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Lonnetapp01\dsga2\!!Secure Data\SFR\2016\KS4\Revised\Final\Unrestricted\"/>
    </mc:Choice>
  </mc:AlternateContent>
  <workbookProtection lockStructure="1"/>
  <bookViews>
    <workbookView xWindow="240" yWindow="1575" windowWidth="9360" windowHeight="1620" tabRatio="902"/>
  </bookViews>
  <sheets>
    <sheet name="Cover" sheetId="87" r:id="rId1"/>
    <sheet name="Index" sheetId="33" r:id="rId2"/>
    <sheet name="LA1 LA2 data" sheetId="116" state="hidden" r:id="rId3"/>
    <sheet name="Table LA1" sheetId="117" r:id="rId4"/>
    <sheet name="Table LA2" sheetId="102" r:id="rId5"/>
    <sheet name="Table LA3" sheetId="118" r:id="rId6"/>
    <sheet name="Table LA4" sheetId="119" r:id="rId7"/>
    <sheet name="Table LA5" sheetId="120" r:id="rId8"/>
    <sheet name="Table LA6" sheetId="121" r:id="rId9"/>
    <sheet name="Table LA7" sheetId="122" r:id="rId10"/>
    <sheet name="Table LA8" sheetId="123"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sci2006" localSheetId="3">#REF!</definedName>
    <definedName name="_sci2006" localSheetId="5">#REF!</definedName>
    <definedName name="_sci2006" localSheetId="6">#REF!</definedName>
    <definedName name="_sci2006" localSheetId="7">#REF!</definedName>
    <definedName name="_sci2006" localSheetId="8">#REF!</definedName>
    <definedName name="_sci2006" localSheetId="9">#REF!</definedName>
    <definedName name="_sci2006" localSheetId="10">#REF!</definedName>
    <definedName name="_sci2006">#REF!</definedName>
    <definedName name="_sci2007" localSheetId="3">#REF!</definedName>
    <definedName name="_sci2007" localSheetId="5">#REF!</definedName>
    <definedName name="_sci2007" localSheetId="6">#REF!</definedName>
    <definedName name="_sci2007" localSheetId="7">#REF!</definedName>
    <definedName name="_sci2007" localSheetId="8">#REF!</definedName>
    <definedName name="_sci2007" localSheetId="9">#REF!</definedName>
    <definedName name="_sci2007" localSheetId="10">#REF!</definedName>
    <definedName name="_sci2007">#REF!</definedName>
    <definedName name="_sci2008" localSheetId="3">#REF!</definedName>
    <definedName name="_sci2008" localSheetId="5">#REF!</definedName>
    <definedName name="_sci2008" localSheetId="6">#REF!</definedName>
    <definedName name="_sci2008" localSheetId="7">#REF!</definedName>
    <definedName name="_sci2008" localSheetId="8">#REF!</definedName>
    <definedName name="_sci2008" localSheetId="9">#REF!</definedName>
    <definedName name="_sci2008" localSheetId="10">#REF!</definedName>
    <definedName name="_sci2008">#REF!</definedName>
    <definedName name="aat" localSheetId="3">#REF!</definedName>
    <definedName name="aat" localSheetId="5">#REF!</definedName>
    <definedName name="aat" localSheetId="6">#REF!</definedName>
    <definedName name="aat" localSheetId="7">#REF!</definedName>
    <definedName name="aat" localSheetId="8">#REF!</definedName>
    <definedName name="aat" localSheetId="9">#REF!</definedName>
    <definedName name="aat" localSheetId="10">#REF!</definedName>
    <definedName name="aat">#REF!</definedName>
    <definedName name="AAT_SFR">'[1]Table 6'!$A$8:$Y$184</definedName>
    <definedName name="Adam_FSM">'[1]Adam FSM'!$A$5:$L$460</definedName>
    <definedName name="APS_CalcMean">'[2]2006 Data'!$C$99:$I$101</definedName>
    <definedName name="APS_CalcMean05">'[2]2005 data'!$C$100:$I$102</definedName>
    <definedName name="APS_CalcMean07">'[3]2007 Data'!$C$99:$I$101</definedName>
    <definedName name="APSMean2005" localSheetId="3">#REF!</definedName>
    <definedName name="APSMean2005" localSheetId="5">#REF!</definedName>
    <definedName name="APSMean2005" localSheetId="6">#REF!</definedName>
    <definedName name="APSMean2005" localSheetId="7">#REF!</definedName>
    <definedName name="APSMean2005" localSheetId="8">#REF!</definedName>
    <definedName name="APSMean2005" localSheetId="9">#REF!</definedName>
    <definedName name="APSMean2005" localSheetId="10">#REF!</definedName>
    <definedName name="APSMean2005">#REF!</definedName>
    <definedName name="APSMean2006" localSheetId="3">#REF!</definedName>
    <definedName name="APSMean2006" localSheetId="5">#REF!</definedName>
    <definedName name="APSMean2006" localSheetId="6">#REF!</definedName>
    <definedName name="APSMean2006" localSheetId="7">#REF!</definedName>
    <definedName name="APSMean2006" localSheetId="8">#REF!</definedName>
    <definedName name="APSMean2006" localSheetId="9">#REF!</definedName>
    <definedName name="APSMean2006" localSheetId="10">#REF!</definedName>
    <definedName name="APSMean2006">#REF!</definedName>
    <definedName name="APSMean2007" localSheetId="3">#REF!</definedName>
    <definedName name="APSMean2007" localSheetId="5">#REF!</definedName>
    <definedName name="APSMean2007" localSheetId="6">#REF!</definedName>
    <definedName name="APSMean2007" localSheetId="7">#REF!</definedName>
    <definedName name="APSMean2007" localSheetId="8">#REF!</definedName>
    <definedName name="APSMean2007" localSheetId="9">#REF!</definedName>
    <definedName name="APSMean2007" localSheetId="10">#REF!</definedName>
    <definedName name="APSMean2007">#REF!</definedName>
    <definedName name="APSMean2008" localSheetId="3">#REF!</definedName>
    <definedName name="APSMean2008" localSheetId="5">#REF!</definedName>
    <definedName name="APSMean2008" localSheetId="6">#REF!</definedName>
    <definedName name="APSMean2008" localSheetId="7">#REF!</definedName>
    <definedName name="APSMean2008" localSheetId="8">#REF!</definedName>
    <definedName name="APSMean2008" localSheetId="9">#REF!</definedName>
    <definedName name="APSMean2008" localSheetId="10">#REF!</definedName>
    <definedName name="APSMean2008">#REF!</definedName>
    <definedName name="APSMean22005" localSheetId="3">#REF!</definedName>
    <definedName name="APSMean22005" localSheetId="5">#REF!</definedName>
    <definedName name="APSMean22005" localSheetId="6">#REF!</definedName>
    <definedName name="APSMean22005" localSheetId="7">#REF!</definedName>
    <definedName name="APSMean22005" localSheetId="8">#REF!</definedName>
    <definedName name="APSMean22005" localSheetId="9">#REF!</definedName>
    <definedName name="APSMean22005" localSheetId="10">#REF!</definedName>
    <definedName name="APSMean22005">#REF!</definedName>
    <definedName name="APSMean22006" localSheetId="3">#REF!</definedName>
    <definedName name="APSMean22006" localSheetId="5">#REF!</definedName>
    <definedName name="APSMean22006" localSheetId="6">#REF!</definedName>
    <definedName name="APSMean22006" localSheetId="7">#REF!</definedName>
    <definedName name="APSMean22006" localSheetId="8">#REF!</definedName>
    <definedName name="APSMean22006" localSheetId="9">#REF!</definedName>
    <definedName name="APSMean22006" localSheetId="10">#REF!</definedName>
    <definedName name="APSMean22006">#REF!</definedName>
    <definedName name="APSMean22007" localSheetId="3">#REF!</definedName>
    <definedName name="APSMean22007" localSheetId="5">#REF!</definedName>
    <definedName name="APSMean22007" localSheetId="6">#REF!</definedName>
    <definedName name="APSMean22007" localSheetId="7">#REF!</definedName>
    <definedName name="APSMean22007" localSheetId="8">#REF!</definedName>
    <definedName name="APSMean22007" localSheetId="9">#REF!</definedName>
    <definedName name="APSMean22007" localSheetId="10">#REF!</definedName>
    <definedName name="APSMean22007">#REF!</definedName>
    <definedName name="APSMean22008" localSheetId="3">#REF!</definedName>
    <definedName name="APSMean22008" localSheetId="5">#REF!</definedName>
    <definedName name="APSMean22008" localSheetId="6">#REF!</definedName>
    <definedName name="APSMean22008" localSheetId="7">#REF!</definedName>
    <definedName name="APSMean22008" localSheetId="8">#REF!</definedName>
    <definedName name="APSMean22008" localSheetId="9">#REF!</definedName>
    <definedName name="APSMean22008" localSheetId="10">#REF!</definedName>
    <definedName name="APSMean22008">#REF!</definedName>
    <definedName name="APSMeanDiff2005" localSheetId="3">#REF!</definedName>
    <definedName name="APSMeanDiff2005" localSheetId="5">#REF!</definedName>
    <definedName name="APSMeanDiff2005" localSheetId="6">#REF!</definedName>
    <definedName name="APSMeanDiff2005" localSheetId="7">#REF!</definedName>
    <definedName name="APSMeanDiff2005" localSheetId="8">#REF!</definedName>
    <definedName name="APSMeanDiff2005" localSheetId="9">#REF!</definedName>
    <definedName name="APSMeanDiff2005" localSheetId="10">#REF!</definedName>
    <definedName name="APSMeanDiff2005">#REF!</definedName>
    <definedName name="APSMeanDiff2006" localSheetId="3">#REF!</definedName>
    <definedName name="APSMeanDiff2006" localSheetId="5">#REF!</definedName>
    <definedName name="APSMeanDiff2006" localSheetId="6">#REF!</definedName>
    <definedName name="APSMeanDiff2006" localSheetId="7">#REF!</definedName>
    <definedName name="APSMeanDiff2006" localSheetId="8">#REF!</definedName>
    <definedName name="APSMeanDiff2006" localSheetId="9">#REF!</definedName>
    <definedName name="APSMeanDiff2006" localSheetId="10">#REF!</definedName>
    <definedName name="APSMeanDiff2006">#REF!</definedName>
    <definedName name="APSMeanDiff2007" localSheetId="3">#REF!</definedName>
    <definedName name="APSMeanDiff2007" localSheetId="5">#REF!</definedName>
    <definedName name="APSMeanDiff2007" localSheetId="6">#REF!</definedName>
    <definedName name="APSMeanDiff2007" localSheetId="7">#REF!</definedName>
    <definedName name="APSMeanDiff2007" localSheetId="8">#REF!</definedName>
    <definedName name="APSMeanDiff2007" localSheetId="9">#REF!</definedName>
    <definedName name="APSMeanDiff2007" localSheetId="10">#REF!</definedName>
    <definedName name="APSMeanDiff2007">#REF!</definedName>
    <definedName name="APSMeanDiff2008" localSheetId="3">#REF!</definedName>
    <definedName name="APSMeanDiff2008" localSheetId="5">#REF!</definedName>
    <definedName name="APSMeanDiff2008" localSheetId="6">#REF!</definedName>
    <definedName name="APSMeanDiff2008" localSheetId="7">#REF!</definedName>
    <definedName name="APSMeanDiff2008" localSheetId="8">#REF!</definedName>
    <definedName name="APSMeanDiff2008" localSheetId="9">#REF!</definedName>
    <definedName name="APSMeanDiff2008" localSheetId="10">#REF!</definedName>
    <definedName name="APSMeanDiff2008">#REF!</definedName>
    <definedName name="APSPts2005" localSheetId="3">#REF!</definedName>
    <definedName name="APSPts2005" localSheetId="5">#REF!</definedName>
    <definedName name="APSPts2005" localSheetId="6">#REF!</definedName>
    <definedName name="APSPts2005" localSheetId="7">#REF!</definedName>
    <definedName name="APSPts2005" localSheetId="8">#REF!</definedName>
    <definedName name="APSPts2005" localSheetId="9">#REF!</definedName>
    <definedName name="APSPts2005" localSheetId="10">#REF!</definedName>
    <definedName name="APSPts2005">#REF!</definedName>
    <definedName name="APSPts2006" localSheetId="3">#REF!</definedName>
    <definedName name="APSPts2006" localSheetId="5">#REF!</definedName>
    <definedName name="APSPts2006" localSheetId="6">#REF!</definedName>
    <definedName name="APSPts2006" localSheetId="7">#REF!</definedName>
    <definedName name="APSPts2006" localSheetId="8">#REF!</definedName>
    <definedName name="APSPts2006" localSheetId="9">#REF!</definedName>
    <definedName name="APSPts2006" localSheetId="10">#REF!</definedName>
    <definedName name="APSPts2006">#REF!</definedName>
    <definedName name="APSPts2007" localSheetId="3">#REF!</definedName>
    <definedName name="APSPts2007" localSheetId="5">#REF!</definedName>
    <definedName name="APSPts2007" localSheetId="6">#REF!</definedName>
    <definedName name="APSPts2007" localSheetId="7">#REF!</definedName>
    <definedName name="APSPts2007" localSheetId="8">#REF!</definedName>
    <definedName name="APSPts2007" localSheetId="9">#REF!</definedName>
    <definedName name="APSPts2007" localSheetId="10">#REF!</definedName>
    <definedName name="APSPts2007">#REF!</definedName>
    <definedName name="APSPts2008" localSheetId="3">#REF!</definedName>
    <definedName name="APSPts2008" localSheetId="5">#REF!</definedName>
    <definedName name="APSPts2008" localSheetId="6">#REF!</definedName>
    <definedName name="APSPts2008" localSheetId="7">#REF!</definedName>
    <definedName name="APSPts2008" localSheetId="8">#REF!</definedName>
    <definedName name="APSPts2008" localSheetId="9">#REF!</definedName>
    <definedName name="APSPts2008" localSheetId="10">#REF!</definedName>
    <definedName name="APSPts2008">#REF!</definedName>
    <definedName name="APSVAL2005" localSheetId="3">#REF!</definedName>
    <definedName name="APSVAL2005" localSheetId="5">#REF!</definedName>
    <definedName name="APSVAL2005" localSheetId="6">#REF!</definedName>
    <definedName name="APSVAL2005" localSheetId="7">#REF!</definedName>
    <definedName name="APSVAL2005" localSheetId="8">#REF!</definedName>
    <definedName name="APSVAL2005" localSheetId="9">#REF!</definedName>
    <definedName name="APSVAL2005" localSheetId="10">#REF!</definedName>
    <definedName name="APSVAL2005">#REF!</definedName>
    <definedName name="APSVAL2006" localSheetId="3">#REF!</definedName>
    <definedName name="APSVAL2006" localSheetId="5">#REF!</definedName>
    <definedName name="APSVAL2006" localSheetId="6">#REF!</definedName>
    <definedName name="APSVAL2006" localSheetId="7">#REF!</definedName>
    <definedName name="APSVAL2006" localSheetId="8">#REF!</definedName>
    <definedName name="APSVAL2006" localSheetId="9">#REF!</definedName>
    <definedName name="APSVAL2006" localSheetId="10">#REF!</definedName>
    <definedName name="APSVAL2006">#REF!</definedName>
    <definedName name="APSVAL2007" localSheetId="3">#REF!</definedName>
    <definedName name="APSVAL2007" localSheetId="5">#REF!</definedName>
    <definedName name="APSVAL2007" localSheetId="6">#REF!</definedName>
    <definedName name="APSVAL2007" localSheetId="7">#REF!</definedName>
    <definedName name="APSVAL2007" localSheetId="8">#REF!</definedName>
    <definedName name="APSVAL2007" localSheetId="9">#REF!</definedName>
    <definedName name="APSVAL2007" localSheetId="10">#REF!</definedName>
    <definedName name="APSVAL2007">#REF!</definedName>
    <definedName name="APSVAL2008" localSheetId="3">#REF!</definedName>
    <definedName name="APSVAL2008" localSheetId="5">#REF!</definedName>
    <definedName name="APSVAL2008" localSheetId="6">#REF!</definedName>
    <definedName name="APSVAL2008" localSheetId="7">#REF!</definedName>
    <definedName name="APSVAL2008" localSheetId="8">#REF!</definedName>
    <definedName name="APSVAL2008" localSheetId="9">#REF!</definedName>
    <definedName name="APSVAL2008" localSheetId="10">#REF!</definedName>
    <definedName name="APSVAL2008">#REF!</definedName>
    <definedName name="boycott" localSheetId="3">#REF!</definedName>
    <definedName name="boycott" localSheetId="5">#REF!</definedName>
    <definedName name="boycott" localSheetId="6">#REF!</definedName>
    <definedName name="boycott" localSheetId="7">#REF!</definedName>
    <definedName name="boycott" localSheetId="8">#REF!</definedName>
    <definedName name="boycott" localSheetId="9">#REF!</definedName>
    <definedName name="boycott" localSheetId="10">#REF!</definedName>
    <definedName name="boycott">#REF!</definedName>
    <definedName name="Data2013" localSheetId="3">#REF!</definedName>
    <definedName name="Data2013" localSheetId="5">#REF!</definedName>
    <definedName name="Data2013" localSheetId="6">#REF!</definedName>
    <definedName name="Data2013" localSheetId="7">#REF!</definedName>
    <definedName name="Data2013" localSheetId="8">#REF!</definedName>
    <definedName name="Data2013" localSheetId="9">'[4]SQL 20'!$B$6:$O$81</definedName>
    <definedName name="Data2013" localSheetId="10">#REF!</definedName>
    <definedName name="Data2013">#REF!</definedName>
    <definedName name="Data2014" localSheetId="3">#REF!</definedName>
    <definedName name="Data2014" localSheetId="5">#REF!</definedName>
    <definedName name="Data2014" localSheetId="6">#REF!</definedName>
    <definedName name="Data2014" localSheetId="7">#REF!</definedName>
    <definedName name="Data2014" localSheetId="8">#REF!</definedName>
    <definedName name="Data2014" localSheetId="9">'[4]SQL 20'!$T$6:$AG$81</definedName>
    <definedName name="Data2014" localSheetId="10">#REF!</definedName>
    <definedName name="Data2014">#REF!</definedName>
    <definedName name="Denominators" localSheetId="3">#REF!</definedName>
    <definedName name="Denominators" localSheetId="5">#REF!</definedName>
    <definedName name="Denominators" localSheetId="6">#REF!</definedName>
    <definedName name="Denominators" localSheetId="7">#REF!</definedName>
    <definedName name="Denominators" localSheetId="8">#REF!</definedName>
    <definedName name="Denominators" localSheetId="9">#REF!</definedName>
    <definedName name="Denominators" localSheetId="10">#REF!</definedName>
    <definedName name="Denominators">#REF!</definedName>
    <definedName name="Denominators_T2" localSheetId="3">#REF!</definedName>
    <definedName name="Denominators_T2" localSheetId="5">#REF!</definedName>
    <definedName name="Denominators_T2" localSheetId="6">#REF!</definedName>
    <definedName name="Denominators_T2" localSheetId="7">#REF!</definedName>
    <definedName name="Denominators_T2" localSheetId="8">#REF!</definedName>
    <definedName name="Denominators_T2" localSheetId="9">#REF!</definedName>
    <definedName name="Denominators_T2" localSheetId="10">#REF!</definedName>
    <definedName name="Denominators_T2">#REF!</definedName>
    <definedName name="Denominators2014" localSheetId="3">#REF!</definedName>
    <definedName name="Denominators2014" localSheetId="5">#REF!</definedName>
    <definedName name="Denominators2014" localSheetId="6">#REF!</definedName>
    <definedName name="Denominators2014" localSheetId="7">#REF!</definedName>
    <definedName name="Denominators2014" localSheetId="8">#REF!</definedName>
    <definedName name="Denominators2014" localSheetId="9">#REF!</definedName>
    <definedName name="Denominators2014" localSheetId="10">#REF!</definedName>
    <definedName name="Denominators2014">#REF!</definedName>
    <definedName name="Denominators2014T5" localSheetId="3">#REF!</definedName>
    <definedName name="Denominators2014T5" localSheetId="5">#REF!</definedName>
    <definedName name="Denominators2014T5" localSheetId="6">#REF!</definedName>
    <definedName name="Denominators2014T5" localSheetId="7">#REF!</definedName>
    <definedName name="Denominators2014T5" localSheetId="8">#REF!</definedName>
    <definedName name="Denominators2014T5" localSheetId="9">#REF!</definedName>
    <definedName name="Denominators2014T5" localSheetId="10">#REF!</definedName>
    <definedName name="Denominators2014T5">#REF!</definedName>
    <definedName name="district" localSheetId="3">#REF!</definedName>
    <definedName name="district" localSheetId="5">#REF!</definedName>
    <definedName name="district" localSheetId="6">#REF!</definedName>
    <definedName name="district" localSheetId="7">#REF!</definedName>
    <definedName name="district" localSheetId="8">#REF!</definedName>
    <definedName name="district" localSheetId="9">#REF!</definedName>
    <definedName name="district" localSheetId="10">#REF!</definedName>
    <definedName name="district">#REF!</definedName>
    <definedName name="ENG">'[1]Supporting worksheet - ENG'!$B$5:$AE$157</definedName>
    <definedName name="EngMaths" localSheetId="3">'[5]Table LA4 Feeder Sheet'!$A$205:$A$206</definedName>
    <definedName name="EngMaths" localSheetId="5">'[5]Table LA4 Feeder Sheet'!$A$205:$A$206</definedName>
    <definedName name="EngMaths" localSheetId="6">'[5]Table LA4 Feeder Sheet'!$A$205:$A$206</definedName>
    <definedName name="EngMaths" localSheetId="7">'[5]Table LA4 Feeder Sheet'!$A$205:$A$206</definedName>
    <definedName name="EngMaths" localSheetId="8">'[5]Table LA4 Feeder Sheet'!$A$205:$A$206</definedName>
    <definedName name="EngMaths" localSheetId="9">'[4]Table 18 data'!$A$206:$A$207</definedName>
    <definedName name="EngMaths" localSheetId="10">'[5]Table LA4 Feeder Sheet'!$A$205:$A$206</definedName>
    <definedName name="EngMaths">'[5]Table LA4 Feeder Sheet'!$A$205:$A$206</definedName>
    <definedName name="eth" localSheetId="3">#REF!</definedName>
    <definedName name="eth" localSheetId="5">#REF!</definedName>
    <definedName name="eth" localSheetId="6">#REF!</definedName>
    <definedName name="eth" localSheetId="7">#REF!</definedName>
    <definedName name="eth" localSheetId="8">#REF!</definedName>
    <definedName name="eth" localSheetId="9">#REF!</definedName>
    <definedName name="eth" localSheetId="10">#REF!</definedName>
    <definedName name="eth">#REF!</definedName>
    <definedName name="ethnic" localSheetId="3">#REF!</definedName>
    <definedName name="ethnic" localSheetId="5">#REF!</definedName>
    <definedName name="ethnic" localSheetId="6">#REF!</definedName>
    <definedName name="ethnic" localSheetId="7">#REF!</definedName>
    <definedName name="ethnic" localSheetId="8">#REF!</definedName>
    <definedName name="ethnic" localSheetId="9">#REF!</definedName>
    <definedName name="ethnic" localSheetId="10">#REF!</definedName>
    <definedName name="ethnic">#REF!</definedName>
    <definedName name="Gender" localSheetId="3">#REF!</definedName>
    <definedName name="Gender" localSheetId="5">#REF!</definedName>
    <definedName name="Gender" localSheetId="6">#REF!</definedName>
    <definedName name="Gender" localSheetId="7">#REF!</definedName>
    <definedName name="Gender" localSheetId="8">#REF!</definedName>
    <definedName name="Gender" localSheetId="9">'[4]SQL 15 '!$B$341:$B$343</definedName>
    <definedName name="Gender" localSheetId="10">#REF!</definedName>
    <definedName name="Gender">#REF!</definedName>
    <definedName name="gor" localSheetId="3">#REF!</definedName>
    <definedName name="gor" localSheetId="5">#REF!</definedName>
    <definedName name="gor" localSheetId="6">#REF!</definedName>
    <definedName name="gor" localSheetId="7">#REF!</definedName>
    <definedName name="gor" localSheetId="8">#REF!</definedName>
    <definedName name="gor" localSheetId="9">#REF!</definedName>
    <definedName name="gor" localSheetId="10">#REF!</definedName>
    <definedName name="gor">#REF!</definedName>
    <definedName name="jayne">'[1]2009 changes'!$B$5:$O$158</definedName>
    <definedName name="LA">'[6]LA lookup'!$A$2:$C$155</definedName>
    <definedName name="LA_name">'[6]LA lookup'!$C$2:$D$155</definedName>
    <definedName name="LAD" localSheetId="3">#REF!</definedName>
    <definedName name="LAD" localSheetId="5">#REF!</definedName>
    <definedName name="LAD" localSheetId="6">#REF!</definedName>
    <definedName name="LAD" localSheetId="7">#REF!</definedName>
    <definedName name="LAD" localSheetId="8">#REF!</definedName>
    <definedName name="LAD" localSheetId="9">#REF!</definedName>
    <definedName name="LAD" localSheetId="10">#REF!</definedName>
    <definedName name="LAD">#REF!</definedName>
    <definedName name="lev2bpl">[7]Sheet3!$B$5:$K$170</definedName>
    <definedName name="Lev2bpl07">[8]Sheet3!$O$5:$X$170</definedName>
    <definedName name="Lev2pl">[7]Sheet2!$B$5:$N$170</definedName>
    <definedName name="Lev2pl07">[8]Sheet2!$R$5:$AD$170</definedName>
    <definedName name="lev3pl">[7]Sheet4!$B$5:$N$170</definedName>
    <definedName name="Lev3pl07">[8]Sheet4!$R$5:$AD$170</definedName>
    <definedName name="MAT">'[1]Supporting worksheet - MAT'!$B$5:$AE$157</definedName>
    <definedName name="math_lev">'[2]2006 Data'!$C$29:$T$31</definedName>
    <definedName name="math_lev04">'[2]2004 Data'!$C$30:$T$32</definedName>
    <definedName name="math_lev05">'[2]2005 data'!$C$30:$T$32</definedName>
    <definedName name="math_lev07">'[9]2007 Data'!$C$29:$T$31</definedName>
    <definedName name="maths2006" localSheetId="3">#REF!</definedName>
    <definedName name="maths2006" localSheetId="5">#REF!</definedName>
    <definedName name="maths2006" localSheetId="6">#REF!</definedName>
    <definedName name="maths2006" localSheetId="7">#REF!</definedName>
    <definedName name="maths2006" localSheetId="8">#REF!</definedName>
    <definedName name="maths2006" localSheetId="9">#REF!</definedName>
    <definedName name="maths2006" localSheetId="10">#REF!</definedName>
    <definedName name="maths2006">#REF!</definedName>
    <definedName name="maths2007" localSheetId="3">#REF!</definedName>
    <definedName name="maths2007" localSheetId="5">#REF!</definedName>
    <definedName name="maths2007" localSheetId="6">#REF!</definedName>
    <definedName name="maths2007" localSheetId="7">#REF!</definedName>
    <definedName name="maths2007" localSheetId="8">#REF!</definedName>
    <definedName name="maths2007" localSheetId="9">#REF!</definedName>
    <definedName name="maths2007" localSheetId="10">#REF!</definedName>
    <definedName name="maths2007">#REF!</definedName>
    <definedName name="maths2008" localSheetId="3">#REF!</definedName>
    <definedName name="maths2008" localSheetId="5">#REF!</definedName>
    <definedName name="maths2008" localSheetId="6">#REF!</definedName>
    <definedName name="maths2008" localSheetId="7">#REF!</definedName>
    <definedName name="maths2008" localSheetId="8">#REF!</definedName>
    <definedName name="maths2008" localSheetId="9">#REF!</definedName>
    <definedName name="maths2008" localSheetId="10">#REF!</definedName>
    <definedName name="maths2008">#REF!</definedName>
    <definedName name="_xlnm.Print_Area" localSheetId="6">'Table LA4'!$A$1:$Q$195</definedName>
    <definedName name="_xlnm.Print_Area" localSheetId="7">'Table LA5'!$A$1:$X$193</definedName>
    <definedName name="_xlnm.Print_Area" localSheetId="8">'Table LA6'!$A$1:$K$199</definedName>
    <definedName name="_xlnm.Print_Area" localSheetId="9">'Table LA7'!$A$1:$H$190</definedName>
    <definedName name="_xlnm.Print_Titles" localSheetId="9">'Table LA7'!$7:$7</definedName>
    <definedName name="qual" localSheetId="3">#REF!</definedName>
    <definedName name="qual" localSheetId="5">#REF!</definedName>
    <definedName name="qual" localSheetId="6">#REF!</definedName>
    <definedName name="qual" localSheetId="7">#REF!</definedName>
    <definedName name="qual" localSheetId="8">#REF!</definedName>
    <definedName name="qual" localSheetId="9">#REF!</definedName>
    <definedName name="qual" localSheetId="10">#REF!</definedName>
    <definedName name="qual">#REF!</definedName>
    <definedName name="qual1" localSheetId="3">#REF!</definedName>
    <definedName name="qual1" localSheetId="5">#REF!</definedName>
    <definedName name="qual1" localSheetId="6">#REF!</definedName>
    <definedName name="qual1" localSheetId="7">#REF!</definedName>
    <definedName name="qual1" localSheetId="8">#REF!</definedName>
    <definedName name="qual1" localSheetId="9">#REF!</definedName>
    <definedName name="qual1" localSheetId="10">#REF!</definedName>
    <definedName name="qual1">#REF!</definedName>
    <definedName name="qual2" localSheetId="3">#REF!</definedName>
    <definedName name="qual2" localSheetId="5">#REF!</definedName>
    <definedName name="qual2" localSheetId="6">#REF!</definedName>
    <definedName name="qual2" localSheetId="7">#REF!</definedName>
    <definedName name="qual2" localSheetId="8">#REF!</definedName>
    <definedName name="qual2" localSheetId="9">#REF!</definedName>
    <definedName name="qual2" localSheetId="10">#REF!</definedName>
    <definedName name="qual2">#REF!</definedName>
    <definedName name="read_lev">'[2]2006 Data'!$C$13:$T$15</definedName>
    <definedName name="read_lev04">'[2]2004 Data'!$C$14:$T$16</definedName>
    <definedName name="read_lev05">'[2]2005 data'!$C$14:$T$16</definedName>
    <definedName name="read_lev07">'[9]2007 Data'!$C$13:$T$15</definedName>
    <definedName name="read2006" localSheetId="3">#REF!</definedName>
    <definedName name="read2006" localSheetId="5">#REF!</definedName>
    <definedName name="read2006" localSheetId="6">#REF!</definedName>
    <definedName name="read2006" localSheetId="7">#REF!</definedName>
    <definedName name="read2006" localSheetId="8">#REF!</definedName>
    <definedName name="read2006" localSheetId="9">#REF!</definedName>
    <definedName name="read2006" localSheetId="10">#REF!</definedName>
    <definedName name="read2006">#REF!</definedName>
    <definedName name="read2007" localSheetId="3">#REF!</definedName>
    <definedName name="read2007" localSheetId="5">#REF!</definedName>
    <definedName name="read2007" localSheetId="6">#REF!</definedName>
    <definedName name="read2007" localSheetId="7">#REF!</definedName>
    <definedName name="read2007" localSheetId="8">#REF!</definedName>
    <definedName name="read2007" localSheetId="9">#REF!</definedName>
    <definedName name="read2007" localSheetId="10">#REF!</definedName>
    <definedName name="read2007">#REF!</definedName>
    <definedName name="read2008" localSheetId="3">#REF!</definedName>
    <definedName name="read2008" localSheetId="5">#REF!</definedName>
    <definedName name="read2008" localSheetId="6">#REF!</definedName>
    <definedName name="read2008" localSheetId="7">#REF!</definedName>
    <definedName name="read2008" localSheetId="8">#REF!</definedName>
    <definedName name="read2008" localSheetId="9">#REF!</definedName>
    <definedName name="read2008" localSheetId="10">#REF!</definedName>
    <definedName name="read2008">#REF!</definedName>
    <definedName name="region" localSheetId="3">#REF!</definedName>
    <definedName name="region" localSheetId="5">#REF!</definedName>
    <definedName name="region" localSheetId="6">#REF!</definedName>
    <definedName name="region" localSheetId="7">#REF!</definedName>
    <definedName name="region" localSheetId="8">#REF!</definedName>
    <definedName name="region" localSheetId="9">#REF!</definedName>
    <definedName name="region" localSheetId="10">#REF!</definedName>
    <definedName name="region">#REF!</definedName>
    <definedName name="revised">'[10]new %'!$B$10:$IT$176</definedName>
    <definedName name="sci_lev">'[2]2006 Data'!$C$37:$X$39</definedName>
    <definedName name="sci_lev05">'[2]2005 data'!$C$38:$T$40</definedName>
    <definedName name="sci_lev07">'[9]2007 Data'!$C$37:$T$39</definedName>
    <definedName name="scieng_lev">'[2]2006 Data'!$C$45:$W$47</definedName>
    <definedName name="scieng_lev07">'[9]2007 Data'!$C$45:$T$47</definedName>
    <definedName name="scieng2006" localSheetId="3">#REF!</definedName>
    <definedName name="scieng2006" localSheetId="5">#REF!</definedName>
    <definedName name="scieng2006" localSheetId="6">#REF!</definedName>
    <definedName name="scieng2006" localSheetId="7">#REF!</definedName>
    <definedName name="scieng2006" localSheetId="8">#REF!</definedName>
    <definedName name="scieng2006" localSheetId="9">#REF!</definedName>
    <definedName name="scieng2006" localSheetId="10">#REF!</definedName>
    <definedName name="scieng2006">#REF!</definedName>
    <definedName name="scieng2007" localSheetId="3">#REF!</definedName>
    <definedName name="scieng2007" localSheetId="5">#REF!</definedName>
    <definedName name="scieng2007" localSheetId="6">#REF!</definedName>
    <definedName name="scieng2007" localSheetId="7">#REF!</definedName>
    <definedName name="scieng2007" localSheetId="8">#REF!</definedName>
    <definedName name="scieng2007" localSheetId="9">#REF!</definedName>
    <definedName name="scieng2007" localSheetId="10">#REF!</definedName>
    <definedName name="scieng2007">#REF!</definedName>
    <definedName name="scieng2008" localSheetId="3">#REF!</definedName>
    <definedName name="scieng2008" localSheetId="5">#REF!</definedName>
    <definedName name="scieng2008" localSheetId="6">#REF!</definedName>
    <definedName name="scieng2008" localSheetId="7">#REF!</definedName>
    <definedName name="scieng2008" localSheetId="8">#REF!</definedName>
    <definedName name="scieng2008" localSheetId="9">#REF!</definedName>
    <definedName name="scieng2008" localSheetId="10">#REF!</definedName>
    <definedName name="scieng2008">#REF!</definedName>
    <definedName name="scilife_lev">'[2]2006 Data'!$C$53:$W$55</definedName>
    <definedName name="scilife_lev07">'[9]2007 Data'!$C$53:$T$55</definedName>
    <definedName name="scilife2006" localSheetId="3">#REF!</definedName>
    <definedName name="scilife2006" localSheetId="5">#REF!</definedName>
    <definedName name="scilife2006" localSheetId="6">#REF!</definedName>
    <definedName name="scilife2006" localSheetId="7">#REF!</definedName>
    <definedName name="scilife2006" localSheetId="8">#REF!</definedName>
    <definedName name="scilife2006" localSheetId="9">#REF!</definedName>
    <definedName name="scilife2006" localSheetId="10">#REF!</definedName>
    <definedName name="scilife2006">#REF!</definedName>
    <definedName name="scilife2007" localSheetId="3">#REF!</definedName>
    <definedName name="scilife2007" localSheetId="5">#REF!</definedName>
    <definedName name="scilife2007" localSheetId="6">#REF!</definedName>
    <definedName name="scilife2007" localSheetId="7">#REF!</definedName>
    <definedName name="scilife2007" localSheetId="8">#REF!</definedName>
    <definedName name="scilife2007" localSheetId="9">#REF!</definedName>
    <definedName name="scilife2007" localSheetId="10">#REF!</definedName>
    <definedName name="scilife2007">#REF!</definedName>
    <definedName name="scilife2008" localSheetId="3">#REF!</definedName>
    <definedName name="scilife2008" localSheetId="5">#REF!</definedName>
    <definedName name="scilife2008" localSheetId="6">#REF!</definedName>
    <definedName name="scilife2008" localSheetId="7">#REF!</definedName>
    <definedName name="scilife2008" localSheetId="8">#REF!</definedName>
    <definedName name="scilife2008" localSheetId="9">#REF!</definedName>
    <definedName name="scilife2008" localSheetId="10">#REF!</definedName>
    <definedName name="scilife2008">#REF!</definedName>
    <definedName name="sciphy_lev">'[2]2006 Data'!$C$69:$W$71</definedName>
    <definedName name="sciphy_lev07">'[9]2007 Data'!$C$69:$T$71</definedName>
    <definedName name="sciphy2006" localSheetId="3">#REF!</definedName>
    <definedName name="sciphy2006" localSheetId="5">#REF!</definedName>
    <definedName name="sciphy2006" localSheetId="6">#REF!</definedName>
    <definedName name="sciphy2006" localSheetId="7">#REF!</definedName>
    <definedName name="sciphy2006" localSheetId="8">#REF!</definedName>
    <definedName name="sciphy2006" localSheetId="9">#REF!</definedName>
    <definedName name="sciphy2006" localSheetId="10">#REF!</definedName>
    <definedName name="sciphy2006">#REF!</definedName>
    <definedName name="sciphy2007" localSheetId="3">#REF!</definedName>
    <definedName name="sciphy2007" localSheetId="5">#REF!</definedName>
    <definedName name="sciphy2007" localSheetId="6">#REF!</definedName>
    <definedName name="sciphy2007" localSheetId="7">#REF!</definedName>
    <definedName name="sciphy2007" localSheetId="8">#REF!</definedName>
    <definedName name="sciphy2007" localSheetId="9">#REF!</definedName>
    <definedName name="sciphy2007" localSheetId="10">#REF!</definedName>
    <definedName name="sciphy2007">#REF!</definedName>
    <definedName name="sciphy2008" localSheetId="3">#REF!</definedName>
    <definedName name="sciphy2008" localSheetId="5">#REF!</definedName>
    <definedName name="sciphy2008" localSheetId="6">#REF!</definedName>
    <definedName name="sciphy2008" localSheetId="7">#REF!</definedName>
    <definedName name="sciphy2008" localSheetId="8">#REF!</definedName>
    <definedName name="sciphy2008" localSheetId="9">#REF!</definedName>
    <definedName name="sciphy2008" localSheetId="10">#REF!</definedName>
    <definedName name="sciphy2008">#REF!</definedName>
    <definedName name="scipro_lev">'[2]2006 Data'!$C$61:$W$63</definedName>
    <definedName name="scipro_lev07">'[9]2007 Data'!$C$61:$T$63</definedName>
    <definedName name="scipro2006" localSheetId="3">#REF!</definedName>
    <definedName name="scipro2006" localSheetId="5">#REF!</definedName>
    <definedName name="scipro2006" localSheetId="6">#REF!</definedName>
    <definedName name="scipro2006" localSheetId="7">#REF!</definedName>
    <definedName name="scipro2006" localSheetId="8">#REF!</definedName>
    <definedName name="scipro2006" localSheetId="9">#REF!</definedName>
    <definedName name="scipro2006" localSheetId="10">#REF!</definedName>
    <definedName name="scipro2006">#REF!</definedName>
    <definedName name="scipro2007" localSheetId="3">#REF!</definedName>
    <definedName name="scipro2007" localSheetId="5">#REF!</definedName>
    <definedName name="scipro2007" localSheetId="6">#REF!</definedName>
    <definedName name="scipro2007" localSheetId="7">#REF!</definedName>
    <definedName name="scipro2007" localSheetId="8">#REF!</definedName>
    <definedName name="scipro2007" localSheetId="9">#REF!</definedName>
    <definedName name="scipro2007" localSheetId="10">#REF!</definedName>
    <definedName name="scipro2007">#REF!</definedName>
    <definedName name="scipro2008" localSheetId="3">#REF!</definedName>
    <definedName name="scipro2008" localSheetId="5">#REF!</definedName>
    <definedName name="scipro2008" localSheetId="6">#REF!</definedName>
    <definedName name="scipro2008" localSheetId="7">#REF!</definedName>
    <definedName name="scipro2008" localSheetId="8">#REF!</definedName>
    <definedName name="scipro2008" localSheetId="9">#REF!</definedName>
    <definedName name="scipro2008" localSheetId="10">#REF!</definedName>
    <definedName name="scipro2008">#REF!</definedName>
    <definedName name="sfr" localSheetId="3">#REF!</definedName>
    <definedName name="sfr" localSheetId="5">#REF!</definedName>
    <definedName name="sfr" localSheetId="6">#REF!</definedName>
    <definedName name="sfr" localSheetId="7">#REF!</definedName>
    <definedName name="sfr" localSheetId="8">#REF!</definedName>
    <definedName name="sfr" localSheetId="9">#REF!</definedName>
    <definedName name="sfr" localSheetId="10">#REF!</definedName>
    <definedName name="sfr">#REF!</definedName>
    <definedName name="speak_lev">'[2]2006 Data'!$C$5:$W$7</definedName>
    <definedName name="speak_lev05">'[2]2005 data'!$C$6:$T$8</definedName>
    <definedName name="speak_lev07">'[9]2007 Data'!$C$5:$T$7</definedName>
    <definedName name="speak2006" localSheetId="3">#REF!</definedName>
    <definedName name="speak2006" localSheetId="5">#REF!</definedName>
    <definedName name="speak2006" localSheetId="6">#REF!</definedName>
    <definedName name="speak2006" localSheetId="7">#REF!</definedName>
    <definedName name="speak2006" localSheetId="8">#REF!</definedName>
    <definedName name="speak2006" localSheetId="9">#REF!</definedName>
    <definedName name="speak2006" localSheetId="10">#REF!</definedName>
    <definedName name="speak2006">#REF!</definedName>
    <definedName name="speak2007" localSheetId="3">#REF!</definedName>
    <definedName name="speak2007" localSheetId="5">#REF!</definedName>
    <definedName name="speak2007" localSheetId="6">#REF!</definedName>
    <definedName name="speak2007" localSheetId="7">#REF!</definedName>
    <definedName name="speak2007" localSheetId="8">#REF!</definedName>
    <definedName name="speak2007" localSheetId="9">#REF!</definedName>
    <definedName name="speak2007" localSheetId="10">#REF!</definedName>
    <definedName name="speak2007">#REF!</definedName>
    <definedName name="speak2008" localSheetId="3">#REF!</definedName>
    <definedName name="speak2008" localSheetId="5">#REF!</definedName>
    <definedName name="speak2008" localSheetId="6">#REF!</definedName>
    <definedName name="speak2008" localSheetId="7">#REF!</definedName>
    <definedName name="speak2008" localSheetId="8">#REF!</definedName>
    <definedName name="speak2008" localSheetId="9">#REF!</definedName>
    <definedName name="speak2008" localSheetId="10">#REF!</definedName>
    <definedName name="speak2008">#REF!</definedName>
    <definedName name="supp" localSheetId="3">#REF!</definedName>
    <definedName name="supp" localSheetId="5">#REF!</definedName>
    <definedName name="supp" localSheetId="6">#REF!</definedName>
    <definedName name="supp" localSheetId="7">#REF!</definedName>
    <definedName name="supp" localSheetId="8">#REF!</definedName>
    <definedName name="supp" localSheetId="9">#REF!</definedName>
    <definedName name="supp" localSheetId="10">#REF!</definedName>
    <definedName name="supp">#REF!</definedName>
    <definedName name="suppress">'[11]LAs to suppress'!$A$6:$T$186</definedName>
    <definedName name="suppress2">'[12]LAs to suppress'!$A$6:$T$186</definedName>
    <definedName name="T16Percentage" localSheetId="3">#REF!</definedName>
    <definedName name="T16Percentage" localSheetId="5">#REF!</definedName>
    <definedName name="T16Percentage" localSheetId="6">#REF!</definedName>
    <definedName name="T16Percentage" localSheetId="7">#REF!</definedName>
    <definedName name="T16Percentage" localSheetId="8">#REF!</definedName>
    <definedName name="T16Percentage" localSheetId="9">'[4]SQL 15 '!$B$174:$AI$338</definedName>
    <definedName name="T16Percentage" localSheetId="10">#REF!</definedName>
    <definedName name="T16Percentage">#REF!</definedName>
    <definedName name="T2indicators">'[13]Table 2 data'!$A$23:$A$34</definedName>
    <definedName name="T3_Percentage">#REF!</definedName>
    <definedName name="T3abcd">#REF!</definedName>
    <definedName name="T3Number" localSheetId="3">[13]T4ab!#REF!</definedName>
    <definedName name="T3Number" localSheetId="5">[13]T4ab!#REF!</definedName>
    <definedName name="T3Number" localSheetId="6">[13]T4ab!#REF!</definedName>
    <definedName name="T3Number" localSheetId="7">[13]T4ab!#REF!</definedName>
    <definedName name="T3Number" localSheetId="8">[13]T4ab!#REF!</definedName>
    <definedName name="T3Number" localSheetId="9">[13]T4ab!#REF!</definedName>
    <definedName name="T3Number" localSheetId="10">[13]T4ab!#REF!</definedName>
    <definedName name="T3Number">[13]T4ab!#REF!</definedName>
    <definedName name="T3Percentage" localSheetId="3">[13]T4ab!#REF!</definedName>
    <definedName name="T3Percentage" localSheetId="5">[13]T4ab!#REF!</definedName>
    <definedName name="T3Percentage" localSheetId="6">[13]T4ab!#REF!</definedName>
    <definedName name="T3Percentage" localSheetId="7">[13]T4ab!#REF!</definedName>
    <definedName name="T3Percentage" localSheetId="8">[13]T4ab!#REF!</definedName>
    <definedName name="T3Percentage" localSheetId="9">[13]T4ab!#REF!</definedName>
    <definedName name="T3Percentage" localSheetId="10">[13]T4ab!#REF!</definedName>
    <definedName name="T3Percentage">[13]T4ab!#REF!</definedName>
    <definedName name="T3WBPercentage" localSheetId="3">[13]T4ab!#REF!</definedName>
    <definedName name="T3WBPercentage" localSheetId="5">[13]T4ab!#REF!</definedName>
    <definedName name="T3WBPercentage" localSheetId="6">[13]T4ab!#REF!</definedName>
    <definedName name="T3WBPercentage" localSheetId="7">[13]T4ab!#REF!</definedName>
    <definedName name="T3WBPercentage" localSheetId="8">[13]T4ab!#REF!</definedName>
    <definedName name="T3WBPercentage" localSheetId="9">[13]T4ab!#REF!</definedName>
    <definedName name="T3WBPercentage" localSheetId="10">[13]T4ab!#REF!</definedName>
    <definedName name="T3WBPercentage">[13]T4ab!#REF!</definedName>
    <definedName name="T4ab">#REF!</definedName>
    <definedName name="tab_1" localSheetId="3">#REF!</definedName>
    <definedName name="tab_1" localSheetId="5">#REF!</definedName>
    <definedName name="tab_1" localSheetId="6">#REF!</definedName>
    <definedName name="tab_1" localSheetId="7">#REF!</definedName>
    <definedName name="tab_1" localSheetId="8">#REF!</definedName>
    <definedName name="tab_1" localSheetId="9">#REF!</definedName>
    <definedName name="tab_1" localSheetId="10">#REF!</definedName>
    <definedName name="tab_1">#REF!</definedName>
    <definedName name="tab_2" localSheetId="3">#REF!</definedName>
    <definedName name="tab_2" localSheetId="5">#REF!</definedName>
    <definedName name="tab_2" localSheetId="6">#REF!</definedName>
    <definedName name="tab_2" localSheetId="7">#REF!</definedName>
    <definedName name="tab_2" localSheetId="8">#REF!</definedName>
    <definedName name="tab_2" localSheetId="9">#REF!</definedName>
    <definedName name="tab_2" localSheetId="10">#REF!</definedName>
    <definedName name="tab_2">#REF!</definedName>
    <definedName name="tab_4">'[6]table 4 %'!$B$12:$ER$177</definedName>
    <definedName name="tab_5">'[6]table 5 %'!$B$12:$ES$177</definedName>
    <definedName name="tab_6">'[6]table 6 %'!$B$12:$IT$177</definedName>
    <definedName name="table" localSheetId="3">#REF!</definedName>
    <definedName name="table" localSheetId="5">#REF!</definedName>
    <definedName name="table" localSheetId="6">#REF!</definedName>
    <definedName name="table" localSheetId="7">#REF!</definedName>
    <definedName name="table" localSheetId="8">#REF!</definedName>
    <definedName name="table" localSheetId="9">#REF!</definedName>
    <definedName name="table" localSheetId="10">#REF!</definedName>
    <definedName name="table">#REF!</definedName>
    <definedName name="Table_A1__Achievements_at_Key_Stage_2_English_Level_4_and_above_by_ethnicity__free_school_meals_and_gender" localSheetId="3">#REF!</definedName>
    <definedName name="Table_A1__Achievements_at_Key_Stage_2_English_Level_4_and_above_by_ethnicity__free_school_meals_and_gender" localSheetId="5">#REF!</definedName>
    <definedName name="Table_A1__Achievements_at_Key_Stage_2_English_Level_4_and_above_by_ethnicity__free_school_meals_and_gender" localSheetId="6">#REF!</definedName>
    <definedName name="Table_A1__Achievements_at_Key_Stage_2_English_Level_4_and_above_by_ethnicity__free_school_meals_and_gender" localSheetId="7">#REF!</definedName>
    <definedName name="Table_A1__Achievements_at_Key_Stage_2_English_Level_4_and_above_by_ethnicity__free_school_meals_and_gender" localSheetId="8">#REF!</definedName>
    <definedName name="Table_A1__Achievements_at_Key_Stage_2_English_Level_4_and_above_by_ethnicity__free_school_meals_and_gender" localSheetId="9">#REF!</definedName>
    <definedName name="Table_A1__Achievements_at_Key_Stage_2_English_Level_4_and_above_by_ethnicity__free_school_meals_and_gender" localSheetId="10">#REF!</definedName>
    <definedName name="Table_A1__Achievements_at_Key_Stage_2_English_Level_4_and_above_by_ethnicity__free_school_meals_and_gender">#REF!</definedName>
    <definedName name="Table_A2__Achievements_at_Key_Stage_2_Mathematics_Level_4_and_above_by_ethnicity__free_school_meals_and_gender" localSheetId="3">#REF!</definedName>
    <definedName name="Table_A2__Achievements_at_Key_Stage_2_Mathematics_Level_4_and_above_by_ethnicity__free_school_meals_and_gender" localSheetId="5">#REF!</definedName>
    <definedName name="Table_A2__Achievements_at_Key_Stage_2_Mathematics_Level_4_and_above_by_ethnicity__free_school_meals_and_gender" localSheetId="6">#REF!</definedName>
    <definedName name="Table_A2__Achievements_at_Key_Stage_2_Mathematics_Level_4_and_above_by_ethnicity__free_school_meals_and_gender" localSheetId="7">#REF!</definedName>
    <definedName name="Table_A2__Achievements_at_Key_Stage_2_Mathematics_Level_4_and_above_by_ethnicity__free_school_meals_and_gender" localSheetId="8">#REF!</definedName>
    <definedName name="Table_A2__Achievements_at_Key_Stage_2_Mathematics_Level_4_and_above_by_ethnicity__free_school_meals_and_gender" localSheetId="9">#REF!</definedName>
    <definedName name="Table_A2__Achievements_at_Key_Stage_2_Mathematics_Level_4_and_above_by_ethnicity__free_school_meals_and_gender" localSheetId="10">#REF!</definedName>
    <definedName name="Table_A2__Achievements_at_Key_Stage_2_Mathematics_Level_4_and_above_by_ethnicity__free_school_meals_and_gender">#REF!</definedName>
    <definedName name="Table_A3">'[14]Table 6'!$A$1</definedName>
    <definedName name="Table_A3__Achievements_at_Key_Stage_2_Science_Level_4_and_above_by_ethnicity__free_school_meals_and_gender" localSheetId="3">#REF!</definedName>
    <definedName name="Table_A3__Achievements_at_Key_Stage_2_Science_Level_4_and_above_by_ethnicity__free_school_meals_and_gender" localSheetId="5">#REF!</definedName>
    <definedName name="Table_A3__Achievements_at_Key_Stage_2_Science_Level_4_and_above_by_ethnicity__free_school_meals_and_gender" localSheetId="6">#REF!</definedName>
    <definedName name="Table_A3__Achievements_at_Key_Stage_2_Science_Level_4_and_above_by_ethnicity__free_school_meals_and_gender" localSheetId="7">#REF!</definedName>
    <definedName name="Table_A3__Achievements_at_Key_Stage_2_Science_Level_4_and_above_by_ethnicity__free_school_meals_and_gender" localSheetId="8">#REF!</definedName>
    <definedName name="Table_A3__Achievements_at_Key_Stage_2_Science_Level_4_and_above_by_ethnicity__free_school_meals_and_gender" localSheetId="9">#REF!</definedName>
    <definedName name="Table_A3__Achievements_at_Key_Stage_2_Science_Level_4_and_above_by_ethnicity__free_school_meals_and_gender" localSheetId="10">#REF!</definedName>
    <definedName name="Table_A3__Achievements_at_Key_Stage_2_Science_Level_4_and_above_by_ethnicity__free_school_meals_and_gender">#REF!</definedName>
    <definedName name="Table_D1__Achievements_at_Key_Stage_2_by_IDACI_decile_of_Pupil_Residence_2008">'[15]Table D1'!$A$1</definedName>
    <definedName name="Table_D2__Achievements_at_Key_Stage_2_by_Degree_of_Rurality_of_Pupil_Residence_2008">'[15]Table D2'!$A$1</definedName>
    <definedName name="Table_D3__Percentage_of_pupils_achieving_level_4_or_above_in_2008_Key_Stage_2_tests_by_Local_Authority_District_and_ACORN_category_of_pupil_residency" localSheetId="3">#REF!</definedName>
    <definedName name="Table_D3__Percentage_of_pupils_achieving_level_4_or_above_in_2008_Key_Stage_2_tests_by_Local_Authority_District_and_ACORN_category_of_pupil_residency" localSheetId="5">#REF!</definedName>
    <definedName name="Table_D3__Percentage_of_pupils_achieving_level_4_or_above_in_2008_Key_Stage_2_tests_by_Local_Authority_District_and_ACORN_category_of_pupil_residency" localSheetId="6">#REF!</definedName>
    <definedName name="Table_D3__Percentage_of_pupils_achieving_level_4_or_above_in_2008_Key_Stage_2_tests_by_Local_Authority_District_and_ACORN_category_of_pupil_residency" localSheetId="7">#REF!</definedName>
    <definedName name="Table_D3__Percentage_of_pupils_achieving_level_4_or_above_in_2008_Key_Stage_2_tests_by_Local_Authority_District_and_ACORN_category_of_pupil_residency" localSheetId="8">#REF!</definedName>
    <definedName name="Table_D3__Percentage_of_pupils_achieving_level_4_or_above_in_2008_Key_Stage_2_tests_by_Local_Authority_District_and_ACORN_category_of_pupil_residency" localSheetId="9">#REF!</definedName>
    <definedName name="Table_D3__Percentage_of_pupils_achieving_level_4_or_above_in_2008_Key_Stage_2_tests_by_Local_Authority_District_and_ACORN_category_of_pupil_residency" localSheetId="10">#REF!</definedName>
    <definedName name="Table_D3__Percentage_of_pupils_achieving_level_4_or_above_in_2008_Key_Stage_2_tests_by_Local_Authority_District_and_ACORN_category_of_pupil_residency">#REF!</definedName>
    <definedName name="Table_D4__Achievements_at_Key_Stage_2_by_Neighbourhood_Renewal_Area_of_Pupil_Residence_2008">'[15]Table D3'!$A$1</definedName>
    <definedName name="Table_D5__Achievements_at_Key_Stage_2_by_IDACI_decile_and_degree_of_rurality_of_Pupil_Residence_2008">'[15]Table D4'!$A$1</definedName>
    <definedName name="Table_D6__Percentage_of_pupils_achieving_level_4_or_above_in_2008_Key_Stage_2_tests_by_Local_Authority_District_and_IDACI_score_of_SOA_of_pupil_residency">'[15]Table D5'!$A$1</definedName>
    <definedName name="Table_E1__National_Indicator_102___Achievement_gap_between_pupils_eligible_for_free_school_meals_and_their_peers_achieving_the_expected_level_at_Key_Stage_2__at_National_level">'[16]Table E1'!$A$1</definedName>
    <definedName name="Table_E2__National_Indicator_102___Achievement_gap_between_pupils_eligible_for_free_school_meals_and_their_peers_achieving_the_expected_level_at_Key_Stage_2__by_Local_Authority_and_Government_Office_Region">'[16]Table E2'!$A$1</definedName>
    <definedName name="Table_E3__National_Indicator_104___The_special_educational_needs__SEN_1_non_SEN_gap___achieving_Key_Stage_2_English_and_Maths_threshold__at_National_level">'[16]Table E3'!$A$1</definedName>
    <definedName name="Table_E4__National_Indicator_104___The_special_educational_needs__SEN_1_non_SEN_gap___achieving_Key_Stage_2_English_and_Maths_threshold__by_Local_Authority_and_Government_Office_Region">'[16]Table E4'!$A$1</definedName>
    <definedName name="Table_E5__National_Indicator_107___Key_Stage_2_attainment_for_Black_and_minority_ethnic_groups__at_National_level">'[16]Table E5'!$A$1</definedName>
    <definedName name="Table_E6__National_Indicator_107___Key_Stage_2_attainment_for_Black_and_minority_ethnic_groups__by_Local_Authority_and_Government_Office_Region">'[16]Table E6'!$A$1</definedName>
    <definedName name="Table1_EAL_2006" localSheetId="3">#REF!</definedName>
    <definedName name="Table1_EAL_2006" localSheetId="5">#REF!</definedName>
    <definedName name="Table1_EAL_2006" localSheetId="6">#REF!</definedName>
    <definedName name="Table1_EAL_2006" localSheetId="7">#REF!</definedName>
    <definedName name="Table1_EAL_2006" localSheetId="8">#REF!</definedName>
    <definedName name="Table1_EAL_2006" localSheetId="9">#REF!</definedName>
    <definedName name="Table1_EAL_2006" localSheetId="10">#REF!</definedName>
    <definedName name="Table1_EAL_2006">#REF!</definedName>
    <definedName name="Table1_EAL_2007" localSheetId="3">#REF!</definedName>
    <definedName name="Table1_EAL_2007" localSheetId="5">#REF!</definedName>
    <definedName name="Table1_EAL_2007" localSheetId="6">#REF!</definedName>
    <definedName name="Table1_EAL_2007" localSheetId="7">#REF!</definedName>
    <definedName name="Table1_EAL_2007" localSheetId="8">#REF!</definedName>
    <definedName name="Table1_EAL_2007" localSheetId="9">#REF!</definedName>
    <definedName name="Table1_EAL_2007" localSheetId="10">#REF!</definedName>
    <definedName name="Table1_EAL_2007">#REF!</definedName>
    <definedName name="Table1_EAL_2008" localSheetId="3">#REF!</definedName>
    <definedName name="Table1_EAL_2008" localSheetId="5">#REF!</definedName>
    <definedName name="Table1_EAL_2008" localSheetId="6">#REF!</definedName>
    <definedName name="Table1_EAL_2008" localSheetId="7">#REF!</definedName>
    <definedName name="Table1_EAL_2008" localSheetId="8">#REF!</definedName>
    <definedName name="Table1_EAL_2008" localSheetId="9">#REF!</definedName>
    <definedName name="Table1_EAL_2008" localSheetId="10">#REF!</definedName>
    <definedName name="Table1_EAL_2008">#REF!</definedName>
    <definedName name="Table1_EAL_2009" localSheetId="3">#REF!</definedName>
    <definedName name="Table1_EAL_2009" localSheetId="5">#REF!</definedName>
    <definedName name="Table1_EAL_2009" localSheetId="6">#REF!</definedName>
    <definedName name="Table1_EAL_2009" localSheetId="7">#REF!</definedName>
    <definedName name="Table1_EAL_2009" localSheetId="8">#REF!</definedName>
    <definedName name="Table1_EAL_2009" localSheetId="9">#REF!</definedName>
    <definedName name="Table1_EAL_2009" localSheetId="10">#REF!</definedName>
    <definedName name="Table1_EAL_2009">#REF!</definedName>
    <definedName name="Table1_EAL_2010" localSheetId="3">#REF!</definedName>
    <definedName name="Table1_EAL_2010" localSheetId="5">#REF!</definedName>
    <definedName name="Table1_EAL_2010" localSheetId="6">#REF!</definedName>
    <definedName name="Table1_EAL_2010" localSheetId="7">#REF!</definedName>
    <definedName name="Table1_EAL_2010" localSheetId="8">#REF!</definedName>
    <definedName name="Table1_EAL_2010" localSheetId="9">#REF!</definedName>
    <definedName name="Table1_EAL_2010" localSheetId="10">#REF!</definedName>
    <definedName name="Table1_EAL_2010">#REF!</definedName>
    <definedName name="Table1_EAL_2011" localSheetId="3">#REF!</definedName>
    <definedName name="Table1_EAL_2011" localSheetId="5">#REF!</definedName>
    <definedName name="Table1_EAL_2011" localSheetId="6">#REF!</definedName>
    <definedName name="Table1_EAL_2011" localSheetId="7">#REF!</definedName>
    <definedName name="Table1_EAL_2011" localSheetId="8">#REF!</definedName>
    <definedName name="Table1_EAL_2011" localSheetId="9">#REF!</definedName>
    <definedName name="Table1_EAL_2011" localSheetId="10">#REF!</definedName>
    <definedName name="Table1_EAL_2011">#REF!</definedName>
    <definedName name="Table1_ETH_2006" localSheetId="3">#REF!</definedName>
    <definedName name="Table1_ETH_2006" localSheetId="5">#REF!</definedName>
    <definedName name="Table1_ETH_2006" localSheetId="6">#REF!</definedName>
    <definedName name="Table1_ETH_2006" localSheetId="7">#REF!</definedName>
    <definedName name="Table1_ETH_2006" localSheetId="8">#REF!</definedName>
    <definedName name="Table1_ETH_2006" localSheetId="9">#REF!</definedName>
    <definedName name="Table1_ETH_2006" localSheetId="10">#REF!</definedName>
    <definedName name="Table1_ETH_2006">#REF!</definedName>
    <definedName name="Table1_ETH_2007" localSheetId="3">#REF!</definedName>
    <definedName name="Table1_ETH_2007" localSheetId="5">#REF!</definedName>
    <definedName name="Table1_ETH_2007" localSheetId="6">#REF!</definedName>
    <definedName name="Table1_ETH_2007" localSheetId="7">#REF!</definedName>
    <definedName name="Table1_ETH_2007" localSheetId="8">#REF!</definedName>
    <definedName name="Table1_ETH_2007" localSheetId="9">#REF!</definedName>
    <definedName name="Table1_ETH_2007" localSheetId="10">#REF!</definedName>
    <definedName name="Table1_ETH_2007">#REF!</definedName>
    <definedName name="Table1_ETH_2008" localSheetId="3">#REF!</definedName>
    <definedName name="Table1_ETH_2008" localSheetId="5">#REF!</definedName>
    <definedName name="Table1_ETH_2008" localSheetId="6">#REF!</definedName>
    <definedName name="Table1_ETH_2008" localSheetId="7">#REF!</definedName>
    <definedName name="Table1_ETH_2008" localSheetId="8">#REF!</definedName>
    <definedName name="Table1_ETH_2008" localSheetId="9">#REF!</definedName>
    <definedName name="Table1_ETH_2008" localSheetId="10">#REF!</definedName>
    <definedName name="Table1_ETH_2008">#REF!</definedName>
    <definedName name="Table1_ETH_2009" localSheetId="3">#REF!</definedName>
    <definedName name="Table1_ETH_2009" localSheetId="5">#REF!</definedName>
    <definedName name="Table1_ETH_2009" localSheetId="6">#REF!</definedName>
    <definedName name="Table1_ETH_2009" localSheetId="7">#REF!</definedName>
    <definedName name="Table1_ETH_2009" localSheetId="8">#REF!</definedName>
    <definedName name="Table1_ETH_2009" localSheetId="9">#REF!</definedName>
    <definedName name="Table1_ETH_2009" localSheetId="10">#REF!</definedName>
    <definedName name="Table1_ETH_2009">#REF!</definedName>
    <definedName name="Table1_ETH_2010" localSheetId="3">#REF!</definedName>
    <definedName name="Table1_ETH_2010" localSheetId="5">#REF!</definedName>
    <definedName name="Table1_ETH_2010" localSheetId="6">#REF!</definedName>
    <definedName name="Table1_ETH_2010" localSheetId="7">#REF!</definedName>
    <definedName name="Table1_ETH_2010" localSheetId="8">#REF!</definedName>
    <definedName name="Table1_ETH_2010" localSheetId="9">#REF!</definedName>
    <definedName name="Table1_ETH_2010" localSheetId="10">#REF!</definedName>
    <definedName name="Table1_ETH_2010">#REF!</definedName>
    <definedName name="Table1_ETH_2011" localSheetId="3">#REF!</definedName>
    <definedName name="Table1_ETH_2011" localSheetId="5">#REF!</definedName>
    <definedName name="Table1_ETH_2011" localSheetId="6">#REF!</definedName>
    <definedName name="Table1_ETH_2011" localSheetId="7">#REF!</definedName>
    <definedName name="Table1_ETH_2011" localSheetId="8">#REF!</definedName>
    <definedName name="Table1_ETH_2011" localSheetId="9">#REF!</definedName>
    <definedName name="Table1_ETH_2011" localSheetId="10">#REF!</definedName>
    <definedName name="Table1_ETH_2011">#REF!</definedName>
    <definedName name="Table1_FSM_2006" localSheetId="3">#REF!</definedName>
    <definedName name="Table1_FSM_2006" localSheetId="5">#REF!</definedName>
    <definedName name="Table1_FSM_2006" localSheetId="6">#REF!</definedName>
    <definedName name="Table1_FSM_2006" localSheetId="7">#REF!</definedName>
    <definedName name="Table1_FSM_2006" localSheetId="8">#REF!</definedName>
    <definedName name="Table1_FSM_2006" localSheetId="9">#REF!</definedName>
    <definedName name="Table1_FSM_2006" localSheetId="10">#REF!</definedName>
    <definedName name="Table1_FSM_2006">#REF!</definedName>
    <definedName name="Table1_FSM_2007" localSheetId="3">#REF!</definedName>
    <definedName name="Table1_FSM_2007" localSheetId="5">#REF!</definedName>
    <definedName name="Table1_FSM_2007" localSheetId="6">#REF!</definedName>
    <definedName name="Table1_FSM_2007" localSheetId="7">#REF!</definedName>
    <definedName name="Table1_FSM_2007" localSheetId="8">#REF!</definedName>
    <definedName name="Table1_FSM_2007" localSheetId="9">#REF!</definedName>
    <definedName name="Table1_FSM_2007" localSheetId="10">#REF!</definedName>
    <definedName name="Table1_FSM_2007">#REF!</definedName>
    <definedName name="Table1_FSM_2008" localSheetId="3">#REF!</definedName>
    <definedName name="Table1_FSM_2008" localSheetId="5">#REF!</definedName>
    <definedName name="Table1_FSM_2008" localSheetId="6">#REF!</definedName>
    <definedName name="Table1_FSM_2008" localSheetId="7">#REF!</definedName>
    <definedName name="Table1_FSM_2008" localSheetId="8">#REF!</definedName>
    <definedName name="Table1_FSM_2008" localSheetId="9">#REF!</definedName>
    <definedName name="Table1_FSM_2008" localSheetId="10">#REF!</definedName>
    <definedName name="Table1_FSM_2008">#REF!</definedName>
    <definedName name="Table1_FSM_2009" localSheetId="3">#REF!</definedName>
    <definedName name="Table1_FSM_2009" localSheetId="5">#REF!</definedName>
    <definedName name="Table1_FSM_2009" localSheetId="6">#REF!</definedName>
    <definedName name="Table1_FSM_2009" localSheetId="7">#REF!</definedName>
    <definedName name="Table1_FSM_2009" localSheetId="8">#REF!</definedName>
    <definedName name="Table1_FSM_2009" localSheetId="9">#REF!</definedName>
    <definedName name="Table1_FSM_2009" localSheetId="10">#REF!</definedName>
    <definedName name="Table1_FSM_2009">#REF!</definedName>
    <definedName name="Table1_FSM_2010" localSheetId="3">#REF!</definedName>
    <definedName name="Table1_FSM_2010" localSheetId="5">#REF!</definedName>
    <definedName name="Table1_FSM_2010" localSheetId="6">#REF!</definedName>
    <definedName name="Table1_FSM_2010" localSheetId="7">#REF!</definedName>
    <definedName name="Table1_FSM_2010" localSheetId="8">#REF!</definedName>
    <definedName name="Table1_FSM_2010" localSheetId="9">#REF!</definedName>
    <definedName name="Table1_FSM_2010" localSheetId="10">#REF!</definedName>
    <definedName name="Table1_FSM_2010">#REF!</definedName>
    <definedName name="Table1_FSM_2011" localSheetId="3">#REF!</definedName>
    <definedName name="Table1_FSM_2011" localSheetId="5">#REF!</definedName>
    <definedName name="Table1_FSM_2011" localSheetId="6">#REF!</definedName>
    <definedName name="Table1_FSM_2011" localSheetId="7">#REF!</definedName>
    <definedName name="Table1_FSM_2011" localSheetId="8">#REF!</definedName>
    <definedName name="Table1_FSM_2011" localSheetId="9">#REF!</definedName>
    <definedName name="Table1_FSM_2011" localSheetId="10">#REF!</definedName>
    <definedName name="Table1_FSM_2011">#REF!</definedName>
    <definedName name="Table1_MONTH_2006" localSheetId="3">'[17]Table 1_2006_data'!#REF!</definedName>
    <definedName name="Table1_MONTH_2006" localSheetId="5">'[17]Table 1_2006_data'!#REF!</definedName>
    <definedName name="Table1_MONTH_2006" localSheetId="6">'[17]Table 1_2006_data'!#REF!</definedName>
    <definedName name="Table1_MONTH_2006" localSheetId="7">'[17]Table 1_2006_data'!#REF!</definedName>
    <definedName name="Table1_MONTH_2006" localSheetId="8">'[17]Table 1_2006_data'!#REF!</definedName>
    <definedName name="Table1_MONTH_2006" localSheetId="9">'[17]Table 1_2006_data'!#REF!</definedName>
    <definedName name="Table1_MONTH_2006" localSheetId="10">'[17]Table 1_2006_data'!#REF!</definedName>
    <definedName name="Table1_MONTH_2006">'[17]Table 1_2006_data'!#REF!</definedName>
    <definedName name="Table1_PRIMARY_2006" localSheetId="3">#REF!</definedName>
    <definedName name="Table1_PRIMARY_2006" localSheetId="5">#REF!</definedName>
    <definedName name="Table1_PRIMARY_2006" localSheetId="6">#REF!</definedName>
    <definedName name="Table1_PRIMARY_2006" localSheetId="7">#REF!</definedName>
    <definedName name="Table1_PRIMARY_2006" localSheetId="8">#REF!</definedName>
    <definedName name="Table1_PRIMARY_2006" localSheetId="9">#REF!</definedName>
    <definedName name="Table1_PRIMARY_2006" localSheetId="10">#REF!</definedName>
    <definedName name="Table1_PRIMARY_2006">#REF!</definedName>
    <definedName name="Table1_PRIMARY_2007" localSheetId="3">#REF!</definedName>
    <definedName name="Table1_PRIMARY_2007" localSheetId="5">#REF!</definedName>
    <definedName name="Table1_PRIMARY_2007" localSheetId="6">#REF!</definedName>
    <definedName name="Table1_PRIMARY_2007" localSheetId="7">#REF!</definedName>
    <definedName name="Table1_PRIMARY_2007" localSheetId="8">#REF!</definedName>
    <definedName name="Table1_PRIMARY_2007" localSheetId="9">#REF!</definedName>
    <definedName name="Table1_PRIMARY_2007" localSheetId="10">#REF!</definedName>
    <definedName name="Table1_PRIMARY_2007">#REF!</definedName>
    <definedName name="Table1_PRIMARY_2008" localSheetId="3">#REF!</definedName>
    <definedName name="Table1_PRIMARY_2008" localSheetId="5">#REF!</definedName>
    <definedName name="Table1_PRIMARY_2008" localSheetId="6">#REF!</definedName>
    <definedName name="Table1_PRIMARY_2008" localSheetId="7">#REF!</definedName>
    <definedName name="Table1_PRIMARY_2008" localSheetId="8">#REF!</definedName>
    <definedName name="Table1_PRIMARY_2008" localSheetId="9">#REF!</definedName>
    <definedName name="Table1_PRIMARY_2008" localSheetId="10">#REF!</definedName>
    <definedName name="Table1_PRIMARY_2008">#REF!</definedName>
    <definedName name="Table1_PRIMARY_2009" localSheetId="3">#REF!</definedName>
    <definedName name="Table1_PRIMARY_2009" localSheetId="5">#REF!</definedName>
    <definedName name="Table1_PRIMARY_2009" localSheetId="6">#REF!</definedName>
    <definedName name="Table1_PRIMARY_2009" localSheetId="7">#REF!</definedName>
    <definedName name="Table1_PRIMARY_2009" localSheetId="8">#REF!</definedName>
    <definedName name="Table1_PRIMARY_2009" localSheetId="9">#REF!</definedName>
    <definedName name="Table1_PRIMARY_2009" localSheetId="10">#REF!</definedName>
    <definedName name="Table1_PRIMARY_2009">#REF!</definedName>
    <definedName name="Table1_PRIMARY_2010" localSheetId="3">#REF!</definedName>
    <definedName name="Table1_PRIMARY_2010" localSheetId="5">#REF!</definedName>
    <definedName name="Table1_PRIMARY_2010" localSheetId="6">#REF!</definedName>
    <definedName name="Table1_PRIMARY_2010" localSheetId="7">#REF!</definedName>
    <definedName name="Table1_PRIMARY_2010" localSheetId="8">#REF!</definedName>
    <definedName name="Table1_PRIMARY_2010" localSheetId="9">#REF!</definedName>
    <definedName name="Table1_PRIMARY_2010" localSheetId="10">#REF!</definedName>
    <definedName name="Table1_PRIMARY_2010">#REF!</definedName>
    <definedName name="Table1_PRIMARY_2011" localSheetId="3">#REF!</definedName>
    <definedName name="Table1_PRIMARY_2011" localSheetId="5">#REF!</definedName>
    <definedName name="Table1_PRIMARY_2011" localSheetId="6">#REF!</definedName>
    <definedName name="Table1_PRIMARY_2011" localSheetId="7">#REF!</definedName>
    <definedName name="Table1_PRIMARY_2011" localSheetId="8">#REF!</definedName>
    <definedName name="Table1_PRIMARY_2011" localSheetId="9">#REF!</definedName>
    <definedName name="Table1_PRIMARY_2011" localSheetId="10">#REF!</definedName>
    <definedName name="Table1_PRIMARY_2011">#REF!</definedName>
    <definedName name="Table1_SEN_2006" localSheetId="3">#REF!</definedName>
    <definedName name="Table1_SEN_2006" localSheetId="5">#REF!</definedName>
    <definedName name="Table1_SEN_2006" localSheetId="6">#REF!</definedName>
    <definedName name="Table1_SEN_2006" localSheetId="7">#REF!</definedName>
    <definedName name="Table1_SEN_2006" localSheetId="8">#REF!</definedName>
    <definedName name="Table1_SEN_2006" localSheetId="9">#REF!</definedName>
    <definedName name="Table1_SEN_2006" localSheetId="10">#REF!</definedName>
    <definedName name="Table1_SEN_2006">#REF!</definedName>
    <definedName name="Table1_SEN_2007" localSheetId="3">#REF!</definedName>
    <definedName name="Table1_SEN_2007" localSheetId="5">#REF!</definedName>
    <definedName name="Table1_SEN_2007" localSheetId="6">#REF!</definedName>
    <definedName name="Table1_SEN_2007" localSheetId="7">#REF!</definedName>
    <definedName name="Table1_SEN_2007" localSheetId="8">#REF!</definedName>
    <definedName name="Table1_SEN_2007" localSheetId="9">#REF!</definedName>
    <definedName name="Table1_SEN_2007" localSheetId="10">#REF!</definedName>
    <definedName name="Table1_SEN_2007">#REF!</definedName>
    <definedName name="Table1_SEN_2008" localSheetId="3">#REF!</definedName>
    <definedName name="Table1_SEN_2008" localSheetId="5">#REF!</definedName>
    <definedName name="Table1_SEN_2008" localSheetId="6">#REF!</definedName>
    <definedName name="Table1_SEN_2008" localSheetId="7">#REF!</definedName>
    <definedName name="Table1_SEN_2008" localSheetId="8">#REF!</definedName>
    <definedName name="Table1_SEN_2008" localSheetId="9">#REF!</definedName>
    <definedName name="Table1_SEN_2008" localSheetId="10">#REF!</definedName>
    <definedName name="Table1_SEN_2008">#REF!</definedName>
    <definedName name="Table1_SEN_2009" localSheetId="3">#REF!</definedName>
    <definedName name="Table1_SEN_2009" localSheetId="5">#REF!</definedName>
    <definedName name="Table1_SEN_2009" localSheetId="6">#REF!</definedName>
    <definedName name="Table1_SEN_2009" localSheetId="7">#REF!</definedName>
    <definedName name="Table1_SEN_2009" localSheetId="8">#REF!</definedName>
    <definedName name="Table1_SEN_2009" localSheetId="9">#REF!</definedName>
    <definedName name="Table1_SEN_2009" localSheetId="10">#REF!</definedName>
    <definedName name="Table1_SEN_2009">#REF!</definedName>
    <definedName name="Table1_SEN_2010" localSheetId="3">#REF!</definedName>
    <definedName name="Table1_SEN_2010" localSheetId="5">#REF!</definedName>
    <definedName name="Table1_SEN_2010" localSheetId="6">#REF!</definedName>
    <definedName name="Table1_SEN_2010" localSheetId="7">#REF!</definedName>
    <definedName name="Table1_SEN_2010" localSheetId="8">#REF!</definedName>
    <definedName name="Table1_SEN_2010" localSheetId="9">#REF!</definedName>
    <definedName name="Table1_SEN_2010" localSheetId="10">#REF!</definedName>
    <definedName name="Table1_SEN_2010">#REF!</definedName>
    <definedName name="Table1_SEN_2011" localSheetId="3">#REF!</definedName>
    <definedName name="Table1_SEN_2011" localSheetId="5">#REF!</definedName>
    <definedName name="Table1_SEN_2011" localSheetId="6">#REF!</definedName>
    <definedName name="Table1_SEN_2011" localSheetId="7">#REF!</definedName>
    <definedName name="Table1_SEN_2011" localSheetId="8">#REF!</definedName>
    <definedName name="Table1_SEN_2011" localSheetId="9">#REF!</definedName>
    <definedName name="Table1_SEN_2011" localSheetId="10">#REF!</definedName>
    <definedName name="Table1_SEN_2011">#REF!</definedName>
    <definedName name="Table1_SENPRI_2008" localSheetId="3">#REF!</definedName>
    <definedName name="Table1_SENPRI_2008" localSheetId="5">#REF!</definedName>
    <definedName name="Table1_SENPRI_2008" localSheetId="6">#REF!</definedName>
    <definedName name="Table1_SENPRI_2008" localSheetId="7">#REF!</definedName>
    <definedName name="Table1_SENPRI_2008" localSheetId="8">#REF!</definedName>
    <definedName name="Table1_SENPRI_2008" localSheetId="9">#REF!</definedName>
    <definedName name="Table1_SENPRI_2008" localSheetId="10">#REF!</definedName>
    <definedName name="Table1_SENPRI_2008">#REF!</definedName>
    <definedName name="Table1_SENPRINEED_2008" localSheetId="3">#REF!</definedName>
    <definedName name="Table1_SENPRINEED_2008" localSheetId="5">#REF!</definedName>
    <definedName name="Table1_SENPRINEED_2008" localSheetId="6">#REF!</definedName>
    <definedName name="Table1_SENPRINEED_2008" localSheetId="7">#REF!</definedName>
    <definedName name="Table1_SENPRINEED_2008" localSheetId="8">#REF!</definedName>
    <definedName name="Table1_SENPRINEED_2008" localSheetId="9">#REF!</definedName>
    <definedName name="Table1_SENPRINEED_2008" localSheetId="10">#REF!</definedName>
    <definedName name="Table1_SENPRINEED_2008">#REF!</definedName>
    <definedName name="Table17dropdown" localSheetId="3">#REF!</definedName>
    <definedName name="Table17dropdown" localSheetId="5">#REF!</definedName>
    <definedName name="Table17dropdown" localSheetId="6">#REF!</definedName>
    <definedName name="Table17dropdown" localSheetId="7">#REF!</definedName>
    <definedName name="Table17dropdown" localSheetId="8">#REF!</definedName>
    <definedName name="Table17dropdown" localSheetId="9">'[4]SQL 15 '!$B$346:$B$347</definedName>
    <definedName name="Table17dropdown" localSheetId="10">#REF!</definedName>
    <definedName name="Table17dropdown">#REF!</definedName>
    <definedName name="Table2_2008" localSheetId="3">#REF!</definedName>
    <definedName name="Table2_2008" localSheetId="5">#REF!</definedName>
    <definedName name="Table2_2008" localSheetId="6">#REF!</definedName>
    <definedName name="Table2_2008" localSheetId="7">#REF!</definedName>
    <definedName name="Table2_2008" localSheetId="8">#REF!</definedName>
    <definedName name="Table2_2008" localSheetId="9">#REF!</definedName>
    <definedName name="Table2_2008" localSheetId="10">#REF!</definedName>
    <definedName name="Table2_2008">#REF!</definedName>
    <definedName name="table2_2008_x" localSheetId="3">#REF!</definedName>
    <definedName name="table2_2008_x" localSheetId="5">#REF!</definedName>
    <definedName name="table2_2008_x" localSheetId="6">#REF!</definedName>
    <definedName name="table2_2008_x" localSheetId="7">#REF!</definedName>
    <definedName name="table2_2008_x" localSheetId="8">#REF!</definedName>
    <definedName name="table2_2008_x" localSheetId="9">#REF!</definedName>
    <definedName name="table2_2008_x" localSheetId="10">#REF!</definedName>
    <definedName name="table2_2008_x">#REF!</definedName>
    <definedName name="Table2a_2006" localSheetId="3">#REF!</definedName>
    <definedName name="Table2a_2006" localSheetId="5">#REF!</definedName>
    <definedName name="Table2a_2006" localSheetId="6">#REF!</definedName>
    <definedName name="Table2a_2006" localSheetId="7">#REF!</definedName>
    <definedName name="Table2a_2006" localSheetId="8">#REF!</definedName>
    <definedName name="Table2a_2006" localSheetId="9">#REF!</definedName>
    <definedName name="Table2a_2006" localSheetId="10">#REF!</definedName>
    <definedName name="Table2a_2006">#REF!</definedName>
    <definedName name="Table2a_2007" localSheetId="3">#REF!</definedName>
    <definedName name="Table2a_2007" localSheetId="5">#REF!</definedName>
    <definedName name="Table2a_2007" localSheetId="6">#REF!</definedName>
    <definedName name="Table2a_2007" localSheetId="7">#REF!</definedName>
    <definedName name="Table2a_2007" localSheetId="8">#REF!</definedName>
    <definedName name="Table2a_2007" localSheetId="9">#REF!</definedName>
    <definedName name="Table2a_2007" localSheetId="10">#REF!</definedName>
    <definedName name="Table2a_2007">#REF!</definedName>
    <definedName name="Table2a_2008" localSheetId="3">#REF!</definedName>
    <definedName name="Table2a_2008" localSheetId="5">#REF!</definedName>
    <definedName name="Table2a_2008" localSheetId="6">#REF!</definedName>
    <definedName name="Table2a_2008" localSheetId="7">#REF!</definedName>
    <definedName name="Table2a_2008" localSheetId="8">#REF!</definedName>
    <definedName name="Table2a_2008" localSheetId="9">#REF!</definedName>
    <definedName name="Table2a_2008" localSheetId="10">#REF!</definedName>
    <definedName name="Table2a_2008">#REF!</definedName>
    <definedName name="Table2a_2009" localSheetId="3">#REF!</definedName>
    <definedName name="Table2a_2009" localSheetId="5">#REF!</definedName>
    <definedName name="Table2a_2009" localSheetId="6">#REF!</definedName>
    <definedName name="Table2a_2009" localSheetId="7">#REF!</definedName>
    <definedName name="Table2a_2009" localSheetId="8">#REF!</definedName>
    <definedName name="Table2a_2009" localSheetId="9">#REF!</definedName>
    <definedName name="Table2a_2009" localSheetId="10">#REF!</definedName>
    <definedName name="Table2a_2009">#REF!</definedName>
    <definedName name="Table2a_2010" localSheetId="3">#REF!</definedName>
    <definedName name="Table2a_2010" localSheetId="5">#REF!</definedName>
    <definedName name="Table2a_2010" localSheetId="6">#REF!</definedName>
    <definedName name="Table2a_2010" localSheetId="7">#REF!</definedName>
    <definedName name="Table2a_2010" localSheetId="8">#REF!</definedName>
    <definedName name="Table2a_2010" localSheetId="9">#REF!</definedName>
    <definedName name="Table2a_2010" localSheetId="10">#REF!</definedName>
    <definedName name="Table2a_2010">#REF!</definedName>
    <definedName name="Table2a_2011" localSheetId="3">#REF!</definedName>
    <definedName name="Table2a_2011" localSheetId="5">#REF!</definedName>
    <definedName name="Table2a_2011" localSheetId="6">#REF!</definedName>
    <definedName name="Table2a_2011" localSheetId="7">#REF!</definedName>
    <definedName name="Table2a_2011" localSheetId="8">#REF!</definedName>
    <definedName name="Table2a_2011" localSheetId="9">#REF!</definedName>
    <definedName name="Table2a_2011" localSheetId="10">#REF!</definedName>
    <definedName name="Table2a_2011">#REF!</definedName>
    <definedName name="Table2b_2009" localSheetId="3">#REF!</definedName>
    <definedName name="Table2b_2009" localSheetId="5">#REF!</definedName>
    <definedName name="Table2b_2009" localSheetId="6">#REF!</definedName>
    <definedName name="Table2b_2009" localSheetId="7">#REF!</definedName>
    <definedName name="Table2b_2009" localSheetId="8">#REF!</definedName>
    <definedName name="Table2b_2009" localSheetId="9">#REF!</definedName>
    <definedName name="Table2b_2009" localSheetId="10">#REF!</definedName>
    <definedName name="Table2b_2009">#REF!</definedName>
    <definedName name="Table2b_2010" localSheetId="3">#REF!</definedName>
    <definedName name="Table2b_2010" localSheetId="5">#REF!</definedName>
    <definedName name="Table2b_2010" localSheetId="6">#REF!</definedName>
    <definedName name="Table2b_2010" localSheetId="7">#REF!</definedName>
    <definedName name="Table2b_2010" localSheetId="8">#REF!</definedName>
    <definedName name="Table2b_2010" localSheetId="9">#REF!</definedName>
    <definedName name="Table2b_2010" localSheetId="10">#REF!</definedName>
    <definedName name="Table2b_2010">#REF!</definedName>
    <definedName name="Table2b_2011" localSheetId="3">#REF!</definedName>
    <definedName name="Table2b_2011" localSheetId="5">#REF!</definedName>
    <definedName name="Table2b_2011" localSheetId="6">#REF!</definedName>
    <definedName name="Table2b_2011" localSheetId="7">#REF!</definedName>
    <definedName name="Table2b_2011" localSheetId="8">#REF!</definedName>
    <definedName name="Table2b_2011" localSheetId="9">#REF!</definedName>
    <definedName name="Table2b_2011" localSheetId="10">#REF!</definedName>
    <definedName name="Table2b_2011">#REF!</definedName>
    <definedName name="Table2c_2009" localSheetId="3">#REF!</definedName>
    <definedName name="Table2c_2009" localSheetId="5">#REF!</definedName>
    <definedName name="Table2c_2009" localSheetId="6">#REF!</definedName>
    <definedName name="Table2c_2009" localSheetId="7">#REF!</definedName>
    <definedName name="Table2c_2009" localSheetId="8">#REF!</definedName>
    <definedName name="Table2c_2009" localSheetId="9">#REF!</definedName>
    <definedName name="Table2c_2009" localSheetId="10">#REF!</definedName>
    <definedName name="Table2c_2009">#REF!</definedName>
    <definedName name="Table2c_2010" localSheetId="3">#REF!</definedName>
    <definedName name="Table2c_2010" localSheetId="5">#REF!</definedName>
    <definedName name="Table2c_2010" localSheetId="6">#REF!</definedName>
    <definedName name="Table2c_2010" localSheetId="7">#REF!</definedName>
    <definedName name="Table2c_2010" localSheetId="8">#REF!</definedName>
    <definedName name="Table2c_2010" localSheetId="9">#REF!</definedName>
    <definedName name="Table2c_2010" localSheetId="10">#REF!</definedName>
    <definedName name="Table2c_2010">#REF!</definedName>
    <definedName name="Table2c_2011" localSheetId="3">#REF!</definedName>
    <definedName name="Table2c_2011" localSheetId="5">#REF!</definedName>
    <definedName name="Table2c_2011" localSheetId="6">#REF!</definedName>
    <definedName name="Table2c_2011" localSheetId="7">#REF!</definedName>
    <definedName name="Table2c_2011" localSheetId="8">#REF!</definedName>
    <definedName name="Table2c_2011" localSheetId="9">#REF!</definedName>
    <definedName name="Table2c_2011" localSheetId="10">#REF!</definedName>
    <definedName name="Table2c_2011">#REF!</definedName>
    <definedName name="Table3_2006" localSheetId="3">#REF!</definedName>
    <definedName name="Table3_2006" localSheetId="5">#REF!</definedName>
    <definedName name="Table3_2006" localSheetId="6">#REF!</definedName>
    <definedName name="Table3_2006" localSheetId="7">#REF!</definedName>
    <definedName name="Table3_2006" localSheetId="8">#REF!</definedName>
    <definedName name="Table3_2006" localSheetId="9">#REF!</definedName>
    <definedName name="Table3_2006" localSheetId="10">#REF!</definedName>
    <definedName name="Table3_2006">#REF!</definedName>
    <definedName name="Table3_2007" localSheetId="3">#REF!</definedName>
    <definedName name="Table3_2007" localSheetId="5">#REF!</definedName>
    <definedName name="Table3_2007" localSheetId="6">#REF!</definedName>
    <definedName name="Table3_2007" localSheetId="7">#REF!</definedName>
    <definedName name="Table3_2007" localSheetId="8">#REF!</definedName>
    <definedName name="Table3_2007" localSheetId="9">#REF!</definedName>
    <definedName name="Table3_2007" localSheetId="10">#REF!</definedName>
    <definedName name="Table3_2007">#REF!</definedName>
    <definedName name="Table3_2008" localSheetId="3">#REF!</definedName>
    <definedName name="Table3_2008" localSheetId="5">#REF!</definedName>
    <definedName name="Table3_2008" localSheetId="6">#REF!</definedName>
    <definedName name="Table3_2008" localSheetId="7">#REF!</definedName>
    <definedName name="Table3_2008" localSheetId="8">#REF!</definedName>
    <definedName name="Table3_2008" localSheetId="9">#REF!</definedName>
    <definedName name="Table3_2008" localSheetId="10">#REF!</definedName>
    <definedName name="Table3_2008">#REF!</definedName>
    <definedName name="Table3_2014" localSheetId="3">#REF!</definedName>
    <definedName name="Table3_2014" localSheetId="5">#REF!</definedName>
    <definedName name="Table3_2014" localSheetId="6">#REF!</definedName>
    <definedName name="Table3_2014" localSheetId="7">#REF!</definedName>
    <definedName name="Table3_2014" localSheetId="8">#REF!</definedName>
    <definedName name="Table3_2014" localSheetId="9">#REF!</definedName>
    <definedName name="Table3_2014" localSheetId="10">#REF!</definedName>
    <definedName name="Table3_2014">#REF!</definedName>
    <definedName name="Table3_2015" localSheetId="3">#REF!</definedName>
    <definedName name="Table3_2015" localSheetId="5">#REF!</definedName>
    <definedName name="Table3_2015" localSheetId="6">#REF!</definedName>
    <definedName name="Table3_2015" localSheetId="7">#REF!</definedName>
    <definedName name="Table3_2015" localSheetId="8">#REF!</definedName>
    <definedName name="Table3_2015" localSheetId="9">#REF!</definedName>
    <definedName name="Table3_2015" localSheetId="10">#REF!</definedName>
    <definedName name="Table3_2015">#REF!</definedName>
    <definedName name="Table4_2006" localSheetId="3">#REF!</definedName>
    <definedName name="Table4_2006" localSheetId="5">#REF!</definedName>
    <definedName name="Table4_2006" localSheetId="6">#REF!</definedName>
    <definedName name="Table4_2006" localSheetId="7">#REF!</definedName>
    <definedName name="Table4_2006" localSheetId="8">#REF!</definedName>
    <definedName name="Table4_2006" localSheetId="9">#REF!</definedName>
    <definedName name="Table4_2006" localSheetId="10">#REF!</definedName>
    <definedName name="Table4_2006">#REF!</definedName>
    <definedName name="Table4_2007" localSheetId="3">#REF!</definedName>
    <definedName name="Table4_2007" localSheetId="5">#REF!</definedName>
    <definedName name="Table4_2007" localSheetId="6">#REF!</definedName>
    <definedName name="Table4_2007" localSheetId="7">#REF!</definedName>
    <definedName name="Table4_2007" localSheetId="8">#REF!</definedName>
    <definedName name="Table4_2007" localSheetId="9">#REF!</definedName>
    <definedName name="Table4_2007" localSheetId="10">#REF!</definedName>
    <definedName name="Table4_2007">#REF!</definedName>
    <definedName name="Table4_2008" localSheetId="3">#REF!</definedName>
    <definedName name="Table4_2008" localSheetId="5">#REF!</definedName>
    <definedName name="Table4_2008" localSheetId="6">#REF!</definedName>
    <definedName name="Table4_2008" localSheetId="7">#REF!</definedName>
    <definedName name="Table4_2008" localSheetId="8">#REF!</definedName>
    <definedName name="Table4_2008" localSheetId="9">#REF!</definedName>
    <definedName name="Table4_2008" localSheetId="10">#REF!</definedName>
    <definedName name="Table4_2008">#REF!</definedName>
    <definedName name="Table4_2014_Method">'[18]Table3ab4ab Feeder Sheet'!$A$99:$AR$121</definedName>
    <definedName name="Table5">'[13]5ab Percentages'!$A$3:$AB$25</definedName>
    <definedName name="Table5_2006" localSheetId="3">#REF!</definedName>
    <definedName name="Table5_2006" localSheetId="5">#REF!</definedName>
    <definedName name="Table5_2006" localSheetId="6">#REF!</definedName>
    <definedName name="Table5_2006" localSheetId="7">#REF!</definedName>
    <definedName name="Table5_2006" localSheetId="8">#REF!</definedName>
    <definedName name="Table5_2006" localSheetId="9">#REF!</definedName>
    <definedName name="Table5_2006" localSheetId="10">#REF!</definedName>
    <definedName name="Table5_2006">#REF!</definedName>
    <definedName name="Table5_2007" localSheetId="3">#REF!</definedName>
    <definedName name="Table5_2007" localSheetId="5">#REF!</definedName>
    <definedName name="Table5_2007" localSheetId="6">#REF!</definedName>
    <definedName name="Table5_2007" localSheetId="7">#REF!</definedName>
    <definedName name="Table5_2007" localSheetId="8">#REF!</definedName>
    <definedName name="Table5_2007" localSheetId="9">#REF!</definedName>
    <definedName name="Table5_2007" localSheetId="10">#REF!</definedName>
    <definedName name="Table5_2007">#REF!</definedName>
    <definedName name="Table5_2008" localSheetId="3">#REF!</definedName>
    <definedName name="Table5_2008" localSheetId="5">#REF!</definedName>
    <definedName name="Table5_2008" localSheetId="6">#REF!</definedName>
    <definedName name="Table5_2008" localSheetId="7">#REF!</definedName>
    <definedName name="Table5_2008" localSheetId="8">#REF!</definedName>
    <definedName name="Table5_2008" localSheetId="9">#REF!</definedName>
    <definedName name="Table5_2008" localSheetId="10">#REF!</definedName>
    <definedName name="Table5_2008">#REF!</definedName>
    <definedName name="Table5_2009" localSheetId="3">#REF!</definedName>
    <definedName name="Table5_2009" localSheetId="5">#REF!</definedName>
    <definedName name="Table5_2009" localSheetId="6">#REF!</definedName>
    <definedName name="Table5_2009" localSheetId="7">#REF!</definedName>
    <definedName name="Table5_2009" localSheetId="8">#REF!</definedName>
    <definedName name="Table5_2009" localSheetId="9">#REF!</definedName>
    <definedName name="Table5_2009" localSheetId="10">#REF!</definedName>
    <definedName name="Table5_2009">#REF!</definedName>
    <definedName name="Table52014">#REF!</definedName>
    <definedName name="Table5ab_2014_Method">'[18]Table5ab Feeder Sheet'!$A$34:$AB$55</definedName>
    <definedName name="Table6" localSheetId="3">#REF!</definedName>
    <definedName name="Table6" localSheetId="5">#REF!</definedName>
    <definedName name="Table6" localSheetId="6">#REF!</definedName>
    <definedName name="Table6" localSheetId="7">#REF!</definedName>
    <definedName name="Table6" localSheetId="8">#REF!</definedName>
    <definedName name="Table6" localSheetId="9">#REF!</definedName>
    <definedName name="Table6" localSheetId="10">#REF!</definedName>
    <definedName name="Table6">#REF!</definedName>
    <definedName name="Table6_2006" localSheetId="3">#REF!</definedName>
    <definedName name="Table6_2006" localSheetId="5">#REF!</definedName>
    <definedName name="Table6_2006" localSheetId="6">#REF!</definedName>
    <definedName name="Table6_2006" localSheetId="7">#REF!</definedName>
    <definedName name="Table6_2006" localSheetId="8">#REF!</definedName>
    <definedName name="Table6_2006" localSheetId="9">#REF!</definedName>
    <definedName name="Table6_2006" localSheetId="10">#REF!</definedName>
    <definedName name="Table6_2006">#REF!</definedName>
    <definedName name="Table6_2007" localSheetId="3">#REF!</definedName>
    <definedName name="Table6_2007" localSheetId="5">#REF!</definedName>
    <definedName name="Table6_2007" localSheetId="6">#REF!</definedName>
    <definedName name="Table6_2007" localSheetId="7">#REF!</definedName>
    <definedName name="Table6_2007" localSheetId="8">#REF!</definedName>
    <definedName name="Table6_2007" localSheetId="9">#REF!</definedName>
    <definedName name="Table6_2007" localSheetId="10">#REF!</definedName>
    <definedName name="Table6_2007">#REF!</definedName>
    <definedName name="Table6_2008" localSheetId="3">#REF!</definedName>
    <definedName name="Table6_2008" localSheetId="5">#REF!</definedName>
    <definedName name="Table6_2008" localSheetId="6">#REF!</definedName>
    <definedName name="Table6_2008" localSheetId="7">#REF!</definedName>
    <definedName name="Table6_2008" localSheetId="8">#REF!</definedName>
    <definedName name="Table6_2008" localSheetId="9">#REF!</definedName>
    <definedName name="Table6_2008" localSheetId="10">#REF!</definedName>
    <definedName name="Table6_2008">#REF!</definedName>
    <definedName name="TableA3_2010">'[19]A3 SPSS output'!$G$7:$U$385</definedName>
    <definedName name="TableA3_Coverage" localSheetId="3">#REF!</definedName>
    <definedName name="TableA3_Coverage" localSheetId="5">#REF!</definedName>
    <definedName name="TableA3_Coverage" localSheetId="6">#REF!</definedName>
    <definedName name="TableA3_Coverage" localSheetId="7">#REF!</definedName>
    <definedName name="TableA3_Coverage" localSheetId="8">#REF!</definedName>
    <definedName name="TableA3_Coverage" localSheetId="9">#REF!</definedName>
    <definedName name="TableA3_Coverage" localSheetId="10">#REF!</definedName>
    <definedName name="TableA3_Coverage">#REF!</definedName>
    <definedName name="TotPts">[7]Sheet7!$B$5:$N$170</definedName>
    <definedName name="TotPts07">[8]Sheet7!$R$5:$AD$170</definedName>
    <definedName name="turnout">[1]turnout!$B$3:$I$155</definedName>
    <definedName name="ValidPts">[7]Sheet8!$B$5:$N$170</definedName>
    <definedName name="ValidPts07">[8]Sheet8!$R$5:$AD$170</definedName>
    <definedName name="ValidVal">[7]Sheet1!$B$5:$N$170</definedName>
    <definedName name="ValidVal07">[8]Sheet1!$R$5:$AD$170</definedName>
    <definedName name="write_lev">'[2]2006 Data'!$C$21:$T$23</definedName>
    <definedName name="write_lev04">'[2]2004 Data'!$C$22:$U$24</definedName>
    <definedName name="write_lev05">'[2]2005 data'!$C$22:$T$24</definedName>
    <definedName name="write_lev07">'[9]2007 Data'!$C$21:$T$23</definedName>
    <definedName name="write2006" localSheetId="3">#REF!</definedName>
    <definedName name="write2006" localSheetId="5">#REF!</definedName>
    <definedName name="write2006" localSheetId="6">#REF!</definedName>
    <definedName name="write2006" localSheetId="7">#REF!</definedName>
    <definedName name="write2006" localSheetId="8">#REF!</definedName>
    <definedName name="write2006" localSheetId="9">#REF!</definedName>
    <definedName name="write2006" localSheetId="10">#REF!</definedName>
    <definedName name="write2006">#REF!</definedName>
    <definedName name="write2007" localSheetId="3">#REF!</definedName>
    <definedName name="write2007" localSheetId="5">#REF!</definedName>
    <definedName name="write2007" localSheetId="6">#REF!</definedName>
    <definedName name="write2007" localSheetId="7">#REF!</definedName>
    <definedName name="write2007" localSheetId="8">#REF!</definedName>
    <definedName name="write2007" localSheetId="9">#REF!</definedName>
    <definedName name="write2007" localSheetId="10">#REF!</definedName>
    <definedName name="write2007">#REF!</definedName>
    <definedName name="write2008" localSheetId="3">#REF!</definedName>
    <definedName name="write2008" localSheetId="5">#REF!</definedName>
    <definedName name="write2008" localSheetId="6">#REF!</definedName>
    <definedName name="write2008" localSheetId="7">#REF!</definedName>
    <definedName name="write2008" localSheetId="8">#REF!</definedName>
    <definedName name="write2008" localSheetId="9">#REF!</definedName>
    <definedName name="write2008" localSheetId="10">#REF!</definedName>
    <definedName name="write2008">#REF!</definedName>
  </definedNames>
  <calcPr calcId="162913"/>
</workbook>
</file>

<file path=xl/calcChain.xml><?xml version="1.0" encoding="utf-8"?>
<calcChain xmlns="http://schemas.openxmlformats.org/spreadsheetml/2006/main">
  <c r="L13" i="117" l="1"/>
  <c r="M13" i="117"/>
  <c r="N13" i="117"/>
  <c r="O13" i="117"/>
  <c r="L14" i="117"/>
  <c r="M14" i="117"/>
  <c r="N14" i="117"/>
  <c r="O14" i="117"/>
  <c r="L15" i="117"/>
  <c r="M15" i="117"/>
  <c r="N15" i="117"/>
  <c r="O15" i="117"/>
  <c r="L16" i="117"/>
  <c r="M16" i="117"/>
  <c r="N16" i="117"/>
  <c r="O16" i="117"/>
  <c r="L17" i="117"/>
  <c r="M17" i="117"/>
  <c r="N17" i="117"/>
  <c r="O17" i="117"/>
  <c r="L18" i="117"/>
  <c r="M18" i="117"/>
  <c r="N18" i="117"/>
  <c r="O18" i="117"/>
  <c r="L19" i="117"/>
  <c r="M19" i="117"/>
  <c r="N19" i="117"/>
  <c r="O19" i="117"/>
  <c r="L20" i="117"/>
  <c r="M20" i="117"/>
  <c r="N20" i="117"/>
  <c r="O20" i="117"/>
  <c r="L21" i="117"/>
  <c r="M21" i="117"/>
  <c r="N21" i="117"/>
  <c r="O21" i="117"/>
  <c r="L22" i="117"/>
  <c r="M22" i="117"/>
  <c r="N22" i="117"/>
  <c r="O22" i="117"/>
  <c r="L23" i="117"/>
  <c r="M23" i="117"/>
  <c r="N23" i="117"/>
  <c r="O23" i="117"/>
  <c r="L24" i="117"/>
  <c r="M24" i="117"/>
  <c r="N24" i="117"/>
  <c r="O24" i="117"/>
  <c r="L26" i="117"/>
  <c r="M26" i="117"/>
  <c r="N26" i="117"/>
  <c r="O26" i="117"/>
  <c r="L27" i="117"/>
  <c r="M27" i="117"/>
  <c r="N27" i="117"/>
  <c r="O27" i="117"/>
  <c r="L28" i="117"/>
  <c r="M28" i="117"/>
  <c r="N28" i="117"/>
  <c r="O28" i="117"/>
  <c r="L29" i="117"/>
  <c r="M29" i="117"/>
  <c r="N29" i="117"/>
  <c r="O29" i="117"/>
  <c r="L30" i="117"/>
  <c r="M30" i="117"/>
  <c r="N30" i="117"/>
  <c r="O30" i="117"/>
  <c r="L31" i="117"/>
  <c r="M31" i="117"/>
  <c r="N31" i="117"/>
  <c r="O31" i="117"/>
  <c r="L32" i="117"/>
  <c r="M32" i="117"/>
  <c r="N32" i="117"/>
  <c r="O32" i="117"/>
  <c r="L33" i="117"/>
  <c r="M33" i="117"/>
  <c r="N33" i="117"/>
  <c r="O33" i="117"/>
  <c r="L34" i="117"/>
  <c r="M34" i="117"/>
  <c r="N34" i="117"/>
  <c r="O34" i="117"/>
  <c r="L35" i="117"/>
  <c r="M35" i="117"/>
  <c r="N35" i="117"/>
  <c r="O35" i="117"/>
  <c r="L36" i="117"/>
  <c r="M36" i="117"/>
  <c r="N36" i="117"/>
  <c r="O36" i="117"/>
  <c r="L37" i="117"/>
  <c r="M37" i="117"/>
  <c r="N37" i="117"/>
  <c r="O37" i="117"/>
  <c r="L38" i="117"/>
  <c r="M38" i="117"/>
  <c r="N38" i="117"/>
  <c r="O38" i="117"/>
  <c r="L39" i="117"/>
  <c r="M39" i="117"/>
  <c r="N39" i="117"/>
  <c r="O39" i="117"/>
  <c r="L40" i="117"/>
  <c r="M40" i="117"/>
  <c r="N40" i="117"/>
  <c r="O40" i="117"/>
  <c r="L41" i="117"/>
  <c r="M41" i="117"/>
  <c r="N41" i="117"/>
  <c r="O41" i="117"/>
  <c r="L42" i="117"/>
  <c r="M42" i="117"/>
  <c r="N42" i="117"/>
  <c r="O42" i="117"/>
  <c r="L43" i="117"/>
  <c r="M43" i="117"/>
  <c r="N43" i="117"/>
  <c r="O43" i="117"/>
  <c r="L44" i="117"/>
  <c r="M44" i="117"/>
  <c r="N44" i="117"/>
  <c r="O44" i="117"/>
  <c r="L45" i="117"/>
  <c r="M45" i="117"/>
  <c r="N45" i="117"/>
  <c r="O45" i="117"/>
  <c r="L46" i="117"/>
  <c r="M46" i="117"/>
  <c r="N46" i="117"/>
  <c r="O46" i="117"/>
  <c r="L47" i="117"/>
  <c r="M47" i="117"/>
  <c r="N47" i="117"/>
  <c r="O47" i="117"/>
  <c r="L48" i="117"/>
  <c r="M48" i="117"/>
  <c r="N48" i="117"/>
  <c r="O48" i="117"/>
  <c r="L49" i="117"/>
  <c r="M49" i="117"/>
  <c r="N49" i="117"/>
  <c r="O49" i="117"/>
  <c r="L51" i="117"/>
  <c r="M51" i="117"/>
  <c r="N51" i="117"/>
  <c r="O51" i="117"/>
  <c r="L52" i="117"/>
  <c r="M52" i="117"/>
  <c r="N52" i="117"/>
  <c r="O52" i="117"/>
  <c r="L53" i="117"/>
  <c r="M53" i="117"/>
  <c r="N53" i="117"/>
  <c r="O53" i="117"/>
  <c r="L54" i="117"/>
  <c r="M54" i="117"/>
  <c r="N54" i="117"/>
  <c r="O54" i="117"/>
  <c r="L55" i="117"/>
  <c r="M55" i="117"/>
  <c r="N55" i="117"/>
  <c r="O55" i="117"/>
  <c r="L56" i="117"/>
  <c r="M56" i="117"/>
  <c r="N56" i="117"/>
  <c r="O56" i="117"/>
  <c r="L57" i="117"/>
  <c r="M57" i="117"/>
  <c r="N57" i="117"/>
  <c r="O57" i="117"/>
  <c r="L58" i="117"/>
  <c r="M58" i="117"/>
  <c r="N58" i="117"/>
  <c r="O58" i="117"/>
  <c r="L59" i="117"/>
  <c r="M59" i="117"/>
  <c r="N59" i="117"/>
  <c r="O59" i="117"/>
  <c r="L60" i="117"/>
  <c r="M60" i="117"/>
  <c r="N60" i="117"/>
  <c r="O60" i="117"/>
  <c r="L61" i="117"/>
  <c r="M61" i="117"/>
  <c r="N61" i="117"/>
  <c r="O61" i="117"/>
  <c r="L62" i="117"/>
  <c r="M62" i="117"/>
  <c r="N62" i="117"/>
  <c r="O62" i="117"/>
  <c r="L63" i="117"/>
  <c r="M63" i="117"/>
  <c r="N63" i="117"/>
  <c r="O63" i="117"/>
  <c r="L64" i="117"/>
  <c r="M64" i="117"/>
  <c r="N64" i="117"/>
  <c r="O64" i="117"/>
  <c r="L65" i="117"/>
  <c r="M65" i="117"/>
  <c r="N65" i="117"/>
  <c r="O65" i="117"/>
  <c r="L66" i="117"/>
  <c r="M66" i="117"/>
  <c r="N66" i="117"/>
  <c r="O66" i="117"/>
  <c r="L68" i="117"/>
  <c r="M68" i="117"/>
  <c r="N68" i="117"/>
  <c r="O68" i="117"/>
  <c r="L69" i="117"/>
  <c r="M69" i="117"/>
  <c r="N69" i="117"/>
  <c r="O69" i="117"/>
  <c r="L70" i="117"/>
  <c r="M70" i="117"/>
  <c r="N70" i="117"/>
  <c r="O70" i="117"/>
  <c r="L71" i="117"/>
  <c r="M71" i="117"/>
  <c r="N71" i="117"/>
  <c r="O71" i="117"/>
  <c r="L72" i="117"/>
  <c r="M72" i="117"/>
  <c r="N72" i="117"/>
  <c r="O72" i="117"/>
  <c r="L73" i="117"/>
  <c r="M73" i="117"/>
  <c r="N73" i="117"/>
  <c r="O73" i="117"/>
  <c r="L74" i="117"/>
  <c r="M74" i="117"/>
  <c r="N74" i="117"/>
  <c r="O74" i="117"/>
  <c r="L75" i="117"/>
  <c r="M75" i="117"/>
  <c r="N75" i="117"/>
  <c r="O75" i="117"/>
  <c r="L76" i="117"/>
  <c r="M76" i="117"/>
  <c r="N76" i="117"/>
  <c r="O76" i="117"/>
  <c r="L77" i="117"/>
  <c r="M77" i="117"/>
  <c r="N77" i="117"/>
  <c r="O77" i="117"/>
  <c r="L79" i="117"/>
  <c r="M79" i="117"/>
  <c r="N79" i="117"/>
  <c r="O79" i="117"/>
  <c r="L80" i="117"/>
  <c r="M80" i="117"/>
  <c r="N80" i="117"/>
  <c r="O80" i="117"/>
  <c r="L81" i="117"/>
  <c r="M81" i="117"/>
  <c r="N81" i="117"/>
  <c r="O81" i="117"/>
  <c r="L82" i="117"/>
  <c r="M82" i="117"/>
  <c r="N82" i="117"/>
  <c r="O82" i="117"/>
  <c r="L83" i="117"/>
  <c r="M83" i="117"/>
  <c r="N83" i="117"/>
  <c r="O83" i="117"/>
  <c r="L84" i="117"/>
  <c r="M84" i="117"/>
  <c r="N84" i="117"/>
  <c r="O84" i="117"/>
  <c r="L85" i="117"/>
  <c r="M85" i="117"/>
  <c r="N85" i="117"/>
  <c r="O85" i="117"/>
  <c r="L86" i="117"/>
  <c r="M86" i="117"/>
  <c r="N86" i="117"/>
  <c r="O86" i="117"/>
  <c r="L87" i="117"/>
  <c r="M87" i="117"/>
  <c r="N87" i="117"/>
  <c r="O87" i="117"/>
  <c r="L88" i="117"/>
  <c r="M88" i="117"/>
  <c r="N88" i="117"/>
  <c r="O88" i="117"/>
  <c r="L89" i="117"/>
  <c r="M89" i="117"/>
  <c r="N89" i="117"/>
  <c r="O89" i="117"/>
  <c r="L90" i="117"/>
  <c r="M90" i="117"/>
  <c r="N90" i="117"/>
  <c r="O90" i="117"/>
  <c r="L91" i="117"/>
  <c r="M91" i="117"/>
  <c r="N91" i="117"/>
  <c r="O91" i="117"/>
  <c r="L92" i="117"/>
  <c r="M92" i="117"/>
  <c r="N92" i="117"/>
  <c r="O92" i="117"/>
  <c r="L93" i="117"/>
  <c r="M93" i="117"/>
  <c r="N93" i="117"/>
  <c r="O93" i="117"/>
  <c r="L95" i="117"/>
  <c r="M95" i="117"/>
  <c r="N95" i="117"/>
  <c r="O95" i="117"/>
  <c r="L96" i="117"/>
  <c r="M96" i="117"/>
  <c r="N96" i="117"/>
  <c r="O96" i="117"/>
  <c r="L97" i="117"/>
  <c r="M97" i="117"/>
  <c r="N97" i="117"/>
  <c r="O97" i="117"/>
  <c r="L98" i="117"/>
  <c r="M98" i="117"/>
  <c r="N98" i="117"/>
  <c r="O98" i="117"/>
  <c r="L99" i="117"/>
  <c r="M99" i="117"/>
  <c r="N99" i="117"/>
  <c r="O99" i="117"/>
  <c r="L100" i="117"/>
  <c r="M100" i="117"/>
  <c r="N100" i="117"/>
  <c r="O100" i="117"/>
  <c r="L101" i="117"/>
  <c r="M101" i="117"/>
  <c r="N101" i="117"/>
  <c r="O101" i="117"/>
  <c r="L102" i="117"/>
  <c r="M102" i="117"/>
  <c r="N102" i="117"/>
  <c r="O102" i="117"/>
  <c r="L103" i="117"/>
  <c r="M103" i="117"/>
  <c r="N103" i="117"/>
  <c r="O103" i="117"/>
  <c r="L104" i="117"/>
  <c r="M104" i="117"/>
  <c r="N104" i="117"/>
  <c r="O104" i="117"/>
  <c r="L105" i="117"/>
  <c r="M105" i="117"/>
  <c r="N105" i="117"/>
  <c r="O105" i="117"/>
  <c r="L106" i="117"/>
  <c r="M106" i="117"/>
  <c r="N106" i="117"/>
  <c r="O106" i="117"/>
  <c r="L108" i="117"/>
  <c r="M108" i="117"/>
  <c r="N108" i="117"/>
  <c r="O108" i="117"/>
  <c r="L109" i="117"/>
  <c r="M109" i="117"/>
  <c r="N109" i="117"/>
  <c r="O109" i="117"/>
  <c r="L110" i="117"/>
  <c r="M110" i="117"/>
  <c r="N110" i="117"/>
  <c r="O110" i="117"/>
  <c r="L111" i="117"/>
  <c r="M111" i="117"/>
  <c r="N111" i="117"/>
  <c r="O111" i="117"/>
  <c r="L112" i="117"/>
  <c r="M112" i="117"/>
  <c r="N112" i="117"/>
  <c r="O112" i="117"/>
  <c r="L113" i="117"/>
  <c r="M113" i="117"/>
  <c r="N113" i="117"/>
  <c r="O113" i="117"/>
  <c r="L114" i="117"/>
  <c r="M114" i="117"/>
  <c r="N114" i="117"/>
  <c r="O114" i="117"/>
  <c r="L115" i="117"/>
  <c r="M115" i="117"/>
  <c r="N115" i="117"/>
  <c r="O115" i="117"/>
  <c r="L116" i="117"/>
  <c r="M116" i="117"/>
  <c r="N116" i="117"/>
  <c r="O116" i="117"/>
  <c r="L117" i="117"/>
  <c r="M117" i="117"/>
  <c r="N117" i="117"/>
  <c r="O117" i="117"/>
  <c r="L118" i="117"/>
  <c r="M118" i="117"/>
  <c r="N118" i="117"/>
  <c r="O118" i="117"/>
  <c r="L119" i="117"/>
  <c r="M119" i="117"/>
  <c r="N119" i="117"/>
  <c r="O119" i="117"/>
  <c r="L120" i="117"/>
  <c r="M120" i="117"/>
  <c r="N120" i="117"/>
  <c r="O120" i="117"/>
  <c r="L121" i="117"/>
  <c r="M121" i="117"/>
  <c r="N121" i="117"/>
  <c r="O121" i="117"/>
  <c r="L122" i="117"/>
  <c r="M122" i="117"/>
  <c r="N122" i="117"/>
  <c r="O122" i="117"/>
  <c r="L123" i="117"/>
  <c r="M123" i="117"/>
  <c r="N123" i="117"/>
  <c r="O123" i="117"/>
  <c r="L125" i="117"/>
  <c r="M125" i="117"/>
  <c r="N125" i="117"/>
  <c r="O125" i="117"/>
  <c r="L126" i="117"/>
  <c r="M126" i="117"/>
  <c r="N126" i="117"/>
  <c r="O126" i="117"/>
  <c r="L127" i="117"/>
  <c r="M127" i="117"/>
  <c r="N127" i="117"/>
  <c r="O127" i="117"/>
  <c r="L128" i="117"/>
  <c r="M128" i="117"/>
  <c r="N128" i="117"/>
  <c r="O128" i="117"/>
  <c r="L129" i="117"/>
  <c r="M129" i="117"/>
  <c r="N129" i="117"/>
  <c r="O129" i="117"/>
  <c r="L130" i="117"/>
  <c r="M130" i="117"/>
  <c r="N130" i="117"/>
  <c r="O130" i="117"/>
  <c r="L131" i="117"/>
  <c r="M131" i="117"/>
  <c r="N131" i="117"/>
  <c r="O131" i="117"/>
  <c r="L132" i="117"/>
  <c r="M132" i="117"/>
  <c r="N132" i="117"/>
  <c r="O132" i="117"/>
  <c r="L133" i="117"/>
  <c r="M133" i="117"/>
  <c r="N133" i="117"/>
  <c r="O133" i="117"/>
  <c r="L134" i="117"/>
  <c r="M134" i="117"/>
  <c r="N134" i="117"/>
  <c r="O134" i="117"/>
  <c r="L135" i="117"/>
  <c r="M135" i="117"/>
  <c r="N135" i="117"/>
  <c r="O135" i="117"/>
  <c r="L136" i="117"/>
  <c r="M136" i="117"/>
  <c r="N136" i="117"/>
  <c r="O136" i="117"/>
  <c r="L137" i="117"/>
  <c r="M137" i="117"/>
  <c r="N137" i="117"/>
  <c r="O137" i="117"/>
  <c r="L138" i="117"/>
  <c r="M138" i="117"/>
  <c r="N138" i="117"/>
  <c r="O138" i="117"/>
  <c r="L139" i="117"/>
  <c r="M139" i="117"/>
  <c r="N139" i="117"/>
  <c r="O139" i="117"/>
  <c r="L140" i="117"/>
  <c r="M140" i="117"/>
  <c r="N140" i="117"/>
  <c r="O140" i="117"/>
  <c r="L141" i="117"/>
  <c r="M141" i="117"/>
  <c r="N141" i="117"/>
  <c r="O141" i="117"/>
  <c r="L142" i="117"/>
  <c r="M142" i="117"/>
  <c r="N142" i="117"/>
  <c r="O142" i="117"/>
  <c r="L143" i="117"/>
  <c r="M143" i="117"/>
  <c r="N143" i="117"/>
  <c r="O143" i="117"/>
  <c r="L144" i="117"/>
  <c r="M144" i="117"/>
  <c r="N144" i="117"/>
  <c r="O144" i="117"/>
  <c r="L146" i="117"/>
  <c r="M146" i="117"/>
  <c r="N146" i="117"/>
  <c r="O146" i="117"/>
  <c r="L147" i="117"/>
  <c r="M147" i="117"/>
  <c r="N147" i="117"/>
  <c r="O147" i="117"/>
  <c r="L148" i="117"/>
  <c r="M148" i="117"/>
  <c r="N148" i="117"/>
  <c r="O148" i="117"/>
  <c r="L149" i="117"/>
  <c r="M149" i="117"/>
  <c r="N149" i="117"/>
  <c r="O149" i="117"/>
  <c r="L150" i="117"/>
  <c r="M150" i="117"/>
  <c r="N150" i="117"/>
  <c r="O150" i="117"/>
  <c r="L151" i="117"/>
  <c r="M151" i="117"/>
  <c r="N151" i="117"/>
  <c r="O151" i="117"/>
  <c r="L152" i="117"/>
  <c r="M152" i="117"/>
  <c r="N152" i="117"/>
  <c r="O152" i="117"/>
  <c r="L153" i="117"/>
  <c r="M153" i="117"/>
  <c r="N153" i="117"/>
  <c r="O153" i="117"/>
  <c r="L154" i="117"/>
  <c r="M154" i="117"/>
  <c r="N154" i="117"/>
  <c r="O154" i="117"/>
  <c r="L155" i="117"/>
  <c r="M155" i="117"/>
  <c r="N155" i="117"/>
  <c r="O155" i="117"/>
  <c r="L156" i="117"/>
  <c r="M156" i="117"/>
  <c r="N156" i="117"/>
  <c r="O156" i="117"/>
  <c r="L157" i="117"/>
  <c r="M157" i="117"/>
  <c r="N157" i="117"/>
  <c r="O157" i="117"/>
  <c r="L158" i="117"/>
  <c r="M158" i="117"/>
  <c r="N158" i="117"/>
  <c r="O158" i="117"/>
  <c r="L159" i="117"/>
  <c r="M159" i="117"/>
  <c r="N159" i="117"/>
  <c r="O159" i="117"/>
  <c r="L160" i="117"/>
  <c r="M160" i="117"/>
  <c r="N160" i="117"/>
  <c r="O160" i="117"/>
  <c r="L161" i="117"/>
  <c r="M161" i="117"/>
  <c r="N161" i="117"/>
  <c r="O161" i="117"/>
  <c r="L162" i="117"/>
  <c r="M162" i="117"/>
  <c r="N162" i="117"/>
  <c r="O162" i="117"/>
  <c r="L163" i="117"/>
  <c r="M163" i="117"/>
  <c r="N163" i="117"/>
  <c r="O163" i="117"/>
  <c r="L164" i="117"/>
  <c r="M164" i="117"/>
  <c r="N164" i="117"/>
  <c r="O164" i="117"/>
  <c r="L165" i="117"/>
  <c r="M165" i="117"/>
  <c r="N165" i="117"/>
  <c r="O165" i="117"/>
  <c r="L167" i="117"/>
  <c r="M167" i="117"/>
  <c r="N167" i="117"/>
  <c r="O167" i="117"/>
  <c r="L168" i="117"/>
  <c r="M168" i="117"/>
  <c r="N168" i="117"/>
  <c r="O168" i="117"/>
  <c r="L169" i="117"/>
  <c r="M169" i="117"/>
  <c r="N169" i="117"/>
  <c r="O169" i="117"/>
  <c r="L170" i="117"/>
  <c r="M170" i="117"/>
  <c r="N170" i="117"/>
  <c r="O170" i="117"/>
  <c r="L171" i="117"/>
  <c r="M171" i="117"/>
  <c r="N171" i="117"/>
  <c r="O171" i="117"/>
  <c r="L172" i="117"/>
  <c r="M172" i="117"/>
  <c r="N172" i="117"/>
  <c r="O172" i="117"/>
  <c r="L173" i="117"/>
  <c r="M173" i="117"/>
  <c r="N173" i="117"/>
  <c r="O173" i="117"/>
  <c r="L174" i="117"/>
  <c r="M174" i="117"/>
  <c r="N174" i="117"/>
  <c r="O174" i="117"/>
  <c r="L175" i="117"/>
  <c r="M175" i="117"/>
  <c r="N175" i="117"/>
  <c r="O175" i="117"/>
  <c r="L176" i="117"/>
  <c r="M176" i="117"/>
  <c r="N176" i="117"/>
  <c r="O176" i="117"/>
  <c r="L177" i="117"/>
  <c r="M177" i="117"/>
  <c r="N177" i="117"/>
  <c r="O177" i="117"/>
  <c r="L178" i="117"/>
  <c r="M178" i="117"/>
  <c r="N178" i="117"/>
  <c r="O178" i="117"/>
  <c r="L179" i="117"/>
  <c r="M179" i="117"/>
  <c r="N179" i="117"/>
  <c r="O179" i="117"/>
  <c r="L180" i="117"/>
  <c r="M180" i="117"/>
  <c r="N180" i="117"/>
  <c r="O180" i="117"/>
  <c r="L181" i="117"/>
  <c r="M181" i="117"/>
  <c r="N181" i="117"/>
  <c r="O181" i="117"/>
  <c r="L182" i="117"/>
  <c r="M182" i="117"/>
  <c r="N182" i="117"/>
  <c r="O182" i="117"/>
  <c r="L183" i="117"/>
  <c r="M183" i="117"/>
  <c r="N183" i="117"/>
  <c r="O183" i="117"/>
  <c r="O12" i="117"/>
  <c r="N12" i="117"/>
  <c r="M12" i="117"/>
  <c r="L12" i="117"/>
  <c r="E10" i="117"/>
  <c r="F10" i="117"/>
  <c r="G10" i="117"/>
  <c r="I10" i="117"/>
  <c r="J10" i="117"/>
  <c r="E12" i="117"/>
  <c r="F12" i="117"/>
  <c r="G12" i="117"/>
  <c r="I12" i="117"/>
  <c r="J12" i="117"/>
  <c r="E13" i="117"/>
  <c r="F13" i="117"/>
  <c r="G13" i="117"/>
  <c r="I13" i="117"/>
  <c r="J13" i="117"/>
  <c r="E14" i="117"/>
  <c r="F14" i="117"/>
  <c r="G14" i="117"/>
  <c r="I14" i="117"/>
  <c r="J14" i="117"/>
  <c r="E15" i="117"/>
  <c r="F15" i="117"/>
  <c r="G15" i="117"/>
  <c r="I15" i="117"/>
  <c r="J15" i="117"/>
  <c r="E16" i="117"/>
  <c r="F16" i="117"/>
  <c r="G16" i="117"/>
  <c r="I16" i="117"/>
  <c r="J16" i="117"/>
  <c r="E17" i="117"/>
  <c r="F17" i="117"/>
  <c r="G17" i="117"/>
  <c r="I17" i="117"/>
  <c r="J17" i="117"/>
  <c r="E18" i="117"/>
  <c r="F18" i="117"/>
  <c r="G18" i="117"/>
  <c r="I18" i="117"/>
  <c r="J18" i="117"/>
  <c r="E19" i="117"/>
  <c r="F19" i="117"/>
  <c r="G19" i="117"/>
  <c r="I19" i="117"/>
  <c r="J19" i="117"/>
  <c r="E20" i="117"/>
  <c r="F20" i="117"/>
  <c r="G20" i="117"/>
  <c r="I20" i="117"/>
  <c r="J20" i="117"/>
  <c r="E21" i="117"/>
  <c r="F21" i="117"/>
  <c r="G21" i="117"/>
  <c r="I21" i="117"/>
  <c r="J21" i="117"/>
  <c r="E22" i="117"/>
  <c r="F22" i="117"/>
  <c r="G22" i="117"/>
  <c r="I22" i="117"/>
  <c r="J22" i="117"/>
  <c r="E23" i="117"/>
  <c r="F23" i="117"/>
  <c r="G23" i="117"/>
  <c r="I23" i="117"/>
  <c r="J23" i="117"/>
  <c r="E24" i="117"/>
  <c r="F24" i="117"/>
  <c r="G24" i="117"/>
  <c r="I24" i="117"/>
  <c r="J24" i="117"/>
  <c r="E26" i="117"/>
  <c r="F26" i="117"/>
  <c r="G26" i="117"/>
  <c r="I26" i="117"/>
  <c r="J26" i="117"/>
  <c r="E27" i="117"/>
  <c r="F27" i="117"/>
  <c r="G27" i="117"/>
  <c r="I27" i="117"/>
  <c r="J27" i="117"/>
  <c r="E28" i="117"/>
  <c r="F28" i="117"/>
  <c r="G28" i="117"/>
  <c r="I28" i="117"/>
  <c r="J28" i="117"/>
  <c r="E29" i="117"/>
  <c r="F29" i="117"/>
  <c r="G29" i="117"/>
  <c r="I29" i="117"/>
  <c r="J29" i="117"/>
  <c r="E30" i="117"/>
  <c r="F30" i="117"/>
  <c r="G30" i="117"/>
  <c r="I30" i="117"/>
  <c r="J30" i="117"/>
  <c r="E31" i="117"/>
  <c r="F31" i="117"/>
  <c r="G31" i="117"/>
  <c r="I31" i="117"/>
  <c r="J31" i="117"/>
  <c r="E32" i="117"/>
  <c r="F32" i="117"/>
  <c r="G32" i="117"/>
  <c r="I32" i="117"/>
  <c r="J32" i="117"/>
  <c r="E33" i="117"/>
  <c r="F33" i="117"/>
  <c r="G33" i="117"/>
  <c r="I33" i="117"/>
  <c r="J33" i="117"/>
  <c r="E34" i="117"/>
  <c r="F34" i="117"/>
  <c r="G34" i="117"/>
  <c r="I34" i="117"/>
  <c r="J34" i="117"/>
  <c r="E35" i="117"/>
  <c r="F35" i="117"/>
  <c r="G35" i="117"/>
  <c r="I35" i="117"/>
  <c r="J35" i="117"/>
  <c r="E36" i="117"/>
  <c r="F36" i="117"/>
  <c r="G36" i="117"/>
  <c r="I36" i="117"/>
  <c r="J36" i="117"/>
  <c r="E37" i="117"/>
  <c r="F37" i="117"/>
  <c r="G37" i="117"/>
  <c r="I37" i="117"/>
  <c r="J37" i="117"/>
  <c r="E38" i="117"/>
  <c r="F38" i="117"/>
  <c r="G38" i="117"/>
  <c r="I38" i="117"/>
  <c r="J38" i="117"/>
  <c r="E39" i="117"/>
  <c r="F39" i="117"/>
  <c r="G39" i="117"/>
  <c r="I39" i="117"/>
  <c r="J39" i="117"/>
  <c r="E40" i="117"/>
  <c r="F40" i="117"/>
  <c r="G40" i="117"/>
  <c r="I40" i="117"/>
  <c r="J40" i="117"/>
  <c r="E41" i="117"/>
  <c r="F41" i="117"/>
  <c r="G41" i="117"/>
  <c r="I41" i="117"/>
  <c r="J41" i="117"/>
  <c r="E42" i="117"/>
  <c r="F42" i="117"/>
  <c r="G42" i="117"/>
  <c r="I42" i="117"/>
  <c r="J42" i="117"/>
  <c r="E43" i="117"/>
  <c r="F43" i="117"/>
  <c r="G43" i="117"/>
  <c r="I43" i="117"/>
  <c r="J43" i="117"/>
  <c r="E44" i="117"/>
  <c r="F44" i="117"/>
  <c r="G44" i="117"/>
  <c r="I44" i="117"/>
  <c r="J44" i="117"/>
  <c r="E45" i="117"/>
  <c r="F45" i="117"/>
  <c r="G45" i="117"/>
  <c r="I45" i="117"/>
  <c r="J45" i="117"/>
  <c r="E46" i="117"/>
  <c r="F46" i="117"/>
  <c r="G46" i="117"/>
  <c r="I46" i="117"/>
  <c r="J46" i="117"/>
  <c r="E47" i="117"/>
  <c r="F47" i="117"/>
  <c r="G47" i="117"/>
  <c r="I47" i="117"/>
  <c r="J47" i="117"/>
  <c r="E48" i="117"/>
  <c r="F48" i="117"/>
  <c r="G48" i="117"/>
  <c r="I48" i="117"/>
  <c r="J48" i="117"/>
  <c r="E49" i="117"/>
  <c r="F49" i="117"/>
  <c r="G49" i="117"/>
  <c r="I49" i="117"/>
  <c r="J49" i="117"/>
  <c r="E51" i="117"/>
  <c r="F51" i="117"/>
  <c r="G51" i="117"/>
  <c r="I51" i="117"/>
  <c r="J51" i="117"/>
  <c r="E52" i="117"/>
  <c r="F52" i="117"/>
  <c r="G52" i="117"/>
  <c r="I52" i="117"/>
  <c r="J52" i="117"/>
  <c r="E53" i="117"/>
  <c r="F53" i="117"/>
  <c r="G53" i="117"/>
  <c r="I53" i="117"/>
  <c r="J53" i="117"/>
  <c r="E54" i="117"/>
  <c r="F54" i="117"/>
  <c r="G54" i="117"/>
  <c r="I54" i="117"/>
  <c r="J54" i="117"/>
  <c r="E55" i="117"/>
  <c r="F55" i="117"/>
  <c r="G55" i="117"/>
  <c r="I55" i="117"/>
  <c r="J55" i="117"/>
  <c r="E56" i="117"/>
  <c r="F56" i="117"/>
  <c r="G56" i="117"/>
  <c r="I56" i="117"/>
  <c r="J56" i="117"/>
  <c r="E57" i="117"/>
  <c r="F57" i="117"/>
  <c r="G57" i="117"/>
  <c r="I57" i="117"/>
  <c r="J57" i="117"/>
  <c r="E58" i="117"/>
  <c r="F58" i="117"/>
  <c r="G58" i="117"/>
  <c r="I58" i="117"/>
  <c r="J58" i="117"/>
  <c r="E59" i="117"/>
  <c r="F59" i="117"/>
  <c r="G59" i="117"/>
  <c r="I59" i="117"/>
  <c r="J59" i="117"/>
  <c r="E60" i="117"/>
  <c r="F60" i="117"/>
  <c r="G60" i="117"/>
  <c r="I60" i="117"/>
  <c r="J60" i="117"/>
  <c r="E61" i="117"/>
  <c r="F61" i="117"/>
  <c r="G61" i="117"/>
  <c r="I61" i="117"/>
  <c r="J61" i="117"/>
  <c r="E62" i="117"/>
  <c r="F62" i="117"/>
  <c r="G62" i="117"/>
  <c r="I62" i="117"/>
  <c r="J62" i="117"/>
  <c r="E63" i="117"/>
  <c r="F63" i="117"/>
  <c r="G63" i="117"/>
  <c r="I63" i="117"/>
  <c r="J63" i="117"/>
  <c r="E64" i="117"/>
  <c r="F64" i="117"/>
  <c r="G64" i="117"/>
  <c r="I64" i="117"/>
  <c r="J64" i="117"/>
  <c r="E65" i="117"/>
  <c r="F65" i="117"/>
  <c r="G65" i="117"/>
  <c r="I65" i="117"/>
  <c r="J65" i="117"/>
  <c r="E66" i="117"/>
  <c r="F66" i="117"/>
  <c r="G66" i="117"/>
  <c r="I66" i="117"/>
  <c r="J66" i="117"/>
  <c r="E68" i="117"/>
  <c r="F68" i="117"/>
  <c r="G68" i="117"/>
  <c r="I68" i="117"/>
  <c r="J68" i="117"/>
  <c r="E69" i="117"/>
  <c r="F69" i="117"/>
  <c r="G69" i="117"/>
  <c r="I69" i="117"/>
  <c r="J69" i="117"/>
  <c r="E70" i="117"/>
  <c r="F70" i="117"/>
  <c r="G70" i="117"/>
  <c r="I70" i="117"/>
  <c r="J70" i="117"/>
  <c r="E71" i="117"/>
  <c r="F71" i="117"/>
  <c r="G71" i="117"/>
  <c r="I71" i="117"/>
  <c r="J71" i="117"/>
  <c r="E72" i="117"/>
  <c r="F72" i="117"/>
  <c r="G72" i="117"/>
  <c r="I72" i="117"/>
  <c r="J72" i="117"/>
  <c r="E73" i="117"/>
  <c r="F73" i="117"/>
  <c r="G73" i="117"/>
  <c r="I73" i="117"/>
  <c r="J73" i="117"/>
  <c r="E74" i="117"/>
  <c r="F74" i="117"/>
  <c r="G74" i="117"/>
  <c r="I74" i="117"/>
  <c r="J74" i="117"/>
  <c r="E75" i="117"/>
  <c r="F75" i="117"/>
  <c r="G75" i="117"/>
  <c r="I75" i="117"/>
  <c r="J75" i="117"/>
  <c r="E76" i="117"/>
  <c r="F76" i="117"/>
  <c r="G76" i="117"/>
  <c r="I76" i="117"/>
  <c r="J76" i="117"/>
  <c r="E77" i="117"/>
  <c r="F77" i="117"/>
  <c r="G77" i="117"/>
  <c r="I77" i="117"/>
  <c r="J77" i="117"/>
  <c r="E79" i="117"/>
  <c r="F79" i="117"/>
  <c r="G79" i="117"/>
  <c r="I79" i="117"/>
  <c r="J79" i="117"/>
  <c r="E80" i="117"/>
  <c r="F80" i="117"/>
  <c r="G80" i="117"/>
  <c r="I80" i="117"/>
  <c r="J80" i="117"/>
  <c r="E81" i="117"/>
  <c r="F81" i="117"/>
  <c r="G81" i="117"/>
  <c r="I81" i="117"/>
  <c r="J81" i="117"/>
  <c r="E82" i="117"/>
  <c r="F82" i="117"/>
  <c r="G82" i="117"/>
  <c r="I82" i="117"/>
  <c r="J82" i="117"/>
  <c r="E83" i="117"/>
  <c r="F83" i="117"/>
  <c r="G83" i="117"/>
  <c r="I83" i="117"/>
  <c r="J83" i="117"/>
  <c r="E84" i="117"/>
  <c r="F84" i="117"/>
  <c r="G84" i="117"/>
  <c r="I84" i="117"/>
  <c r="J84" i="117"/>
  <c r="E85" i="117"/>
  <c r="F85" i="117"/>
  <c r="G85" i="117"/>
  <c r="I85" i="117"/>
  <c r="J85" i="117"/>
  <c r="E86" i="117"/>
  <c r="F86" i="117"/>
  <c r="G86" i="117"/>
  <c r="I86" i="117"/>
  <c r="J86" i="117"/>
  <c r="E87" i="117"/>
  <c r="F87" i="117"/>
  <c r="G87" i="117"/>
  <c r="I87" i="117"/>
  <c r="J87" i="117"/>
  <c r="E88" i="117"/>
  <c r="F88" i="117"/>
  <c r="G88" i="117"/>
  <c r="I88" i="117"/>
  <c r="J88" i="117"/>
  <c r="E89" i="117"/>
  <c r="F89" i="117"/>
  <c r="G89" i="117"/>
  <c r="I89" i="117"/>
  <c r="J89" i="117"/>
  <c r="E90" i="117"/>
  <c r="F90" i="117"/>
  <c r="G90" i="117"/>
  <c r="I90" i="117"/>
  <c r="J90" i="117"/>
  <c r="E91" i="117"/>
  <c r="F91" i="117"/>
  <c r="G91" i="117"/>
  <c r="I91" i="117"/>
  <c r="J91" i="117"/>
  <c r="E92" i="117"/>
  <c r="F92" i="117"/>
  <c r="G92" i="117"/>
  <c r="I92" i="117"/>
  <c r="J92" i="117"/>
  <c r="E93" i="117"/>
  <c r="F93" i="117"/>
  <c r="G93" i="117"/>
  <c r="I93" i="117"/>
  <c r="J93" i="117"/>
  <c r="E95" i="117"/>
  <c r="F95" i="117"/>
  <c r="G95" i="117"/>
  <c r="I95" i="117"/>
  <c r="J95" i="117"/>
  <c r="E96" i="117"/>
  <c r="F96" i="117"/>
  <c r="G96" i="117"/>
  <c r="I96" i="117"/>
  <c r="J96" i="117"/>
  <c r="E97" i="117"/>
  <c r="F97" i="117"/>
  <c r="G97" i="117"/>
  <c r="I97" i="117"/>
  <c r="J97" i="117"/>
  <c r="E98" i="117"/>
  <c r="F98" i="117"/>
  <c r="G98" i="117"/>
  <c r="I98" i="117"/>
  <c r="J98" i="117"/>
  <c r="E99" i="117"/>
  <c r="F99" i="117"/>
  <c r="G99" i="117"/>
  <c r="I99" i="117"/>
  <c r="J99" i="117"/>
  <c r="E100" i="117"/>
  <c r="F100" i="117"/>
  <c r="G100" i="117"/>
  <c r="I100" i="117"/>
  <c r="J100" i="117"/>
  <c r="E101" i="117"/>
  <c r="F101" i="117"/>
  <c r="G101" i="117"/>
  <c r="I101" i="117"/>
  <c r="J101" i="117"/>
  <c r="E102" i="117"/>
  <c r="F102" i="117"/>
  <c r="G102" i="117"/>
  <c r="I102" i="117"/>
  <c r="J102" i="117"/>
  <c r="E103" i="117"/>
  <c r="F103" i="117"/>
  <c r="G103" i="117"/>
  <c r="I103" i="117"/>
  <c r="J103" i="117"/>
  <c r="E104" i="117"/>
  <c r="F104" i="117"/>
  <c r="G104" i="117"/>
  <c r="I104" i="117"/>
  <c r="J104" i="117"/>
  <c r="E105" i="117"/>
  <c r="F105" i="117"/>
  <c r="G105" i="117"/>
  <c r="I105" i="117"/>
  <c r="J105" i="117"/>
  <c r="E106" i="117"/>
  <c r="F106" i="117"/>
  <c r="G106" i="117"/>
  <c r="I106" i="117"/>
  <c r="J106" i="117"/>
  <c r="E108" i="117"/>
  <c r="F108" i="117"/>
  <c r="G108" i="117"/>
  <c r="I108" i="117"/>
  <c r="J108" i="117"/>
  <c r="E109" i="117"/>
  <c r="F109" i="117"/>
  <c r="G109" i="117"/>
  <c r="I109" i="117"/>
  <c r="J109" i="117"/>
  <c r="E110" i="117"/>
  <c r="F110" i="117"/>
  <c r="G110" i="117"/>
  <c r="I110" i="117"/>
  <c r="J110" i="117"/>
  <c r="E111" i="117"/>
  <c r="F111" i="117"/>
  <c r="G111" i="117"/>
  <c r="I111" i="117"/>
  <c r="J111" i="117"/>
  <c r="E112" i="117"/>
  <c r="F112" i="117"/>
  <c r="G112" i="117"/>
  <c r="I112" i="117"/>
  <c r="J112" i="117"/>
  <c r="E113" i="117"/>
  <c r="F113" i="117"/>
  <c r="G113" i="117"/>
  <c r="I113" i="117"/>
  <c r="J113" i="117"/>
  <c r="E114" i="117"/>
  <c r="F114" i="117"/>
  <c r="G114" i="117"/>
  <c r="I114" i="117"/>
  <c r="J114" i="117"/>
  <c r="E115" i="117"/>
  <c r="F115" i="117"/>
  <c r="G115" i="117"/>
  <c r="I115" i="117"/>
  <c r="J115" i="117"/>
  <c r="E116" i="117"/>
  <c r="F116" i="117"/>
  <c r="G116" i="117"/>
  <c r="I116" i="117"/>
  <c r="J116" i="117"/>
  <c r="E117" i="117"/>
  <c r="F117" i="117"/>
  <c r="G117" i="117"/>
  <c r="I117" i="117"/>
  <c r="J117" i="117"/>
  <c r="E118" i="117"/>
  <c r="F118" i="117"/>
  <c r="G118" i="117"/>
  <c r="I118" i="117"/>
  <c r="J118" i="117"/>
  <c r="E119" i="117"/>
  <c r="F119" i="117"/>
  <c r="G119" i="117"/>
  <c r="I119" i="117"/>
  <c r="J119" i="117"/>
  <c r="E120" i="117"/>
  <c r="F120" i="117"/>
  <c r="G120" i="117"/>
  <c r="I120" i="117"/>
  <c r="J120" i="117"/>
  <c r="E121" i="117"/>
  <c r="F121" i="117"/>
  <c r="G121" i="117"/>
  <c r="I121" i="117"/>
  <c r="J121" i="117"/>
  <c r="E122" i="117"/>
  <c r="F122" i="117"/>
  <c r="G122" i="117"/>
  <c r="I122" i="117"/>
  <c r="J122" i="117"/>
  <c r="E123" i="117"/>
  <c r="F123" i="117"/>
  <c r="G123" i="117"/>
  <c r="I123" i="117"/>
  <c r="J123" i="117"/>
  <c r="E125" i="117"/>
  <c r="F125" i="117"/>
  <c r="G125" i="117"/>
  <c r="I125" i="117"/>
  <c r="J125" i="117"/>
  <c r="E126" i="117"/>
  <c r="F126" i="117"/>
  <c r="G126" i="117"/>
  <c r="I126" i="117"/>
  <c r="J126" i="117"/>
  <c r="E127" i="117"/>
  <c r="F127" i="117"/>
  <c r="G127" i="117"/>
  <c r="I127" i="117"/>
  <c r="J127" i="117"/>
  <c r="E128" i="117"/>
  <c r="F128" i="117"/>
  <c r="G128" i="117"/>
  <c r="I128" i="117"/>
  <c r="J128" i="117"/>
  <c r="E129" i="117"/>
  <c r="F129" i="117"/>
  <c r="G129" i="117"/>
  <c r="I129" i="117"/>
  <c r="J129" i="117"/>
  <c r="E130" i="117"/>
  <c r="F130" i="117"/>
  <c r="G130" i="117"/>
  <c r="I130" i="117"/>
  <c r="J130" i="117"/>
  <c r="E131" i="117"/>
  <c r="F131" i="117"/>
  <c r="G131" i="117"/>
  <c r="I131" i="117"/>
  <c r="J131" i="117"/>
  <c r="E132" i="117"/>
  <c r="F132" i="117"/>
  <c r="G132" i="117"/>
  <c r="I132" i="117"/>
  <c r="J132" i="117"/>
  <c r="E133" i="117"/>
  <c r="F133" i="117"/>
  <c r="G133" i="117"/>
  <c r="I133" i="117"/>
  <c r="J133" i="117"/>
  <c r="E134" i="117"/>
  <c r="F134" i="117"/>
  <c r="G134" i="117"/>
  <c r="I134" i="117"/>
  <c r="J134" i="117"/>
  <c r="E135" i="117"/>
  <c r="F135" i="117"/>
  <c r="G135" i="117"/>
  <c r="I135" i="117"/>
  <c r="J135" i="117"/>
  <c r="E136" i="117"/>
  <c r="F136" i="117"/>
  <c r="G136" i="117"/>
  <c r="I136" i="117"/>
  <c r="J136" i="117"/>
  <c r="E137" i="117"/>
  <c r="F137" i="117"/>
  <c r="G137" i="117"/>
  <c r="I137" i="117"/>
  <c r="J137" i="117"/>
  <c r="E138" i="117"/>
  <c r="F138" i="117"/>
  <c r="G138" i="117"/>
  <c r="I138" i="117"/>
  <c r="J138" i="117"/>
  <c r="E139" i="117"/>
  <c r="F139" i="117"/>
  <c r="G139" i="117"/>
  <c r="I139" i="117"/>
  <c r="J139" i="117"/>
  <c r="E140" i="117"/>
  <c r="F140" i="117"/>
  <c r="G140" i="117"/>
  <c r="I140" i="117"/>
  <c r="J140" i="117"/>
  <c r="E141" i="117"/>
  <c r="F141" i="117"/>
  <c r="G141" i="117"/>
  <c r="I141" i="117"/>
  <c r="J141" i="117"/>
  <c r="E142" i="117"/>
  <c r="F142" i="117"/>
  <c r="G142" i="117"/>
  <c r="I142" i="117"/>
  <c r="J142" i="117"/>
  <c r="E143" i="117"/>
  <c r="F143" i="117"/>
  <c r="G143" i="117"/>
  <c r="I143" i="117"/>
  <c r="J143" i="117"/>
  <c r="E144" i="117"/>
  <c r="F144" i="117"/>
  <c r="G144" i="117"/>
  <c r="I144" i="117"/>
  <c r="J144" i="117"/>
  <c r="E146" i="117"/>
  <c r="F146" i="117"/>
  <c r="G146" i="117"/>
  <c r="I146" i="117"/>
  <c r="J146" i="117"/>
  <c r="E147" i="117"/>
  <c r="F147" i="117"/>
  <c r="G147" i="117"/>
  <c r="I147" i="117"/>
  <c r="J147" i="117"/>
  <c r="E148" i="117"/>
  <c r="F148" i="117"/>
  <c r="G148" i="117"/>
  <c r="I148" i="117"/>
  <c r="J148" i="117"/>
  <c r="E149" i="117"/>
  <c r="F149" i="117"/>
  <c r="G149" i="117"/>
  <c r="I149" i="117"/>
  <c r="J149" i="117"/>
  <c r="E150" i="117"/>
  <c r="F150" i="117"/>
  <c r="G150" i="117"/>
  <c r="I150" i="117"/>
  <c r="J150" i="117"/>
  <c r="E151" i="117"/>
  <c r="F151" i="117"/>
  <c r="G151" i="117"/>
  <c r="I151" i="117"/>
  <c r="J151" i="117"/>
  <c r="E152" i="117"/>
  <c r="F152" i="117"/>
  <c r="G152" i="117"/>
  <c r="I152" i="117"/>
  <c r="J152" i="117"/>
  <c r="E153" i="117"/>
  <c r="F153" i="117"/>
  <c r="G153" i="117"/>
  <c r="I153" i="117"/>
  <c r="J153" i="117"/>
  <c r="E154" i="117"/>
  <c r="F154" i="117"/>
  <c r="G154" i="117"/>
  <c r="I154" i="117"/>
  <c r="J154" i="117"/>
  <c r="E155" i="117"/>
  <c r="F155" i="117"/>
  <c r="G155" i="117"/>
  <c r="I155" i="117"/>
  <c r="J155" i="117"/>
  <c r="E156" i="117"/>
  <c r="F156" i="117"/>
  <c r="G156" i="117"/>
  <c r="I156" i="117"/>
  <c r="J156" i="117"/>
  <c r="E157" i="117"/>
  <c r="F157" i="117"/>
  <c r="G157" i="117"/>
  <c r="I157" i="117"/>
  <c r="J157" i="117"/>
  <c r="E158" i="117"/>
  <c r="F158" i="117"/>
  <c r="G158" i="117"/>
  <c r="I158" i="117"/>
  <c r="J158" i="117"/>
  <c r="E159" i="117"/>
  <c r="F159" i="117"/>
  <c r="G159" i="117"/>
  <c r="I159" i="117"/>
  <c r="J159" i="117"/>
  <c r="E160" i="117"/>
  <c r="F160" i="117"/>
  <c r="G160" i="117"/>
  <c r="I160" i="117"/>
  <c r="J160" i="117"/>
  <c r="E161" i="117"/>
  <c r="F161" i="117"/>
  <c r="G161" i="117"/>
  <c r="I161" i="117"/>
  <c r="J161" i="117"/>
  <c r="E162" i="117"/>
  <c r="F162" i="117"/>
  <c r="G162" i="117"/>
  <c r="I162" i="117"/>
  <c r="J162" i="117"/>
  <c r="E163" i="117"/>
  <c r="F163" i="117"/>
  <c r="G163" i="117"/>
  <c r="I163" i="117"/>
  <c r="J163" i="117"/>
  <c r="E164" i="117"/>
  <c r="F164" i="117"/>
  <c r="G164" i="117"/>
  <c r="I164" i="117"/>
  <c r="J164" i="117"/>
  <c r="E165" i="117"/>
  <c r="F165" i="117"/>
  <c r="G165" i="117"/>
  <c r="I165" i="117"/>
  <c r="J165" i="117"/>
  <c r="E167" i="117"/>
  <c r="F167" i="117"/>
  <c r="G167" i="117"/>
  <c r="I167" i="117"/>
  <c r="J167" i="117"/>
  <c r="E168" i="117"/>
  <c r="F168" i="117"/>
  <c r="G168" i="117"/>
  <c r="I168" i="117"/>
  <c r="J168" i="117"/>
  <c r="E169" i="117"/>
  <c r="F169" i="117"/>
  <c r="G169" i="117"/>
  <c r="I169" i="117"/>
  <c r="J169" i="117"/>
  <c r="E170" i="117"/>
  <c r="F170" i="117"/>
  <c r="G170" i="117"/>
  <c r="I170" i="117"/>
  <c r="J170" i="117"/>
  <c r="E171" i="117"/>
  <c r="F171" i="117"/>
  <c r="G171" i="117"/>
  <c r="I171" i="117"/>
  <c r="J171" i="117"/>
  <c r="E172" i="117"/>
  <c r="F172" i="117"/>
  <c r="G172" i="117"/>
  <c r="I172" i="117"/>
  <c r="J172" i="117"/>
  <c r="E173" i="117"/>
  <c r="F173" i="117"/>
  <c r="G173" i="117"/>
  <c r="I173" i="117"/>
  <c r="J173" i="117"/>
  <c r="E174" i="117"/>
  <c r="F174" i="117"/>
  <c r="G174" i="117"/>
  <c r="I174" i="117"/>
  <c r="J174" i="117"/>
  <c r="E175" i="117"/>
  <c r="F175" i="117"/>
  <c r="G175" i="117"/>
  <c r="I175" i="117"/>
  <c r="J175" i="117"/>
  <c r="E176" i="117"/>
  <c r="F176" i="117"/>
  <c r="G176" i="117"/>
  <c r="I176" i="117"/>
  <c r="J176" i="117"/>
  <c r="E177" i="117"/>
  <c r="F177" i="117"/>
  <c r="G177" i="117"/>
  <c r="I177" i="117"/>
  <c r="J177" i="117"/>
  <c r="E178" i="117"/>
  <c r="F178" i="117"/>
  <c r="G178" i="117"/>
  <c r="I178" i="117"/>
  <c r="J178" i="117"/>
  <c r="E179" i="117"/>
  <c r="F179" i="117"/>
  <c r="G179" i="117"/>
  <c r="I179" i="117"/>
  <c r="J179" i="117"/>
  <c r="E180" i="117"/>
  <c r="F180" i="117"/>
  <c r="G180" i="117"/>
  <c r="I180" i="117"/>
  <c r="J180" i="117"/>
  <c r="E181" i="117"/>
  <c r="F181" i="117"/>
  <c r="G181" i="117"/>
  <c r="I181" i="117"/>
  <c r="J181" i="117"/>
  <c r="E182" i="117"/>
  <c r="F182" i="117"/>
  <c r="G182" i="117"/>
  <c r="I182" i="117"/>
  <c r="J182" i="117"/>
  <c r="E183" i="117"/>
  <c r="F183" i="117"/>
  <c r="G183" i="117"/>
  <c r="I183" i="117"/>
  <c r="J183" i="117"/>
  <c r="D10" i="117"/>
  <c r="D12" i="117"/>
  <c r="D13" i="117"/>
  <c r="D14" i="117"/>
  <c r="D15" i="117"/>
  <c r="D16" i="117"/>
  <c r="D17" i="117"/>
  <c r="D18" i="117"/>
  <c r="D19" i="117"/>
  <c r="D20" i="117"/>
  <c r="D21" i="117"/>
  <c r="D22" i="117"/>
  <c r="D23" i="117"/>
  <c r="D24" i="117"/>
  <c r="D26" i="117"/>
  <c r="D27" i="117"/>
  <c r="D28" i="117"/>
  <c r="D29" i="117"/>
  <c r="D30" i="117"/>
  <c r="D31" i="117"/>
  <c r="D32" i="117"/>
  <c r="D33" i="117"/>
  <c r="D34" i="117"/>
  <c r="D35" i="117"/>
  <c r="D36" i="117"/>
  <c r="D37" i="117"/>
  <c r="D38" i="117"/>
  <c r="D39" i="117"/>
  <c r="D40" i="117"/>
  <c r="D41" i="117"/>
  <c r="D42" i="117"/>
  <c r="D43" i="117"/>
  <c r="D44" i="117"/>
  <c r="D45" i="117"/>
  <c r="D46" i="117"/>
  <c r="D47" i="117"/>
  <c r="D48" i="117"/>
  <c r="D49" i="117"/>
  <c r="D51" i="117"/>
  <c r="D52" i="117"/>
  <c r="D53" i="117"/>
  <c r="D54" i="117"/>
  <c r="D55" i="117"/>
  <c r="D56" i="117"/>
  <c r="D57" i="117"/>
  <c r="D58" i="117"/>
  <c r="D59" i="117"/>
  <c r="D60" i="117"/>
  <c r="D61" i="117"/>
  <c r="D62" i="117"/>
  <c r="D63" i="117"/>
  <c r="D64" i="117"/>
  <c r="D65" i="117"/>
  <c r="D66" i="117"/>
  <c r="D68" i="117"/>
  <c r="D69" i="117"/>
  <c r="D70" i="117"/>
  <c r="D71" i="117"/>
  <c r="D72" i="117"/>
  <c r="D73" i="117"/>
  <c r="D74" i="117"/>
  <c r="D75" i="117"/>
  <c r="D76" i="117"/>
  <c r="D77" i="117"/>
  <c r="D79" i="117"/>
  <c r="D80" i="117"/>
  <c r="D81" i="117"/>
  <c r="D82" i="117"/>
  <c r="D83" i="117"/>
  <c r="D84" i="117"/>
  <c r="D85" i="117"/>
  <c r="D86" i="117"/>
  <c r="D87" i="117"/>
  <c r="D88" i="117"/>
  <c r="D89" i="117"/>
  <c r="D90" i="117"/>
  <c r="D91" i="117"/>
  <c r="D92" i="117"/>
  <c r="D93" i="117"/>
  <c r="D95" i="117"/>
  <c r="D96" i="117"/>
  <c r="D97" i="117"/>
  <c r="D98" i="117"/>
  <c r="D99" i="117"/>
  <c r="D100" i="117"/>
  <c r="D101" i="117"/>
  <c r="D102" i="117"/>
  <c r="D103" i="117"/>
  <c r="D104" i="117"/>
  <c r="D105" i="117"/>
  <c r="D106" i="117"/>
  <c r="D108" i="117"/>
  <c r="D109" i="117"/>
  <c r="D110" i="117"/>
  <c r="D111" i="117"/>
  <c r="D112" i="117"/>
  <c r="D113" i="117"/>
  <c r="D114" i="117"/>
  <c r="D115" i="117"/>
  <c r="D116" i="117"/>
  <c r="D117" i="117"/>
  <c r="D118" i="117"/>
  <c r="D119" i="117"/>
  <c r="D120" i="117"/>
  <c r="D121" i="117"/>
  <c r="D122" i="117"/>
  <c r="D123" i="117"/>
  <c r="D125" i="117"/>
  <c r="D126" i="117"/>
  <c r="D127" i="117"/>
  <c r="D128" i="117"/>
  <c r="D129" i="117"/>
  <c r="D130" i="117"/>
  <c r="D131" i="117"/>
  <c r="D132" i="117"/>
  <c r="D133" i="117"/>
  <c r="D134" i="117"/>
  <c r="D135" i="117"/>
  <c r="D136" i="117"/>
  <c r="D137" i="117"/>
  <c r="D138" i="117"/>
  <c r="D139" i="117"/>
  <c r="D140" i="117"/>
  <c r="D141" i="117"/>
  <c r="D142" i="117"/>
  <c r="D143" i="117"/>
  <c r="D144" i="117"/>
  <c r="D146" i="117"/>
  <c r="D147" i="117"/>
  <c r="D148" i="117"/>
  <c r="D149" i="117"/>
  <c r="D150" i="117"/>
  <c r="D151" i="117"/>
  <c r="D152" i="117"/>
  <c r="D153" i="117"/>
  <c r="D154" i="117"/>
  <c r="D155" i="117"/>
  <c r="D156" i="117"/>
  <c r="D157" i="117"/>
  <c r="D158" i="117"/>
  <c r="D159" i="117"/>
  <c r="D160" i="117"/>
  <c r="D161" i="117"/>
  <c r="D162" i="117"/>
  <c r="D163" i="117"/>
  <c r="D164" i="117"/>
  <c r="D165" i="117"/>
  <c r="D167" i="117"/>
  <c r="D168" i="117"/>
  <c r="D169" i="117"/>
  <c r="D170" i="117"/>
  <c r="D171" i="117"/>
  <c r="D172" i="117"/>
  <c r="D173" i="117"/>
  <c r="D174" i="117"/>
  <c r="D175" i="117"/>
  <c r="D176" i="117"/>
  <c r="D177" i="117"/>
  <c r="D178" i="117"/>
  <c r="D179" i="117"/>
  <c r="D180" i="117"/>
  <c r="D181" i="117"/>
  <c r="D182" i="117"/>
  <c r="D183" i="117"/>
  <c r="O8" i="117"/>
  <c r="N8" i="117"/>
  <c r="M8" i="117"/>
  <c r="L8" i="117"/>
  <c r="J8" i="117"/>
  <c r="I8" i="117"/>
  <c r="G8" i="117"/>
  <c r="F8" i="117"/>
  <c r="E8" i="117"/>
  <c r="D8" i="117"/>
  <c r="T1" i="117"/>
</calcChain>
</file>

<file path=xl/sharedStrings.xml><?xml version="1.0" encoding="utf-8"?>
<sst xmlns="http://schemas.openxmlformats.org/spreadsheetml/2006/main" count="3311" uniqueCount="567">
  <si>
    <t>Index of tables</t>
  </si>
  <si>
    <t>F</t>
  </si>
  <si>
    <t>English</t>
  </si>
  <si>
    <t>Mathematics</t>
  </si>
  <si>
    <t>Coverage: England</t>
  </si>
  <si>
    <t>Boys</t>
  </si>
  <si>
    <t>Girls</t>
  </si>
  <si>
    <t>A</t>
  </si>
  <si>
    <t>B</t>
  </si>
  <si>
    <t>D</t>
  </si>
  <si>
    <t>E</t>
  </si>
  <si>
    <t>G</t>
  </si>
  <si>
    <t>E12000001</t>
  </si>
  <si>
    <t>Darlington</t>
  </si>
  <si>
    <t>E06000005</t>
  </si>
  <si>
    <t>E06000047</t>
  </si>
  <si>
    <t>Gateshead</t>
  </si>
  <si>
    <t>Hartlepool</t>
  </si>
  <si>
    <t>E06000001</t>
  </si>
  <si>
    <t>Middlesbrough</t>
  </si>
  <si>
    <t>E06000002</t>
  </si>
  <si>
    <t>Newcastle upon Tyne</t>
  </si>
  <si>
    <t>E08000021</t>
  </si>
  <si>
    <t>North Tyneside</t>
  </si>
  <si>
    <t>E08000022</t>
  </si>
  <si>
    <t>Northumberland</t>
  </si>
  <si>
    <t>Redcar and Cleveland</t>
  </si>
  <si>
    <t>E06000003</t>
  </si>
  <si>
    <t>South Tyneside</t>
  </si>
  <si>
    <t>E08000023</t>
  </si>
  <si>
    <t>Stockton-on-Tees</t>
  </si>
  <si>
    <t>E06000004</t>
  </si>
  <si>
    <t>Sunderland</t>
  </si>
  <si>
    <t>E08000024</t>
  </si>
  <si>
    <t>E12000002</t>
  </si>
  <si>
    <t>Blackburn with Darwen</t>
  </si>
  <si>
    <t>E06000008</t>
  </si>
  <si>
    <t>Blackpool</t>
  </si>
  <si>
    <t>E06000009</t>
  </si>
  <si>
    <t>Bolton</t>
  </si>
  <si>
    <t>E08000001</t>
  </si>
  <si>
    <t>Bury</t>
  </si>
  <si>
    <t>E08000002</t>
  </si>
  <si>
    <t>Cheshire East</t>
  </si>
  <si>
    <t>E06000049</t>
  </si>
  <si>
    <t>Cheshire West and Chester</t>
  </si>
  <si>
    <t>E06000050</t>
  </si>
  <si>
    <t>Cumbria</t>
  </si>
  <si>
    <t>E10000006</t>
  </si>
  <si>
    <t>Halton</t>
  </si>
  <si>
    <t>E06000006</t>
  </si>
  <si>
    <t>Knowsley</t>
  </si>
  <si>
    <t>E08000011</t>
  </si>
  <si>
    <t>Lancashire</t>
  </si>
  <si>
    <t>E10000017</t>
  </si>
  <si>
    <t>Liverpool</t>
  </si>
  <si>
    <t>E08000012</t>
  </si>
  <si>
    <t>Manchester</t>
  </si>
  <si>
    <t>E08000003</t>
  </si>
  <si>
    <t>Oldham</t>
  </si>
  <si>
    <t>E08000004</t>
  </si>
  <si>
    <t>Rochdale</t>
  </si>
  <si>
    <t>E08000005</t>
  </si>
  <si>
    <t>Salford</t>
  </si>
  <si>
    <t>E08000006</t>
  </si>
  <si>
    <t>Sefton</t>
  </si>
  <si>
    <t>E08000014</t>
  </si>
  <si>
    <t>St. Helens</t>
  </si>
  <si>
    <t>E08000013</t>
  </si>
  <si>
    <t>Stockport</t>
  </si>
  <si>
    <t>E08000007</t>
  </si>
  <si>
    <t>Tameside</t>
  </si>
  <si>
    <t>E08000008</t>
  </si>
  <si>
    <t>Trafford</t>
  </si>
  <si>
    <t>E08000009</t>
  </si>
  <si>
    <t>Warrington</t>
  </si>
  <si>
    <t>E06000007</t>
  </si>
  <si>
    <t>Wigan</t>
  </si>
  <si>
    <t>E08000010</t>
  </si>
  <si>
    <t>Wirral</t>
  </si>
  <si>
    <t>E08000015</t>
  </si>
  <si>
    <t>E12000003</t>
  </si>
  <si>
    <t>Barnsley</t>
  </si>
  <si>
    <t>E08000016</t>
  </si>
  <si>
    <t>Bradford</t>
  </si>
  <si>
    <t>E08000032</t>
  </si>
  <si>
    <t>Calderdale</t>
  </si>
  <si>
    <t>E08000033</t>
  </si>
  <si>
    <t>Doncaster</t>
  </si>
  <si>
    <t>E08000017</t>
  </si>
  <si>
    <t>East Riding of Yorkshire</t>
  </si>
  <si>
    <t>E06000011</t>
  </si>
  <si>
    <t>Kingston upon Hull, City of</t>
  </si>
  <si>
    <t>E06000010</t>
  </si>
  <si>
    <t>Kirklees</t>
  </si>
  <si>
    <t>E08000034</t>
  </si>
  <si>
    <t>Leeds</t>
  </si>
  <si>
    <t>E08000035</t>
  </si>
  <si>
    <t>North East Lincolnshire</t>
  </si>
  <si>
    <t>E06000012</t>
  </si>
  <si>
    <t>North Lincolnshire</t>
  </si>
  <si>
    <t>E06000013</t>
  </si>
  <si>
    <t>North Yorkshire</t>
  </si>
  <si>
    <t>E10000023</t>
  </si>
  <si>
    <t>Rotherham</t>
  </si>
  <si>
    <t>E08000018</t>
  </si>
  <si>
    <t>Sheffield</t>
  </si>
  <si>
    <t>E08000019</t>
  </si>
  <si>
    <t>Wakefield</t>
  </si>
  <si>
    <t>E08000036</t>
  </si>
  <si>
    <t>York</t>
  </si>
  <si>
    <t>E06000014</t>
  </si>
  <si>
    <t>E12000004</t>
  </si>
  <si>
    <t>Derby</t>
  </si>
  <si>
    <t>E06000015</t>
  </si>
  <si>
    <t>Derbyshire</t>
  </si>
  <si>
    <t>E10000007</t>
  </si>
  <si>
    <t>Leicester</t>
  </si>
  <si>
    <t>E06000016</t>
  </si>
  <si>
    <t>Leicestershire</t>
  </si>
  <si>
    <t>E10000018</t>
  </si>
  <si>
    <t>Lincolnshire</t>
  </si>
  <si>
    <t>E10000019</t>
  </si>
  <si>
    <t>Northamptonshire</t>
  </si>
  <si>
    <t>E10000021</t>
  </si>
  <si>
    <t>Nottingham</t>
  </si>
  <si>
    <t>E06000018</t>
  </si>
  <si>
    <t>Nottinghamshire</t>
  </si>
  <si>
    <t>E10000024</t>
  </si>
  <si>
    <t>Rutland</t>
  </si>
  <si>
    <t>E06000017</t>
  </si>
  <si>
    <t>E12000005</t>
  </si>
  <si>
    <t>Birmingham</t>
  </si>
  <si>
    <t>E08000025</t>
  </si>
  <si>
    <t>Coventry</t>
  </si>
  <si>
    <t>E08000026</t>
  </si>
  <si>
    <t>Dudley</t>
  </si>
  <si>
    <t>E08000027</t>
  </si>
  <si>
    <t>E06000019</t>
  </si>
  <si>
    <t>Sandwell</t>
  </si>
  <si>
    <t>E08000028</t>
  </si>
  <si>
    <t>Shropshire</t>
  </si>
  <si>
    <t>E06000051</t>
  </si>
  <si>
    <t>Solihull</t>
  </si>
  <si>
    <t>E08000029</t>
  </si>
  <si>
    <t>Staffordshire</t>
  </si>
  <si>
    <t>E10000028</t>
  </si>
  <si>
    <t>Stoke-on-Trent</t>
  </si>
  <si>
    <t>E06000021</t>
  </si>
  <si>
    <t>Telford and Wrekin</t>
  </si>
  <si>
    <t>E06000020</t>
  </si>
  <si>
    <t>Walsall</t>
  </si>
  <si>
    <t>E08000030</t>
  </si>
  <si>
    <t>Warwickshire</t>
  </si>
  <si>
    <t>E10000031</t>
  </si>
  <si>
    <t>Wolverhampton</t>
  </si>
  <si>
    <t>E08000031</t>
  </si>
  <si>
    <t>Worcestershire</t>
  </si>
  <si>
    <t>E10000034</t>
  </si>
  <si>
    <t>E12000006</t>
  </si>
  <si>
    <t>Bedford</t>
  </si>
  <si>
    <t>E06000055</t>
  </si>
  <si>
    <t>Cambridgeshire</t>
  </si>
  <si>
    <t>E10000003</t>
  </si>
  <si>
    <t>Central Bedfordshire</t>
  </si>
  <si>
    <t>E06000056</t>
  </si>
  <si>
    <t>Essex</t>
  </si>
  <si>
    <t>E10000012</t>
  </si>
  <si>
    <t>Hertfordshire</t>
  </si>
  <si>
    <t>E10000015</t>
  </si>
  <si>
    <t>Luton</t>
  </si>
  <si>
    <t>E06000032</t>
  </si>
  <si>
    <t>Norfolk</t>
  </si>
  <si>
    <t>E10000020</t>
  </si>
  <si>
    <t>Peterborough</t>
  </si>
  <si>
    <t>E06000031</t>
  </si>
  <si>
    <t>Southend-on-Sea</t>
  </si>
  <si>
    <t>E06000033</t>
  </si>
  <si>
    <t>Suffolk</t>
  </si>
  <si>
    <t>E10000029</t>
  </si>
  <si>
    <t>Thurrock</t>
  </si>
  <si>
    <t>E06000034</t>
  </si>
  <si>
    <t>E12000007</t>
  </si>
  <si>
    <t>Inner London</t>
  </si>
  <si>
    <t>E13000001</t>
  </si>
  <si>
    <t>Camden</t>
  </si>
  <si>
    <t>E09000007</t>
  </si>
  <si>
    <t>City of London</t>
  </si>
  <si>
    <t>E09000001</t>
  </si>
  <si>
    <t>Hackney</t>
  </si>
  <si>
    <t>E09000012</t>
  </si>
  <si>
    <t>Hammersmith and Fulham</t>
  </si>
  <si>
    <t>E09000013</t>
  </si>
  <si>
    <t>Haringey</t>
  </si>
  <si>
    <t>E09000014</t>
  </si>
  <si>
    <t>Islington</t>
  </si>
  <si>
    <t>E09000019</t>
  </si>
  <si>
    <t>Kensington and Chelsea</t>
  </si>
  <si>
    <t>E09000020</t>
  </si>
  <si>
    <t>Lambeth</t>
  </si>
  <si>
    <t>E09000022</t>
  </si>
  <si>
    <t>Lewisham</t>
  </si>
  <si>
    <t>E09000023</t>
  </si>
  <si>
    <t>Newham</t>
  </si>
  <si>
    <t>E09000025</t>
  </si>
  <si>
    <t>Southwark</t>
  </si>
  <si>
    <t>E09000028</t>
  </si>
  <si>
    <t>Tower Hamlets</t>
  </si>
  <si>
    <t>E09000030</t>
  </si>
  <si>
    <t>Wandsworth</t>
  </si>
  <si>
    <t>E09000032</t>
  </si>
  <si>
    <t>Westminster</t>
  </si>
  <si>
    <t>E09000033</t>
  </si>
  <si>
    <t>Outer London</t>
  </si>
  <si>
    <t>E13000002</t>
  </si>
  <si>
    <t>Barking and Dagenham</t>
  </si>
  <si>
    <t>E09000002</t>
  </si>
  <si>
    <t>Barnet</t>
  </si>
  <si>
    <t>E09000003</t>
  </si>
  <si>
    <t>Bexley</t>
  </si>
  <si>
    <t>E09000004</t>
  </si>
  <si>
    <t>Brent</t>
  </si>
  <si>
    <t>E09000005</t>
  </si>
  <si>
    <t>Bromley</t>
  </si>
  <si>
    <t>E09000006</t>
  </si>
  <si>
    <t>Croydon</t>
  </si>
  <si>
    <t>E09000008</t>
  </si>
  <si>
    <t>Ealing</t>
  </si>
  <si>
    <t>E09000009</t>
  </si>
  <si>
    <t>Enfield</t>
  </si>
  <si>
    <t>E09000010</t>
  </si>
  <si>
    <t>Greenwich</t>
  </si>
  <si>
    <t>E09000011</t>
  </si>
  <si>
    <t>Harrow</t>
  </si>
  <si>
    <t>E09000015</t>
  </si>
  <si>
    <t>Havering</t>
  </si>
  <si>
    <t>E09000016</t>
  </si>
  <si>
    <t>Hillingdon</t>
  </si>
  <si>
    <t>E09000017</t>
  </si>
  <si>
    <t>Hounslow</t>
  </si>
  <si>
    <t>E09000018</t>
  </si>
  <si>
    <t>Kingston upon Thames</t>
  </si>
  <si>
    <t>E09000021</t>
  </si>
  <si>
    <t>Merton</t>
  </si>
  <si>
    <t>E09000024</t>
  </si>
  <si>
    <t>Redbridge</t>
  </si>
  <si>
    <t>E09000026</t>
  </si>
  <si>
    <t>Richmond upon Thames</t>
  </si>
  <si>
    <t>E09000027</t>
  </si>
  <si>
    <t>Sutton</t>
  </si>
  <si>
    <t>E09000029</t>
  </si>
  <si>
    <t>Waltham Forest</t>
  </si>
  <si>
    <t>E09000031</t>
  </si>
  <si>
    <t>E12000008</t>
  </si>
  <si>
    <t>Bracknell Forest</t>
  </si>
  <si>
    <t>E06000036</t>
  </si>
  <si>
    <t>Brighton and Hove</t>
  </si>
  <si>
    <t>E06000043</t>
  </si>
  <si>
    <t>Buckinghamshire</t>
  </si>
  <si>
    <t>E10000002</t>
  </si>
  <si>
    <t>East Sussex</t>
  </si>
  <si>
    <t>E10000011</t>
  </si>
  <si>
    <t>Hampshire</t>
  </si>
  <si>
    <t>E10000014</t>
  </si>
  <si>
    <t>Isle of Wight</t>
  </si>
  <si>
    <t>E06000046</t>
  </si>
  <si>
    <t>Kent</t>
  </si>
  <si>
    <t>E10000016</t>
  </si>
  <si>
    <t>Medway</t>
  </si>
  <si>
    <t>E06000035</t>
  </si>
  <si>
    <t>Milton Keynes</t>
  </si>
  <si>
    <t>E06000042</t>
  </si>
  <si>
    <t>Oxfordshire</t>
  </si>
  <si>
    <t>E10000025</t>
  </si>
  <si>
    <t>Portsmouth</t>
  </si>
  <si>
    <t>E06000044</t>
  </si>
  <si>
    <t>Reading</t>
  </si>
  <si>
    <t>E06000038</t>
  </si>
  <si>
    <t>Slough</t>
  </si>
  <si>
    <t>E06000039</t>
  </si>
  <si>
    <t>Southampton</t>
  </si>
  <si>
    <t>E06000045</t>
  </si>
  <si>
    <t>Surrey</t>
  </si>
  <si>
    <t>E10000030</t>
  </si>
  <si>
    <t>West Berkshire</t>
  </si>
  <si>
    <t>E06000037</t>
  </si>
  <si>
    <t>West Sussex</t>
  </si>
  <si>
    <t>E10000032</t>
  </si>
  <si>
    <t>Windsor and Maidenhead</t>
  </si>
  <si>
    <t>E06000040</t>
  </si>
  <si>
    <t>Wokingham</t>
  </si>
  <si>
    <t>E06000041</t>
  </si>
  <si>
    <t>E12000009</t>
  </si>
  <si>
    <t>Isles of Scilly</t>
  </si>
  <si>
    <t>E06000053</t>
  </si>
  <si>
    <t>Bath and North East Somerset</t>
  </si>
  <si>
    <t>E06000022</t>
  </si>
  <si>
    <t>Bournemouth</t>
  </si>
  <si>
    <t>E06000028</t>
  </si>
  <si>
    <t>Bristol, City of</t>
  </si>
  <si>
    <t>E06000023</t>
  </si>
  <si>
    <t>Cornwall</t>
  </si>
  <si>
    <t>E06000052</t>
  </si>
  <si>
    <t>Devon</t>
  </si>
  <si>
    <t>E10000008</t>
  </si>
  <si>
    <t>Dorset</t>
  </si>
  <si>
    <t>E10000009</t>
  </si>
  <si>
    <t>Gloucestershire</t>
  </si>
  <si>
    <t>E10000013</t>
  </si>
  <si>
    <t>North Somerset</t>
  </si>
  <si>
    <t>E06000024</t>
  </si>
  <si>
    <t>Plymouth</t>
  </si>
  <si>
    <t>E06000026</t>
  </si>
  <si>
    <t>Poole</t>
  </si>
  <si>
    <t>E06000029</t>
  </si>
  <si>
    <t>Somerset</t>
  </si>
  <si>
    <t>E10000027</t>
  </si>
  <si>
    <t>South Gloucestershire</t>
  </si>
  <si>
    <t>E06000025</t>
  </si>
  <si>
    <t>Swindon</t>
  </si>
  <si>
    <t>E06000030</t>
  </si>
  <si>
    <t>Torbay</t>
  </si>
  <si>
    <t>E06000027</t>
  </si>
  <si>
    <t>Wiltshire</t>
  </si>
  <si>
    <t>E06000054</t>
  </si>
  <si>
    <t>E92000001</t>
  </si>
  <si>
    <t>2010/11</t>
  </si>
  <si>
    <t>English Baccalaureate subject areas</t>
  </si>
  <si>
    <t>Percentage entered</t>
  </si>
  <si>
    <t xml:space="preserve">Percentage  achieved </t>
  </si>
  <si>
    <t>Percentage of pupils entered for the components of the English Baccalaureate:</t>
  </si>
  <si>
    <t>Sciences</t>
  </si>
  <si>
    <t>History or Geography</t>
  </si>
  <si>
    <t>Languages</t>
  </si>
  <si>
    <t>2011/12</t>
  </si>
  <si>
    <t>County Durham</t>
  </si>
  <si>
    <t>Herefordshire, County of</t>
  </si>
  <si>
    <t xml:space="preserve"> </t>
  </si>
  <si>
    <t>London</t>
  </si>
  <si>
    <r>
      <t>England</t>
    </r>
    <r>
      <rPr>
        <b/>
        <vertAlign val="superscript"/>
        <sz val="8"/>
        <rFont val="Arial"/>
        <family val="2"/>
      </rPr>
      <t>1</t>
    </r>
  </si>
  <si>
    <t>The English Baccalaureate by local authority and region</t>
  </si>
  <si>
    <t>Percentage of pupils at the end of key stage 4 achieving at GCSE and equivalents:</t>
  </si>
  <si>
    <t>2012/13</t>
  </si>
  <si>
    <t>Source: key stage 4 attainment data</t>
  </si>
  <si>
    <t>North East</t>
  </si>
  <si>
    <t>North West</t>
  </si>
  <si>
    <t>Yorkshire and the Humber</t>
  </si>
  <si>
    <t>East Midlands</t>
  </si>
  <si>
    <t>West Midlands</t>
  </si>
  <si>
    <t>East</t>
  </si>
  <si>
    <t>South East</t>
  </si>
  <si>
    <t>South West</t>
  </si>
  <si>
    <t>All</t>
  </si>
  <si>
    <r>
      <t>Total (State-funded sector)</t>
    </r>
    <r>
      <rPr>
        <b/>
        <vertAlign val="superscript"/>
        <sz val="8"/>
        <rFont val="Arial"/>
        <family val="2"/>
      </rPr>
      <t>1</t>
    </r>
  </si>
  <si>
    <t>5+ A*-C grades including English and mathematics GCSEs</t>
  </si>
  <si>
    <t>Please select criteria</t>
  </si>
  <si>
    <t xml:space="preserve">Gender: </t>
  </si>
  <si>
    <r>
      <t>Total (state-funded sector)</t>
    </r>
    <r>
      <rPr>
        <b/>
        <vertAlign val="superscript"/>
        <sz val="8"/>
        <rFont val="Arial"/>
        <family val="2"/>
      </rPr>
      <t>1</t>
    </r>
  </si>
  <si>
    <t>English Baccalaureate</t>
  </si>
  <si>
    <t>1.  Local authority, region and the total (state-funded sector) figures cover achievements in state-funded schools only. They do not include pupils recently arrived from overseas and so will not match with state-funded figures in the main tables. The 'England' line above includes all pupils from state-funded schools, independent schools, independent special schools, non-maintained special schools, hospital schools, pupil referral units and  alternative provision. Alternative provision includes academy and free school alternative provision.</t>
  </si>
  <si>
    <t>Number of pupils at the end key stage 4</t>
  </si>
  <si>
    <t>Number of pupils at the end of key stage 4</t>
  </si>
  <si>
    <r>
      <t>Region/
Local Authority</t>
    </r>
    <r>
      <rPr>
        <vertAlign val="superscript"/>
        <sz val="8"/>
        <rFont val="Arial"/>
        <family val="2"/>
      </rPr>
      <t>1</t>
    </r>
  </si>
  <si>
    <t>Education Data Division, Department for Education, Sanctuary Buildings, Great Smith Street, London SW1P 3BT.</t>
  </si>
  <si>
    <t>Index</t>
  </si>
  <si>
    <r>
      <rPr>
        <b/>
        <sz val="10"/>
        <rFont val="Arial"/>
        <family val="2"/>
      </rPr>
      <t xml:space="preserve">Source: </t>
    </r>
    <r>
      <rPr>
        <sz val="10"/>
        <rFont val="Arial"/>
        <family val="2"/>
      </rPr>
      <t>key stage 4 attainment data</t>
    </r>
  </si>
  <si>
    <r>
      <rPr>
        <b/>
        <sz val="10"/>
        <rFont val="Arial"/>
        <family val="2"/>
      </rPr>
      <t xml:space="preserve">Coverage: </t>
    </r>
    <r>
      <rPr>
        <sz val="10"/>
        <rFont val="Arial"/>
        <family val="2"/>
      </rPr>
      <t>England</t>
    </r>
  </si>
  <si>
    <t>Table Number</t>
  </si>
  <si>
    <t>Table title</t>
  </si>
  <si>
    <t>School types covered</t>
  </si>
  <si>
    <t>Period</t>
  </si>
  <si>
    <t>State-funded schools</t>
  </si>
  <si>
    <t>K</t>
  </si>
  <si>
    <t>J</t>
  </si>
  <si>
    <t>1C</t>
  </si>
  <si>
    <t>1B</t>
  </si>
  <si>
    <t>H</t>
  </si>
  <si>
    <r>
      <t>Table LA3: The English Baccalaureate by local authority</t>
    </r>
    <r>
      <rPr>
        <b/>
        <vertAlign val="superscript"/>
        <sz val="9"/>
        <rFont val="Arial"/>
        <family val="2"/>
      </rPr>
      <t>1</t>
    </r>
    <r>
      <rPr>
        <b/>
        <sz val="9"/>
        <rFont val="Arial"/>
        <family val="2"/>
      </rPr>
      <t xml:space="preserve"> and region</t>
    </r>
  </si>
  <si>
    <t>LA tables</t>
  </si>
  <si>
    <t>GCSE and equivalent entries and achievements of pupils at the end of key stage 4 by gender for each local authority and region</t>
  </si>
  <si>
    <t>Further information on key stage 4 statistics can be found at:</t>
  </si>
  <si>
    <t>https://www.gov.uk/government/collections/statistics-gcses-key-stage-4</t>
  </si>
  <si>
    <t>Statistician: Ali Pareas</t>
  </si>
  <si>
    <t>Lower confidence interval</t>
  </si>
  <si>
    <t>Upper confidence interval</t>
  </si>
  <si>
    <r>
      <t>Table LA1: GCSE and equivalent entries and achievements of pupils at the end of key stage 4 by gender for each local authority</t>
    </r>
    <r>
      <rPr>
        <b/>
        <vertAlign val="superscript"/>
        <sz val="9"/>
        <rFont val="Arial"/>
        <family val="2"/>
      </rPr>
      <t>1</t>
    </r>
    <r>
      <rPr>
        <b/>
        <sz val="9"/>
        <rFont val="Arial"/>
        <family val="2"/>
      </rPr>
      <t xml:space="preserve"> and region</t>
    </r>
  </si>
  <si>
    <t>Table LA1</t>
  </si>
  <si>
    <t>Table LA2</t>
  </si>
  <si>
    <t>Table LA3</t>
  </si>
  <si>
    <t>Table LA4</t>
  </si>
  <si>
    <t>Table LA5</t>
  </si>
  <si>
    <t>2015/16</t>
  </si>
  <si>
    <t>Average Attainment 8 scores for each local authority and region</t>
  </si>
  <si>
    <t>A*-C in English and maths GCSEs</t>
  </si>
  <si>
    <t>2.  Includes entries and achievements by these pupils in previous academic years.</t>
  </si>
  <si>
    <t>Average score per pupil in each element:</t>
  </si>
  <si>
    <t>2.  Including entries and achievements in previous academic years.</t>
  </si>
  <si>
    <t>2009/10 to 2015/16</t>
  </si>
  <si>
    <t>Achievement of 5+ A*-C grades including English and mathematics GCSEs of pupils at the end of key stage 4 for each local authority and region</t>
  </si>
  <si>
    <t>Local authority tables</t>
  </si>
  <si>
    <t>Proposed</t>
  </si>
  <si>
    <t>Average score per pupil in the open element in:</t>
  </si>
  <si>
    <t>GCSEs</t>
  </si>
  <si>
    <t>Progress 8 scores and components by local authority and region</t>
  </si>
  <si>
    <t>Table LA6</t>
  </si>
  <si>
    <t>Attainment 8 scores and components by local authority and region</t>
  </si>
  <si>
    <t>Number of pupils included in the measure</t>
  </si>
  <si>
    <r>
      <t>2009/10</t>
    </r>
    <r>
      <rPr>
        <vertAlign val="superscript"/>
        <sz val="8"/>
        <rFont val="Arial"/>
        <family val="2"/>
      </rPr>
      <t>5</t>
    </r>
  </si>
  <si>
    <r>
      <t>2013/14</t>
    </r>
    <r>
      <rPr>
        <vertAlign val="superscript"/>
        <sz val="8"/>
        <rFont val="Arial"/>
        <family val="2"/>
      </rPr>
      <t>6</t>
    </r>
  </si>
  <si>
    <r>
      <t>2014/15</t>
    </r>
    <r>
      <rPr>
        <vertAlign val="superscript"/>
        <sz val="8"/>
        <rFont val="Arial"/>
        <family val="2"/>
      </rPr>
      <t>7</t>
    </r>
  </si>
  <si>
    <t>6.  In 2013/14, two major reforms were implemented which affect the calculation of key stage 4 performance measures data: 1) Professor Alison Wolf’s Review of Vocational Education recommendations which: restrict the qualifications counted; prevent any qualification from counting as larger than one GCSE; and cap the number of non-GCSEs included in performance measures at two per pupil, and 2) an early entry policy to only count a pupil’s first attempt at a qualification, in subjects counted in the English Baccalaureate.</t>
  </si>
  <si>
    <t>7.  In 2014/15, early entry policy, under which only a pupil’s first attempt at a qualification is counted in performance measures, was extended to all subjects.</t>
  </si>
  <si>
    <t>https://www.gov.uk/government/publications/progress-8-school-performance-measure</t>
  </si>
  <si>
    <r>
      <t>Average Attainment 8 score per pupil</t>
    </r>
    <r>
      <rPr>
        <vertAlign val="superscript"/>
        <sz val="8"/>
        <rFont val="Arial"/>
        <family val="2"/>
      </rPr>
      <t>3</t>
    </r>
  </si>
  <si>
    <r>
      <t>Progress 8</t>
    </r>
    <r>
      <rPr>
        <vertAlign val="superscript"/>
        <sz val="8"/>
        <rFont val="Arial"/>
        <family val="2"/>
      </rPr>
      <t>3</t>
    </r>
  </si>
  <si>
    <r>
      <t>Average Progress 8 score</t>
    </r>
    <r>
      <rPr>
        <vertAlign val="superscript"/>
        <sz val="8"/>
        <rFont val="Arial"/>
        <family val="2"/>
      </rPr>
      <t>4</t>
    </r>
  </si>
  <si>
    <r>
      <t>Table LA2: Average Attainment 8 scores</t>
    </r>
    <r>
      <rPr>
        <b/>
        <vertAlign val="superscript"/>
        <sz val="9"/>
        <rFont val="Arial"/>
        <family val="2"/>
      </rPr>
      <t>1</t>
    </r>
    <r>
      <rPr>
        <b/>
        <sz val="9"/>
        <rFont val="Arial"/>
        <family val="2"/>
      </rPr>
      <t xml:space="preserve"> by local authority</t>
    </r>
    <r>
      <rPr>
        <b/>
        <vertAlign val="superscript"/>
        <sz val="9"/>
        <rFont val="Arial"/>
        <family val="2"/>
      </rPr>
      <t>2</t>
    </r>
    <r>
      <rPr>
        <b/>
        <sz val="9"/>
        <rFont val="Arial"/>
        <family val="2"/>
      </rPr>
      <t xml:space="preserve"> and region</t>
    </r>
  </si>
  <si>
    <r>
      <t>Region/
Local Authority</t>
    </r>
    <r>
      <rPr>
        <vertAlign val="superscript"/>
        <sz val="8"/>
        <rFont val="Arial"/>
        <family val="2"/>
      </rPr>
      <t>2</t>
    </r>
  </si>
  <si>
    <r>
      <t>Total (state-funded sector)</t>
    </r>
    <r>
      <rPr>
        <b/>
        <vertAlign val="superscript"/>
        <sz val="8"/>
        <rFont val="Arial"/>
        <family val="2"/>
      </rPr>
      <t>2</t>
    </r>
  </si>
  <si>
    <r>
      <t>England</t>
    </r>
    <r>
      <rPr>
        <b/>
        <vertAlign val="superscript"/>
        <sz val="8"/>
        <rFont val="Arial"/>
        <family val="2"/>
      </rPr>
      <t>2</t>
    </r>
  </si>
  <si>
    <r>
      <t>2014/15</t>
    </r>
    <r>
      <rPr>
        <vertAlign val="superscript"/>
        <sz val="8"/>
        <rFont val="Arial"/>
        <family val="2"/>
      </rPr>
      <t>5</t>
    </r>
  </si>
  <si>
    <t>2.  Local authority, region and the total (state-funded sector) figures cover achievements in state-funded schools only. They do not include pupils recently arrived from overseas and so will not match with state-funded figures in the main tables. The 'England' line above includes all pupils from state-funded schools, independent schools, independent special schools, non-maintained special schools, hospital schools, pupil referral units and  alternative provision. Alternative provision includes academy and free school alternative provision.</t>
  </si>
  <si>
    <t>3.  Includes entries and achievements by these pupils in previous academic years.</t>
  </si>
  <si>
    <t>5.  In 2015 schools could opt in to the new performance measures. 327 schools chose to do so. This data reflects the results of all schools, not just the opt-in schools. The 2015 data will, therefore, not reflect behavioural change in line with the new performance measures for the majority of schools.</t>
  </si>
  <si>
    <r>
      <t>Average Attainment 8 score per pupil</t>
    </r>
    <r>
      <rPr>
        <vertAlign val="superscript"/>
        <sz val="8"/>
        <rFont val="Arial"/>
        <family val="2"/>
      </rPr>
      <t>1</t>
    </r>
  </si>
  <si>
    <t>4.  The English Baccalaureate element includes the three highest point scores from any of the English Baccalaureate qualifications in science subjects, computer science, history, geography, and languages.</t>
  </si>
  <si>
    <t>5.  The open element contains the three highest point scores in any three other subjects, including English language or literature (if not counted in the English slot), further GCSE qualifications (including English Baccalaureate subjects) or any other non-GCSE qualifications on the DfE approved list.</t>
  </si>
  <si>
    <t>6.  Includes all non-GCSE qualifications on the DfE approved list. When there is a tie on points between a GCSE and non-GCSE qualification, the methodology prioritises the GCSE qualification.</t>
  </si>
  <si>
    <r>
      <t>Table LA4: Average Attainment 8 scores</t>
    </r>
    <r>
      <rPr>
        <b/>
        <vertAlign val="superscript"/>
        <sz val="9"/>
        <rFont val="Arial"/>
        <family val="2"/>
      </rPr>
      <t>1</t>
    </r>
    <r>
      <rPr>
        <b/>
        <sz val="9"/>
        <rFont val="Arial"/>
        <family val="2"/>
      </rPr>
      <t xml:space="preserve"> and components by local authority</t>
    </r>
    <r>
      <rPr>
        <b/>
        <vertAlign val="superscript"/>
        <sz val="9"/>
        <rFont val="Arial"/>
        <family val="2"/>
      </rPr>
      <t>2</t>
    </r>
    <r>
      <rPr>
        <b/>
        <sz val="9"/>
        <rFont val="Arial"/>
        <family val="2"/>
      </rPr>
      <t xml:space="preserve"> and region</t>
    </r>
  </si>
  <si>
    <r>
      <t>English Baccalaureate</t>
    </r>
    <r>
      <rPr>
        <vertAlign val="superscript"/>
        <sz val="8"/>
        <rFont val="Arial"/>
        <family val="2"/>
      </rPr>
      <t>4</t>
    </r>
  </si>
  <si>
    <r>
      <t>Open</t>
    </r>
    <r>
      <rPr>
        <vertAlign val="superscript"/>
        <sz val="8"/>
        <rFont val="Arial"/>
        <family val="2"/>
      </rPr>
      <t>5</t>
    </r>
  </si>
  <si>
    <r>
      <t>non-GCSEs</t>
    </r>
    <r>
      <rPr>
        <vertAlign val="superscript"/>
        <sz val="8"/>
        <rFont val="Arial"/>
        <family val="2"/>
      </rPr>
      <t>6</t>
    </r>
  </si>
  <si>
    <r>
      <t>Total (State-funded sector)</t>
    </r>
    <r>
      <rPr>
        <b/>
        <vertAlign val="superscript"/>
        <sz val="8"/>
        <rFont val="Arial"/>
        <family val="2"/>
      </rPr>
      <t>2</t>
    </r>
  </si>
  <si>
    <r>
      <t>Table LA5: Progress 8 scores</t>
    </r>
    <r>
      <rPr>
        <b/>
        <vertAlign val="superscript"/>
        <sz val="9"/>
        <rFont val="Arial"/>
        <family val="2"/>
      </rPr>
      <t>1</t>
    </r>
    <r>
      <rPr>
        <b/>
        <sz val="9"/>
        <rFont val="Arial"/>
        <family val="2"/>
      </rPr>
      <t xml:space="preserve"> and components by local authority</t>
    </r>
    <r>
      <rPr>
        <b/>
        <vertAlign val="superscript"/>
        <sz val="9"/>
        <rFont val="Arial"/>
        <family val="2"/>
      </rPr>
      <t>2</t>
    </r>
    <r>
      <rPr>
        <b/>
        <sz val="9"/>
        <rFont val="Arial"/>
        <family val="2"/>
      </rPr>
      <t xml:space="preserve"> and region</t>
    </r>
  </si>
  <si>
    <t>5.  The English Baccalaureate element includes the three highest point scores from any of the English Baccalaureate qualifications in science subjects, computer science, history, geography, and languages.</t>
  </si>
  <si>
    <t>6.  The open element contains the three highest point scores in any three other subjects, including English language or literature (if not counted in the English slot), further GCSE qualifications (including English Baccalaureate subjects) or any other non-GCSE qualifications on the DfE approved list.</t>
  </si>
  <si>
    <r>
      <t>Overall Progress 8 score</t>
    </r>
    <r>
      <rPr>
        <vertAlign val="superscript"/>
        <sz val="8"/>
        <rFont val="Arial"/>
        <family val="2"/>
      </rPr>
      <t>1</t>
    </r>
  </si>
  <si>
    <r>
      <t>Progress 8 score</t>
    </r>
    <r>
      <rPr>
        <vertAlign val="superscript"/>
        <sz val="8"/>
        <rFont val="Arial"/>
        <family val="2"/>
      </rPr>
      <t>1</t>
    </r>
    <r>
      <rPr>
        <sz val="8"/>
        <rFont val="Arial"/>
        <family val="2"/>
      </rPr>
      <t xml:space="preserve"> in English</t>
    </r>
  </si>
  <si>
    <r>
      <t>Progress 8 score</t>
    </r>
    <r>
      <rPr>
        <vertAlign val="superscript"/>
        <sz val="8"/>
        <rFont val="Arial"/>
        <family val="2"/>
      </rPr>
      <t>1</t>
    </r>
    <r>
      <rPr>
        <sz val="8"/>
        <rFont val="Arial"/>
        <family val="2"/>
      </rPr>
      <t xml:space="preserve"> in mathematics</t>
    </r>
  </si>
  <si>
    <r>
      <t>Score</t>
    </r>
    <r>
      <rPr>
        <vertAlign val="superscript"/>
        <sz val="8"/>
        <rFont val="Arial"/>
        <family val="2"/>
      </rPr>
      <t>4</t>
    </r>
  </si>
  <si>
    <r>
      <t>Progress 8 score</t>
    </r>
    <r>
      <rPr>
        <vertAlign val="superscript"/>
        <sz val="8"/>
        <rFont val="Arial"/>
        <family val="2"/>
      </rPr>
      <t>1</t>
    </r>
    <r>
      <rPr>
        <sz val="8"/>
        <rFont val="Arial"/>
        <family val="2"/>
      </rPr>
      <t xml:space="preserve"> in English Baccalaureate slots</t>
    </r>
    <r>
      <rPr>
        <vertAlign val="superscript"/>
        <sz val="8"/>
        <rFont val="Arial"/>
        <family val="2"/>
      </rPr>
      <t>5</t>
    </r>
  </si>
  <si>
    <r>
      <t>Progress 8 score</t>
    </r>
    <r>
      <rPr>
        <vertAlign val="superscript"/>
        <sz val="8"/>
        <rFont val="Arial"/>
        <family val="2"/>
      </rPr>
      <t>1</t>
    </r>
    <r>
      <rPr>
        <sz val="8"/>
        <rFont val="Arial"/>
        <family val="2"/>
      </rPr>
      <t xml:space="preserve"> in open slots</t>
    </r>
    <r>
      <rPr>
        <vertAlign val="superscript"/>
        <sz val="8"/>
        <rFont val="Arial"/>
        <family val="2"/>
      </rPr>
      <t>6</t>
    </r>
  </si>
  <si>
    <r>
      <t>Table LA6: Achievement of 5+ A*-C grades including English and mathematics GCSEs of pupils at the end of key stage 4 for each local authority</t>
    </r>
    <r>
      <rPr>
        <b/>
        <vertAlign val="superscript"/>
        <sz val="9"/>
        <rFont val="Arial"/>
        <family val="2"/>
      </rPr>
      <t>1</t>
    </r>
    <r>
      <rPr>
        <b/>
        <sz val="9"/>
        <rFont val="Arial"/>
        <family val="2"/>
      </rPr>
      <t xml:space="preserve"> and region</t>
    </r>
  </si>
  <si>
    <t>4.  A Progress 8 score of 1.0 means pupils in the group make on average a grade more progress than the national average; a score of -0.5 means they make on average half a grade less progress than average. Progress 8 scores should be interpreted alongside the associated confidence intervals. If the lower bound of the confidence interval is greater than zero, it can be interpreted as meaning that the group achieves greater than average progress compared to pupils in mainstream schools nationally and that this is statistically significant. If the upper bound is negative, this means that the group achieves lower than average progress compared to pupils in mainstream schools nationally and that this is statistically significant.</t>
  </si>
  <si>
    <t>7.  U grades or other qualifications scoring 0 points are counted as a non-filled slot.</t>
  </si>
  <si>
    <r>
      <t>Average number of slots filled</t>
    </r>
    <r>
      <rPr>
        <vertAlign val="superscript"/>
        <sz val="8"/>
        <rFont val="Arial"/>
        <family val="2"/>
      </rPr>
      <t>7</t>
    </r>
    <r>
      <rPr>
        <sz val="8"/>
        <rFont val="Arial"/>
        <family val="2"/>
      </rPr>
      <t>:</t>
    </r>
  </si>
  <si>
    <t>2014/15 to 2015/16</t>
  </si>
  <si>
    <t>E08000037</t>
  </si>
  <si>
    <t>E06000057</t>
  </si>
  <si>
    <t>PUB_ORDER</t>
  </si>
  <si>
    <t>NAME</t>
  </si>
  <si>
    <t>M_PUP</t>
  </si>
  <si>
    <t>M_ATT8</t>
  </si>
  <si>
    <t>M_ENTBASICS_P</t>
  </si>
  <si>
    <t>M_BASICS_P</t>
  </si>
  <si>
    <t>M_EBACC_E_P</t>
  </si>
  <si>
    <t>M_EBACC_P</t>
  </si>
  <si>
    <t>M_P8PUP</t>
  </si>
  <si>
    <t>M_P8SCORE</t>
  </si>
  <si>
    <t>M_P8SCORE_LOW</t>
  </si>
  <si>
    <t>M_P8SCORE_UPP</t>
  </si>
  <si>
    <t>F_PUP</t>
  </si>
  <si>
    <t>F_ATT8</t>
  </si>
  <si>
    <t>F_ENTBASICS_P</t>
  </si>
  <si>
    <t>F_BASICS_P</t>
  </si>
  <si>
    <t>F_EBACC_E_P</t>
  </si>
  <si>
    <t>F_EBACC_P</t>
  </si>
  <si>
    <t>F_P8PUP</t>
  </si>
  <si>
    <t>F_P8SCORE</t>
  </si>
  <si>
    <t>F_P8SCORE_LOW</t>
  </si>
  <si>
    <t>F_P8SCORE_UPP</t>
  </si>
  <si>
    <t>T_PUP</t>
  </si>
  <si>
    <t>T_ATT8</t>
  </si>
  <si>
    <t>T_ENTBASICS_P</t>
  </si>
  <si>
    <t>T_BASICS_P</t>
  </si>
  <si>
    <t>T_EBACC_E_P</t>
  </si>
  <si>
    <t>T_EBACC_P</t>
  </si>
  <si>
    <t>T_P8PUP</t>
  </si>
  <si>
    <t>T_P8SCORE</t>
  </si>
  <si>
    <t>T_P8SCORE_LOW</t>
  </si>
  <si>
    <t>T_P8SCORE_UPP</t>
  </si>
  <si>
    <t>(No column name)</t>
  </si>
  <si>
    <t>Total (state-funded sector)</t>
  </si>
  <si>
    <t>England</t>
  </si>
  <si>
    <r>
      <t>2015/16</t>
    </r>
    <r>
      <rPr>
        <vertAlign val="superscript"/>
        <sz val="8"/>
        <rFont val="Arial"/>
        <family val="2"/>
      </rPr>
      <t>3</t>
    </r>
  </si>
  <si>
    <t>Yorkshire and The Humber</t>
  </si>
  <si>
    <t>x</t>
  </si>
  <si>
    <t>x   Figure has been suppressed due to low numbers (1 or 2 pupils) or where secondary suppression has been applied.</t>
  </si>
  <si>
    <t>.   Not applicable.</t>
  </si>
  <si>
    <r>
      <t>City of London</t>
    </r>
    <r>
      <rPr>
        <vertAlign val="superscript"/>
        <sz val="8"/>
        <rFont val="Arial"/>
        <family val="2"/>
      </rPr>
      <t>5</t>
    </r>
  </si>
  <si>
    <t>7.  Isles of Scilly has one state-funded secondary school, which did not opt-in to the new accountability system one year early in 2015. The Attainment 8 score for 2015 has been suppressed to avoid revealing the Attainment 8 score for the school.</t>
  </si>
  <si>
    <r>
      <t>City of London</t>
    </r>
    <r>
      <rPr>
        <vertAlign val="superscript"/>
        <sz val="8"/>
        <rFont val="Arial"/>
        <family val="2"/>
      </rPr>
      <t>6</t>
    </r>
  </si>
  <si>
    <r>
      <t>Isles of Scilly</t>
    </r>
    <r>
      <rPr>
        <vertAlign val="superscript"/>
        <sz val="8"/>
        <color indexed="8"/>
        <rFont val="Arial"/>
        <family val="2"/>
      </rPr>
      <t>7</t>
    </r>
  </si>
  <si>
    <t>6. City of London does not have any state funded secondary schools, therefore no data is presented here.</t>
  </si>
  <si>
    <t>5. City of London does not have any state funded secondary schools, therefore no data is presented here.</t>
  </si>
  <si>
    <t>8. City of London does not have any state funded secondary schools, therefore no data is presented here.</t>
  </si>
  <si>
    <r>
      <t>City of London</t>
    </r>
    <r>
      <rPr>
        <vertAlign val="superscript"/>
        <sz val="8"/>
        <rFont val="Arial"/>
        <family val="2"/>
      </rPr>
      <t>8</t>
    </r>
  </si>
  <si>
    <t>7. City of London does not have any state funded secondary schools, therefore no data is presented here.</t>
  </si>
  <si>
    <r>
      <t>City of London</t>
    </r>
    <r>
      <rPr>
        <vertAlign val="superscript"/>
        <sz val="8"/>
        <rFont val="Arial"/>
        <family val="2"/>
      </rPr>
      <t>7</t>
    </r>
  </si>
  <si>
    <t>1.  Local authority, region and the total (state-funded sector) figures cover achievements in state-funded schools only. They do not include pupils recently arrived from overseas and so will not match with state-funded figures in the main tables. The 'England' line above includes all pupils from state-funded schools, independent schools, independent special schools, non-maintained special schools, hospital schools, pupil referral units and alternative provision. Alternative provision includes academy and free school alternative provision.</t>
  </si>
  <si>
    <t>1.  Attainment 8 and Progress 8 are part of the new secondary accountability system being implemented for all schools from 2016. Attainment 8 is calculated for all schools, Progress 8 is calculated for state-funded schools and non-maintained special schools only. More information on the calculation of these measures is available in the Progress 8 guidance:</t>
  </si>
  <si>
    <t>4.  In 2016 a new secondary school accountability system was implemented, including new headline measures. The 5+ A*-C grades including English and maths measure is no longer used to hold schools and local authorities to account, and is published here to provide a comparison over time only. More information on the new headline measures can be found in the Progress 8 guidance:</t>
  </si>
  <si>
    <t>5.  From 2009/2010 until 2012/2013 international GCSEs, accredited at time of publication, have been counted as GCSE equivalents and also as English and mathematics GCSEs. From 2013/14 a number of these qualifications are now regulated as Level 1/2 Certificates and are counted in the same way as a GCSE in this publication (see quality and methodology document of this SFR).</t>
  </si>
  <si>
    <t>4.  Figures for 2015/16 are revised, figures for 2014/15 are final.</t>
  </si>
  <si>
    <r>
      <t>3.  Figures for 2015/16 are revised, all other figures are final.</t>
    </r>
    <r>
      <rPr>
        <b/>
        <sz val="8"/>
        <color rgb="FFFF0000"/>
        <rFont val="Arial"/>
        <family val="2"/>
      </rPr>
      <t xml:space="preserve"> </t>
    </r>
  </si>
  <si>
    <t>Crown copyright © 2017</t>
  </si>
  <si>
    <t>Region/Local Authority</t>
  </si>
  <si>
    <t>Table LA7</t>
  </si>
  <si>
    <t>Table LA8</t>
  </si>
  <si>
    <t>Number of schools classified as coasting for each local authority and region.</t>
  </si>
  <si>
    <t>Number of schools below the floor standard for each local authority and region</t>
  </si>
  <si>
    <t>Tables LA1 to LA8</t>
  </si>
  <si>
    <t>Percentage of schools below the floor standard</t>
  </si>
  <si>
    <r>
      <t>Table LA7: Number of schools</t>
    </r>
    <r>
      <rPr>
        <b/>
        <vertAlign val="superscript"/>
        <sz val="9"/>
        <rFont val="Arial"/>
        <family val="2"/>
      </rPr>
      <t>1,2</t>
    </r>
    <r>
      <rPr>
        <b/>
        <sz val="9"/>
        <rFont val="Arial"/>
        <family val="2"/>
      </rPr>
      <t xml:space="preserve"> below the floor standard</t>
    </r>
    <r>
      <rPr>
        <b/>
        <vertAlign val="superscript"/>
        <sz val="9"/>
        <rFont val="Arial"/>
        <family val="2"/>
      </rPr>
      <t>3</t>
    </r>
    <r>
      <rPr>
        <b/>
        <sz val="9"/>
        <rFont val="Arial"/>
        <family val="2"/>
      </rPr>
      <t xml:space="preserve"> for each local authority and region</t>
    </r>
  </si>
  <si>
    <r>
      <t>Published: 19</t>
    </r>
    <r>
      <rPr>
        <vertAlign val="superscript"/>
        <sz val="10"/>
        <rFont val="Arial"/>
        <family val="2"/>
      </rPr>
      <t>th</t>
    </r>
    <r>
      <rPr>
        <sz val="10"/>
        <rFont val="Arial"/>
        <family val="2"/>
      </rPr>
      <t xml:space="preserve"> January 2017</t>
    </r>
  </si>
  <si>
    <t>Source: 2015/16 key stage 4 attainment data (revised)</t>
  </si>
  <si>
    <r>
      <t>Year: 2015/16</t>
    </r>
    <r>
      <rPr>
        <b/>
        <vertAlign val="superscript"/>
        <sz val="9"/>
        <rFont val="Arial"/>
        <family val="2"/>
      </rPr>
      <t>2</t>
    </r>
    <r>
      <rPr>
        <b/>
        <sz val="9"/>
        <rFont val="Arial"/>
        <family val="2"/>
      </rPr>
      <t xml:space="preserve"> (revised)</t>
    </r>
  </si>
  <si>
    <r>
      <t>Year: 2014/15 to 2015/16</t>
    </r>
    <r>
      <rPr>
        <b/>
        <vertAlign val="superscript"/>
        <sz val="9"/>
        <rFont val="Arial"/>
        <family val="2"/>
      </rPr>
      <t>3</t>
    </r>
    <r>
      <rPr>
        <b/>
        <sz val="9"/>
        <rFont val="Arial"/>
        <family val="2"/>
      </rPr>
      <t xml:space="preserve"> (revised)</t>
    </r>
    <r>
      <rPr>
        <b/>
        <vertAlign val="superscript"/>
        <sz val="9"/>
        <rFont val="Arial"/>
        <family val="2"/>
      </rPr>
      <t>4</t>
    </r>
  </si>
  <si>
    <r>
      <t>Year: 2015/16</t>
    </r>
    <r>
      <rPr>
        <b/>
        <vertAlign val="superscript"/>
        <sz val="9"/>
        <rFont val="Arial"/>
        <family val="2"/>
      </rPr>
      <t>3</t>
    </r>
    <r>
      <rPr>
        <b/>
        <sz val="9"/>
        <rFont val="Arial"/>
        <family val="2"/>
      </rPr>
      <t xml:space="preserve"> (revised)</t>
    </r>
  </si>
  <si>
    <r>
      <t>Year: 2009/10 to 2015/16</t>
    </r>
    <r>
      <rPr>
        <b/>
        <vertAlign val="superscript"/>
        <sz val="9"/>
        <rFont val="Arial"/>
        <family val="2"/>
      </rPr>
      <t>2</t>
    </r>
    <r>
      <rPr>
        <b/>
        <sz val="9"/>
        <rFont val="Arial"/>
        <family val="2"/>
      </rPr>
      <t xml:space="preserve"> (revised)</t>
    </r>
    <r>
      <rPr>
        <b/>
        <vertAlign val="superscript"/>
        <sz val="9"/>
        <rFont val="Arial"/>
        <family val="2"/>
      </rPr>
      <t>3,4</t>
    </r>
  </si>
  <si>
    <r>
      <t>Year: 2015/16</t>
    </r>
    <r>
      <rPr>
        <b/>
        <vertAlign val="superscript"/>
        <sz val="9"/>
        <rFont val="Arial"/>
        <family val="2"/>
      </rPr>
      <t xml:space="preserve"> </t>
    </r>
    <r>
      <rPr>
        <b/>
        <sz val="9"/>
        <rFont val="Arial"/>
        <family val="2"/>
      </rPr>
      <t>(revised)</t>
    </r>
  </si>
  <si>
    <t>.</t>
  </si>
  <si>
    <t>Coverage: England (state-funded schools)</t>
  </si>
  <si>
    <t>- In 2014, fewer than 60% of pupils achieved 5 A*-C at GCSE (including English and maths), and the school has less than the national median percentage of pupils who achieved expected progress in English and in mathematics (0.73 and 0.68 respectively); and</t>
  </si>
  <si>
    <t>- In 2016, the school has a Progress 8 score below -0.25 and the upper band of the 95% confidence interval is below zero.</t>
  </si>
  <si>
    <t>Number of schools meeting the coasting definition</t>
  </si>
  <si>
    <t>- In 2015, fewer than 60% of pupils achieved 5 A*-C at GCSE (including English and maths), and the school has less than the national median percentage of pupils who achieved expected progress in English and in mathematics (and a Progress 8 score below -0.25, with the upper band of the 95% confidence interval below zero, for schools which opted in to Progress 8 in 2015); and</t>
  </si>
  <si>
    <t>2.  In 2016, a secondary school meets the definiton of coasting if:</t>
  </si>
  <si>
    <t>. Not applicable.</t>
  </si>
  <si>
    <r>
      <t>Number of eligible schools</t>
    </r>
    <r>
      <rPr>
        <vertAlign val="superscript"/>
        <sz val="8"/>
        <rFont val="Arial"/>
        <family val="2"/>
      </rPr>
      <t>4,5</t>
    </r>
  </si>
  <si>
    <r>
      <t>Percentage of schools meeting the coasting definition</t>
    </r>
    <r>
      <rPr>
        <vertAlign val="superscript"/>
        <sz val="8"/>
        <rFont val="Arial"/>
        <family val="2"/>
      </rPr>
      <t>4,5</t>
    </r>
  </si>
  <si>
    <r>
      <t>Total (state-funded mainstream sector)</t>
    </r>
    <r>
      <rPr>
        <b/>
        <vertAlign val="superscript"/>
        <sz val="8"/>
        <rFont val="Arial"/>
        <family val="2"/>
      </rPr>
      <t>4,5</t>
    </r>
  </si>
  <si>
    <t>4. Includes state-funded mainstream schools with results published in the relevant year's secondary school performance tables. The coasting definition does not apply to Pupil Referral Units, special schools and special academies or alternative provision academies. A school will also be excluded from the coasting definition if the number of eligible pupils at key stage 4 is fewer than 11 in 2014 or 2015, or fewer than 6 in 2016; the school does not have published results against all relevant performance measures; fewer than 50% of pupils have key stage 2 tests or assessments that can be used as prior attainment in the calculations of progress measures; or the school closed within the academic year and did not re-open as a converter academy.</t>
  </si>
  <si>
    <t>5. State-funded mainstream schools include academies, free schools, city technology colleges and further education colleges with provision for 14- to 16-year-olds. They exclude state-funded special schools, independent schools, independent special schools, non-maintained special schools, hospital schools, pupil referral units and alternative provision. Alternative provision includes academy and free school alternative provision.</t>
  </si>
  <si>
    <t>SFR03/2017: GCSE and equivalent results in England 2015/16 (revised)</t>
  </si>
  <si>
    <r>
      <t>This is a working sheet which supports the published tables but is not part of the main publication.  Please contact the SFR author for advice before using any figures from here</t>
    </r>
    <r>
      <rPr>
        <b/>
        <sz val="12"/>
        <color indexed="10"/>
        <rFont val="Arial"/>
        <family val="2"/>
      </rPr>
      <t xml:space="preserve"> </t>
    </r>
  </si>
  <si>
    <t>Percentage of pupils entered for components</t>
  </si>
  <si>
    <r>
      <t>Percentage of pupils who achieved</t>
    </r>
    <r>
      <rPr>
        <vertAlign val="superscript"/>
        <sz val="8"/>
        <rFont val="Arial"/>
        <family val="2"/>
      </rPr>
      <t>5</t>
    </r>
  </si>
  <si>
    <t>Percentage of pupils entered for all components</t>
  </si>
  <si>
    <r>
      <t>Percentage of pupils who achieved</t>
    </r>
    <r>
      <rPr>
        <vertAlign val="superscript"/>
        <sz val="8"/>
        <rFont val="Arial"/>
        <family val="2"/>
      </rPr>
      <t>6</t>
    </r>
  </si>
  <si>
    <t>3.  Attainment 8 and Progress 8 are part of the new secondary accountability system being implemented for all schools from 2016. More information on the calculation of these measures is available in the Progress 8 guidance:</t>
  </si>
  <si>
    <t>5.  As a percentage of all pupils at the end of key stage 4. In 2014/15 and earlier, where the English language and English literature option was chosen in English, exams in both must be taken and a C grade or above achieved in English language. In 2015/16, to meet the English requirement of the A*-C in English and maths attainment measure, a C in either English language or English literature counts and there is no requirement to take both.</t>
  </si>
  <si>
    <r>
      <t>Percentage of pupils achieving the components of the English Baccalaureate</t>
    </r>
    <r>
      <rPr>
        <vertAlign val="superscript"/>
        <sz val="8"/>
        <rFont val="Arial"/>
        <family val="2"/>
      </rPr>
      <t>4</t>
    </r>
    <r>
      <rPr>
        <sz val="8"/>
        <rFont val="Arial"/>
        <family val="2"/>
      </rPr>
      <t>:</t>
    </r>
  </si>
  <si>
    <r>
      <t>English</t>
    </r>
    <r>
      <rPr>
        <vertAlign val="superscript"/>
        <sz val="8"/>
        <rFont val="Arial"/>
        <family val="2"/>
      </rPr>
      <t>3</t>
    </r>
  </si>
  <si>
    <t>3.  In 2014/15 and earlier, where the English language and English literature option was chosen in EBacc English, exams in both had to be taken and a C grade or above achieved in English language. In 2015/16, to meet the English requirement of the EBacc, exams in both must be taken and a C grade or above achieved in either English language or English literature.</t>
  </si>
  <si>
    <t>4.  The figures of pupils achieving the English and mathematics subject areas are calculated as a percentage of pupils at the end of key stage 4. The figures for sciences, history or geography and languages achievements are calculated as a percentage of those pupils who were entered in that subject area.</t>
  </si>
  <si>
    <t>1.  Attainment 8 and Progress 8 are part of the new secondary accountability system being implemented for all schools from 2016. More information on the calculation of these measures is available in the Progress 8 guidance:</t>
  </si>
  <si>
    <t>1.  Progress 8 is part of the new secondary accountability system being implemented for all schools from 2016.  More information on the calculation of this measure is available in the Progress 8 guidance:</t>
  </si>
  <si>
    <t>Schools assessed against the floor standard</t>
  </si>
  <si>
    <t>Schools below the floor  standard</t>
  </si>
  <si>
    <r>
      <t>Total (state-funded mainstream sector)</t>
    </r>
    <r>
      <rPr>
        <b/>
        <vertAlign val="superscript"/>
        <sz val="8"/>
        <rFont val="Arial"/>
        <family val="2"/>
      </rPr>
      <t>1,2</t>
    </r>
  </si>
  <si>
    <t>E08000020</t>
  </si>
  <si>
    <t>E06000048</t>
  </si>
  <si>
    <r>
      <t>City of London</t>
    </r>
    <r>
      <rPr>
        <vertAlign val="superscript"/>
        <sz val="8"/>
        <rFont val="Arial"/>
        <family val="2"/>
      </rPr>
      <t>3</t>
    </r>
  </si>
  <si>
    <t>1.  Includes only those state-funded schools included in the Progress 8 measure with results published in the 2015/16 Secondary School Performance Tables.  The standard does not apply to special schools, independent schools, pupil referral units, alternative provision or hospital schools. Schools will be excluded from a Progress 8 floor standard in a particular year where they have fewer than 6 pupils at the end of key stage 4, or where less than 50% of pupils have key stage 2 assessments that can be used as prior attainment in the calculations of Progress 8</t>
  </si>
  <si>
    <t>2. State-funded mainstream schools include academies, free schools and city technology colleges. They exclude state-funded special schools, independent schools, independent special schools, non-maintained special schools, hospital schools, pupil referral units and alternative provision. Alternative provision includes academy and free school alternative provision.</t>
  </si>
  <si>
    <t>3. City of London does not have any state funded secondary schools, therefore no data is presented here.</t>
  </si>
  <si>
    <t>. Not applicable</t>
  </si>
  <si>
    <t>https://www.gov.uk/government/publications/schools-causing-concern--2</t>
  </si>
  <si>
    <t>3.  When a school falls within the coasting definition, Regional Schools Commissioners acting on behalf of the Secretary of State will engage the school to consider whether additional support is required. Details of this process are set out in the Schools Causing Concern guidance:</t>
  </si>
  <si>
    <t>1.  The Education and Adoption Act 2016 allows the department to identify and support 'coasting' schools for the first time.</t>
  </si>
  <si>
    <r>
      <t>Table LA8: Number of schools meeting the coasting definition</t>
    </r>
    <r>
      <rPr>
        <b/>
        <vertAlign val="superscript"/>
        <sz val="9"/>
        <rFont val="Arial"/>
        <family val="2"/>
      </rPr>
      <t>1,2,3</t>
    </r>
    <r>
      <rPr>
        <b/>
        <sz val="9"/>
        <rFont val="Arial"/>
        <family val="2"/>
      </rPr>
      <t xml:space="preserve"> for each local authority and region</t>
    </r>
  </si>
  <si>
    <t>SFR03/2017: GCSE and equivalent results in England 2015/16 (REVISED)</t>
  </si>
  <si>
    <t>6.  As a percentage of all pupils at the end of key stage 4. In 2014/15 and earlier, where the English language and English literature option was chosen in EBacc English, exams in both had to be taken and a C grade or above achieved in English language. In 2015/16, to meet the English requirement of the EBacc, exams in both must be taken and a C grade or above achieved in either English language or English literature.</t>
  </si>
  <si>
    <t>A school or college is below the secondary floor standard if its Progress 8 score is below -0.5, and the upper band of the 95% confidence interval is below zero.</t>
  </si>
  <si>
    <t>Source: key stage 4 attainment data (revised)</t>
  </si>
  <si>
    <t>Year 2015/16 (revised)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</si>
</sst>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43" formatCode="_-* #,##0.00_-;\-* #,##0.00_-;_-* &quot;-&quot;??_-;_-@_-"/>
    <numFmt numFmtId="164" formatCode="0.0"/>
    <numFmt numFmtId="165" formatCode="#,##0.0"/>
    <numFmt numFmtId="166" formatCode="General_)"/>
  </numFmts>
  <fonts count="7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0"/>
      <name val="Arial"/>
      <family val="2"/>
    </font>
    <font>
      <sz val="12"/>
      <color indexed="8"/>
      <name val="Arial"/>
      <family val="2"/>
    </font>
    <font>
      <sz val="12"/>
      <color indexed="9"/>
      <name val="Arial"/>
      <family val="2"/>
    </font>
    <font>
      <sz val="12"/>
      <color indexed="20"/>
      <name val="Arial"/>
      <family val="2"/>
    </font>
    <font>
      <b/>
      <sz val="12"/>
      <color indexed="52"/>
      <name val="Arial"/>
      <family val="2"/>
    </font>
    <font>
      <b/>
      <sz val="12"/>
      <color indexed="9"/>
      <name val="Arial"/>
      <family val="2"/>
    </font>
    <font>
      <i/>
      <sz val="12"/>
      <color indexed="23"/>
      <name val="Arial"/>
      <family val="2"/>
    </font>
    <font>
      <sz val="12"/>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2"/>
      <color indexed="62"/>
      <name val="Arial"/>
      <family val="2"/>
    </font>
    <font>
      <sz val="12"/>
      <color indexed="52"/>
      <name val="Arial"/>
      <family val="2"/>
    </font>
    <font>
      <sz val="12"/>
      <color indexed="60"/>
      <name val="Arial"/>
      <family val="2"/>
    </font>
    <font>
      <sz val="10"/>
      <name val="MS Sans Serif"/>
      <family val="2"/>
    </font>
    <font>
      <sz val="10"/>
      <name val="Arial"/>
      <family val="2"/>
    </font>
    <font>
      <b/>
      <sz val="12"/>
      <color indexed="63"/>
      <name val="Arial"/>
      <family val="2"/>
    </font>
    <font>
      <b/>
      <sz val="18"/>
      <color indexed="56"/>
      <name val="Cambria"/>
      <family val="2"/>
    </font>
    <font>
      <b/>
      <sz val="12"/>
      <color indexed="8"/>
      <name val="Arial"/>
      <family val="2"/>
    </font>
    <font>
      <sz val="12"/>
      <color indexed="10"/>
      <name val="Arial"/>
      <family val="2"/>
    </font>
    <font>
      <sz val="8"/>
      <name val="Arial"/>
      <family val="2"/>
    </font>
    <font>
      <b/>
      <vertAlign val="superscript"/>
      <sz val="9"/>
      <name val="Arial"/>
      <family val="2"/>
    </font>
    <font>
      <b/>
      <sz val="9"/>
      <name val="Arial"/>
      <family val="2"/>
    </font>
    <font>
      <b/>
      <sz val="8"/>
      <color indexed="10"/>
      <name val="Arial"/>
      <family val="2"/>
    </font>
    <font>
      <b/>
      <sz val="8"/>
      <name val="Arial"/>
      <family val="2"/>
    </font>
    <font>
      <vertAlign val="superscript"/>
      <sz val="8"/>
      <name val="Arial"/>
      <family val="2"/>
    </font>
    <font>
      <sz val="8"/>
      <color indexed="8"/>
      <name val="Arial"/>
      <family val="2"/>
    </font>
    <font>
      <sz val="8"/>
      <color indexed="10"/>
      <name val="Arial"/>
      <family val="2"/>
    </font>
    <font>
      <b/>
      <sz val="10"/>
      <color indexed="10"/>
      <name val="Arial"/>
      <family val="2"/>
    </font>
    <font>
      <b/>
      <vertAlign val="superscript"/>
      <sz val="8"/>
      <name val="Arial"/>
      <family val="2"/>
    </font>
    <font>
      <sz val="9"/>
      <name val="Arial"/>
      <family val="2"/>
    </font>
    <font>
      <sz val="8"/>
      <name val="Arial Narrow"/>
      <family val="2"/>
    </font>
    <font>
      <b/>
      <sz val="10"/>
      <name val="Arial"/>
      <family val="2"/>
    </font>
    <font>
      <b/>
      <u/>
      <sz val="10"/>
      <name val="Arial"/>
      <family val="2"/>
    </font>
    <font>
      <b/>
      <i/>
      <sz val="10"/>
      <name val="Arial"/>
      <family val="2"/>
    </font>
    <font>
      <i/>
      <sz val="8"/>
      <name val="Arial"/>
      <family val="2"/>
    </font>
    <font>
      <b/>
      <sz val="8"/>
      <color rgb="FFFF0000"/>
      <name val="Arial"/>
      <family val="2"/>
    </font>
    <font>
      <sz val="10"/>
      <name val="Arial Narrow"/>
      <family val="2"/>
    </font>
    <font>
      <vertAlign val="superscript"/>
      <sz val="10"/>
      <name val="Arial"/>
      <family val="2"/>
    </font>
    <font>
      <sz val="12"/>
      <color theme="1"/>
      <name val="Arial"/>
      <family val="2"/>
    </font>
    <font>
      <sz val="20"/>
      <name val="Arial"/>
      <family val="2"/>
    </font>
    <font>
      <b/>
      <sz val="11"/>
      <name val="Arial"/>
      <family val="2"/>
    </font>
    <font>
      <sz val="10"/>
      <color rgb="FF000000"/>
      <name val="Arial"/>
      <family val="2"/>
    </font>
    <font>
      <u/>
      <sz val="12"/>
      <color theme="10"/>
      <name val="Arial"/>
      <family val="2"/>
    </font>
    <font>
      <sz val="8"/>
      <color indexed="72"/>
      <name val="MS Sans Serif"/>
      <family val="2"/>
    </font>
    <font>
      <u/>
      <sz val="8"/>
      <color indexed="12"/>
      <name val="Arial"/>
      <family val="2"/>
    </font>
    <font>
      <b/>
      <i/>
      <sz val="8"/>
      <name val="Arial"/>
      <family val="2"/>
    </font>
    <font>
      <i/>
      <sz val="8"/>
      <color indexed="10"/>
      <name val="Arial"/>
      <family val="2"/>
    </font>
    <font>
      <i/>
      <sz val="9"/>
      <name val="Arial"/>
      <family val="2"/>
    </font>
    <font>
      <i/>
      <sz val="10"/>
      <name val="Arial"/>
      <family val="2"/>
    </font>
    <font>
      <b/>
      <sz val="10"/>
      <color rgb="FF7030A0"/>
      <name val="Arial"/>
      <family val="2"/>
    </font>
    <font>
      <vertAlign val="superscript"/>
      <sz val="8"/>
      <color indexed="8"/>
      <name val="Arial"/>
      <family val="2"/>
    </font>
    <font>
      <sz val="8"/>
      <color rgb="FFFF0000"/>
      <name val="Arial"/>
      <family val="2"/>
    </font>
    <font>
      <b/>
      <i/>
      <sz val="12"/>
      <color indexed="10"/>
      <name val="Arial"/>
      <family val="2"/>
    </font>
    <font>
      <b/>
      <sz val="12"/>
      <color indexed="10"/>
      <name val="Arial"/>
      <family val="2"/>
    </font>
    <font>
      <b/>
      <sz val="9"/>
      <color theme="1"/>
      <name val="Arial"/>
      <family val="2"/>
    </font>
    <font>
      <b/>
      <sz val="10"/>
      <color rgb="FFFF0000"/>
      <name val="Arial"/>
      <family val="2"/>
    </font>
  </fonts>
  <fills count="2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indexed="9"/>
        <bgColor indexed="9"/>
      </patternFill>
    </fill>
  </fills>
  <borders count="2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tted">
        <color indexed="64"/>
      </right>
      <top/>
      <bottom/>
      <diagonal/>
    </border>
    <border>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dotted">
        <color indexed="64"/>
      </right>
      <top/>
      <bottom/>
      <diagonal/>
    </border>
    <border>
      <left style="dotted">
        <color indexed="64"/>
      </left>
      <right/>
      <top style="thin">
        <color indexed="64"/>
      </top>
      <bottom style="thin">
        <color indexed="64"/>
      </bottom>
      <diagonal/>
    </border>
    <border>
      <left style="dotted">
        <color indexed="64"/>
      </left>
      <right/>
      <top/>
      <bottom/>
      <diagonal/>
    </border>
    <border>
      <left/>
      <right style="dotted">
        <color indexed="64"/>
      </right>
      <top/>
      <bottom style="thin">
        <color indexed="64"/>
      </bottom>
      <diagonal/>
    </border>
    <border>
      <left/>
      <right/>
      <top style="thin">
        <color auto="1"/>
      </top>
      <bottom/>
      <diagonal/>
    </border>
    <border>
      <left/>
      <right/>
      <top style="thin">
        <color auto="1"/>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5420">
    <xf numFmtId="0" fontId="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5" fillId="3" borderId="0" applyNumberFormat="0" applyBorder="0" applyAlignment="0" applyProtection="0"/>
    <xf numFmtId="0" fontId="16" fillId="20" borderId="1" applyNumberFormat="0" applyAlignment="0" applyProtection="0"/>
    <xf numFmtId="0" fontId="17" fillId="21" borderId="2" applyNumberFormat="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0" borderId="3"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7" borderId="1" applyNumberFormat="0" applyAlignment="0" applyProtection="0"/>
    <xf numFmtId="0" fontId="25" fillId="0" borderId="6" applyNumberFormat="0" applyFill="0" applyAlignment="0" applyProtection="0"/>
    <xf numFmtId="0" fontId="26" fillId="22" borderId="0" applyNumberFormat="0" applyBorder="0" applyAlignment="0" applyProtection="0"/>
    <xf numFmtId="0" fontId="12" fillId="0" borderId="0"/>
    <xf numFmtId="0" fontId="27" fillId="0" borderId="0"/>
    <xf numFmtId="0" fontId="12" fillId="0" borderId="0"/>
    <xf numFmtId="0" fontId="28" fillId="23" borderId="7" applyNumberFormat="0" applyFont="0" applyAlignment="0" applyProtection="0"/>
    <xf numFmtId="0" fontId="29" fillId="20" borderId="8" applyNumberFormat="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0" borderId="0" applyNumberFormat="0" applyFill="0" applyBorder="0" applyAlignment="0" applyProtection="0"/>
    <xf numFmtId="0" fontId="12" fillId="0" borderId="0"/>
    <xf numFmtId="0" fontId="11" fillId="0" borderId="0"/>
    <xf numFmtId="0" fontId="12" fillId="0" borderId="0"/>
    <xf numFmtId="9" fontId="12" fillId="0" borderId="0" applyFont="0" applyFill="0" applyBorder="0" applyAlignment="0" applyProtection="0"/>
    <xf numFmtId="0" fontId="10" fillId="0" borderId="0"/>
    <xf numFmtId="0" fontId="12" fillId="0" borderId="0"/>
    <xf numFmtId="43" fontId="12" fillId="0" borderId="0" applyFont="0" applyFill="0" applyBorder="0" applyAlignment="0" applyProtection="0"/>
    <xf numFmtId="0" fontId="10" fillId="0" borderId="0"/>
    <xf numFmtId="0" fontId="12" fillId="23" borderId="7" applyNumberFormat="0" applyFont="0" applyAlignment="0" applyProtection="0"/>
    <xf numFmtId="0" fontId="9" fillId="0" borderId="0"/>
    <xf numFmtId="0" fontId="52" fillId="0" borderId="0"/>
    <xf numFmtId="0" fontId="8" fillId="0" borderId="0"/>
    <xf numFmtId="0" fontId="8" fillId="0" borderId="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16" fillId="20" borderId="1" applyNumberFormat="0" applyAlignment="0" applyProtection="0"/>
    <xf numFmtId="0" fontId="23" fillId="0" borderId="0" applyNumberFormat="0" applyFill="0" applyBorder="0" applyAlignment="0" applyProtection="0">
      <alignment vertical="top"/>
      <protection locked="0"/>
    </xf>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24" fillId="7" borderId="1" applyNumberFormat="0" applyAlignment="0" applyProtection="0"/>
    <xf numFmtId="0" fontId="55" fillId="0" borderId="0" applyNumberFormat="0" applyFont="0" applyBorder="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2" fillId="0" borderId="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12" fillId="23" borderId="7" applyNumberFormat="0" applyFon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0" fontId="29" fillId="20" borderId="8"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2" fillId="0" borderId="0" applyFont="0" applyFill="0" applyBorder="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31" fillId="0" borderId="9" applyNumberFormat="0" applyFill="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8" borderId="0" applyNumberFormat="0" applyBorder="0" applyAlignment="0" applyProtection="0"/>
    <xf numFmtId="0" fontId="13" fillId="11" borderId="0" applyNumberFormat="0" applyBorder="0" applyAlignment="0" applyProtection="0"/>
    <xf numFmtId="0" fontId="14" fillId="12"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9" borderId="0" applyNumberFormat="0" applyBorder="0" applyAlignment="0" applyProtection="0"/>
    <xf numFmtId="0" fontId="15" fillId="3" borderId="0" applyNumberFormat="0" applyBorder="0" applyAlignment="0" applyProtection="0"/>
    <xf numFmtId="0" fontId="17" fillId="21" borderId="2"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0" borderId="3" applyNumberFormat="0" applyFill="0" applyAlignment="0" applyProtection="0"/>
    <xf numFmtId="0" fontId="21" fillId="0" borderId="4" applyNumberFormat="0" applyFill="0" applyAlignment="0" applyProtection="0"/>
    <xf numFmtId="0" fontId="22" fillId="0" borderId="5" applyNumberFormat="0" applyFill="0" applyAlignment="0" applyProtection="0"/>
    <xf numFmtId="0" fontId="22" fillId="0" borderId="0" applyNumberFormat="0" applyFill="0" applyBorder="0" applyAlignment="0" applyProtection="0"/>
    <xf numFmtId="0" fontId="56" fillId="0" borderId="0" applyNumberFormat="0" applyFill="0" applyBorder="0" applyAlignment="0" applyProtection="0"/>
    <xf numFmtId="0" fontId="25" fillId="0" borderId="6" applyNumberFormat="0" applyFill="0" applyAlignment="0" applyProtection="0"/>
    <xf numFmtId="0" fontId="26" fillId="22" borderId="0" applyNumberFormat="0" applyBorder="0" applyAlignment="0" applyProtection="0"/>
    <xf numFmtId="0" fontId="30" fillId="0" borderId="0" applyNumberFormat="0" applyFill="0" applyBorder="0" applyAlignment="0" applyProtection="0"/>
    <xf numFmtId="0" fontId="32" fillId="0" borderId="0" applyNumberFormat="0" applyFill="0" applyBorder="0" applyAlignment="0" applyProtection="0"/>
    <xf numFmtId="0" fontId="57" fillId="0" borderId="0" applyAlignment="0">
      <alignment vertical="top" wrapText="1"/>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12" fillId="0" borderId="0"/>
    <xf numFmtId="0" fontId="12" fillId="23" borderId="25" applyNumberFormat="0" applyFont="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29" fillId="20" borderId="26" applyNumberFormat="0" applyAlignment="0" applyProtection="0"/>
    <xf numFmtId="43" fontId="12" fillId="0" borderId="0" applyFont="0" applyFill="0" applyBorder="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24" fillId="7"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6" fillId="20" borderId="24" applyNumberFormat="0" applyAlignment="0" applyProtection="0"/>
    <xf numFmtId="0" fontId="12" fillId="23" borderId="25" applyNumberFormat="0" applyFont="0" applyAlignment="0" applyProtection="0"/>
    <xf numFmtId="0" fontId="12" fillId="23" borderId="25" applyNumberFormat="0" applyFont="0" applyAlignment="0" applyProtection="0"/>
    <xf numFmtId="43" fontId="12" fillId="0" borderId="0" applyFont="0" applyFill="0" applyBorder="0" applyAlignment="0" applyProtection="0"/>
    <xf numFmtId="0" fontId="12" fillId="23" borderId="25" applyNumberFormat="0" applyFont="0" applyAlignment="0" applyProtection="0"/>
    <xf numFmtId="0" fontId="12" fillId="23" borderId="25" applyNumberFormat="0" applyFont="0" applyAlignment="0" applyProtection="0"/>
    <xf numFmtId="0" fontId="3" fillId="0" borderId="0"/>
    <xf numFmtId="0" fontId="12" fillId="23" borderId="25" applyNumberFormat="0" applyFont="0" applyAlignment="0" applyProtection="0"/>
    <xf numFmtId="0" fontId="3" fillId="0" borderId="0"/>
    <xf numFmtId="0" fontId="3" fillId="0" borderId="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2" fillId="23" borderId="25" applyNumberFormat="0" applyFont="0" applyAlignment="0" applyProtection="0"/>
    <xf numFmtId="0" fontId="31" fillId="0" borderId="27" applyNumberFormat="0" applyFill="0" applyAlignment="0" applyProtection="0"/>
    <xf numFmtId="0" fontId="29" fillId="20" borderId="26" applyNumberFormat="0" applyAlignment="0" applyProtection="0"/>
    <xf numFmtId="0" fontId="12" fillId="23" borderId="25" applyNumberFormat="0" applyFont="0" applyAlignment="0" applyProtection="0"/>
    <xf numFmtId="0" fontId="24" fillId="7" borderId="24" applyNumberFormat="0" applyAlignment="0" applyProtection="0"/>
    <xf numFmtId="0" fontId="16" fillId="20" borderId="24" applyNumberFormat="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29" fillId="20" borderId="26" applyNumberFormat="0" applyAlignment="0" applyProtection="0"/>
    <xf numFmtId="44" fontId="12" fillId="0" borderId="0" applyFont="0" applyFill="0" applyBorder="0" applyAlignment="0" applyProtection="0"/>
    <xf numFmtId="44" fontId="12" fillId="0" borderId="0" applyFont="0" applyFill="0" applyBorder="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12" fillId="23" borderId="25" applyNumberFormat="0" applyFont="0" applyAlignment="0" applyProtection="0"/>
    <xf numFmtId="0" fontId="12" fillId="23" borderId="25" applyNumberFormat="0" applyFon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16" fillId="20"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4" fillId="7" borderId="2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12" fillId="23" borderId="25" applyNumberFormat="0" applyFon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0" fontId="29" fillId="20" borderId="26"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31" fillId="0" borderId="27"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2" fillId="0" borderId="0"/>
  </cellStyleXfs>
  <cellXfs count="410">
    <xf numFmtId="0" fontId="0" fillId="0" borderId="0" xfId="0"/>
    <xf numFmtId="0" fontId="35" fillId="0" borderId="0" xfId="0" applyFont="1"/>
    <xf numFmtId="0" fontId="23" fillId="0" borderId="0" xfId="34" applyAlignment="1" applyProtection="1">
      <alignment vertical="center"/>
    </xf>
    <xf numFmtId="0" fontId="37" fillId="0" borderId="0" xfId="0" applyFont="1" applyAlignment="1"/>
    <xf numFmtId="0" fontId="41" fillId="0" borderId="0" xfId="0" applyFont="1" applyBorder="1"/>
    <xf numFmtId="0" fontId="37" fillId="0" borderId="0" xfId="39" applyFont="1" applyBorder="1" applyAlignment="1">
      <alignment vertical="center"/>
    </xf>
    <xf numFmtId="0" fontId="36" fillId="0" borderId="0" xfId="39" applyFont="1"/>
    <xf numFmtId="3" fontId="37" fillId="0" borderId="0" xfId="0" applyNumberFormat="1" applyFont="1"/>
    <xf numFmtId="0" fontId="37" fillId="0" borderId="0" xfId="39" applyFont="1"/>
    <xf numFmtId="0" fontId="37" fillId="0" borderId="0" xfId="0" applyFont="1"/>
    <xf numFmtId="3" fontId="39" fillId="24" borderId="0" xfId="0" applyNumberFormat="1" applyFont="1" applyFill="1" applyBorder="1" applyAlignment="1">
      <alignment horizontal="left" vertical="center"/>
    </xf>
    <xf numFmtId="0" fontId="39" fillId="24" borderId="0" xfId="0" applyFont="1" applyFill="1" applyBorder="1" applyAlignment="1">
      <alignment horizontal="left" vertical="center"/>
    </xf>
    <xf numFmtId="0" fontId="39" fillId="24" borderId="0" xfId="0" applyFont="1" applyFill="1" applyBorder="1" applyAlignment="1">
      <alignment horizontal="left"/>
    </xf>
    <xf numFmtId="0" fontId="37" fillId="0" borderId="0" xfId="39" applyFont="1" applyFill="1" applyAlignment="1">
      <alignment vertical="center"/>
    </xf>
    <xf numFmtId="0" fontId="43" fillId="0" borderId="0" xfId="0" applyFont="1"/>
    <xf numFmtId="164" fontId="37" fillId="0" borderId="0" xfId="0" applyNumberFormat="1" applyFont="1" applyBorder="1" applyAlignment="1">
      <alignment horizontal="left" vertical="center" wrapText="1"/>
    </xf>
    <xf numFmtId="0" fontId="0" fillId="24" borderId="0" xfId="0" applyFill="1"/>
    <xf numFmtId="0" fontId="33" fillId="0" borderId="0" xfId="39" applyNumberFormat="1" applyFont="1"/>
    <xf numFmtId="3" fontId="33" fillId="0" borderId="0" xfId="0" applyNumberFormat="1" applyFont="1"/>
    <xf numFmtId="0" fontId="33" fillId="0" borderId="0" xfId="0" applyFont="1" applyBorder="1"/>
    <xf numFmtId="164" fontId="33" fillId="0" borderId="0" xfId="0" applyNumberFormat="1" applyFont="1" applyAlignment="1"/>
    <xf numFmtId="0" fontId="33" fillId="0" borderId="0" xfId="0" applyFont="1" applyAlignment="1">
      <alignment vertical="top"/>
    </xf>
    <xf numFmtId="0" fontId="35" fillId="0" borderId="0" xfId="0" applyFont="1" applyAlignment="1"/>
    <xf numFmtId="0" fontId="33" fillId="0" borderId="0" xfId="39" applyFont="1" applyAlignment="1"/>
    <xf numFmtId="0" fontId="35" fillId="0" borderId="0" xfId="39" applyFont="1" applyAlignment="1"/>
    <xf numFmtId="0" fontId="33" fillId="0" borderId="0" xfId="0" applyFont="1" applyBorder="1" applyAlignment="1">
      <alignment horizontal="center" vertical="center" wrapText="1"/>
    </xf>
    <xf numFmtId="0" fontId="43" fillId="0" borderId="12" xfId="48" applyFont="1" applyFill="1" applyBorder="1" applyAlignment="1" applyProtection="1">
      <alignment horizontal="center"/>
      <protection locked="0"/>
    </xf>
    <xf numFmtId="0" fontId="33" fillId="0" borderId="0" xfId="0" applyFont="1" applyAlignment="1">
      <alignment horizontal="center" vertical="center" wrapText="1"/>
    </xf>
    <xf numFmtId="164" fontId="33" fillId="0" borderId="0" xfId="0" applyNumberFormat="1" applyFont="1" applyBorder="1" applyAlignment="1">
      <alignment horizontal="center" vertical="center" wrapText="1"/>
    </xf>
    <xf numFmtId="0" fontId="33" fillId="0" borderId="0" xfId="39" applyFont="1" applyAlignment="1">
      <alignment vertical="top"/>
    </xf>
    <xf numFmtId="0" fontId="33" fillId="0" borderId="0" xfId="39" applyFont="1" applyBorder="1" applyAlignment="1">
      <alignment vertical="top"/>
    </xf>
    <xf numFmtId="164" fontId="33" fillId="0" borderId="0" xfId="39" applyNumberFormat="1" applyFont="1" applyBorder="1" applyAlignment="1">
      <alignment vertical="top"/>
    </xf>
    <xf numFmtId="164" fontId="33" fillId="0" borderId="0" xfId="39" applyNumberFormat="1" applyFont="1" applyBorder="1" applyAlignment="1">
      <alignment horizontal="center" vertical="top"/>
    </xf>
    <xf numFmtId="164" fontId="33" fillId="0" borderId="0" xfId="39" applyNumberFormat="1" applyFont="1" applyAlignment="1">
      <alignment vertical="top"/>
    </xf>
    <xf numFmtId="164" fontId="33" fillId="0" borderId="0" xfId="39" applyNumberFormat="1" applyFont="1" applyAlignment="1">
      <alignment horizontal="center" vertical="top"/>
    </xf>
    <xf numFmtId="164" fontId="37" fillId="0" borderId="0" xfId="0" applyNumberFormat="1" applyFont="1" applyAlignment="1" applyProtection="1">
      <alignment horizontal="right"/>
      <protection hidden="1"/>
    </xf>
    <xf numFmtId="164" fontId="33" fillId="0" borderId="0" xfId="0" applyNumberFormat="1" applyFont="1" applyAlignment="1" applyProtection="1">
      <alignment horizontal="right"/>
      <protection hidden="1"/>
    </xf>
    <xf numFmtId="3" fontId="33" fillId="0" borderId="0" xfId="0" applyNumberFormat="1" applyFont="1" applyAlignment="1" applyProtection="1">
      <alignment horizontal="right"/>
      <protection hidden="1"/>
    </xf>
    <xf numFmtId="0" fontId="33" fillId="0" borderId="11" xfId="39" applyNumberFormat="1" applyFont="1" applyBorder="1"/>
    <xf numFmtId="0" fontId="39" fillId="24" borderId="11" xfId="0" applyFont="1" applyFill="1" applyBorder="1" applyAlignment="1">
      <alignment horizontal="left"/>
    </xf>
    <xf numFmtId="0" fontId="12" fillId="0" borderId="0" xfId="48" applyFont="1"/>
    <xf numFmtId="0" fontId="0" fillId="0" borderId="0" xfId="0"/>
    <xf numFmtId="0" fontId="33" fillId="0" borderId="0" xfId="0" applyFont="1"/>
    <xf numFmtId="0" fontId="12" fillId="0" borderId="0" xfId="0" applyFont="1"/>
    <xf numFmtId="0" fontId="53" fillId="25" borderId="0" xfId="48" applyFont="1" applyFill="1"/>
    <xf numFmtId="0" fontId="12" fillId="25" borderId="0" xfId="48" applyFill="1"/>
    <xf numFmtId="0" fontId="12" fillId="25" borderId="0" xfId="48" applyFont="1" applyFill="1"/>
    <xf numFmtId="0" fontId="23" fillId="25" borderId="0" xfId="34" applyFill="1" applyAlignment="1" applyProtection="1"/>
    <xf numFmtId="0" fontId="54" fillId="25" borderId="0" xfId="48" applyFont="1" applyFill="1"/>
    <xf numFmtId="0" fontId="12" fillId="0" borderId="0" xfId="48"/>
    <xf numFmtId="0" fontId="45" fillId="0" borderId="0" xfId="48" applyFont="1"/>
    <xf numFmtId="0" fontId="12" fillId="24" borderId="0" xfId="48" applyFill="1"/>
    <xf numFmtId="0" fontId="12" fillId="24" borderId="0" xfId="48" applyFont="1" applyFill="1"/>
    <xf numFmtId="0" fontId="45" fillId="0" borderId="0" xfId="48" applyFont="1" applyAlignment="1">
      <alignment horizontal="left"/>
    </xf>
    <xf numFmtId="0" fontId="46" fillId="24" borderId="0" xfId="48" applyFont="1" applyFill="1"/>
    <xf numFmtId="0" fontId="47" fillId="24" borderId="0" xfId="249" applyFont="1" applyFill="1" applyAlignment="1" applyProtection="1"/>
    <xf numFmtId="0" fontId="12" fillId="24" borderId="0" xfId="249" applyFont="1" applyFill="1" applyAlignment="1" applyProtection="1"/>
    <xf numFmtId="0" fontId="45" fillId="24" borderId="12" xfId="249" applyFont="1" applyFill="1" applyBorder="1" applyAlignment="1" applyProtection="1">
      <alignment horizontal="center" vertical="center"/>
    </xf>
    <xf numFmtId="0" fontId="12" fillId="0" borderId="0" xfId="48"/>
    <xf numFmtId="0" fontId="33" fillId="0" borderId="0" xfId="39" applyFont="1" applyFill="1" applyBorder="1"/>
    <xf numFmtId="0" fontId="33" fillId="0" borderId="0" xfId="0" applyFont="1" applyFill="1" applyBorder="1"/>
    <xf numFmtId="0" fontId="33" fillId="0" borderId="0" xfId="0" applyFont="1" applyFill="1" applyBorder="1" applyAlignment="1">
      <alignment horizontal="center" vertical="center" wrapText="1"/>
    </xf>
    <xf numFmtId="0" fontId="33" fillId="0" borderId="0" xfId="39" applyFont="1" applyFill="1" applyBorder="1" applyAlignment="1">
      <alignment vertical="top"/>
    </xf>
    <xf numFmtId="0" fontId="12" fillId="24" borderId="0" xfId="0" applyFont="1" applyFill="1"/>
    <xf numFmtId="0" fontId="12" fillId="0" borderId="12" xfId="48" applyFont="1" applyBorder="1" applyAlignment="1">
      <alignment vertical="center"/>
    </xf>
    <xf numFmtId="0" fontId="12" fillId="0" borderId="12" xfId="48" applyFont="1" applyBorder="1" applyAlignment="1">
      <alignment horizontal="center" vertical="center"/>
    </xf>
    <xf numFmtId="0" fontId="12" fillId="24" borderId="12" xfId="249" applyFont="1" applyFill="1" applyBorder="1" applyAlignment="1" applyProtection="1">
      <alignment horizontal="center" vertical="center"/>
    </xf>
    <xf numFmtId="0" fontId="49" fillId="0" borderId="0" xfId="48" applyNumberFormat="1" applyFont="1" applyAlignment="1" applyProtection="1">
      <alignment vertical="center"/>
      <protection locked="0" hidden="1"/>
    </xf>
    <xf numFmtId="0" fontId="0" fillId="25" borderId="0" xfId="0" applyFill="1"/>
    <xf numFmtId="0" fontId="23" fillId="0" borderId="12" xfId="34" applyBorder="1" applyAlignment="1" applyProtection="1">
      <alignment vertical="center"/>
    </xf>
    <xf numFmtId="0" fontId="35" fillId="0" borderId="0" xfId="39" applyFont="1" applyAlignment="1">
      <alignment horizontal="left"/>
    </xf>
    <xf numFmtId="0" fontId="33" fillId="0" borderId="22" xfId="1091" applyFont="1" applyBorder="1" applyAlignment="1">
      <protection locked="0"/>
    </xf>
    <xf numFmtId="0" fontId="33" fillId="0" borderId="11" xfId="1091" applyFont="1" applyBorder="1" applyAlignment="1">
      <protection locked="0"/>
    </xf>
    <xf numFmtId="0" fontId="33" fillId="0" borderId="23" xfId="48" applyFont="1" applyBorder="1" applyAlignment="1">
      <alignment horizontal="center" vertical="center" wrapText="1"/>
    </xf>
    <xf numFmtId="0" fontId="33" fillId="0" borderId="0" xfId="0" applyFont="1" applyAlignment="1">
      <alignment horizontal="center"/>
    </xf>
    <xf numFmtId="0" fontId="37" fillId="0" borderId="0" xfId="0" applyFont="1" applyAlignment="1">
      <alignment horizontal="center"/>
    </xf>
    <xf numFmtId="0" fontId="0" fillId="0" borderId="22" xfId="0" applyBorder="1"/>
    <xf numFmtId="49" fontId="33" fillId="0" borderId="23" xfId="39" applyNumberFormat="1" applyFont="1" applyBorder="1" applyAlignment="1">
      <alignment horizontal="center" vertical="center"/>
    </xf>
    <xf numFmtId="0" fontId="48" fillId="24" borderId="22" xfId="46" applyFont="1" applyFill="1" applyBorder="1" applyAlignment="1">
      <alignment horizontal="right" vertical="top"/>
    </xf>
    <xf numFmtId="0" fontId="33" fillId="0" borderId="11" xfId="0" applyFont="1" applyBorder="1" applyAlignment="1">
      <alignment horizontal="center"/>
    </xf>
    <xf numFmtId="0" fontId="0" fillId="0" borderId="11" xfId="0" applyBorder="1"/>
    <xf numFmtId="0" fontId="33" fillId="0" borderId="22" xfId="48" applyFont="1" applyBorder="1"/>
    <xf numFmtId="0" fontId="12" fillId="0" borderId="12" xfId="48" applyBorder="1" applyAlignment="1">
      <alignment vertical="center" wrapText="1"/>
    </xf>
    <xf numFmtId="0" fontId="33" fillId="0" borderId="23" xfId="0" applyFont="1" applyBorder="1" applyAlignment="1">
      <alignment horizontal="center" vertical="center" wrapText="1"/>
    </xf>
    <xf numFmtId="1" fontId="49" fillId="24" borderId="22" xfId="48" applyNumberFormat="1" applyFont="1" applyFill="1" applyBorder="1" applyAlignment="1" applyProtection="1">
      <alignment vertical="center" wrapText="1"/>
      <protection hidden="1"/>
    </xf>
    <xf numFmtId="1" fontId="49" fillId="24" borderId="11" xfId="48" applyNumberFormat="1" applyFont="1" applyFill="1" applyBorder="1" applyAlignment="1" applyProtection="1">
      <alignment vertical="center" wrapText="1"/>
      <protection hidden="1"/>
    </xf>
    <xf numFmtId="0" fontId="33" fillId="0" borderId="11" xfId="0" applyFont="1" applyBorder="1" applyAlignment="1">
      <alignment horizontal="center" vertical="center" wrapText="1"/>
    </xf>
    <xf numFmtId="164" fontId="48" fillId="0" borderId="11" xfId="48" applyNumberFormat="1" applyFont="1" applyBorder="1" applyAlignment="1">
      <alignment horizontal="center" vertical="center" wrapText="1"/>
    </xf>
    <xf numFmtId="0" fontId="48" fillId="0" borderId="0" xfId="0" applyFont="1" applyAlignment="1">
      <alignment horizontal="center" vertical="center" wrapText="1"/>
    </xf>
    <xf numFmtId="165" fontId="0" fillId="0" borderId="0" xfId="0" applyNumberFormat="1"/>
    <xf numFmtId="0" fontId="65" fillId="0" borderId="0" xfId="39" applyFont="1"/>
    <xf numFmtId="0" fontId="65" fillId="0" borderId="0" xfId="0" applyFont="1" applyFill="1" applyBorder="1" applyAlignment="1">
      <alignment horizontal="center" vertical="center" wrapText="1"/>
    </xf>
    <xf numFmtId="3" fontId="33" fillId="0" borderId="0" xfId="0" applyNumberFormat="1" applyFont="1" applyAlignment="1">
      <alignment horizontal="center" vertical="center" wrapText="1"/>
    </xf>
    <xf numFmtId="3" fontId="33" fillId="0" borderId="0" xfId="0" applyNumberFormat="1" applyFont="1" applyFill="1" applyBorder="1" applyAlignment="1">
      <alignment horizontal="center" vertical="center" wrapText="1"/>
    </xf>
    <xf numFmtId="0" fontId="33" fillId="0" borderId="0" xfId="48" applyFont="1" applyAlignment="1">
      <alignment vertical="center"/>
    </xf>
    <xf numFmtId="0" fontId="33" fillId="0" borderId="0" xfId="38" applyFont="1"/>
    <xf numFmtId="166" fontId="37" fillId="0" borderId="0" xfId="39" applyNumberFormat="1" applyFont="1" applyAlignment="1" applyProtection="1">
      <alignment horizontal="left" vertical="center"/>
    </xf>
    <xf numFmtId="0" fontId="37" fillId="0" borderId="0" xfId="39" applyFont="1" applyAlignment="1">
      <alignment vertical="center"/>
    </xf>
    <xf numFmtId="164" fontId="37" fillId="0" borderId="0" xfId="39" applyNumberFormat="1" applyFont="1" applyBorder="1" applyAlignment="1" applyProtection="1">
      <alignment horizontal="right" vertical="center"/>
    </xf>
    <xf numFmtId="49" fontId="33" fillId="0" borderId="0" xfId="39" applyNumberFormat="1" applyFont="1"/>
    <xf numFmtId="49" fontId="33" fillId="0" borderId="0" xfId="39" applyNumberFormat="1" applyFont="1" applyAlignment="1" applyProtection="1">
      <alignment horizontal="left"/>
    </xf>
    <xf numFmtId="0" fontId="33" fillId="0" borderId="0" xfId="40" applyFont="1"/>
    <xf numFmtId="166" fontId="33" fillId="0" borderId="0" xfId="39" applyNumberFormat="1" applyFont="1" applyAlignment="1" applyProtection="1">
      <alignment horizontal="left"/>
    </xf>
    <xf numFmtId="0" fontId="33" fillId="0" borderId="0" xfId="39" applyFont="1"/>
    <xf numFmtId="166" fontId="33" fillId="0" borderId="0" xfId="39" applyNumberFormat="1" applyFont="1" applyBorder="1" applyAlignment="1" applyProtection="1">
      <alignment horizontal="left"/>
    </xf>
    <xf numFmtId="0" fontId="37" fillId="0" borderId="0" xfId="39" applyFont="1" applyAlignment="1">
      <alignment vertical="top"/>
    </xf>
    <xf numFmtId="0" fontId="37" fillId="24" borderId="0" xfId="39" applyFont="1" applyFill="1" applyBorder="1" applyAlignment="1">
      <alignment vertical="center"/>
    </xf>
    <xf numFmtId="0" fontId="37" fillId="0" borderId="0" xfId="39" applyFont="1" applyAlignment="1">
      <alignment vertical="center" wrapText="1"/>
    </xf>
    <xf numFmtId="164" fontId="37" fillId="0" borderId="0" xfId="39" applyNumberFormat="1" applyFont="1" applyBorder="1" applyAlignment="1"/>
    <xf numFmtId="165" fontId="37" fillId="0" borderId="0" xfId="39" applyNumberFormat="1" applyFont="1" applyBorder="1" applyAlignment="1">
      <alignment vertical="center"/>
    </xf>
    <xf numFmtId="164" fontId="44" fillId="0" borderId="0" xfId="39" applyNumberFormat="1" applyFont="1" applyAlignment="1">
      <alignment horizontal="center"/>
    </xf>
    <xf numFmtId="164" fontId="44" fillId="0" borderId="0" xfId="39" applyNumberFormat="1" applyFont="1" applyBorder="1" applyAlignment="1">
      <alignment horizontal="center"/>
    </xf>
    <xf numFmtId="0" fontId="33" fillId="0" borderId="0" xfId="39" applyFont="1" applyAlignment="1">
      <alignment vertical="center"/>
    </xf>
    <xf numFmtId="0" fontId="33" fillId="24" borderId="0" xfId="39" applyFont="1" applyFill="1"/>
    <xf numFmtId="164" fontId="33" fillId="0" borderId="0" xfId="39" applyNumberFormat="1" applyFont="1"/>
    <xf numFmtId="164" fontId="33" fillId="0" borderId="0" xfId="39" applyNumberFormat="1" applyFont="1" applyAlignment="1">
      <alignment horizontal="center"/>
    </xf>
    <xf numFmtId="164" fontId="36" fillId="0" borderId="0" xfId="39" applyNumberFormat="1" applyFont="1"/>
    <xf numFmtId="164" fontId="33" fillId="0" borderId="0" xfId="39" applyNumberFormat="1" applyFont="1" applyBorder="1" applyAlignment="1"/>
    <xf numFmtId="164" fontId="35" fillId="0" borderId="0" xfId="39" applyNumberFormat="1" applyFont="1" applyAlignment="1"/>
    <xf numFmtId="0" fontId="48" fillId="24" borderId="0" xfId="46" applyFont="1" applyFill="1" applyAlignment="1">
      <alignment horizontal="right" vertical="top"/>
    </xf>
    <xf numFmtId="164" fontId="37" fillId="0" borderId="0" xfId="39" applyNumberFormat="1" applyFont="1" applyBorder="1" applyAlignment="1" applyProtection="1">
      <alignment horizontal="right" vertical="center"/>
      <protection hidden="1"/>
    </xf>
    <xf numFmtId="164" fontId="33" fillId="0" borderId="0" xfId="39" applyNumberFormat="1" applyFont="1" applyBorder="1" applyAlignment="1" applyProtection="1">
      <alignment horizontal="right" vertical="center"/>
      <protection hidden="1"/>
    </xf>
    <xf numFmtId="0" fontId="43" fillId="0" borderId="0" xfId="48" applyFont="1"/>
    <xf numFmtId="0" fontId="35" fillId="0" borderId="0" xfId="48" applyFont="1" applyAlignment="1"/>
    <xf numFmtId="0" fontId="35" fillId="0" borderId="0" xfId="48" applyFont="1" applyFill="1" applyAlignment="1"/>
    <xf numFmtId="0" fontId="35" fillId="0" borderId="0" xfId="48" applyFont="1" applyAlignment="1">
      <alignment horizontal="left"/>
    </xf>
    <xf numFmtId="0" fontId="35" fillId="0" borderId="0" xfId="48" applyFont="1"/>
    <xf numFmtId="0" fontId="41" fillId="0" borderId="0" xfId="48" applyFont="1" applyBorder="1"/>
    <xf numFmtId="0" fontId="41" fillId="0" borderId="11" xfId="48" applyFont="1" applyBorder="1"/>
    <xf numFmtId="0" fontId="33" fillId="0" borderId="0" xfId="48" applyFont="1" applyBorder="1" applyAlignment="1">
      <alignment vertical="center" wrapText="1"/>
    </xf>
    <xf numFmtId="0" fontId="33" fillId="0" borderId="0" xfId="48" applyFont="1"/>
    <xf numFmtId="0" fontId="33" fillId="0" borderId="11" xfId="48" applyFont="1" applyFill="1" applyBorder="1" applyAlignment="1">
      <alignment horizontal="center" vertical="center" wrapText="1"/>
    </xf>
    <xf numFmtId="166" fontId="33" fillId="0" borderId="0" xfId="48" applyNumberFormat="1" applyFont="1" applyFill="1" applyBorder="1" applyAlignment="1">
      <alignment horizontal="center"/>
    </xf>
    <xf numFmtId="165" fontId="33" fillId="0" borderId="0" xfId="48" applyNumberFormat="1" applyFont="1" applyFill="1" applyBorder="1" applyAlignment="1">
      <alignment horizontal="center"/>
    </xf>
    <xf numFmtId="0" fontId="40" fillId="0" borderId="0" xfId="48" applyFont="1" applyBorder="1"/>
    <xf numFmtId="165" fontId="40" fillId="0" borderId="0" xfId="48" applyNumberFormat="1" applyFont="1" applyBorder="1"/>
    <xf numFmtId="0" fontId="40" fillId="0" borderId="0" xfId="48" applyFont="1"/>
    <xf numFmtId="165" fontId="40" fillId="0" borderId="0" xfId="48" applyNumberFormat="1" applyFont="1"/>
    <xf numFmtId="0" fontId="39" fillId="24" borderId="0" xfId="48" applyFont="1" applyFill="1" applyBorder="1" applyAlignment="1">
      <alignment horizontal="left" vertical="center"/>
    </xf>
    <xf numFmtId="0" fontId="39" fillId="24" borderId="0" xfId="48" applyFont="1" applyFill="1" applyBorder="1" applyAlignment="1">
      <alignment horizontal="left"/>
    </xf>
    <xf numFmtId="3" fontId="39" fillId="24" borderId="0" xfId="48" applyNumberFormat="1" applyFont="1" applyFill="1" applyBorder="1" applyAlignment="1">
      <alignment horizontal="left" vertical="center"/>
    </xf>
    <xf numFmtId="165" fontId="43" fillId="0" borderId="0" xfId="48" applyNumberFormat="1" applyFont="1"/>
    <xf numFmtId="3" fontId="37" fillId="0" borderId="0" xfId="39" applyNumberFormat="1" applyFont="1" applyAlignment="1" applyProtection="1">
      <alignment horizontal="right" vertical="center"/>
    </xf>
    <xf numFmtId="0" fontId="43" fillId="0" borderId="0" xfId="48" applyFont="1" applyAlignment="1">
      <alignment horizontal="right"/>
    </xf>
    <xf numFmtId="3" fontId="33" fillId="0" borderId="0" xfId="39" applyNumberFormat="1" applyFont="1" applyAlignment="1" applyProtection="1">
      <alignment horizontal="right" vertical="center"/>
    </xf>
    <xf numFmtId="164" fontId="35" fillId="0" borderId="0" xfId="39" applyNumberFormat="1" applyFont="1" applyAlignment="1">
      <alignment wrapText="1"/>
    </xf>
    <xf numFmtId="49" fontId="33" fillId="0" borderId="0" xfId="39" applyNumberFormat="1" applyFont="1" applyBorder="1" applyAlignment="1">
      <alignment horizontal="right" vertical="center"/>
    </xf>
    <xf numFmtId="49" fontId="33" fillId="0" borderId="16" xfId="39" applyNumberFormat="1" applyFont="1" applyBorder="1" applyAlignment="1">
      <alignment horizontal="center" vertical="center"/>
    </xf>
    <xf numFmtId="49" fontId="33" fillId="0" borderId="17" xfId="39" applyNumberFormat="1" applyFont="1" applyFill="1" applyBorder="1" applyAlignment="1">
      <alignment horizontal="center" vertical="center"/>
    </xf>
    <xf numFmtId="49" fontId="12" fillId="0" borderId="0" xfId="39" applyNumberFormat="1" applyFont="1" applyBorder="1" applyAlignment="1" applyProtection="1">
      <protection hidden="1"/>
    </xf>
    <xf numFmtId="164" fontId="50" fillId="0" borderId="0" xfId="39" applyNumberFormat="1" applyFont="1" applyAlignment="1" applyProtection="1">
      <alignment horizontal="left"/>
      <protection hidden="1"/>
    </xf>
    <xf numFmtId="164" fontId="33" fillId="25" borderId="0" xfId="48" applyNumberFormat="1" applyFont="1" applyFill="1" applyAlignment="1">
      <alignment vertical="top" wrapText="1"/>
    </xf>
    <xf numFmtId="0" fontId="33" fillId="0" borderId="11" xfId="39" applyFont="1" applyBorder="1" applyAlignment="1">
      <alignment vertical="center"/>
    </xf>
    <xf numFmtId="0" fontId="33" fillId="0" borderId="0" xfId="39" applyFont="1" applyBorder="1" applyAlignment="1">
      <alignment vertical="center"/>
    </xf>
    <xf numFmtId="0" fontId="39" fillId="24" borderId="11" xfId="48" applyFont="1" applyFill="1" applyBorder="1" applyAlignment="1">
      <alignment horizontal="left"/>
    </xf>
    <xf numFmtId="3" fontId="33" fillId="0" borderId="11" xfId="39" applyNumberFormat="1" applyFont="1" applyBorder="1" applyAlignment="1" applyProtection="1">
      <alignment horizontal="right" vertical="center"/>
    </xf>
    <xf numFmtId="49" fontId="33" fillId="0" borderId="19" xfId="39" applyNumberFormat="1" applyFont="1" applyBorder="1" applyAlignment="1">
      <alignment horizontal="center" vertical="center"/>
    </xf>
    <xf numFmtId="164" fontId="37" fillId="0" borderId="0" xfId="39" applyNumberFormat="1" applyFont="1" applyAlignment="1" applyProtection="1">
      <alignment horizontal="right" vertical="center"/>
    </xf>
    <xf numFmtId="164" fontId="33" fillId="0" borderId="0" xfId="39" applyNumberFormat="1" applyFont="1" applyAlignment="1" applyProtection="1">
      <alignment horizontal="right" vertical="center"/>
    </xf>
    <xf numFmtId="0" fontId="40" fillId="0" borderId="11" xfId="48" applyFont="1" applyBorder="1"/>
    <xf numFmtId="164" fontId="33" fillId="0" borderId="11" xfId="39" applyNumberFormat="1" applyFont="1" applyBorder="1" applyAlignment="1" applyProtection="1">
      <alignment horizontal="right" vertical="center"/>
    </xf>
    <xf numFmtId="0" fontId="49" fillId="0" borderId="0" xfId="39" applyFont="1" applyFill="1" applyBorder="1"/>
    <xf numFmtId="0" fontId="33" fillId="0" borderId="0" xfId="48" applyFont="1" applyBorder="1"/>
    <xf numFmtId="0" fontId="33" fillId="0" borderId="0" xfId="48" applyFont="1" applyAlignment="1" applyProtection="1">
      <alignment vertical="center"/>
    </xf>
    <xf numFmtId="0" fontId="33" fillId="0" borderId="11" xfId="48" applyFont="1" applyBorder="1"/>
    <xf numFmtId="0" fontId="58" fillId="0" borderId="0" xfId="34" applyFont="1" applyAlignment="1" applyProtection="1">
      <alignment horizontal="left" vertical="center"/>
    </xf>
    <xf numFmtId="0" fontId="33" fillId="0" borderId="0" xfId="48" applyFont="1" applyAlignment="1">
      <alignment vertical="center" wrapText="1"/>
    </xf>
    <xf numFmtId="0" fontId="43" fillId="0" borderId="0" xfId="48" applyFont="1" applyBorder="1"/>
    <xf numFmtId="0" fontId="48" fillId="0" borderId="11" xfId="48" applyFont="1" applyBorder="1" applyAlignment="1">
      <alignment horizontal="center" vertical="center" wrapText="1"/>
    </xf>
    <xf numFmtId="165" fontId="60" fillId="0" borderId="0" xfId="48" applyNumberFormat="1" applyFont="1" applyBorder="1"/>
    <xf numFmtId="0" fontId="61" fillId="0" borderId="0" xfId="48" applyFont="1" applyAlignment="1">
      <alignment horizontal="right"/>
    </xf>
    <xf numFmtId="165" fontId="60" fillId="0" borderId="0" xfId="48" applyNumberFormat="1" applyFont="1"/>
    <xf numFmtId="0" fontId="33" fillId="0" borderId="0" xfId="48" applyFont="1" applyFill="1" applyAlignment="1">
      <alignment vertical="center" wrapText="1"/>
    </xf>
    <xf numFmtId="0" fontId="43" fillId="0" borderId="0" xfId="48" applyFont="1" applyBorder="1" applyAlignment="1">
      <alignment horizontal="left" vertical="center"/>
    </xf>
    <xf numFmtId="0" fontId="43" fillId="0" borderId="0" xfId="48" applyFont="1" applyAlignment="1">
      <alignment horizontal="left" vertical="center"/>
    </xf>
    <xf numFmtId="0" fontId="48" fillId="24" borderId="0" xfId="46" applyFont="1" applyFill="1" applyAlignment="1">
      <alignment horizontal="left" vertical="center"/>
    </xf>
    <xf numFmtId="3" fontId="37" fillId="0" borderId="0" xfId="39" applyNumberFormat="1" applyFont="1" applyBorder="1" applyAlignment="1" applyProtection="1">
      <alignment horizontal="right" vertical="center"/>
    </xf>
    <xf numFmtId="3" fontId="33" fillId="0" borderId="0" xfId="39" applyNumberFormat="1" applyFont="1" applyBorder="1" applyAlignment="1" applyProtection="1">
      <alignment horizontal="right" vertical="center"/>
    </xf>
    <xf numFmtId="164" fontId="33" fillId="0" borderId="0" xfId="39" applyNumberFormat="1" applyFont="1" applyBorder="1" applyAlignment="1" applyProtection="1">
      <alignment horizontal="right" vertical="center"/>
    </xf>
    <xf numFmtId="165" fontId="37" fillId="0" borderId="0" xfId="39" applyNumberFormat="1" applyFont="1" applyAlignment="1" applyProtection="1">
      <alignment horizontal="right" vertical="center"/>
    </xf>
    <xf numFmtId="165" fontId="33" fillId="0" borderId="0" xfId="39" applyNumberFormat="1" applyFont="1" applyAlignment="1" applyProtection="1">
      <alignment horizontal="right" vertical="center"/>
    </xf>
    <xf numFmtId="165" fontId="33" fillId="0" borderId="11" xfId="39" applyNumberFormat="1" applyFont="1" applyBorder="1" applyAlignment="1" applyProtection="1">
      <alignment horizontal="right" vertical="center"/>
    </xf>
    <xf numFmtId="165" fontId="40" fillId="0" borderId="11" xfId="48" applyNumberFormat="1" applyFont="1" applyBorder="1"/>
    <xf numFmtId="4" fontId="37" fillId="0" borderId="0" xfId="39" applyNumberFormat="1" applyFont="1" applyAlignment="1" applyProtection="1">
      <alignment horizontal="right" vertical="center"/>
    </xf>
    <xf numFmtId="4" fontId="33" fillId="0" borderId="0" xfId="39" applyNumberFormat="1" applyFont="1" applyAlignment="1" applyProtection="1">
      <alignment horizontal="right" vertical="center"/>
    </xf>
    <xf numFmtId="4" fontId="33" fillId="0" borderId="0" xfId="39" applyNumberFormat="1" applyFont="1" applyBorder="1" applyAlignment="1" applyProtection="1">
      <alignment horizontal="right" vertical="center"/>
    </xf>
    <xf numFmtId="4" fontId="33" fillId="0" borderId="11" xfId="39" applyNumberFormat="1" applyFont="1" applyBorder="1" applyAlignment="1" applyProtection="1">
      <alignment horizontal="right" vertical="center"/>
    </xf>
    <xf numFmtId="4" fontId="59" fillId="0" borderId="0" xfId="39" applyNumberFormat="1" applyFont="1" applyAlignment="1" applyProtection="1">
      <alignment horizontal="right" vertical="center"/>
    </xf>
    <xf numFmtId="4" fontId="48" fillId="0" borderId="0" xfId="39" applyNumberFormat="1" applyFont="1" applyAlignment="1" applyProtection="1">
      <alignment horizontal="right" vertical="center"/>
    </xf>
    <xf numFmtId="4" fontId="48" fillId="0" borderId="0" xfId="39" applyNumberFormat="1" applyFont="1" applyBorder="1" applyAlignment="1" applyProtection="1">
      <alignment horizontal="right" vertical="center"/>
    </xf>
    <xf numFmtId="4" fontId="48" fillId="0" borderId="11" xfId="39" applyNumberFormat="1" applyFont="1" applyBorder="1" applyAlignment="1" applyProtection="1">
      <alignment horizontal="right" vertical="center"/>
    </xf>
    <xf numFmtId="165" fontId="33" fillId="0" borderId="0" xfId="39" applyNumberFormat="1" applyFont="1" applyAlignment="1" applyProtection="1">
      <alignment horizontal="right" vertical="center" indent="2"/>
    </xf>
    <xf numFmtId="0" fontId="33" fillId="0" borderId="0" xfId="38" applyFont="1" applyAlignment="1"/>
    <xf numFmtId="164" fontId="33" fillId="0" borderId="0" xfId="39" applyNumberFormat="1" applyFont="1" applyBorder="1" applyAlignment="1" applyProtection="1">
      <alignment horizontal="right" vertical="center" indent="2"/>
      <protection hidden="1"/>
    </xf>
    <xf numFmtId="164" fontId="33" fillId="0" borderId="15" xfId="48" applyNumberFormat="1" applyFont="1" applyBorder="1" applyAlignment="1">
      <alignment horizontal="right" indent="2"/>
    </xf>
    <xf numFmtId="164" fontId="37" fillId="0" borderId="0" xfId="39" applyNumberFormat="1" applyFont="1" applyBorder="1" applyAlignment="1" applyProtection="1">
      <alignment horizontal="right" vertical="center" indent="2"/>
      <protection hidden="1"/>
    </xf>
    <xf numFmtId="164" fontId="37" fillId="0" borderId="0" xfId="39" applyNumberFormat="1" applyFont="1" applyAlignment="1" applyProtection="1">
      <alignment horizontal="right" vertical="center" wrapText="1" indent="2"/>
      <protection hidden="1"/>
    </xf>
    <xf numFmtId="164" fontId="33" fillId="0" borderId="11" xfId="39" applyNumberFormat="1" applyFont="1" applyBorder="1" applyAlignment="1" applyProtection="1">
      <alignment horizontal="right" vertical="center" indent="2"/>
      <protection hidden="1"/>
    </xf>
    <xf numFmtId="165" fontId="37" fillId="0" borderId="0" xfId="39" applyNumberFormat="1" applyFont="1" applyAlignment="1" applyProtection="1">
      <alignment horizontal="right" vertical="center" indent="2"/>
    </xf>
    <xf numFmtId="165" fontId="43" fillId="0" borderId="0" xfId="48" applyNumberFormat="1" applyFont="1" applyAlignment="1">
      <alignment horizontal="right" indent="2"/>
    </xf>
    <xf numFmtId="165" fontId="33" fillId="0" borderId="0" xfId="48" applyNumberFormat="1" applyFont="1" applyFill="1" applyBorder="1" applyAlignment="1">
      <alignment horizontal="right" indent="2"/>
    </xf>
    <xf numFmtId="165" fontId="33" fillId="0" borderId="11" xfId="39" applyNumberFormat="1" applyFont="1" applyBorder="1" applyAlignment="1" applyProtection="1">
      <alignment horizontal="right" vertical="center" indent="2"/>
    </xf>
    <xf numFmtId="4" fontId="43" fillId="0" borderId="0" xfId="48" applyNumberFormat="1" applyFont="1"/>
    <xf numFmtId="3" fontId="37" fillId="0" borderId="0" xfId="0" applyNumberFormat="1" applyFont="1" applyAlignment="1" applyProtection="1">
      <alignment horizontal="right"/>
      <protection hidden="1"/>
    </xf>
    <xf numFmtId="165" fontId="37" fillId="0" borderId="0" xfId="0" applyNumberFormat="1" applyFont="1" applyAlignment="1" applyProtection="1">
      <alignment horizontal="right"/>
      <protection hidden="1"/>
    </xf>
    <xf numFmtId="4" fontId="37" fillId="0" borderId="0" xfId="0" applyNumberFormat="1" applyFont="1" applyAlignment="1" applyProtection="1">
      <alignment horizontal="right"/>
      <protection hidden="1"/>
    </xf>
    <xf numFmtId="164" fontId="59" fillId="0" borderId="0" xfId="0" applyNumberFormat="1" applyFont="1" applyAlignment="1" applyProtection="1">
      <alignment horizontal="right"/>
      <protection hidden="1"/>
    </xf>
    <xf numFmtId="164" fontId="48" fillId="0" borderId="0" xfId="0" applyNumberFormat="1" applyFont="1" applyAlignment="1" applyProtection="1">
      <alignment horizontal="right"/>
      <protection hidden="1"/>
    </xf>
    <xf numFmtId="4" fontId="59" fillId="0" borderId="0" xfId="0" applyNumberFormat="1" applyFont="1" applyAlignment="1" applyProtection="1">
      <alignment horizontal="right"/>
      <protection hidden="1"/>
    </xf>
    <xf numFmtId="165" fontId="33" fillId="0" borderId="0" xfId="0" applyNumberFormat="1" applyFont="1" applyAlignment="1" applyProtection="1">
      <alignment horizontal="right"/>
      <protection hidden="1"/>
    </xf>
    <xf numFmtId="4" fontId="33" fillId="0" borderId="0" xfId="0" applyNumberFormat="1" applyFont="1" applyAlignment="1" applyProtection="1">
      <alignment horizontal="right"/>
      <protection hidden="1"/>
    </xf>
    <xf numFmtId="4" fontId="48" fillId="0" borderId="0" xfId="0" applyNumberFormat="1" applyFont="1" applyAlignment="1" applyProtection="1">
      <alignment horizontal="right"/>
      <protection hidden="1"/>
    </xf>
    <xf numFmtId="164" fontId="33" fillId="0" borderId="0" xfId="39" applyNumberFormat="1" applyFont="1" applyAlignment="1" applyProtection="1">
      <alignment horizontal="right"/>
      <protection hidden="1"/>
    </xf>
    <xf numFmtId="164" fontId="33" fillId="0" borderId="0" xfId="0" applyNumberFormat="1" applyFont="1" applyBorder="1" applyAlignment="1" applyProtection="1">
      <alignment horizontal="right"/>
      <protection hidden="1"/>
    </xf>
    <xf numFmtId="3" fontId="33" fillId="0" borderId="11" xfId="0" applyNumberFormat="1" applyFont="1" applyBorder="1" applyAlignment="1" applyProtection="1">
      <alignment horizontal="right"/>
      <protection hidden="1"/>
    </xf>
    <xf numFmtId="165" fontId="33" fillId="0" borderId="11" xfId="0" applyNumberFormat="1" applyFont="1" applyBorder="1" applyAlignment="1" applyProtection="1">
      <alignment horizontal="right"/>
      <protection hidden="1"/>
    </xf>
    <xf numFmtId="164" fontId="33" fillId="0" borderId="11" xfId="0" applyNumberFormat="1" applyFont="1" applyBorder="1" applyAlignment="1" applyProtection="1">
      <alignment horizontal="right"/>
      <protection hidden="1"/>
    </xf>
    <xf numFmtId="4" fontId="33" fillId="0" borderId="11" xfId="0" applyNumberFormat="1" applyFont="1" applyBorder="1" applyAlignment="1" applyProtection="1">
      <alignment horizontal="right"/>
      <protection hidden="1"/>
    </xf>
    <xf numFmtId="4" fontId="48" fillId="0" borderId="11" xfId="0" applyNumberFormat="1" applyFont="1" applyBorder="1" applyAlignment="1" applyProtection="1">
      <alignment horizontal="right"/>
      <protection hidden="1"/>
    </xf>
    <xf numFmtId="0" fontId="33" fillId="24" borderId="0" xfId="48" applyFont="1" applyFill="1"/>
    <xf numFmtId="0" fontId="43" fillId="24" borderId="0" xfId="48" applyFont="1" applyFill="1" applyAlignment="1">
      <alignment horizontal="right"/>
    </xf>
    <xf numFmtId="0" fontId="43" fillId="24" borderId="0" xfId="48" applyFont="1" applyFill="1"/>
    <xf numFmtId="1" fontId="35" fillId="24" borderId="0" xfId="48" applyNumberFormat="1" applyFont="1" applyFill="1" applyAlignment="1">
      <alignment horizontal="left"/>
    </xf>
    <xf numFmtId="0" fontId="33" fillId="24" borderId="22" xfId="48" applyFont="1" applyFill="1" applyBorder="1"/>
    <xf numFmtId="0" fontId="33" fillId="24" borderId="0" xfId="48" applyFont="1" applyFill="1" applyBorder="1" applyAlignment="1">
      <alignment horizontal="left" wrapText="1"/>
    </xf>
    <xf numFmtId="164" fontId="33" fillId="24" borderId="0" xfId="48" applyNumberFormat="1" applyFont="1" applyFill="1" applyBorder="1" applyAlignment="1">
      <alignment horizontal="left" vertical="center" wrapText="1"/>
    </xf>
    <xf numFmtId="0" fontId="33" fillId="27" borderId="0" xfId="48" applyFont="1" applyFill="1" applyBorder="1" applyAlignment="1">
      <alignment horizontal="center" vertical="center" wrapText="1"/>
    </xf>
    <xf numFmtId="0" fontId="37" fillId="24" borderId="0" xfId="39" applyFont="1" applyFill="1" applyAlignment="1">
      <alignment vertical="top" wrapText="1"/>
    </xf>
    <xf numFmtId="3" fontId="37" fillId="24" borderId="0" xfId="48" applyNumberFormat="1" applyFont="1" applyFill="1" applyAlignment="1">
      <alignment horizontal="right" vertical="center" indent="3"/>
    </xf>
    <xf numFmtId="164" fontId="37" fillId="24" borderId="0" xfId="48" applyNumberFormat="1" applyFont="1" applyFill="1" applyAlignment="1">
      <alignment horizontal="right" vertical="center" indent="3"/>
    </xf>
    <xf numFmtId="0" fontId="33" fillId="24" borderId="0" xfId="48" applyFont="1" applyFill="1" applyBorder="1"/>
    <xf numFmtId="0" fontId="33" fillId="27" borderId="0" xfId="48" applyFont="1" applyFill="1" applyBorder="1" applyAlignment="1">
      <alignment horizontal="right" wrapText="1"/>
    </xf>
    <xf numFmtId="164" fontId="33" fillId="24" borderId="0" xfId="48" applyNumberFormat="1" applyFont="1" applyFill="1"/>
    <xf numFmtId="166" fontId="37" fillId="24" borderId="0" xfId="39" applyNumberFormat="1" applyFont="1" applyFill="1" applyAlignment="1" applyProtection="1">
      <alignment horizontal="left" vertical="center"/>
    </xf>
    <xf numFmtId="3" fontId="37" fillId="24" borderId="0" xfId="48" applyNumberFormat="1" applyFont="1" applyFill="1" applyAlignment="1">
      <alignment horizontal="right" indent="3"/>
    </xf>
    <xf numFmtId="164" fontId="37" fillId="24" borderId="0" xfId="48" applyNumberFormat="1" applyFont="1" applyFill="1" applyAlignment="1">
      <alignment horizontal="right" indent="3"/>
    </xf>
    <xf numFmtId="166" fontId="33" fillId="24" borderId="0" xfId="39" applyNumberFormat="1" applyFont="1" applyFill="1" applyAlignment="1" applyProtection="1">
      <alignment horizontal="left" vertical="center"/>
    </xf>
    <xf numFmtId="3" fontId="33" fillId="24" borderId="0" xfId="48" applyNumberFormat="1" applyFont="1" applyFill="1" applyAlignment="1">
      <alignment horizontal="right" indent="3"/>
    </xf>
    <xf numFmtId="164" fontId="33" fillId="24" borderId="0" xfId="48" applyNumberFormat="1" applyFont="1" applyFill="1" applyAlignment="1">
      <alignment horizontal="right" indent="3"/>
    </xf>
    <xf numFmtId="0" fontId="33" fillId="24" borderId="0" xfId="48" applyFont="1" applyFill="1" applyAlignment="1">
      <alignment horizontal="right" indent="3"/>
    </xf>
    <xf numFmtId="0" fontId="33" fillId="24" borderId="0" xfId="48" applyFont="1" applyFill="1" applyAlignment="1">
      <alignment horizontal="right"/>
    </xf>
    <xf numFmtId="0" fontId="37" fillId="24" borderId="11" xfId="1135" applyFont="1" applyFill="1" applyBorder="1" applyAlignment="1">
      <alignment horizontal="left" wrapText="1"/>
    </xf>
    <xf numFmtId="3" fontId="37" fillId="24" borderId="11" xfId="48" applyNumberFormat="1" applyFont="1" applyFill="1" applyBorder="1" applyAlignment="1">
      <alignment horizontal="center"/>
    </xf>
    <xf numFmtId="0" fontId="33" fillId="24" borderId="11" xfId="48" applyFont="1" applyFill="1" applyBorder="1"/>
    <xf numFmtId="0" fontId="37" fillId="24" borderId="0" xfId="1135" applyFont="1" applyFill="1" applyBorder="1" applyAlignment="1">
      <alignment horizontal="left" wrapText="1"/>
    </xf>
    <xf numFmtId="3" fontId="37" fillId="24" borderId="0" xfId="48" applyNumberFormat="1" applyFont="1" applyFill="1" applyBorder="1" applyAlignment="1">
      <alignment horizontal="center"/>
    </xf>
    <xf numFmtId="0" fontId="12" fillId="24" borderId="14" xfId="0" applyFont="1" applyFill="1" applyBorder="1"/>
    <xf numFmtId="0" fontId="12" fillId="24" borderId="12" xfId="0" applyFont="1" applyFill="1" applyBorder="1" applyAlignment="1">
      <alignment horizontal="center" vertical="center"/>
    </xf>
    <xf numFmtId="0" fontId="12" fillId="24" borderId="14" xfId="0" applyFont="1" applyFill="1" applyBorder="1" applyAlignment="1">
      <alignment horizontal="center" vertical="center"/>
    </xf>
    <xf numFmtId="0" fontId="23" fillId="24" borderId="12" xfId="34" applyFill="1" applyBorder="1" applyAlignment="1" applyProtection="1"/>
    <xf numFmtId="0" fontId="35" fillId="24" borderId="0" xfId="48" applyFont="1" applyFill="1" applyAlignment="1"/>
    <xf numFmtId="0" fontId="33" fillId="25" borderId="0" xfId="48" applyFont="1" applyFill="1"/>
    <xf numFmtId="166" fontId="37" fillId="25" borderId="0" xfId="39" applyNumberFormat="1" applyFont="1" applyFill="1" applyAlignment="1" applyProtection="1">
      <alignment horizontal="left" vertical="center"/>
    </xf>
    <xf numFmtId="0" fontId="33" fillId="25" borderId="0" xfId="39" applyNumberFormat="1" applyFont="1" applyFill="1"/>
    <xf numFmtId="0" fontId="37" fillId="25" borderId="0" xfId="39" applyFont="1" applyFill="1" applyAlignment="1">
      <alignment vertical="center"/>
    </xf>
    <xf numFmtId="0" fontId="33" fillId="25" borderId="11" xfId="39" applyNumberFormat="1" applyFont="1" applyFill="1" applyBorder="1"/>
    <xf numFmtId="166" fontId="33" fillId="24" borderId="11" xfId="39" applyNumberFormat="1" applyFont="1" applyFill="1" applyBorder="1" applyAlignment="1" applyProtection="1">
      <alignment horizontal="left" vertical="center"/>
    </xf>
    <xf numFmtId="3" fontId="33" fillId="24" borderId="11" xfId="48" applyNumberFormat="1" applyFont="1" applyFill="1" applyBorder="1" applyAlignment="1">
      <alignment horizontal="right" indent="3"/>
    </xf>
    <xf numFmtId="164" fontId="33" fillId="24" borderId="11" xfId="48" applyNumberFormat="1" applyFont="1" applyFill="1" applyBorder="1" applyAlignment="1">
      <alignment horizontal="right" indent="3"/>
    </xf>
    <xf numFmtId="0" fontId="0" fillId="24" borderId="12" xfId="0" applyFill="1" applyBorder="1"/>
    <xf numFmtId="3" fontId="33" fillId="24" borderId="0" xfId="48" applyNumberFormat="1" applyFont="1" applyFill="1" applyBorder="1" applyAlignment="1">
      <alignment horizontal="right" indent="3"/>
    </xf>
    <xf numFmtId="0" fontId="35" fillId="24" borderId="0" xfId="48" applyFont="1" applyFill="1" applyAlignment="1">
      <alignment vertical="top" wrapText="1"/>
    </xf>
    <xf numFmtId="164" fontId="33" fillId="24" borderId="23" xfId="48" applyNumberFormat="1" applyFont="1" applyFill="1" applyBorder="1" applyAlignment="1">
      <alignment horizontal="center" vertical="center" wrapText="1"/>
    </xf>
    <xf numFmtId="0" fontId="33" fillId="24" borderId="23" xfId="48" applyFont="1" applyFill="1" applyBorder="1" applyAlignment="1">
      <alignment horizontal="left" vertical="center" wrapText="1"/>
    </xf>
    <xf numFmtId="0" fontId="33" fillId="27" borderId="23" xfId="48" applyFont="1" applyFill="1" applyBorder="1" applyAlignment="1">
      <alignment horizontal="center" vertical="center" wrapText="1"/>
    </xf>
    <xf numFmtId="164" fontId="33" fillId="24" borderId="23" xfId="48" applyNumberFormat="1" applyFont="1" applyFill="1" applyBorder="1" applyAlignment="1">
      <alignment horizontal="left" vertical="center" wrapText="1"/>
    </xf>
    <xf numFmtId="0" fontId="33" fillId="24" borderId="23" xfId="48" applyFont="1" applyFill="1" applyBorder="1"/>
    <xf numFmtId="166" fontId="33" fillId="24" borderId="0" xfId="39" applyNumberFormat="1" applyFont="1" applyFill="1" applyBorder="1" applyAlignment="1" applyProtection="1">
      <alignment horizontal="left" vertical="center"/>
    </xf>
    <xf numFmtId="0" fontId="33" fillId="25" borderId="0" xfId="39" applyNumberFormat="1" applyFont="1" applyFill="1" applyBorder="1"/>
    <xf numFmtId="164" fontId="33" fillId="24" borderId="0" xfId="48" applyNumberFormat="1" applyFont="1" applyFill="1" applyBorder="1" applyAlignment="1">
      <alignment horizontal="right" indent="3"/>
    </xf>
    <xf numFmtId="0" fontId="33" fillId="24" borderId="0" xfId="48" applyFont="1" applyFill="1" applyAlignment="1"/>
    <xf numFmtId="3" fontId="33" fillId="0" borderId="11" xfId="48" applyNumberFormat="1" applyFont="1" applyBorder="1" applyAlignment="1">
      <alignment horizontal="center" vertical="center" wrapText="1"/>
    </xf>
    <xf numFmtId="164" fontId="33" fillId="0" borderId="22" xfId="48" applyNumberFormat="1" applyFont="1" applyBorder="1" applyAlignment="1">
      <alignment horizontal="center" vertical="center" wrapText="1"/>
    </xf>
    <xf numFmtId="164" fontId="33" fillId="0" borderId="11" xfId="48" applyNumberFormat="1" applyFont="1" applyBorder="1" applyAlignment="1">
      <alignment horizontal="center" vertical="center" wrapText="1"/>
    </xf>
    <xf numFmtId="0" fontId="33" fillId="0" borderId="0" xfId="48" applyFont="1" applyAlignment="1">
      <alignment horizontal="left" vertical="center" wrapText="1"/>
    </xf>
    <xf numFmtId="0" fontId="33" fillId="0" borderId="0" xfId="48" applyFont="1" applyAlignment="1">
      <alignment horizontal="left" vertical="center"/>
    </xf>
    <xf numFmtId="0" fontId="33" fillId="0" borderId="0" xfId="48" applyFont="1" applyBorder="1" applyAlignment="1">
      <alignment horizontal="center" vertical="center" wrapText="1"/>
    </xf>
    <xf numFmtId="0" fontId="33" fillId="0" borderId="11" xfId="48" applyFont="1" applyBorder="1" applyAlignment="1">
      <alignment horizontal="center" vertical="center" wrapText="1"/>
    </xf>
    <xf numFmtId="0" fontId="33" fillId="0" borderId="0" xfId="48" applyFont="1" applyAlignment="1">
      <alignment horizontal="left" vertical="top" wrapText="1"/>
    </xf>
    <xf numFmtId="0" fontId="33" fillId="0" borderId="22" xfId="48" applyFont="1" applyBorder="1" applyAlignment="1">
      <alignment horizontal="center" vertical="center" wrapText="1"/>
    </xf>
    <xf numFmtId="0" fontId="35" fillId="0" borderId="0" xfId="0" applyFont="1" applyAlignment="1">
      <alignment horizontal="left"/>
    </xf>
    <xf numFmtId="0" fontId="33" fillId="25" borderId="0" xfId="48" quotePrefix="1" applyFont="1" applyFill="1" applyAlignment="1">
      <alignment horizontal="left" vertical="center" wrapText="1"/>
    </xf>
    <xf numFmtId="0" fontId="35" fillId="24" borderId="0" xfId="48" applyFont="1" applyFill="1" applyAlignment="1">
      <alignment horizontal="left" wrapText="1"/>
    </xf>
    <xf numFmtId="0" fontId="12" fillId="0" borderId="0" xfId="48" applyAlignment="1">
      <alignment horizontal="right"/>
    </xf>
    <xf numFmtId="0" fontId="0" fillId="0" borderId="0" xfId="0" applyAlignment="1">
      <alignment horizontal="right"/>
    </xf>
    <xf numFmtId="0" fontId="12" fillId="0" borderId="0" xfId="48" applyFill="1" applyAlignment="1">
      <alignment horizontal="right"/>
    </xf>
    <xf numFmtId="0" fontId="12" fillId="0" borderId="0" xfId="48"/>
    <xf numFmtId="0" fontId="12" fillId="0" borderId="0" xfId="48" applyFont="1"/>
    <xf numFmtId="0" fontId="12" fillId="0" borderId="0" xfId="48" applyFill="1"/>
    <xf numFmtId="0" fontId="63" fillId="0" borderId="0" xfId="48" applyFont="1" applyFill="1"/>
    <xf numFmtId="0" fontId="35" fillId="0" borderId="13" xfId="48" applyFont="1" applyFill="1" applyBorder="1" applyAlignment="1" applyProtection="1">
      <protection locked="0" hidden="1"/>
    </xf>
    <xf numFmtId="164" fontId="48" fillId="0" borderId="0" xfId="0" applyNumberFormat="1" applyFont="1" applyAlignment="1">
      <alignment horizontal="center" vertical="center" wrapText="1"/>
    </xf>
    <xf numFmtId="0" fontId="33" fillId="0" borderId="22" xfId="48" applyFont="1" applyBorder="1" applyAlignment="1">
      <alignment horizontal="center" vertical="center"/>
    </xf>
    <xf numFmtId="0" fontId="33" fillId="0" borderId="0" xfId="48" applyNumberFormat="1" applyFont="1" applyBorder="1" applyAlignment="1">
      <alignment horizontal="left" indent="2"/>
    </xf>
    <xf numFmtId="0" fontId="37" fillId="0" borderId="0" xfId="48" applyFont="1" applyAlignment="1">
      <alignment horizontal="center"/>
    </xf>
    <xf numFmtId="0" fontId="33" fillId="0" borderId="0" xfId="48" applyFont="1" applyAlignment="1">
      <alignment horizontal="center"/>
    </xf>
    <xf numFmtId="0" fontId="33" fillId="0" borderId="11" xfId="48" applyFont="1" applyBorder="1" applyAlignment="1">
      <alignment horizontal="center"/>
    </xf>
    <xf numFmtId="3" fontId="33" fillId="0" borderId="0" xfId="48" applyNumberFormat="1" applyFont="1"/>
    <xf numFmtId="0" fontId="12" fillId="0" borderId="22" xfId="48" applyBorder="1"/>
    <xf numFmtId="0" fontId="33" fillId="0" borderId="0" xfId="48" quotePrefix="1" applyFont="1" applyBorder="1" applyAlignment="1">
      <alignment horizontal="left" vertical="center" wrapText="1" indent="1"/>
    </xf>
    <xf numFmtId="165" fontId="12" fillId="0" borderId="0" xfId="48" applyNumberFormat="1"/>
    <xf numFmtId="165" fontId="12" fillId="0" borderId="0" xfId="48" applyNumberFormat="1" applyFont="1"/>
    <xf numFmtId="165" fontId="12" fillId="0" borderId="11" xfId="48" applyNumberFormat="1" applyFont="1" applyBorder="1"/>
    <xf numFmtId="0" fontId="62" fillId="0" borderId="0" xfId="48" applyFont="1"/>
    <xf numFmtId="4" fontId="12" fillId="0" borderId="0" xfId="48" applyNumberFormat="1"/>
    <xf numFmtId="0" fontId="12" fillId="0" borderId="0" xfId="48" applyFont="1" applyBorder="1"/>
    <xf numFmtId="0" fontId="33" fillId="0" borderId="11" xfId="48" quotePrefix="1" applyFont="1" applyBorder="1" applyAlignment="1">
      <alignment horizontal="left" vertical="center" wrapText="1" indent="1"/>
    </xf>
    <xf numFmtId="0" fontId="12" fillId="0" borderId="11" xfId="48" applyFont="1" applyBorder="1"/>
    <xf numFmtId="0" fontId="43" fillId="0" borderId="0" xfId="48" applyFont="1" applyAlignment="1"/>
    <xf numFmtId="3" fontId="43" fillId="0" borderId="0" xfId="48" applyNumberFormat="1" applyFont="1"/>
    <xf numFmtId="164" fontId="35" fillId="0" borderId="0" xfId="39" applyNumberFormat="1" applyFont="1" applyAlignment="1">
      <alignment horizontal="left"/>
    </xf>
    <xf numFmtId="0" fontId="12" fillId="0" borderId="0" xfId="48" applyBorder="1"/>
    <xf numFmtId="0" fontId="33" fillId="0" borderId="0" xfId="39" applyNumberFormat="1" applyFont="1" applyBorder="1" applyAlignment="1"/>
    <xf numFmtId="164" fontId="37" fillId="0" borderId="0" xfId="48" applyNumberFormat="1" applyFont="1" applyBorder="1" applyAlignment="1">
      <alignment horizontal="left" vertical="center" wrapText="1"/>
    </xf>
    <xf numFmtId="164" fontId="44" fillId="0" borderId="0" xfId="48" applyNumberFormat="1" applyFont="1" applyBorder="1" applyAlignment="1">
      <alignment horizontal="right" vertical="center" wrapText="1"/>
    </xf>
    <xf numFmtId="0" fontId="33" fillId="0" borderId="15" xfId="48" applyFont="1" applyBorder="1" applyAlignment="1">
      <alignment horizontal="right"/>
    </xf>
    <xf numFmtId="0" fontId="33" fillId="0" borderId="18" xfId="48" applyFont="1" applyBorder="1" applyAlignment="1">
      <alignment horizontal="right"/>
    </xf>
    <xf numFmtId="0" fontId="33" fillId="0" borderId="20" xfId="48" applyFont="1" applyBorder="1" applyAlignment="1">
      <alignment horizontal="right"/>
    </xf>
    <xf numFmtId="0" fontId="33" fillId="0" borderId="0" xfId="48" applyFont="1" applyBorder="1" applyAlignment="1">
      <alignment horizontal="right"/>
    </xf>
    <xf numFmtId="164" fontId="37" fillId="0" borderId="15" xfId="48" applyNumberFormat="1" applyFont="1" applyBorder="1" applyAlignment="1">
      <alignment horizontal="right" indent="2"/>
    </xf>
    <xf numFmtId="164" fontId="33" fillId="0" borderId="0" xfId="48" applyNumberFormat="1" applyFont="1" applyAlignment="1" applyProtection="1">
      <alignment horizontal="right" indent="2"/>
      <protection hidden="1"/>
    </xf>
    <xf numFmtId="164" fontId="33" fillId="0" borderId="0" xfId="48" applyNumberFormat="1" applyFont="1" applyBorder="1" applyAlignment="1" applyProtection="1">
      <alignment horizontal="right" indent="2"/>
      <protection hidden="1"/>
    </xf>
    <xf numFmtId="164" fontId="44" fillId="0" borderId="0" xfId="48" applyNumberFormat="1" applyFont="1" applyBorder="1" applyAlignment="1">
      <alignment horizontal="right" vertical="center" wrapText="1" indent="2"/>
    </xf>
    <xf numFmtId="164" fontId="33" fillId="0" borderId="0" xfId="48" applyNumberFormat="1" applyFont="1" applyBorder="1" applyAlignment="1">
      <alignment horizontal="right" indent="2"/>
    </xf>
    <xf numFmtId="0" fontId="33" fillId="0" borderId="0" xfId="48" applyFont="1" applyBorder="1" applyAlignment="1" applyProtection="1">
      <alignment horizontal="right"/>
      <protection hidden="1"/>
    </xf>
    <xf numFmtId="164" fontId="33" fillId="0" borderId="0" xfId="48" applyNumberFormat="1" applyFont="1" applyAlignment="1" applyProtection="1">
      <alignment horizontal="right"/>
      <protection hidden="1"/>
    </xf>
    <xf numFmtId="164" fontId="37" fillId="0" borderId="0" xfId="48" applyNumberFormat="1" applyFont="1" applyAlignment="1" applyProtection="1">
      <alignment horizontal="right" indent="2"/>
      <protection hidden="1"/>
    </xf>
    <xf numFmtId="164" fontId="37" fillId="0" borderId="0" xfId="48" applyNumberFormat="1" applyFont="1" applyBorder="1" applyAlignment="1" applyProtection="1">
      <alignment horizontal="right" indent="2"/>
      <protection hidden="1"/>
    </xf>
    <xf numFmtId="0" fontId="12" fillId="0" borderId="0" xfId="48" applyFont="1" applyBorder="1" applyAlignment="1" applyProtection="1">
      <alignment horizontal="right"/>
      <protection hidden="1"/>
    </xf>
    <xf numFmtId="164" fontId="37" fillId="0" borderId="0" xfId="48" applyNumberFormat="1" applyFont="1" applyAlignment="1" applyProtection="1">
      <alignment horizontal="right"/>
      <protection hidden="1"/>
    </xf>
    <xf numFmtId="0" fontId="45" fillId="0" borderId="0" xfId="48" applyFont="1" applyBorder="1" applyAlignment="1" applyProtection="1">
      <alignment horizontal="right"/>
      <protection hidden="1"/>
    </xf>
    <xf numFmtId="0" fontId="37" fillId="0" borderId="0" xfId="48" applyFont="1"/>
    <xf numFmtId="164" fontId="33" fillId="0" borderId="21" xfId="48" applyNumberFormat="1" applyFont="1" applyBorder="1" applyAlignment="1">
      <alignment horizontal="right" indent="2"/>
    </xf>
    <xf numFmtId="0" fontId="33" fillId="0" borderId="0" xfId="48" applyFont="1" applyAlignment="1"/>
    <xf numFmtId="164" fontId="33" fillId="0" borderId="0" xfId="48" applyNumberFormat="1" applyFont="1" applyAlignment="1">
      <alignment wrapText="1"/>
    </xf>
    <xf numFmtId="0" fontId="49" fillId="0" borderId="0" xfId="48" applyFont="1" applyFill="1" applyAlignment="1">
      <alignment vertical="top" wrapText="1"/>
    </xf>
    <xf numFmtId="0" fontId="33" fillId="0" borderId="0" xfId="48" applyFont="1" applyAlignment="1">
      <alignment vertical="top" wrapText="1"/>
    </xf>
    <xf numFmtId="164" fontId="33" fillId="0" borderId="0" xfId="48" applyNumberFormat="1" applyFont="1" applyAlignment="1"/>
    <xf numFmtId="164" fontId="33" fillId="27" borderId="23" xfId="48" applyNumberFormat="1" applyFont="1" applyFill="1" applyBorder="1" applyAlignment="1">
      <alignment horizontal="center" vertical="center" wrapText="1"/>
    </xf>
    <xf numFmtId="164" fontId="33" fillId="27" borderId="0" xfId="48" applyNumberFormat="1" applyFont="1" applyFill="1" applyBorder="1" applyAlignment="1">
      <alignment horizontal="center" vertical="center" wrapText="1"/>
    </xf>
    <xf numFmtId="0" fontId="33" fillId="0" borderId="0" xfId="48" applyFont="1" applyBorder="1" applyAlignment="1">
      <alignment horizontal="center"/>
    </xf>
    <xf numFmtId="164" fontId="33" fillId="24" borderId="11" xfId="48" applyNumberFormat="1" applyFont="1" applyFill="1" applyBorder="1"/>
    <xf numFmtId="164" fontId="48" fillId="24" borderId="0" xfId="48" applyNumberFormat="1" applyFont="1" applyFill="1" applyAlignment="1">
      <alignment horizontal="right"/>
    </xf>
    <xf numFmtId="0" fontId="33" fillId="0" borderId="0" xfId="48" applyFont="1" applyFill="1" applyAlignment="1">
      <alignment horizontal="left" vertical="top" wrapText="1"/>
    </xf>
    <xf numFmtId="164" fontId="12" fillId="0" borderId="0" xfId="48" applyNumberFormat="1"/>
    <xf numFmtId="0" fontId="33" fillId="0" borderId="0" xfId="48" applyFont="1" applyFill="1" applyAlignment="1">
      <alignment vertical="center"/>
    </xf>
    <xf numFmtId="0" fontId="12" fillId="0" borderId="0" xfId="48" applyAlignment="1">
      <alignment vertical="center"/>
    </xf>
    <xf numFmtId="0" fontId="12" fillId="0" borderId="0" xfId="48" applyAlignment="1">
      <alignment vertical="center" wrapText="1"/>
    </xf>
    <xf numFmtId="0" fontId="12" fillId="0" borderId="0" xfId="5419"/>
    <xf numFmtId="0" fontId="12" fillId="25" borderId="0" xfId="5419" applyFill="1"/>
    <xf numFmtId="0" fontId="58" fillId="25" borderId="0" xfId="34" quotePrefix="1" applyFont="1" applyFill="1" applyAlignment="1" applyProtection="1">
      <alignment horizontal="left" vertical="center"/>
    </xf>
    <xf numFmtId="0" fontId="48" fillId="25" borderId="0" xfId="46" applyFont="1" applyFill="1" applyAlignment="1" applyProtection="1">
      <alignment horizontal="right" vertical="top"/>
    </xf>
    <xf numFmtId="0" fontId="33" fillId="25" borderId="0" xfId="5419" applyFont="1" applyFill="1" applyBorder="1" applyAlignment="1">
      <alignment horizontal="center"/>
    </xf>
    <xf numFmtId="0" fontId="33" fillId="25" borderId="11" xfId="5419" applyFont="1" applyFill="1" applyBorder="1" applyAlignment="1">
      <alignment horizontal="center"/>
    </xf>
    <xf numFmtId="0" fontId="33" fillId="25" borderId="0" xfId="5419" applyFont="1" applyFill="1" applyAlignment="1">
      <alignment horizontal="center"/>
    </xf>
    <xf numFmtId="0" fontId="37" fillId="25" borderId="0" xfId="5419" applyFont="1" applyFill="1" applyAlignment="1">
      <alignment horizontal="center"/>
    </xf>
    <xf numFmtId="0" fontId="69" fillId="25" borderId="0" xfId="48" applyFont="1" applyFill="1"/>
    <xf numFmtId="0" fontId="47" fillId="24" borderId="13" xfId="249" applyFont="1" applyFill="1" applyBorder="1" applyAlignment="1" applyProtection="1">
      <alignment vertical="center"/>
    </xf>
    <xf numFmtId="0" fontId="12" fillId="0" borderId="10" xfId="48" applyFont="1" applyBorder="1" applyAlignment="1">
      <alignment vertical="center"/>
    </xf>
    <xf numFmtId="0" fontId="12" fillId="0" borderId="14" xfId="48" applyFont="1" applyBorder="1" applyAlignment="1">
      <alignment vertical="center"/>
    </xf>
    <xf numFmtId="0" fontId="66" fillId="0" borderId="0" xfId="48" applyFont="1" applyAlignment="1">
      <alignment wrapText="1"/>
    </xf>
    <xf numFmtId="0" fontId="0" fillId="0" borderId="0" xfId="0" applyAlignment="1">
      <alignment wrapText="1"/>
    </xf>
    <xf numFmtId="0" fontId="0" fillId="0" borderId="0" xfId="0" applyAlignment="1"/>
    <xf numFmtId="0" fontId="35" fillId="26" borderId="13" xfId="48" applyFont="1" applyFill="1" applyBorder="1" applyAlignment="1" applyProtection="1">
      <alignment horizontal="center"/>
      <protection locked="0" hidden="1"/>
    </xf>
    <xf numFmtId="0" fontId="35" fillId="26" borderId="14" xfId="48" applyFont="1" applyFill="1" applyBorder="1" applyAlignment="1" applyProtection="1">
      <alignment horizontal="center"/>
      <protection locked="0" hidden="1"/>
    </xf>
    <xf numFmtId="1" fontId="33" fillId="24" borderId="22" xfId="48" applyNumberFormat="1" applyFont="1" applyFill="1" applyBorder="1" applyAlignment="1" applyProtection="1">
      <alignment horizontal="left" vertical="center" wrapText="1"/>
      <protection hidden="1"/>
    </xf>
    <xf numFmtId="1" fontId="33" fillId="24" borderId="11" xfId="48" applyNumberFormat="1" applyFont="1" applyFill="1" applyBorder="1" applyAlignment="1" applyProtection="1">
      <alignment horizontal="left" vertical="center" wrapText="1"/>
      <protection hidden="1"/>
    </xf>
    <xf numFmtId="3" fontId="33" fillId="0" borderId="22" xfId="48" applyNumberFormat="1" applyFont="1" applyBorder="1" applyAlignment="1">
      <alignment horizontal="center" vertical="center" wrapText="1"/>
    </xf>
    <xf numFmtId="3" fontId="33" fillId="0" borderId="11" xfId="48" applyNumberFormat="1" applyFont="1" applyBorder="1" applyAlignment="1">
      <alignment horizontal="center" vertical="center" wrapText="1"/>
    </xf>
    <xf numFmtId="164" fontId="33" fillId="0" borderId="22" xfId="48" applyNumberFormat="1" applyFont="1" applyBorder="1" applyAlignment="1">
      <alignment horizontal="center" vertical="center" wrapText="1"/>
    </xf>
    <xf numFmtId="164" fontId="33" fillId="0" borderId="11" xfId="48" applyNumberFormat="1" applyFont="1" applyBorder="1" applyAlignment="1">
      <alignment horizontal="center" vertical="center" wrapText="1"/>
    </xf>
    <xf numFmtId="164" fontId="33" fillId="0" borderId="23" xfId="48" applyNumberFormat="1" applyFont="1" applyBorder="1" applyAlignment="1">
      <alignment horizontal="center" vertical="center" wrapText="1"/>
    </xf>
    <xf numFmtId="0" fontId="33" fillId="0" borderId="23" xfId="1091" applyFont="1" applyBorder="1" applyAlignment="1">
      <alignment horizontal="center" vertical="center" wrapText="1"/>
      <protection locked="0"/>
    </xf>
    <xf numFmtId="0" fontId="33" fillId="0" borderId="0" xfId="48" applyFont="1" applyAlignment="1">
      <alignment horizontal="left" vertical="center" wrapText="1"/>
    </xf>
    <xf numFmtId="0" fontId="33" fillId="0" borderId="0" xfId="38" applyFont="1" applyAlignment="1">
      <alignment horizontal="left"/>
    </xf>
    <xf numFmtId="164" fontId="33" fillId="0" borderId="0" xfId="48" applyNumberFormat="1" applyFont="1" applyAlignment="1">
      <alignment horizontal="left" vertical="center" wrapText="1"/>
    </xf>
    <xf numFmtId="0" fontId="33" fillId="0" borderId="0" xfId="48" applyFont="1" applyAlignment="1">
      <alignment horizontal="left" vertical="center"/>
    </xf>
    <xf numFmtId="0" fontId="33" fillId="0" borderId="0" xfId="38" applyFont="1" applyAlignment="1">
      <alignment horizontal="left" wrapText="1"/>
    </xf>
    <xf numFmtId="0" fontId="33" fillId="24" borderId="22" xfId="0" applyFont="1" applyFill="1" applyBorder="1" applyAlignment="1">
      <alignment horizontal="left" vertical="center" wrapText="1"/>
    </xf>
    <xf numFmtId="0" fontId="33" fillId="24" borderId="11" xfId="0" applyFont="1" applyFill="1" applyBorder="1" applyAlignment="1">
      <alignment horizontal="left" vertical="center" wrapText="1"/>
    </xf>
    <xf numFmtId="164" fontId="33" fillId="0" borderId="23" xfId="0" applyNumberFormat="1" applyFont="1" applyBorder="1" applyAlignment="1">
      <alignment horizontal="center" vertical="center" wrapText="1"/>
    </xf>
    <xf numFmtId="0" fontId="33" fillId="0" borderId="0" xfId="48" applyFont="1" applyAlignment="1" applyProtection="1">
      <alignment horizontal="left" vertical="center"/>
    </xf>
    <xf numFmtId="0" fontId="33" fillId="24" borderId="22" xfId="48" applyFont="1" applyFill="1" applyBorder="1" applyAlignment="1">
      <alignment horizontal="left" vertical="center" wrapText="1"/>
    </xf>
    <xf numFmtId="0" fontId="33" fillId="24" borderId="0" xfId="48" applyFont="1" applyFill="1" applyBorder="1" applyAlignment="1">
      <alignment horizontal="left" vertical="center" wrapText="1"/>
    </xf>
    <xf numFmtId="0" fontId="33" fillId="24" borderId="11" xfId="48" applyFont="1" applyFill="1" applyBorder="1" applyAlignment="1">
      <alignment horizontal="left" vertical="center" wrapText="1"/>
    </xf>
    <xf numFmtId="0" fontId="33" fillId="0" borderId="22" xfId="48" applyFont="1" applyBorder="1" applyAlignment="1">
      <alignment horizontal="center" vertical="center" wrapText="1"/>
    </xf>
    <xf numFmtId="0" fontId="33" fillId="0" borderId="0" xfId="48" applyFont="1" applyBorder="1" applyAlignment="1">
      <alignment horizontal="center" vertical="center" wrapText="1"/>
    </xf>
    <xf numFmtId="0" fontId="33" fillId="0" borderId="11" xfId="48" applyFont="1" applyBorder="1" applyAlignment="1">
      <alignment horizontal="center" vertical="center" wrapText="1"/>
    </xf>
    <xf numFmtId="0" fontId="33" fillId="0" borderId="23" xfId="48" applyFont="1" applyBorder="1" applyAlignment="1">
      <alignment horizontal="center" vertical="center"/>
    </xf>
    <xf numFmtId="0" fontId="33" fillId="0" borderId="23" xfId="48" applyFont="1" applyFill="1" applyBorder="1" applyAlignment="1">
      <alignment horizontal="center" vertical="center" wrapText="1"/>
    </xf>
    <xf numFmtId="0" fontId="33" fillId="0" borderId="0" xfId="48" applyFont="1" applyFill="1" applyAlignment="1">
      <alignment horizontal="left" vertical="center" wrapText="1"/>
    </xf>
    <xf numFmtId="164" fontId="33" fillId="25" borderId="0" xfId="48" applyNumberFormat="1" applyFont="1" applyFill="1" applyAlignment="1">
      <alignment horizontal="left" vertical="center" wrapText="1"/>
    </xf>
    <xf numFmtId="0" fontId="33" fillId="0" borderId="0" xfId="48" applyFont="1" applyFill="1" applyAlignment="1">
      <alignment horizontal="left" vertical="center"/>
    </xf>
    <xf numFmtId="0" fontId="33" fillId="0" borderId="0" xfId="48" applyFont="1" applyAlignment="1">
      <alignment horizontal="left" vertical="top" wrapText="1"/>
    </xf>
    <xf numFmtId="0" fontId="33" fillId="0" borderId="0" xfId="48" applyFont="1" applyBorder="1" applyAlignment="1">
      <alignment horizontal="left" vertical="top" wrapText="1"/>
    </xf>
    <xf numFmtId="164" fontId="35" fillId="0" borderId="0" xfId="39" applyNumberFormat="1" applyFont="1" applyAlignment="1">
      <alignment horizontal="left" wrapText="1"/>
    </xf>
    <xf numFmtId="0" fontId="35" fillId="0" borderId="0" xfId="48" applyFont="1" applyAlignment="1">
      <alignment horizontal="left"/>
    </xf>
    <xf numFmtId="0" fontId="33" fillId="0" borderId="23" xfId="39" applyNumberFormat="1" applyFont="1" applyBorder="1" applyAlignment="1">
      <alignment horizontal="center"/>
    </xf>
    <xf numFmtId="0" fontId="33" fillId="25" borderId="0" xfId="48" applyFont="1" applyFill="1" applyAlignment="1">
      <alignment horizontal="left" vertical="center" wrapText="1"/>
    </xf>
    <xf numFmtId="0" fontId="12" fillId="25" borderId="0" xfId="48" applyFill="1" applyAlignment="1">
      <alignment horizontal="left" vertical="center" wrapText="1"/>
    </xf>
    <xf numFmtId="0" fontId="35" fillId="24" borderId="0" xfId="48" applyFont="1" applyFill="1" applyAlignment="1">
      <alignment horizontal="left" wrapText="1"/>
    </xf>
    <xf numFmtId="0" fontId="35" fillId="24" borderId="0" xfId="48" applyFont="1" applyFill="1" applyAlignment="1">
      <alignment horizontal="left"/>
    </xf>
    <xf numFmtId="0" fontId="68" fillId="25" borderId="0" xfId="48" applyFont="1" applyFill="1" applyAlignment="1">
      <alignment horizontal="left" vertical="center" wrapText="1"/>
    </xf>
    <xf numFmtId="0" fontId="33" fillId="25" borderId="0" xfId="48" applyFont="1" applyFill="1" applyAlignment="1" applyProtection="1">
      <alignment horizontal="left" wrapText="1"/>
    </xf>
    <xf numFmtId="0" fontId="12" fillId="25" borderId="0" xfId="48" applyFill="1" applyAlignment="1" applyProtection="1">
      <alignment horizontal="left" wrapText="1"/>
    </xf>
    <xf numFmtId="0" fontId="12" fillId="0" borderId="0" xfId="5419" applyAlignment="1">
      <alignment horizontal="left"/>
    </xf>
    <xf numFmtId="0" fontId="12" fillId="0" borderId="0" xfId="5419" applyAlignment="1">
      <alignment horizontal="left" wrapText="1"/>
    </xf>
    <xf numFmtId="0" fontId="12" fillId="0" borderId="0" xfId="5419" applyAlignment="1">
      <alignment vertical="center" wrapText="1"/>
    </xf>
    <xf numFmtId="0" fontId="33" fillId="25" borderId="0" xfId="48" quotePrefix="1" applyFont="1" applyFill="1" applyAlignment="1">
      <alignment horizontal="left" vertical="center" wrapText="1"/>
    </xf>
    <xf numFmtId="0" fontId="37" fillId="0" borderId="0" xfId="0" applyFont="1" applyAlignment="1">
      <alignment horizontal="center" vertical="center" wrapText="1"/>
    </xf>
  </cellXfs>
  <cellStyles count="5420">
    <cellStyle name="20% - Accent1" xfId="1" builtinId="30" customBuiltin="1"/>
    <cellStyle name="20% - Accent1 2" xfId="1052"/>
    <cellStyle name="20% - Accent2" xfId="2" builtinId="34" customBuiltin="1"/>
    <cellStyle name="20% - Accent2 2" xfId="1053"/>
    <cellStyle name="20% - Accent3" xfId="3" builtinId="38" customBuiltin="1"/>
    <cellStyle name="20% - Accent3 2" xfId="1054"/>
    <cellStyle name="20% - Accent4" xfId="4" builtinId="42" customBuiltin="1"/>
    <cellStyle name="20% - Accent4 2" xfId="1055"/>
    <cellStyle name="20% - Accent5" xfId="5" builtinId="46" customBuiltin="1"/>
    <cellStyle name="20% - Accent5 2" xfId="1056"/>
    <cellStyle name="20% - Accent6" xfId="6" builtinId="50" customBuiltin="1"/>
    <cellStyle name="20% - Accent6 2" xfId="1057"/>
    <cellStyle name="40% - Accent1" xfId="7" builtinId="31" customBuiltin="1"/>
    <cellStyle name="40% - Accent1 2" xfId="1058"/>
    <cellStyle name="40% - Accent2" xfId="8" builtinId="35" customBuiltin="1"/>
    <cellStyle name="40% - Accent2 2" xfId="1059"/>
    <cellStyle name="40% - Accent3" xfId="9" builtinId="39" customBuiltin="1"/>
    <cellStyle name="40% - Accent3 2" xfId="1060"/>
    <cellStyle name="40% - Accent4" xfId="10" builtinId="43" customBuiltin="1"/>
    <cellStyle name="40% - Accent4 2" xfId="1061"/>
    <cellStyle name="40% - Accent5" xfId="11" builtinId="47" customBuiltin="1"/>
    <cellStyle name="40% - Accent5 2" xfId="1062"/>
    <cellStyle name="40% - Accent6" xfId="12" builtinId="51" customBuiltin="1"/>
    <cellStyle name="40% - Accent6 2" xfId="1063"/>
    <cellStyle name="60% - Accent1" xfId="13" builtinId="32" customBuiltin="1"/>
    <cellStyle name="60% - Accent1 2" xfId="1064"/>
    <cellStyle name="60% - Accent2" xfId="14" builtinId="36" customBuiltin="1"/>
    <cellStyle name="60% - Accent2 2" xfId="1065"/>
    <cellStyle name="60% - Accent3" xfId="15" builtinId="40" customBuiltin="1"/>
    <cellStyle name="60% - Accent3 2" xfId="1066"/>
    <cellStyle name="60% - Accent4" xfId="16" builtinId="44" customBuiltin="1"/>
    <cellStyle name="60% - Accent4 2" xfId="1067"/>
    <cellStyle name="60% - Accent5" xfId="17" builtinId="48" customBuiltin="1"/>
    <cellStyle name="60% - Accent5 2" xfId="1068"/>
    <cellStyle name="60% - Accent6" xfId="18" builtinId="52" customBuiltin="1"/>
    <cellStyle name="60% - Accent6 2" xfId="1069"/>
    <cellStyle name="Accent1" xfId="19" builtinId="29" customBuiltin="1"/>
    <cellStyle name="Accent1 2" xfId="1070"/>
    <cellStyle name="Accent2" xfId="20" builtinId="33" customBuiltin="1"/>
    <cellStyle name="Accent2 2" xfId="1071"/>
    <cellStyle name="Accent3" xfId="21" builtinId="37" customBuiltin="1"/>
    <cellStyle name="Accent3 2" xfId="1072"/>
    <cellStyle name="Accent4" xfId="22" builtinId="41" customBuiltin="1"/>
    <cellStyle name="Accent4 2" xfId="1073"/>
    <cellStyle name="Accent5" xfId="23" builtinId="45" customBuiltin="1"/>
    <cellStyle name="Accent5 2" xfId="1074"/>
    <cellStyle name="Accent6" xfId="24" builtinId="49" customBuiltin="1"/>
    <cellStyle name="Accent6 2" xfId="1075"/>
    <cellStyle name="Bad" xfId="25" builtinId="27" customBuiltin="1"/>
    <cellStyle name="Bad 2" xfId="1076"/>
    <cellStyle name="Calculation" xfId="26" builtinId="22" customBuiltin="1"/>
    <cellStyle name="Calculation 10" xfId="59"/>
    <cellStyle name="Calculation 10 10" xfId="60"/>
    <cellStyle name="Calculation 10 10 2" xfId="2081"/>
    <cellStyle name="Calculation 10 10 3" xfId="2138"/>
    <cellStyle name="Calculation 10 10 4" xfId="2139"/>
    <cellStyle name="Calculation 10 10 5" xfId="2140"/>
    <cellStyle name="Calculation 10 11" xfId="61"/>
    <cellStyle name="Calculation 10 11 2" xfId="2080"/>
    <cellStyle name="Calculation 10 11 3" xfId="2141"/>
    <cellStyle name="Calculation 10 11 4" xfId="2142"/>
    <cellStyle name="Calculation 10 11 5" xfId="2143"/>
    <cellStyle name="Calculation 10 12" xfId="2082"/>
    <cellStyle name="Calculation 10 12 2" xfId="2144"/>
    <cellStyle name="Calculation 10 12 3" xfId="2145"/>
    <cellStyle name="Calculation 10 12 4" xfId="2146"/>
    <cellStyle name="Calculation 10 12 5" xfId="2147"/>
    <cellStyle name="Calculation 10 13" xfId="2148"/>
    <cellStyle name="Calculation 10 14" xfId="2149"/>
    <cellStyle name="Calculation 10 15" xfId="2150"/>
    <cellStyle name="Calculation 10 16" xfId="2151"/>
    <cellStyle name="Calculation 10 2" xfId="62"/>
    <cellStyle name="Calculation 10 2 2" xfId="63"/>
    <cellStyle name="Calculation 10 2 2 2" xfId="2078"/>
    <cellStyle name="Calculation 10 2 2 3" xfId="2152"/>
    <cellStyle name="Calculation 10 2 2 4" xfId="2153"/>
    <cellStyle name="Calculation 10 2 2 5" xfId="2154"/>
    <cellStyle name="Calculation 10 2 3" xfId="2079"/>
    <cellStyle name="Calculation 10 2 4" xfId="2155"/>
    <cellStyle name="Calculation 10 2 5" xfId="2156"/>
    <cellStyle name="Calculation 10 2 6" xfId="2157"/>
    <cellStyle name="Calculation 10 3" xfId="64"/>
    <cellStyle name="Calculation 10 3 2" xfId="65"/>
    <cellStyle name="Calculation 10 3 2 2" xfId="2076"/>
    <cellStyle name="Calculation 10 3 2 3" xfId="2158"/>
    <cellStyle name="Calculation 10 3 2 4" xfId="2159"/>
    <cellStyle name="Calculation 10 3 2 5" xfId="2160"/>
    <cellStyle name="Calculation 10 3 3" xfId="2077"/>
    <cellStyle name="Calculation 10 3 4" xfId="2161"/>
    <cellStyle name="Calculation 10 3 5" xfId="2162"/>
    <cellStyle name="Calculation 10 3 6" xfId="2163"/>
    <cellStyle name="Calculation 10 4" xfId="66"/>
    <cellStyle name="Calculation 10 4 2" xfId="67"/>
    <cellStyle name="Calculation 10 4 2 2" xfId="2074"/>
    <cellStyle name="Calculation 10 4 2 3" xfId="2164"/>
    <cellStyle name="Calculation 10 4 2 4" xfId="2165"/>
    <cellStyle name="Calculation 10 4 2 5" xfId="2166"/>
    <cellStyle name="Calculation 10 4 3" xfId="2075"/>
    <cellStyle name="Calculation 10 4 4" xfId="2167"/>
    <cellStyle name="Calculation 10 4 5" xfId="2168"/>
    <cellStyle name="Calculation 10 4 6" xfId="2169"/>
    <cellStyle name="Calculation 10 5" xfId="68"/>
    <cellStyle name="Calculation 10 5 2" xfId="69"/>
    <cellStyle name="Calculation 10 5 2 2" xfId="2072"/>
    <cellStyle name="Calculation 10 5 2 3" xfId="2170"/>
    <cellStyle name="Calculation 10 5 2 4" xfId="2171"/>
    <cellStyle name="Calculation 10 5 2 5" xfId="2172"/>
    <cellStyle name="Calculation 10 5 3" xfId="2073"/>
    <cellStyle name="Calculation 10 5 4" xfId="2173"/>
    <cellStyle name="Calculation 10 5 5" xfId="2174"/>
    <cellStyle name="Calculation 10 5 6" xfId="2175"/>
    <cellStyle name="Calculation 10 6" xfId="70"/>
    <cellStyle name="Calculation 10 6 2" xfId="71"/>
    <cellStyle name="Calculation 10 6 2 2" xfId="2070"/>
    <cellStyle name="Calculation 10 6 2 3" xfId="2176"/>
    <cellStyle name="Calculation 10 6 2 4" xfId="2177"/>
    <cellStyle name="Calculation 10 6 2 5" xfId="2178"/>
    <cellStyle name="Calculation 10 6 3" xfId="2071"/>
    <cellStyle name="Calculation 10 6 4" xfId="2179"/>
    <cellStyle name="Calculation 10 6 5" xfId="2180"/>
    <cellStyle name="Calculation 10 6 6" xfId="2181"/>
    <cellStyle name="Calculation 10 7" xfId="72"/>
    <cellStyle name="Calculation 10 7 2" xfId="73"/>
    <cellStyle name="Calculation 10 7 2 2" xfId="2068"/>
    <cellStyle name="Calculation 10 7 2 3" xfId="2182"/>
    <cellStyle name="Calculation 10 7 2 4" xfId="2183"/>
    <cellStyle name="Calculation 10 7 2 5" xfId="2184"/>
    <cellStyle name="Calculation 10 7 3" xfId="2069"/>
    <cellStyle name="Calculation 10 7 4" xfId="2185"/>
    <cellStyle name="Calculation 10 7 5" xfId="2186"/>
    <cellStyle name="Calculation 10 7 6" xfId="2187"/>
    <cellStyle name="Calculation 10 8" xfId="74"/>
    <cellStyle name="Calculation 10 8 2" xfId="75"/>
    <cellStyle name="Calculation 10 8 2 2" xfId="2066"/>
    <cellStyle name="Calculation 10 8 2 3" xfId="2188"/>
    <cellStyle name="Calculation 10 8 2 4" xfId="2189"/>
    <cellStyle name="Calculation 10 8 2 5" xfId="2190"/>
    <cellStyle name="Calculation 10 8 3" xfId="2067"/>
    <cellStyle name="Calculation 10 8 4" xfId="2191"/>
    <cellStyle name="Calculation 10 8 5" xfId="2192"/>
    <cellStyle name="Calculation 10 8 6" xfId="2193"/>
    <cellStyle name="Calculation 10 9" xfId="76"/>
    <cellStyle name="Calculation 10 9 2" xfId="77"/>
    <cellStyle name="Calculation 10 9 2 2" xfId="2064"/>
    <cellStyle name="Calculation 10 9 2 3" xfId="2194"/>
    <cellStyle name="Calculation 10 9 2 4" xfId="2195"/>
    <cellStyle name="Calculation 10 9 2 5" xfId="2196"/>
    <cellStyle name="Calculation 10 9 3" xfId="2065"/>
    <cellStyle name="Calculation 10 9 4" xfId="2197"/>
    <cellStyle name="Calculation 10 9 5" xfId="2198"/>
    <cellStyle name="Calculation 10 9 6" xfId="2199"/>
    <cellStyle name="Calculation 11" xfId="78"/>
    <cellStyle name="Calculation 11 10" xfId="79"/>
    <cellStyle name="Calculation 11 10 2" xfId="2062"/>
    <cellStyle name="Calculation 11 10 3" xfId="2200"/>
    <cellStyle name="Calculation 11 10 4" xfId="2201"/>
    <cellStyle name="Calculation 11 10 5" xfId="2202"/>
    <cellStyle name="Calculation 11 11" xfId="2063"/>
    <cellStyle name="Calculation 11 11 2" xfId="2203"/>
    <cellStyle name="Calculation 11 11 3" xfId="2204"/>
    <cellStyle name="Calculation 11 11 4" xfId="2205"/>
    <cellStyle name="Calculation 11 11 5" xfId="2206"/>
    <cellStyle name="Calculation 11 12" xfId="2207"/>
    <cellStyle name="Calculation 11 13" xfId="2208"/>
    <cellStyle name="Calculation 11 14" xfId="2209"/>
    <cellStyle name="Calculation 11 15" xfId="2210"/>
    <cellStyle name="Calculation 11 2" xfId="80"/>
    <cellStyle name="Calculation 11 2 2" xfId="81"/>
    <cellStyle name="Calculation 11 2 2 2" xfId="2060"/>
    <cellStyle name="Calculation 11 2 2 3" xfId="2211"/>
    <cellStyle name="Calculation 11 2 2 4" xfId="2212"/>
    <cellStyle name="Calculation 11 2 2 5" xfId="2213"/>
    <cellStyle name="Calculation 11 2 3" xfId="2061"/>
    <cellStyle name="Calculation 11 2 4" xfId="2214"/>
    <cellStyle name="Calculation 11 2 5" xfId="2215"/>
    <cellStyle name="Calculation 11 2 6" xfId="2216"/>
    <cellStyle name="Calculation 11 3" xfId="82"/>
    <cellStyle name="Calculation 11 3 2" xfId="83"/>
    <cellStyle name="Calculation 11 3 2 2" xfId="2058"/>
    <cellStyle name="Calculation 11 3 2 3" xfId="2217"/>
    <cellStyle name="Calculation 11 3 2 4" xfId="2218"/>
    <cellStyle name="Calculation 11 3 2 5" xfId="2219"/>
    <cellStyle name="Calculation 11 3 3" xfId="2059"/>
    <cellStyle name="Calculation 11 3 4" xfId="2220"/>
    <cellStyle name="Calculation 11 3 5" xfId="2221"/>
    <cellStyle name="Calculation 11 3 6" xfId="2222"/>
    <cellStyle name="Calculation 11 4" xfId="84"/>
    <cellStyle name="Calculation 11 4 2" xfId="85"/>
    <cellStyle name="Calculation 11 4 2 2" xfId="2056"/>
    <cellStyle name="Calculation 11 4 2 3" xfId="2223"/>
    <cellStyle name="Calculation 11 4 2 4" xfId="2224"/>
    <cellStyle name="Calculation 11 4 2 5" xfId="2225"/>
    <cellStyle name="Calculation 11 4 3" xfId="2057"/>
    <cellStyle name="Calculation 11 4 4" xfId="2226"/>
    <cellStyle name="Calculation 11 4 5" xfId="2227"/>
    <cellStyle name="Calculation 11 4 6" xfId="2228"/>
    <cellStyle name="Calculation 11 5" xfId="86"/>
    <cellStyle name="Calculation 11 5 2" xfId="87"/>
    <cellStyle name="Calculation 11 5 2 2" xfId="2054"/>
    <cellStyle name="Calculation 11 5 2 3" xfId="2229"/>
    <cellStyle name="Calculation 11 5 2 4" xfId="2230"/>
    <cellStyle name="Calculation 11 5 2 5" xfId="2231"/>
    <cellStyle name="Calculation 11 5 3" xfId="2055"/>
    <cellStyle name="Calculation 11 5 4" xfId="2232"/>
    <cellStyle name="Calculation 11 5 5" xfId="2233"/>
    <cellStyle name="Calculation 11 5 6" xfId="2234"/>
    <cellStyle name="Calculation 11 6" xfId="88"/>
    <cellStyle name="Calculation 11 6 2" xfId="89"/>
    <cellStyle name="Calculation 11 6 2 2" xfId="2052"/>
    <cellStyle name="Calculation 11 6 2 3" xfId="2235"/>
    <cellStyle name="Calculation 11 6 2 4" xfId="2236"/>
    <cellStyle name="Calculation 11 6 2 5" xfId="2237"/>
    <cellStyle name="Calculation 11 6 3" xfId="2053"/>
    <cellStyle name="Calculation 11 6 4" xfId="2238"/>
    <cellStyle name="Calculation 11 6 5" xfId="2239"/>
    <cellStyle name="Calculation 11 6 6" xfId="2240"/>
    <cellStyle name="Calculation 11 7" xfId="90"/>
    <cellStyle name="Calculation 11 7 2" xfId="91"/>
    <cellStyle name="Calculation 11 7 2 2" xfId="2050"/>
    <cellStyle name="Calculation 11 7 2 3" xfId="2241"/>
    <cellStyle name="Calculation 11 7 2 4" xfId="2242"/>
    <cellStyle name="Calculation 11 7 2 5" xfId="2243"/>
    <cellStyle name="Calculation 11 7 3" xfId="2051"/>
    <cellStyle name="Calculation 11 7 4" xfId="2244"/>
    <cellStyle name="Calculation 11 7 5" xfId="2245"/>
    <cellStyle name="Calculation 11 7 6" xfId="2246"/>
    <cellStyle name="Calculation 11 8" xfId="92"/>
    <cellStyle name="Calculation 11 8 2" xfId="93"/>
    <cellStyle name="Calculation 11 8 2 2" xfId="2048"/>
    <cellStyle name="Calculation 11 8 2 3" xfId="2247"/>
    <cellStyle name="Calculation 11 8 2 4" xfId="2248"/>
    <cellStyle name="Calculation 11 8 2 5" xfId="2249"/>
    <cellStyle name="Calculation 11 8 3" xfId="2049"/>
    <cellStyle name="Calculation 11 8 4" xfId="2250"/>
    <cellStyle name="Calculation 11 8 5" xfId="2251"/>
    <cellStyle name="Calculation 11 8 6" xfId="2252"/>
    <cellStyle name="Calculation 11 9" xfId="94"/>
    <cellStyle name="Calculation 11 9 2" xfId="2047"/>
    <cellStyle name="Calculation 11 9 3" xfId="2253"/>
    <cellStyle name="Calculation 11 9 4" xfId="2254"/>
    <cellStyle name="Calculation 11 9 5" xfId="2255"/>
    <cellStyle name="Calculation 12" xfId="95"/>
    <cellStyle name="Calculation 12 2" xfId="96"/>
    <cellStyle name="Calculation 12 2 2" xfId="2045"/>
    <cellStyle name="Calculation 12 2 3" xfId="2256"/>
    <cellStyle name="Calculation 12 2 4" xfId="2257"/>
    <cellStyle name="Calculation 12 2 5" xfId="2258"/>
    <cellStyle name="Calculation 12 3" xfId="2046"/>
    <cellStyle name="Calculation 12 4" xfId="2259"/>
    <cellStyle name="Calculation 12 5" xfId="2260"/>
    <cellStyle name="Calculation 12 6" xfId="2261"/>
    <cellStyle name="Calculation 13" xfId="2088"/>
    <cellStyle name="Calculation 2" xfId="97"/>
    <cellStyle name="Calculation 2 10" xfId="98"/>
    <cellStyle name="Calculation 2 10 2" xfId="2043"/>
    <cellStyle name="Calculation 2 10 3" xfId="2262"/>
    <cellStyle name="Calculation 2 10 4" xfId="2263"/>
    <cellStyle name="Calculation 2 10 5" xfId="2264"/>
    <cellStyle name="Calculation 2 11" xfId="99"/>
    <cellStyle name="Calculation 2 11 2" xfId="2042"/>
    <cellStyle name="Calculation 2 11 3" xfId="2265"/>
    <cellStyle name="Calculation 2 11 4" xfId="2266"/>
    <cellStyle name="Calculation 2 11 5" xfId="2267"/>
    <cellStyle name="Calculation 2 12" xfId="2044"/>
    <cellStyle name="Calculation 2 12 2" xfId="2268"/>
    <cellStyle name="Calculation 2 12 3" xfId="2269"/>
    <cellStyle name="Calculation 2 12 4" xfId="2270"/>
    <cellStyle name="Calculation 2 12 5" xfId="2271"/>
    <cellStyle name="Calculation 2 13" xfId="2272"/>
    <cellStyle name="Calculation 2 14" xfId="2273"/>
    <cellStyle name="Calculation 2 15" xfId="2274"/>
    <cellStyle name="Calculation 2 16" xfId="2275"/>
    <cellStyle name="Calculation 2 2" xfId="100"/>
    <cellStyle name="Calculation 2 2 2" xfId="101"/>
    <cellStyle name="Calculation 2 2 2 2" xfId="2040"/>
    <cellStyle name="Calculation 2 2 2 3" xfId="2276"/>
    <cellStyle name="Calculation 2 2 2 4" xfId="2277"/>
    <cellStyle name="Calculation 2 2 2 5" xfId="2278"/>
    <cellStyle name="Calculation 2 2 3" xfId="2041"/>
    <cellStyle name="Calculation 2 2 4" xfId="2279"/>
    <cellStyle name="Calculation 2 2 5" xfId="2280"/>
    <cellStyle name="Calculation 2 2 6" xfId="2281"/>
    <cellStyle name="Calculation 2 3" xfId="102"/>
    <cellStyle name="Calculation 2 3 2" xfId="103"/>
    <cellStyle name="Calculation 2 3 2 2" xfId="2038"/>
    <cellStyle name="Calculation 2 3 2 3" xfId="2282"/>
    <cellStyle name="Calculation 2 3 2 4" xfId="2283"/>
    <cellStyle name="Calculation 2 3 2 5" xfId="2284"/>
    <cellStyle name="Calculation 2 3 3" xfId="2039"/>
    <cellStyle name="Calculation 2 3 4" xfId="2285"/>
    <cellStyle name="Calculation 2 3 5" xfId="2286"/>
    <cellStyle name="Calculation 2 3 6" xfId="2287"/>
    <cellStyle name="Calculation 2 4" xfId="104"/>
    <cellStyle name="Calculation 2 4 2" xfId="105"/>
    <cellStyle name="Calculation 2 4 2 2" xfId="2036"/>
    <cellStyle name="Calculation 2 4 2 3" xfId="2288"/>
    <cellStyle name="Calculation 2 4 2 4" xfId="2289"/>
    <cellStyle name="Calculation 2 4 2 5" xfId="2290"/>
    <cellStyle name="Calculation 2 4 3" xfId="2037"/>
    <cellStyle name="Calculation 2 4 4" xfId="2291"/>
    <cellStyle name="Calculation 2 4 5" xfId="2292"/>
    <cellStyle name="Calculation 2 4 6" xfId="2293"/>
    <cellStyle name="Calculation 2 5" xfId="106"/>
    <cellStyle name="Calculation 2 5 2" xfId="107"/>
    <cellStyle name="Calculation 2 5 2 2" xfId="2034"/>
    <cellStyle name="Calculation 2 5 2 3" xfId="2294"/>
    <cellStyle name="Calculation 2 5 2 4" xfId="2295"/>
    <cellStyle name="Calculation 2 5 2 5" xfId="2296"/>
    <cellStyle name="Calculation 2 5 3" xfId="2035"/>
    <cellStyle name="Calculation 2 5 4" xfId="2297"/>
    <cellStyle name="Calculation 2 5 5" xfId="2298"/>
    <cellStyle name="Calculation 2 5 6" xfId="2299"/>
    <cellStyle name="Calculation 2 6" xfId="108"/>
    <cellStyle name="Calculation 2 6 2" xfId="109"/>
    <cellStyle name="Calculation 2 6 2 2" xfId="2032"/>
    <cellStyle name="Calculation 2 6 2 3" xfId="2300"/>
    <cellStyle name="Calculation 2 6 2 4" xfId="2301"/>
    <cellStyle name="Calculation 2 6 2 5" xfId="2302"/>
    <cellStyle name="Calculation 2 6 3" xfId="2033"/>
    <cellStyle name="Calculation 2 6 4" xfId="2303"/>
    <cellStyle name="Calculation 2 6 5" xfId="2304"/>
    <cellStyle name="Calculation 2 6 6" xfId="2305"/>
    <cellStyle name="Calculation 2 7" xfId="110"/>
    <cellStyle name="Calculation 2 7 2" xfId="111"/>
    <cellStyle name="Calculation 2 7 2 2" xfId="2030"/>
    <cellStyle name="Calculation 2 7 2 3" xfId="2306"/>
    <cellStyle name="Calculation 2 7 2 4" xfId="2307"/>
    <cellStyle name="Calculation 2 7 2 5" xfId="2308"/>
    <cellStyle name="Calculation 2 7 3" xfId="2031"/>
    <cellStyle name="Calculation 2 7 4" xfId="2309"/>
    <cellStyle name="Calculation 2 7 5" xfId="2310"/>
    <cellStyle name="Calculation 2 7 6" xfId="2311"/>
    <cellStyle name="Calculation 2 8" xfId="112"/>
    <cellStyle name="Calculation 2 8 2" xfId="113"/>
    <cellStyle name="Calculation 2 8 2 2" xfId="2028"/>
    <cellStyle name="Calculation 2 8 2 3" xfId="2312"/>
    <cellStyle name="Calculation 2 8 2 4" xfId="2313"/>
    <cellStyle name="Calculation 2 8 2 5" xfId="2314"/>
    <cellStyle name="Calculation 2 8 3" xfId="2029"/>
    <cellStyle name="Calculation 2 8 4" xfId="2315"/>
    <cellStyle name="Calculation 2 8 5" xfId="2316"/>
    <cellStyle name="Calculation 2 8 6" xfId="2317"/>
    <cellStyle name="Calculation 2 9" xfId="114"/>
    <cellStyle name="Calculation 2 9 2" xfId="115"/>
    <cellStyle name="Calculation 2 9 2 2" xfId="2026"/>
    <cellStyle name="Calculation 2 9 2 3" xfId="2318"/>
    <cellStyle name="Calculation 2 9 2 4" xfId="2319"/>
    <cellStyle name="Calculation 2 9 2 5" xfId="2320"/>
    <cellStyle name="Calculation 2 9 3" xfId="2027"/>
    <cellStyle name="Calculation 2 9 4" xfId="2321"/>
    <cellStyle name="Calculation 2 9 5" xfId="2322"/>
    <cellStyle name="Calculation 2 9 6" xfId="2323"/>
    <cellStyle name="Calculation 3" xfId="116"/>
    <cellStyle name="Calculation 3 10" xfId="117"/>
    <cellStyle name="Calculation 3 10 2" xfId="2024"/>
    <cellStyle name="Calculation 3 10 3" xfId="2324"/>
    <cellStyle name="Calculation 3 10 4" xfId="2325"/>
    <cellStyle name="Calculation 3 10 5" xfId="2326"/>
    <cellStyle name="Calculation 3 11" xfId="118"/>
    <cellStyle name="Calculation 3 11 2" xfId="2023"/>
    <cellStyle name="Calculation 3 11 3" xfId="2327"/>
    <cellStyle name="Calculation 3 11 4" xfId="2328"/>
    <cellStyle name="Calculation 3 11 5" xfId="2329"/>
    <cellStyle name="Calculation 3 12" xfId="2025"/>
    <cellStyle name="Calculation 3 12 2" xfId="2330"/>
    <cellStyle name="Calculation 3 12 3" xfId="2331"/>
    <cellStyle name="Calculation 3 12 4" xfId="2332"/>
    <cellStyle name="Calculation 3 12 5" xfId="2333"/>
    <cellStyle name="Calculation 3 13" xfId="2334"/>
    <cellStyle name="Calculation 3 14" xfId="2335"/>
    <cellStyle name="Calculation 3 15" xfId="2336"/>
    <cellStyle name="Calculation 3 16" xfId="2337"/>
    <cellStyle name="Calculation 3 2" xfId="119"/>
    <cellStyle name="Calculation 3 2 2" xfId="120"/>
    <cellStyle name="Calculation 3 2 2 2" xfId="2021"/>
    <cellStyle name="Calculation 3 2 2 3" xfId="2338"/>
    <cellStyle name="Calculation 3 2 2 4" xfId="2339"/>
    <cellStyle name="Calculation 3 2 2 5" xfId="2340"/>
    <cellStyle name="Calculation 3 2 3" xfId="2022"/>
    <cellStyle name="Calculation 3 2 4" xfId="2341"/>
    <cellStyle name="Calculation 3 2 5" xfId="2342"/>
    <cellStyle name="Calculation 3 2 6" xfId="2343"/>
    <cellStyle name="Calculation 3 3" xfId="121"/>
    <cellStyle name="Calculation 3 3 2" xfId="122"/>
    <cellStyle name="Calculation 3 3 2 2" xfId="2019"/>
    <cellStyle name="Calculation 3 3 2 3" xfId="2344"/>
    <cellStyle name="Calculation 3 3 2 4" xfId="2345"/>
    <cellStyle name="Calculation 3 3 2 5" xfId="2346"/>
    <cellStyle name="Calculation 3 3 3" xfId="2020"/>
    <cellStyle name="Calculation 3 3 4" xfId="2347"/>
    <cellStyle name="Calculation 3 3 5" xfId="2348"/>
    <cellStyle name="Calculation 3 3 6" xfId="2349"/>
    <cellStyle name="Calculation 3 4" xfId="123"/>
    <cellStyle name="Calculation 3 4 2" xfId="124"/>
    <cellStyle name="Calculation 3 4 2 2" xfId="2017"/>
    <cellStyle name="Calculation 3 4 2 3" xfId="2350"/>
    <cellStyle name="Calculation 3 4 2 4" xfId="2351"/>
    <cellStyle name="Calculation 3 4 2 5" xfId="2352"/>
    <cellStyle name="Calculation 3 4 3" xfId="2018"/>
    <cellStyle name="Calculation 3 4 4" xfId="2353"/>
    <cellStyle name="Calculation 3 4 5" xfId="2354"/>
    <cellStyle name="Calculation 3 4 6" xfId="2355"/>
    <cellStyle name="Calculation 3 5" xfId="125"/>
    <cellStyle name="Calculation 3 5 2" xfId="126"/>
    <cellStyle name="Calculation 3 5 2 2" xfId="2015"/>
    <cellStyle name="Calculation 3 5 2 3" xfId="2356"/>
    <cellStyle name="Calculation 3 5 2 4" xfId="2357"/>
    <cellStyle name="Calculation 3 5 2 5" xfId="2358"/>
    <cellStyle name="Calculation 3 5 3" xfId="2016"/>
    <cellStyle name="Calculation 3 5 4" xfId="2359"/>
    <cellStyle name="Calculation 3 5 5" xfId="2360"/>
    <cellStyle name="Calculation 3 5 6" xfId="2361"/>
    <cellStyle name="Calculation 3 6" xfId="127"/>
    <cellStyle name="Calculation 3 6 2" xfId="128"/>
    <cellStyle name="Calculation 3 6 2 2" xfId="2013"/>
    <cellStyle name="Calculation 3 6 2 3" xfId="2362"/>
    <cellStyle name="Calculation 3 6 2 4" xfId="2363"/>
    <cellStyle name="Calculation 3 6 2 5" xfId="2364"/>
    <cellStyle name="Calculation 3 6 3" xfId="2014"/>
    <cellStyle name="Calculation 3 6 4" xfId="2365"/>
    <cellStyle name="Calculation 3 6 5" xfId="2366"/>
    <cellStyle name="Calculation 3 6 6" xfId="2367"/>
    <cellStyle name="Calculation 3 7" xfId="129"/>
    <cellStyle name="Calculation 3 7 2" xfId="130"/>
    <cellStyle name="Calculation 3 7 2 2" xfId="2011"/>
    <cellStyle name="Calculation 3 7 2 3" xfId="2368"/>
    <cellStyle name="Calculation 3 7 2 4" xfId="2369"/>
    <cellStyle name="Calculation 3 7 2 5" xfId="2370"/>
    <cellStyle name="Calculation 3 7 3" xfId="2012"/>
    <cellStyle name="Calculation 3 7 4" xfId="2371"/>
    <cellStyle name="Calculation 3 7 5" xfId="2372"/>
    <cellStyle name="Calculation 3 7 6" xfId="2373"/>
    <cellStyle name="Calculation 3 8" xfId="131"/>
    <cellStyle name="Calculation 3 8 2" xfId="132"/>
    <cellStyle name="Calculation 3 8 2 2" xfId="2009"/>
    <cellStyle name="Calculation 3 8 2 3" xfId="2374"/>
    <cellStyle name="Calculation 3 8 2 4" xfId="2375"/>
    <cellStyle name="Calculation 3 8 2 5" xfId="2376"/>
    <cellStyle name="Calculation 3 8 3" xfId="2010"/>
    <cellStyle name="Calculation 3 8 4" xfId="2377"/>
    <cellStyle name="Calculation 3 8 5" xfId="2378"/>
    <cellStyle name="Calculation 3 8 6" xfId="2379"/>
    <cellStyle name="Calculation 3 9" xfId="133"/>
    <cellStyle name="Calculation 3 9 2" xfId="134"/>
    <cellStyle name="Calculation 3 9 2 2" xfId="2007"/>
    <cellStyle name="Calculation 3 9 2 3" xfId="2380"/>
    <cellStyle name="Calculation 3 9 2 4" xfId="2381"/>
    <cellStyle name="Calculation 3 9 2 5" xfId="2382"/>
    <cellStyle name="Calculation 3 9 3" xfId="2008"/>
    <cellStyle name="Calculation 3 9 4" xfId="2383"/>
    <cellStyle name="Calculation 3 9 5" xfId="2384"/>
    <cellStyle name="Calculation 3 9 6" xfId="2385"/>
    <cellStyle name="Calculation 4" xfId="135"/>
    <cellStyle name="Calculation 4 10" xfId="136"/>
    <cellStyle name="Calculation 4 10 2" xfId="2005"/>
    <cellStyle name="Calculation 4 10 3" xfId="2386"/>
    <cellStyle name="Calculation 4 10 4" xfId="2387"/>
    <cellStyle name="Calculation 4 10 5" xfId="2388"/>
    <cellStyle name="Calculation 4 11" xfId="137"/>
    <cellStyle name="Calculation 4 11 2" xfId="2004"/>
    <cellStyle name="Calculation 4 11 3" xfId="2389"/>
    <cellStyle name="Calculation 4 11 4" xfId="2390"/>
    <cellStyle name="Calculation 4 11 5" xfId="2391"/>
    <cellStyle name="Calculation 4 12" xfId="2006"/>
    <cellStyle name="Calculation 4 12 2" xfId="2392"/>
    <cellStyle name="Calculation 4 12 3" xfId="2393"/>
    <cellStyle name="Calculation 4 12 4" xfId="2394"/>
    <cellStyle name="Calculation 4 12 5" xfId="2395"/>
    <cellStyle name="Calculation 4 13" xfId="2396"/>
    <cellStyle name="Calculation 4 14" xfId="2397"/>
    <cellStyle name="Calculation 4 15" xfId="2398"/>
    <cellStyle name="Calculation 4 16" xfId="2399"/>
    <cellStyle name="Calculation 4 2" xfId="138"/>
    <cellStyle name="Calculation 4 2 2" xfId="139"/>
    <cellStyle name="Calculation 4 2 2 2" xfId="2002"/>
    <cellStyle name="Calculation 4 2 2 3" xfId="2400"/>
    <cellStyle name="Calculation 4 2 2 4" xfId="2401"/>
    <cellStyle name="Calculation 4 2 2 5" xfId="2402"/>
    <cellStyle name="Calculation 4 2 3" xfId="2003"/>
    <cellStyle name="Calculation 4 2 4" xfId="2403"/>
    <cellStyle name="Calculation 4 2 5" xfId="2404"/>
    <cellStyle name="Calculation 4 2 6" xfId="2405"/>
    <cellStyle name="Calculation 4 3" xfId="140"/>
    <cellStyle name="Calculation 4 3 2" xfId="141"/>
    <cellStyle name="Calculation 4 3 2 2" xfId="2000"/>
    <cellStyle name="Calculation 4 3 2 3" xfId="2406"/>
    <cellStyle name="Calculation 4 3 2 4" xfId="2407"/>
    <cellStyle name="Calculation 4 3 2 5" xfId="2408"/>
    <cellStyle name="Calculation 4 3 3" xfId="2001"/>
    <cellStyle name="Calculation 4 3 4" xfId="2409"/>
    <cellStyle name="Calculation 4 3 5" xfId="2410"/>
    <cellStyle name="Calculation 4 3 6" xfId="2411"/>
    <cellStyle name="Calculation 4 4" xfId="142"/>
    <cellStyle name="Calculation 4 4 2" xfId="143"/>
    <cellStyle name="Calculation 4 4 2 2" xfId="1998"/>
    <cellStyle name="Calculation 4 4 2 3" xfId="2412"/>
    <cellStyle name="Calculation 4 4 2 4" xfId="2413"/>
    <cellStyle name="Calculation 4 4 2 5" xfId="2414"/>
    <cellStyle name="Calculation 4 4 3" xfId="1999"/>
    <cellStyle name="Calculation 4 4 4" xfId="2415"/>
    <cellStyle name="Calculation 4 4 5" xfId="2416"/>
    <cellStyle name="Calculation 4 4 6" xfId="2417"/>
    <cellStyle name="Calculation 4 5" xfId="144"/>
    <cellStyle name="Calculation 4 5 2" xfId="145"/>
    <cellStyle name="Calculation 4 5 2 2" xfId="1996"/>
    <cellStyle name="Calculation 4 5 2 3" xfId="2418"/>
    <cellStyle name="Calculation 4 5 2 4" xfId="2419"/>
    <cellStyle name="Calculation 4 5 2 5" xfId="2420"/>
    <cellStyle name="Calculation 4 5 3" xfId="1997"/>
    <cellStyle name="Calculation 4 5 4" xfId="2421"/>
    <cellStyle name="Calculation 4 5 5" xfId="2422"/>
    <cellStyle name="Calculation 4 5 6" xfId="2423"/>
    <cellStyle name="Calculation 4 6" xfId="146"/>
    <cellStyle name="Calculation 4 6 2" xfId="147"/>
    <cellStyle name="Calculation 4 6 2 2" xfId="1994"/>
    <cellStyle name="Calculation 4 6 2 3" xfId="2424"/>
    <cellStyle name="Calculation 4 6 2 4" xfId="2425"/>
    <cellStyle name="Calculation 4 6 2 5" xfId="2426"/>
    <cellStyle name="Calculation 4 6 3" xfId="1995"/>
    <cellStyle name="Calculation 4 6 4" xfId="2427"/>
    <cellStyle name="Calculation 4 6 5" xfId="2428"/>
    <cellStyle name="Calculation 4 6 6" xfId="2429"/>
    <cellStyle name="Calculation 4 7" xfId="148"/>
    <cellStyle name="Calculation 4 7 2" xfId="149"/>
    <cellStyle name="Calculation 4 7 2 2" xfId="1992"/>
    <cellStyle name="Calculation 4 7 2 3" xfId="2430"/>
    <cellStyle name="Calculation 4 7 2 4" xfId="2431"/>
    <cellStyle name="Calculation 4 7 2 5" xfId="2432"/>
    <cellStyle name="Calculation 4 7 3" xfId="1993"/>
    <cellStyle name="Calculation 4 7 4" xfId="2433"/>
    <cellStyle name="Calculation 4 7 5" xfId="2434"/>
    <cellStyle name="Calculation 4 7 6" xfId="2435"/>
    <cellStyle name="Calculation 4 8" xfId="150"/>
    <cellStyle name="Calculation 4 8 2" xfId="151"/>
    <cellStyle name="Calculation 4 8 2 2" xfId="1990"/>
    <cellStyle name="Calculation 4 8 2 3" xfId="2436"/>
    <cellStyle name="Calculation 4 8 2 4" xfId="2437"/>
    <cellStyle name="Calculation 4 8 2 5" xfId="2438"/>
    <cellStyle name="Calculation 4 8 3" xfId="1991"/>
    <cellStyle name="Calculation 4 8 4" xfId="2439"/>
    <cellStyle name="Calculation 4 8 5" xfId="2440"/>
    <cellStyle name="Calculation 4 8 6" xfId="2441"/>
    <cellStyle name="Calculation 4 9" xfId="152"/>
    <cellStyle name="Calculation 4 9 2" xfId="153"/>
    <cellStyle name="Calculation 4 9 2 2" xfId="1988"/>
    <cellStyle name="Calculation 4 9 2 3" xfId="2442"/>
    <cellStyle name="Calculation 4 9 2 4" xfId="2443"/>
    <cellStyle name="Calculation 4 9 2 5" xfId="2444"/>
    <cellStyle name="Calculation 4 9 3" xfId="1989"/>
    <cellStyle name="Calculation 4 9 4" xfId="2445"/>
    <cellStyle name="Calculation 4 9 5" xfId="2446"/>
    <cellStyle name="Calculation 4 9 6" xfId="2447"/>
    <cellStyle name="Calculation 5" xfId="154"/>
    <cellStyle name="Calculation 5 10" xfId="155"/>
    <cellStyle name="Calculation 5 10 2" xfId="1986"/>
    <cellStyle name="Calculation 5 10 3" xfId="2448"/>
    <cellStyle name="Calculation 5 10 4" xfId="2449"/>
    <cellStyle name="Calculation 5 10 5" xfId="2450"/>
    <cellStyle name="Calculation 5 11" xfId="156"/>
    <cellStyle name="Calculation 5 11 2" xfId="1985"/>
    <cellStyle name="Calculation 5 11 3" xfId="2451"/>
    <cellStyle name="Calculation 5 11 4" xfId="2452"/>
    <cellStyle name="Calculation 5 11 5" xfId="2453"/>
    <cellStyle name="Calculation 5 12" xfId="1987"/>
    <cellStyle name="Calculation 5 12 2" xfId="2454"/>
    <cellStyle name="Calculation 5 12 3" xfId="2455"/>
    <cellStyle name="Calculation 5 12 4" xfId="2456"/>
    <cellStyle name="Calculation 5 12 5" xfId="2457"/>
    <cellStyle name="Calculation 5 13" xfId="2458"/>
    <cellStyle name="Calculation 5 14" xfId="2459"/>
    <cellStyle name="Calculation 5 15" xfId="2460"/>
    <cellStyle name="Calculation 5 16" xfId="2461"/>
    <cellStyle name="Calculation 5 2" xfId="157"/>
    <cellStyle name="Calculation 5 2 2" xfId="158"/>
    <cellStyle name="Calculation 5 2 2 2" xfId="1983"/>
    <cellStyle name="Calculation 5 2 2 3" xfId="2462"/>
    <cellStyle name="Calculation 5 2 2 4" xfId="2463"/>
    <cellStyle name="Calculation 5 2 2 5" xfId="2464"/>
    <cellStyle name="Calculation 5 2 3" xfId="1984"/>
    <cellStyle name="Calculation 5 2 4" xfId="2465"/>
    <cellStyle name="Calculation 5 2 5" xfId="2466"/>
    <cellStyle name="Calculation 5 2 6" xfId="2467"/>
    <cellStyle name="Calculation 5 3" xfId="159"/>
    <cellStyle name="Calculation 5 3 2" xfId="160"/>
    <cellStyle name="Calculation 5 3 2 2" xfId="1981"/>
    <cellStyle name="Calculation 5 3 2 3" xfId="2468"/>
    <cellStyle name="Calculation 5 3 2 4" xfId="2469"/>
    <cellStyle name="Calculation 5 3 2 5" xfId="2470"/>
    <cellStyle name="Calculation 5 3 3" xfId="1982"/>
    <cellStyle name="Calculation 5 3 4" xfId="2471"/>
    <cellStyle name="Calculation 5 3 5" xfId="2472"/>
    <cellStyle name="Calculation 5 3 6" xfId="2473"/>
    <cellStyle name="Calculation 5 4" xfId="161"/>
    <cellStyle name="Calculation 5 4 2" xfId="162"/>
    <cellStyle name="Calculation 5 4 2 2" xfId="1979"/>
    <cellStyle name="Calculation 5 4 2 3" xfId="2474"/>
    <cellStyle name="Calculation 5 4 2 4" xfId="2475"/>
    <cellStyle name="Calculation 5 4 2 5" xfId="2476"/>
    <cellStyle name="Calculation 5 4 3" xfId="1980"/>
    <cellStyle name="Calculation 5 4 4" xfId="2477"/>
    <cellStyle name="Calculation 5 4 5" xfId="2478"/>
    <cellStyle name="Calculation 5 4 6" xfId="2479"/>
    <cellStyle name="Calculation 5 5" xfId="163"/>
    <cellStyle name="Calculation 5 5 2" xfId="164"/>
    <cellStyle name="Calculation 5 5 2 2" xfId="1977"/>
    <cellStyle name="Calculation 5 5 2 3" xfId="2480"/>
    <cellStyle name="Calculation 5 5 2 4" xfId="2481"/>
    <cellStyle name="Calculation 5 5 2 5" xfId="2482"/>
    <cellStyle name="Calculation 5 5 3" xfId="1978"/>
    <cellStyle name="Calculation 5 5 4" xfId="2483"/>
    <cellStyle name="Calculation 5 5 5" xfId="2484"/>
    <cellStyle name="Calculation 5 5 6" xfId="2485"/>
    <cellStyle name="Calculation 5 6" xfId="165"/>
    <cellStyle name="Calculation 5 6 2" xfId="166"/>
    <cellStyle name="Calculation 5 6 2 2" xfId="1975"/>
    <cellStyle name="Calculation 5 6 2 3" xfId="2486"/>
    <cellStyle name="Calculation 5 6 2 4" xfId="2487"/>
    <cellStyle name="Calculation 5 6 2 5" xfId="2488"/>
    <cellStyle name="Calculation 5 6 3" xfId="1976"/>
    <cellStyle name="Calculation 5 6 4" xfId="2489"/>
    <cellStyle name="Calculation 5 6 5" xfId="2490"/>
    <cellStyle name="Calculation 5 6 6" xfId="2491"/>
    <cellStyle name="Calculation 5 7" xfId="167"/>
    <cellStyle name="Calculation 5 7 2" xfId="168"/>
    <cellStyle name="Calculation 5 7 2 2" xfId="1973"/>
    <cellStyle name="Calculation 5 7 2 3" xfId="2492"/>
    <cellStyle name="Calculation 5 7 2 4" xfId="2493"/>
    <cellStyle name="Calculation 5 7 2 5" xfId="2494"/>
    <cellStyle name="Calculation 5 7 3" xfId="1974"/>
    <cellStyle name="Calculation 5 7 4" xfId="2495"/>
    <cellStyle name="Calculation 5 7 5" xfId="2496"/>
    <cellStyle name="Calculation 5 7 6" xfId="2497"/>
    <cellStyle name="Calculation 5 8" xfId="169"/>
    <cellStyle name="Calculation 5 8 2" xfId="170"/>
    <cellStyle name="Calculation 5 8 2 2" xfId="1971"/>
    <cellStyle name="Calculation 5 8 2 3" xfId="2498"/>
    <cellStyle name="Calculation 5 8 2 4" xfId="2499"/>
    <cellStyle name="Calculation 5 8 2 5" xfId="2500"/>
    <cellStyle name="Calculation 5 8 3" xfId="1972"/>
    <cellStyle name="Calculation 5 8 4" xfId="2501"/>
    <cellStyle name="Calculation 5 8 5" xfId="2502"/>
    <cellStyle name="Calculation 5 8 6" xfId="2503"/>
    <cellStyle name="Calculation 5 9" xfId="171"/>
    <cellStyle name="Calculation 5 9 2" xfId="172"/>
    <cellStyle name="Calculation 5 9 2 2" xfId="1969"/>
    <cellStyle name="Calculation 5 9 2 3" xfId="2504"/>
    <cellStyle name="Calculation 5 9 2 4" xfId="2505"/>
    <cellStyle name="Calculation 5 9 2 5" xfId="2506"/>
    <cellStyle name="Calculation 5 9 3" xfId="1970"/>
    <cellStyle name="Calculation 5 9 4" xfId="2507"/>
    <cellStyle name="Calculation 5 9 5" xfId="2508"/>
    <cellStyle name="Calculation 5 9 6" xfId="2509"/>
    <cellStyle name="Calculation 6" xfId="173"/>
    <cellStyle name="Calculation 6 10" xfId="174"/>
    <cellStyle name="Calculation 6 10 2" xfId="1967"/>
    <cellStyle name="Calculation 6 10 3" xfId="2510"/>
    <cellStyle name="Calculation 6 10 4" xfId="2511"/>
    <cellStyle name="Calculation 6 10 5" xfId="2512"/>
    <cellStyle name="Calculation 6 11" xfId="175"/>
    <cellStyle name="Calculation 6 11 2" xfId="1966"/>
    <cellStyle name="Calculation 6 11 3" xfId="2513"/>
    <cellStyle name="Calculation 6 11 4" xfId="2514"/>
    <cellStyle name="Calculation 6 11 5" xfId="2515"/>
    <cellStyle name="Calculation 6 12" xfId="1968"/>
    <cellStyle name="Calculation 6 12 2" xfId="2516"/>
    <cellStyle name="Calculation 6 12 3" xfId="2517"/>
    <cellStyle name="Calculation 6 12 4" xfId="2518"/>
    <cellStyle name="Calculation 6 12 5" xfId="2519"/>
    <cellStyle name="Calculation 6 13" xfId="2520"/>
    <cellStyle name="Calculation 6 14" xfId="2521"/>
    <cellStyle name="Calculation 6 15" xfId="2522"/>
    <cellStyle name="Calculation 6 16" xfId="2523"/>
    <cellStyle name="Calculation 6 2" xfId="176"/>
    <cellStyle name="Calculation 6 2 2" xfId="177"/>
    <cellStyle name="Calculation 6 2 2 2" xfId="1964"/>
    <cellStyle name="Calculation 6 2 2 3" xfId="2524"/>
    <cellStyle name="Calculation 6 2 2 4" xfId="2525"/>
    <cellStyle name="Calculation 6 2 2 5" xfId="2526"/>
    <cellStyle name="Calculation 6 2 3" xfId="1965"/>
    <cellStyle name="Calculation 6 2 4" xfId="2527"/>
    <cellStyle name="Calculation 6 2 5" xfId="2528"/>
    <cellStyle name="Calculation 6 2 6" xfId="2529"/>
    <cellStyle name="Calculation 6 3" xfId="178"/>
    <cellStyle name="Calculation 6 3 2" xfId="179"/>
    <cellStyle name="Calculation 6 3 2 2" xfId="1962"/>
    <cellStyle name="Calculation 6 3 2 3" xfId="2530"/>
    <cellStyle name="Calculation 6 3 2 4" xfId="2531"/>
    <cellStyle name="Calculation 6 3 2 5" xfId="2532"/>
    <cellStyle name="Calculation 6 3 3" xfId="1963"/>
    <cellStyle name="Calculation 6 3 4" xfId="2533"/>
    <cellStyle name="Calculation 6 3 5" xfId="2534"/>
    <cellStyle name="Calculation 6 3 6" xfId="2535"/>
    <cellStyle name="Calculation 6 4" xfId="180"/>
    <cellStyle name="Calculation 6 4 2" xfId="181"/>
    <cellStyle name="Calculation 6 4 2 2" xfId="1960"/>
    <cellStyle name="Calculation 6 4 2 3" xfId="2536"/>
    <cellStyle name="Calculation 6 4 2 4" xfId="2537"/>
    <cellStyle name="Calculation 6 4 2 5" xfId="2538"/>
    <cellStyle name="Calculation 6 4 3" xfId="1961"/>
    <cellStyle name="Calculation 6 4 4" xfId="2539"/>
    <cellStyle name="Calculation 6 4 5" xfId="2540"/>
    <cellStyle name="Calculation 6 4 6" xfId="2541"/>
    <cellStyle name="Calculation 6 5" xfId="182"/>
    <cellStyle name="Calculation 6 5 2" xfId="183"/>
    <cellStyle name="Calculation 6 5 2 2" xfId="1958"/>
    <cellStyle name="Calculation 6 5 2 3" xfId="2542"/>
    <cellStyle name="Calculation 6 5 2 4" xfId="2543"/>
    <cellStyle name="Calculation 6 5 2 5" xfId="2544"/>
    <cellStyle name="Calculation 6 5 3" xfId="1959"/>
    <cellStyle name="Calculation 6 5 4" xfId="2545"/>
    <cellStyle name="Calculation 6 5 5" xfId="2546"/>
    <cellStyle name="Calculation 6 5 6" xfId="2547"/>
    <cellStyle name="Calculation 6 6" xfId="184"/>
    <cellStyle name="Calculation 6 6 2" xfId="185"/>
    <cellStyle name="Calculation 6 6 2 2" xfId="1956"/>
    <cellStyle name="Calculation 6 6 2 3" xfId="2548"/>
    <cellStyle name="Calculation 6 6 2 4" xfId="2549"/>
    <cellStyle name="Calculation 6 6 2 5" xfId="2550"/>
    <cellStyle name="Calculation 6 6 3" xfId="1957"/>
    <cellStyle name="Calculation 6 6 4" xfId="2551"/>
    <cellStyle name="Calculation 6 6 5" xfId="2552"/>
    <cellStyle name="Calculation 6 6 6" xfId="2553"/>
    <cellStyle name="Calculation 6 7" xfId="186"/>
    <cellStyle name="Calculation 6 7 2" xfId="187"/>
    <cellStyle name="Calculation 6 7 2 2" xfId="1182"/>
    <cellStyle name="Calculation 6 7 2 3" xfId="2554"/>
    <cellStyle name="Calculation 6 7 2 4" xfId="2555"/>
    <cellStyle name="Calculation 6 7 2 5" xfId="2556"/>
    <cellStyle name="Calculation 6 7 3" xfId="1955"/>
    <cellStyle name="Calculation 6 7 4" xfId="2557"/>
    <cellStyle name="Calculation 6 7 5" xfId="2558"/>
    <cellStyle name="Calculation 6 7 6" xfId="2559"/>
    <cellStyle name="Calculation 6 8" xfId="188"/>
    <cellStyle name="Calculation 6 8 2" xfId="189"/>
    <cellStyle name="Calculation 6 8 2 2" xfId="1181"/>
    <cellStyle name="Calculation 6 8 2 3" xfId="2560"/>
    <cellStyle name="Calculation 6 8 2 4" xfId="2561"/>
    <cellStyle name="Calculation 6 8 2 5" xfId="2562"/>
    <cellStyle name="Calculation 6 8 3" xfId="2137"/>
    <cellStyle name="Calculation 6 8 4" xfId="2563"/>
    <cellStyle name="Calculation 6 8 5" xfId="2564"/>
    <cellStyle name="Calculation 6 8 6" xfId="2565"/>
    <cellStyle name="Calculation 6 9" xfId="190"/>
    <cellStyle name="Calculation 6 9 2" xfId="191"/>
    <cellStyle name="Calculation 6 9 2 2" xfId="1186"/>
    <cellStyle name="Calculation 6 9 2 3" xfId="2566"/>
    <cellStyle name="Calculation 6 9 2 4" xfId="2567"/>
    <cellStyle name="Calculation 6 9 2 5" xfId="2568"/>
    <cellStyle name="Calculation 6 9 3" xfId="1954"/>
    <cellStyle name="Calculation 6 9 4" xfId="2569"/>
    <cellStyle name="Calculation 6 9 5" xfId="2570"/>
    <cellStyle name="Calculation 6 9 6" xfId="2571"/>
    <cellStyle name="Calculation 7" xfId="192"/>
    <cellStyle name="Calculation 7 10" xfId="193"/>
    <cellStyle name="Calculation 7 10 2" xfId="1945"/>
    <cellStyle name="Calculation 7 10 3" xfId="2572"/>
    <cellStyle name="Calculation 7 10 4" xfId="2573"/>
    <cellStyle name="Calculation 7 10 5" xfId="2574"/>
    <cellStyle name="Calculation 7 11" xfId="194"/>
    <cellStyle name="Calculation 7 11 2" xfId="1944"/>
    <cellStyle name="Calculation 7 11 3" xfId="2575"/>
    <cellStyle name="Calculation 7 11 4" xfId="2576"/>
    <cellStyle name="Calculation 7 11 5" xfId="2577"/>
    <cellStyle name="Calculation 7 12" xfId="1180"/>
    <cellStyle name="Calculation 7 12 2" xfId="2578"/>
    <cellStyle name="Calculation 7 12 3" xfId="2579"/>
    <cellStyle name="Calculation 7 12 4" xfId="2580"/>
    <cellStyle name="Calculation 7 12 5" xfId="2581"/>
    <cellStyle name="Calculation 7 13" xfId="2582"/>
    <cellStyle name="Calculation 7 14" xfId="2583"/>
    <cellStyle name="Calculation 7 15" xfId="2584"/>
    <cellStyle name="Calculation 7 16" xfId="2585"/>
    <cellStyle name="Calculation 7 2" xfId="195"/>
    <cellStyle name="Calculation 7 2 2" xfId="196"/>
    <cellStyle name="Calculation 7 2 2 2" xfId="1942"/>
    <cellStyle name="Calculation 7 2 2 3" xfId="2586"/>
    <cellStyle name="Calculation 7 2 2 4" xfId="2587"/>
    <cellStyle name="Calculation 7 2 2 5" xfId="2588"/>
    <cellStyle name="Calculation 7 2 3" xfId="1943"/>
    <cellStyle name="Calculation 7 2 4" xfId="2589"/>
    <cellStyle name="Calculation 7 2 5" xfId="2590"/>
    <cellStyle name="Calculation 7 2 6" xfId="2591"/>
    <cellStyle name="Calculation 7 3" xfId="197"/>
    <cellStyle name="Calculation 7 3 2" xfId="198"/>
    <cellStyle name="Calculation 7 3 2 2" xfId="1940"/>
    <cellStyle name="Calculation 7 3 2 3" xfId="2592"/>
    <cellStyle name="Calculation 7 3 2 4" xfId="2593"/>
    <cellStyle name="Calculation 7 3 2 5" xfId="2594"/>
    <cellStyle name="Calculation 7 3 3" xfId="1941"/>
    <cellStyle name="Calculation 7 3 4" xfId="2595"/>
    <cellStyle name="Calculation 7 3 5" xfId="2596"/>
    <cellStyle name="Calculation 7 3 6" xfId="2597"/>
    <cellStyle name="Calculation 7 4" xfId="199"/>
    <cellStyle name="Calculation 7 4 2" xfId="200"/>
    <cellStyle name="Calculation 7 4 2 2" xfId="1938"/>
    <cellStyle name="Calculation 7 4 2 3" xfId="2598"/>
    <cellStyle name="Calculation 7 4 2 4" xfId="2599"/>
    <cellStyle name="Calculation 7 4 2 5" xfId="2600"/>
    <cellStyle name="Calculation 7 4 3" xfId="1939"/>
    <cellStyle name="Calculation 7 4 4" xfId="2601"/>
    <cellStyle name="Calculation 7 4 5" xfId="2602"/>
    <cellStyle name="Calculation 7 4 6" xfId="2603"/>
    <cellStyle name="Calculation 7 5" xfId="201"/>
    <cellStyle name="Calculation 7 5 2" xfId="202"/>
    <cellStyle name="Calculation 7 5 2 2" xfId="1936"/>
    <cellStyle name="Calculation 7 5 2 3" xfId="2604"/>
    <cellStyle name="Calculation 7 5 2 4" xfId="2605"/>
    <cellStyle name="Calculation 7 5 2 5" xfId="2606"/>
    <cellStyle name="Calculation 7 5 3" xfId="1937"/>
    <cellStyle name="Calculation 7 5 4" xfId="2607"/>
    <cellStyle name="Calculation 7 5 5" xfId="2608"/>
    <cellStyle name="Calculation 7 5 6" xfId="2609"/>
    <cellStyle name="Calculation 7 6" xfId="203"/>
    <cellStyle name="Calculation 7 6 2" xfId="204"/>
    <cellStyle name="Calculation 7 6 2 2" xfId="1934"/>
    <cellStyle name="Calculation 7 6 2 3" xfId="2610"/>
    <cellStyle name="Calculation 7 6 2 4" xfId="2611"/>
    <cellStyle name="Calculation 7 6 2 5" xfId="2612"/>
    <cellStyle name="Calculation 7 6 3" xfId="1935"/>
    <cellStyle name="Calculation 7 6 4" xfId="2613"/>
    <cellStyle name="Calculation 7 6 5" xfId="2614"/>
    <cellStyle name="Calculation 7 6 6" xfId="2615"/>
    <cellStyle name="Calculation 7 7" xfId="205"/>
    <cellStyle name="Calculation 7 7 2" xfId="206"/>
    <cellStyle name="Calculation 7 7 2 2" xfId="1932"/>
    <cellStyle name="Calculation 7 7 2 3" xfId="2616"/>
    <cellStyle name="Calculation 7 7 2 4" xfId="2617"/>
    <cellStyle name="Calculation 7 7 2 5" xfId="2618"/>
    <cellStyle name="Calculation 7 7 3" xfId="1933"/>
    <cellStyle name="Calculation 7 7 4" xfId="2619"/>
    <cellStyle name="Calculation 7 7 5" xfId="2620"/>
    <cellStyle name="Calculation 7 7 6" xfId="2621"/>
    <cellStyle name="Calculation 7 8" xfId="207"/>
    <cellStyle name="Calculation 7 8 2" xfId="208"/>
    <cellStyle name="Calculation 7 8 2 2" xfId="1930"/>
    <cellStyle name="Calculation 7 8 2 3" xfId="2622"/>
    <cellStyle name="Calculation 7 8 2 4" xfId="2623"/>
    <cellStyle name="Calculation 7 8 2 5" xfId="2624"/>
    <cellStyle name="Calculation 7 8 3" xfId="1931"/>
    <cellStyle name="Calculation 7 8 4" xfId="2625"/>
    <cellStyle name="Calculation 7 8 5" xfId="2626"/>
    <cellStyle name="Calculation 7 8 6" xfId="2627"/>
    <cellStyle name="Calculation 7 9" xfId="209"/>
    <cellStyle name="Calculation 7 9 2" xfId="210"/>
    <cellStyle name="Calculation 7 9 2 2" xfId="1928"/>
    <cellStyle name="Calculation 7 9 2 3" xfId="2628"/>
    <cellStyle name="Calculation 7 9 2 4" xfId="2629"/>
    <cellStyle name="Calculation 7 9 2 5" xfId="2630"/>
    <cellStyle name="Calculation 7 9 3" xfId="1929"/>
    <cellStyle name="Calculation 7 9 4" xfId="2631"/>
    <cellStyle name="Calculation 7 9 5" xfId="2632"/>
    <cellStyle name="Calculation 7 9 6" xfId="2633"/>
    <cellStyle name="Calculation 8" xfId="211"/>
    <cellStyle name="Calculation 8 10" xfId="212"/>
    <cellStyle name="Calculation 8 10 2" xfId="1926"/>
    <cellStyle name="Calculation 8 10 3" xfId="2634"/>
    <cellStyle name="Calculation 8 10 4" xfId="2635"/>
    <cellStyle name="Calculation 8 10 5" xfId="2636"/>
    <cellStyle name="Calculation 8 11" xfId="213"/>
    <cellStyle name="Calculation 8 11 2" xfId="1925"/>
    <cellStyle name="Calculation 8 11 3" xfId="2637"/>
    <cellStyle name="Calculation 8 11 4" xfId="2638"/>
    <cellStyle name="Calculation 8 11 5" xfId="2639"/>
    <cellStyle name="Calculation 8 12" xfId="1927"/>
    <cellStyle name="Calculation 8 12 2" xfId="2640"/>
    <cellStyle name="Calculation 8 12 3" xfId="2641"/>
    <cellStyle name="Calculation 8 12 4" xfId="2642"/>
    <cellStyle name="Calculation 8 12 5" xfId="2643"/>
    <cellStyle name="Calculation 8 13" xfId="2644"/>
    <cellStyle name="Calculation 8 14" xfId="2645"/>
    <cellStyle name="Calculation 8 15" xfId="2646"/>
    <cellStyle name="Calculation 8 16" xfId="2647"/>
    <cellStyle name="Calculation 8 2" xfId="214"/>
    <cellStyle name="Calculation 8 2 2" xfId="215"/>
    <cellStyle name="Calculation 8 2 2 2" xfId="1923"/>
    <cellStyle name="Calculation 8 2 2 3" xfId="2648"/>
    <cellStyle name="Calculation 8 2 2 4" xfId="2649"/>
    <cellStyle name="Calculation 8 2 2 5" xfId="2650"/>
    <cellStyle name="Calculation 8 2 3" xfId="1924"/>
    <cellStyle name="Calculation 8 2 4" xfId="2651"/>
    <cellStyle name="Calculation 8 2 5" xfId="2652"/>
    <cellStyle name="Calculation 8 2 6" xfId="2653"/>
    <cellStyle name="Calculation 8 3" xfId="216"/>
    <cellStyle name="Calculation 8 3 2" xfId="217"/>
    <cellStyle name="Calculation 8 3 2 2" xfId="1921"/>
    <cellStyle name="Calculation 8 3 2 3" xfId="2654"/>
    <cellStyle name="Calculation 8 3 2 4" xfId="2655"/>
    <cellStyle name="Calculation 8 3 2 5" xfId="2656"/>
    <cellStyle name="Calculation 8 3 3" xfId="1922"/>
    <cellStyle name="Calculation 8 3 4" xfId="2657"/>
    <cellStyle name="Calculation 8 3 5" xfId="2658"/>
    <cellStyle name="Calculation 8 3 6" xfId="2659"/>
    <cellStyle name="Calculation 8 4" xfId="218"/>
    <cellStyle name="Calculation 8 4 2" xfId="219"/>
    <cellStyle name="Calculation 8 4 2 2" xfId="1919"/>
    <cellStyle name="Calculation 8 4 2 3" xfId="2660"/>
    <cellStyle name="Calculation 8 4 2 4" xfId="2661"/>
    <cellStyle name="Calculation 8 4 2 5" xfId="2662"/>
    <cellStyle name="Calculation 8 4 3" xfId="1920"/>
    <cellStyle name="Calculation 8 4 4" xfId="2663"/>
    <cellStyle name="Calculation 8 4 5" xfId="2664"/>
    <cellStyle name="Calculation 8 4 6" xfId="2665"/>
    <cellStyle name="Calculation 8 5" xfId="220"/>
    <cellStyle name="Calculation 8 5 2" xfId="221"/>
    <cellStyle name="Calculation 8 5 2 2" xfId="1917"/>
    <cellStyle name="Calculation 8 5 2 3" xfId="2666"/>
    <cellStyle name="Calculation 8 5 2 4" xfId="2667"/>
    <cellStyle name="Calculation 8 5 2 5" xfId="2668"/>
    <cellStyle name="Calculation 8 5 3" xfId="1918"/>
    <cellStyle name="Calculation 8 5 4" xfId="2669"/>
    <cellStyle name="Calculation 8 5 5" xfId="2670"/>
    <cellStyle name="Calculation 8 5 6" xfId="2671"/>
    <cellStyle name="Calculation 8 6" xfId="222"/>
    <cellStyle name="Calculation 8 6 2" xfId="223"/>
    <cellStyle name="Calculation 8 6 2 2" xfId="1915"/>
    <cellStyle name="Calculation 8 6 2 3" xfId="2672"/>
    <cellStyle name="Calculation 8 6 2 4" xfId="2673"/>
    <cellStyle name="Calculation 8 6 2 5" xfId="2674"/>
    <cellStyle name="Calculation 8 6 3" xfId="1916"/>
    <cellStyle name="Calculation 8 6 4" xfId="2675"/>
    <cellStyle name="Calculation 8 6 5" xfId="2676"/>
    <cellStyle name="Calculation 8 6 6" xfId="2677"/>
    <cellStyle name="Calculation 8 7" xfId="224"/>
    <cellStyle name="Calculation 8 7 2" xfId="225"/>
    <cellStyle name="Calculation 8 7 2 2" xfId="1913"/>
    <cellStyle name="Calculation 8 7 2 3" xfId="2678"/>
    <cellStyle name="Calculation 8 7 2 4" xfId="2679"/>
    <cellStyle name="Calculation 8 7 2 5" xfId="2680"/>
    <cellStyle name="Calculation 8 7 3" xfId="1914"/>
    <cellStyle name="Calculation 8 7 4" xfId="2681"/>
    <cellStyle name="Calculation 8 7 5" xfId="2682"/>
    <cellStyle name="Calculation 8 7 6" xfId="2683"/>
    <cellStyle name="Calculation 8 8" xfId="226"/>
    <cellStyle name="Calculation 8 8 2" xfId="227"/>
    <cellStyle name="Calculation 8 8 2 2" xfId="1911"/>
    <cellStyle name="Calculation 8 8 2 3" xfId="2684"/>
    <cellStyle name="Calculation 8 8 2 4" xfId="2685"/>
    <cellStyle name="Calculation 8 8 2 5" xfId="2686"/>
    <cellStyle name="Calculation 8 8 3" xfId="1912"/>
    <cellStyle name="Calculation 8 8 4" xfId="2687"/>
    <cellStyle name="Calculation 8 8 5" xfId="2688"/>
    <cellStyle name="Calculation 8 8 6" xfId="2689"/>
    <cellStyle name="Calculation 8 9" xfId="228"/>
    <cellStyle name="Calculation 8 9 2" xfId="229"/>
    <cellStyle name="Calculation 8 9 2 2" xfId="1909"/>
    <cellStyle name="Calculation 8 9 2 3" xfId="2690"/>
    <cellStyle name="Calculation 8 9 2 4" xfId="2691"/>
    <cellStyle name="Calculation 8 9 2 5" xfId="2692"/>
    <cellStyle name="Calculation 8 9 3" xfId="1910"/>
    <cellStyle name="Calculation 8 9 4" xfId="2693"/>
    <cellStyle name="Calculation 8 9 5" xfId="2694"/>
    <cellStyle name="Calculation 8 9 6" xfId="2695"/>
    <cellStyle name="Calculation 9" xfId="230"/>
    <cellStyle name="Calculation 9 10" xfId="231"/>
    <cellStyle name="Calculation 9 10 2" xfId="1907"/>
    <cellStyle name="Calculation 9 10 3" xfId="2696"/>
    <cellStyle name="Calculation 9 10 4" xfId="2697"/>
    <cellStyle name="Calculation 9 10 5" xfId="2698"/>
    <cellStyle name="Calculation 9 11" xfId="232"/>
    <cellStyle name="Calculation 9 11 2" xfId="1906"/>
    <cellStyle name="Calculation 9 11 3" xfId="2699"/>
    <cellStyle name="Calculation 9 11 4" xfId="2700"/>
    <cellStyle name="Calculation 9 11 5" xfId="2701"/>
    <cellStyle name="Calculation 9 12" xfId="1908"/>
    <cellStyle name="Calculation 9 12 2" xfId="2702"/>
    <cellStyle name="Calculation 9 12 3" xfId="2703"/>
    <cellStyle name="Calculation 9 12 4" xfId="2704"/>
    <cellStyle name="Calculation 9 12 5" xfId="2705"/>
    <cellStyle name="Calculation 9 13" xfId="2706"/>
    <cellStyle name="Calculation 9 14" xfId="2707"/>
    <cellStyle name="Calculation 9 15" xfId="2708"/>
    <cellStyle name="Calculation 9 16" xfId="2709"/>
    <cellStyle name="Calculation 9 2" xfId="233"/>
    <cellStyle name="Calculation 9 2 2" xfId="234"/>
    <cellStyle name="Calculation 9 2 2 2" xfId="1904"/>
    <cellStyle name="Calculation 9 2 2 3" xfId="2710"/>
    <cellStyle name="Calculation 9 2 2 4" xfId="2711"/>
    <cellStyle name="Calculation 9 2 2 5" xfId="2712"/>
    <cellStyle name="Calculation 9 2 3" xfId="1905"/>
    <cellStyle name="Calculation 9 2 4" xfId="2713"/>
    <cellStyle name="Calculation 9 2 5" xfId="2714"/>
    <cellStyle name="Calculation 9 2 6" xfId="2715"/>
    <cellStyle name="Calculation 9 3" xfId="235"/>
    <cellStyle name="Calculation 9 3 2" xfId="236"/>
    <cellStyle name="Calculation 9 3 2 2" xfId="1902"/>
    <cellStyle name="Calculation 9 3 2 3" xfId="2716"/>
    <cellStyle name="Calculation 9 3 2 4" xfId="2717"/>
    <cellStyle name="Calculation 9 3 2 5" xfId="2718"/>
    <cellStyle name="Calculation 9 3 3" xfId="1903"/>
    <cellStyle name="Calculation 9 3 4" xfId="2719"/>
    <cellStyle name="Calculation 9 3 5" xfId="2720"/>
    <cellStyle name="Calculation 9 3 6" xfId="2721"/>
    <cellStyle name="Calculation 9 4" xfId="237"/>
    <cellStyle name="Calculation 9 4 2" xfId="238"/>
    <cellStyle name="Calculation 9 4 2 2" xfId="1900"/>
    <cellStyle name="Calculation 9 4 2 3" xfId="2722"/>
    <cellStyle name="Calculation 9 4 2 4" xfId="2723"/>
    <cellStyle name="Calculation 9 4 2 5" xfId="2724"/>
    <cellStyle name="Calculation 9 4 3" xfId="1901"/>
    <cellStyle name="Calculation 9 4 4" xfId="2725"/>
    <cellStyle name="Calculation 9 4 5" xfId="2726"/>
    <cellStyle name="Calculation 9 4 6" xfId="2727"/>
    <cellStyle name="Calculation 9 5" xfId="239"/>
    <cellStyle name="Calculation 9 5 2" xfId="240"/>
    <cellStyle name="Calculation 9 5 2 2" xfId="1898"/>
    <cellStyle name="Calculation 9 5 2 3" xfId="2728"/>
    <cellStyle name="Calculation 9 5 2 4" xfId="2729"/>
    <cellStyle name="Calculation 9 5 2 5" xfId="2730"/>
    <cellStyle name="Calculation 9 5 3" xfId="1899"/>
    <cellStyle name="Calculation 9 5 4" xfId="2731"/>
    <cellStyle name="Calculation 9 5 5" xfId="2732"/>
    <cellStyle name="Calculation 9 5 6" xfId="2733"/>
    <cellStyle name="Calculation 9 6" xfId="241"/>
    <cellStyle name="Calculation 9 6 2" xfId="242"/>
    <cellStyle name="Calculation 9 6 2 2" xfId="1896"/>
    <cellStyle name="Calculation 9 6 2 3" xfId="2734"/>
    <cellStyle name="Calculation 9 6 2 4" xfId="2735"/>
    <cellStyle name="Calculation 9 6 2 5" xfId="2736"/>
    <cellStyle name="Calculation 9 6 3" xfId="1897"/>
    <cellStyle name="Calculation 9 6 4" xfId="2737"/>
    <cellStyle name="Calculation 9 6 5" xfId="2738"/>
    <cellStyle name="Calculation 9 6 6" xfId="2739"/>
    <cellStyle name="Calculation 9 7" xfId="243"/>
    <cellStyle name="Calculation 9 7 2" xfId="244"/>
    <cellStyle name="Calculation 9 7 2 2" xfId="1894"/>
    <cellStyle name="Calculation 9 7 2 3" xfId="2740"/>
    <cellStyle name="Calculation 9 7 2 4" xfId="2741"/>
    <cellStyle name="Calculation 9 7 2 5" xfId="2742"/>
    <cellStyle name="Calculation 9 7 3" xfId="1895"/>
    <cellStyle name="Calculation 9 7 4" xfId="2743"/>
    <cellStyle name="Calculation 9 7 5" xfId="2744"/>
    <cellStyle name="Calculation 9 7 6" xfId="2745"/>
    <cellStyle name="Calculation 9 8" xfId="245"/>
    <cellStyle name="Calculation 9 8 2" xfId="246"/>
    <cellStyle name="Calculation 9 8 2 2" xfId="1892"/>
    <cellStyle name="Calculation 9 8 2 3" xfId="2746"/>
    <cellStyle name="Calculation 9 8 2 4" xfId="2747"/>
    <cellStyle name="Calculation 9 8 2 5" xfId="2748"/>
    <cellStyle name="Calculation 9 8 3" xfId="1893"/>
    <cellStyle name="Calculation 9 8 4" xfId="2749"/>
    <cellStyle name="Calculation 9 8 5" xfId="2750"/>
    <cellStyle name="Calculation 9 8 6" xfId="2751"/>
    <cellStyle name="Calculation 9 9" xfId="247"/>
    <cellStyle name="Calculation 9 9 2" xfId="248"/>
    <cellStyle name="Calculation 9 9 2 2" xfId="1890"/>
    <cellStyle name="Calculation 9 9 2 3" xfId="2752"/>
    <cellStyle name="Calculation 9 9 2 4" xfId="2753"/>
    <cellStyle name="Calculation 9 9 2 5" xfId="2754"/>
    <cellStyle name="Calculation 9 9 3" xfId="1891"/>
    <cellStyle name="Calculation 9 9 4" xfId="2755"/>
    <cellStyle name="Calculation 9 9 5" xfId="2756"/>
    <cellStyle name="Calculation 9 9 6" xfId="2757"/>
    <cellStyle name="Check Cell" xfId="27" builtinId="23" customBuiltin="1"/>
    <cellStyle name="Check Cell 2" xfId="1077"/>
    <cellStyle name="Comma 2" xfId="52"/>
    <cellStyle name="Comma 2 2" xfId="1189"/>
    <cellStyle name="Comma 3" xfId="1163"/>
    <cellStyle name="Currency 2" xfId="1078"/>
    <cellStyle name="Currency 2 2" xfId="2126"/>
    <cellStyle name="Currency 3" xfId="1079"/>
    <cellStyle name="Currency 3 2" xfId="2127"/>
    <cellStyle name="Explanatory Text" xfId="28" builtinId="53" customBuiltin="1"/>
    <cellStyle name="Explanatory Text 2" xfId="1080"/>
    <cellStyle name="Good" xfId="29" builtinId="26" customBuiltin="1"/>
    <cellStyle name="Good 2" xfId="1081"/>
    <cellStyle name="Heading 1" xfId="30" builtinId="16" customBuiltin="1"/>
    <cellStyle name="Heading 1 2" xfId="1082"/>
    <cellStyle name="Heading 2" xfId="31" builtinId="17" customBuiltin="1"/>
    <cellStyle name="Heading 2 2" xfId="1083"/>
    <cellStyle name="Heading 3" xfId="32" builtinId="18" customBuiltin="1"/>
    <cellStyle name="Heading 3 2" xfId="1084"/>
    <cellStyle name="Heading 4" xfId="33" builtinId="19" customBuiltin="1"/>
    <cellStyle name="Heading 4 2" xfId="1085"/>
    <cellStyle name="Hyperlink" xfId="34" builtinId="8"/>
    <cellStyle name="Hyperlink 2" xfId="1086"/>
    <cellStyle name="Hyperlink_SFR33_2009Tablesv2 2" xfId="249"/>
    <cellStyle name="Input" xfId="35" builtinId="20" customBuiltin="1"/>
    <cellStyle name="Input 10" xfId="250"/>
    <cellStyle name="Input 10 10" xfId="251"/>
    <cellStyle name="Input 10 10 2" xfId="1888"/>
    <cellStyle name="Input 10 10 3" xfId="2758"/>
    <cellStyle name="Input 10 10 4" xfId="2759"/>
    <cellStyle name="Input 10 10 5" xfId="2760"/>
    <cellStyle name="Input 10 11" xfId="252"/>
    <cellStyle name="Input 10 11 2" xfId="1887"/>
    <cellStyle name="Input 10 11 3" xfId="2761"/>
    <cellStyle name="Input 10 11 4" xfId="2762"/>
    <cellStyle name="Input 10 11 5" xfId="2763"/>
    <cellStyle name="Input 10 12" xfId="1889"/>
    <cellStyle name="Input 10 12 2" xfId="2764"/>
    <cellStyle name="Input 10 12 3" xfId="2765"/>
    <cellStyle name="Input 10 12 4" xfId="2766"/>
    <cellStyle name="Input 10 12 5" xfId="2767"/>
    <cellStyle name="Input 10 13" xfId="2768"/>
    <cellStyle name="Input 10 14" xfId="2769"/>
    <cellStyle name="Input 10 15" xfId="2770"/>
    <cellStyle name="Input 10 16" xfId="2771"/>
    <cellStyle name="Input 10 2" xfId="253"/>
    <cellStyle name="Input 10 2 2" xfId="254"/>
    <cellStyle name="Input 10 2 2 2" xfId="1885"/>
    <cellStyle name="Input 10 2 2 3" xfId="2772"/>
    <cellStyle name="Input 10 2 2 4" xfId="2773"/>
    <cellStyle name="Input 10 2 2 5" xfId="2774"/>
    <cellStyle name="Input 10 2 3" xfId="1886"/>
    <cellStyle name="Input 10 2 4" xfId="2775"/>
    <cellStyle name="Input 10 2 5" xfId="2776"/>
    <cellStyle name="Input 10 2 6" xfId="2777"/>
    <cellStyle name="Input 10 3" xfId="255"/>
    <cellStyle name="Input 10 3 2" xfId="256"/>
    <cellStyle name="Input 10 3 2 2" xfId="1883"/>
    <cellStyle name="Input 10 3 2 3" xfId="2778"/>
    <cellStyle name="Input 10 3 2 4" xfId="2779"/>
    <cellStyle name="Input 10 3 2 5" xfId="2780"/>
    <cellStyle name="Input 10 3 3" xfId="1884"/>
    <cellStyle name="Input 10 3 4" xfId="2781"/>
    <cellStyle name="Input 10 3 5" xfId="2782"/>
    <cellStyle name="Input 10 3 6" xfId="2783"/>
    <cellStyle name="Input 10 4" xfId="257"/>
    <cellStyle name="Input 10 4 2" xfId="258"/>
    <cellStyle name="Input 10 4 2 2" xfId="1881"/>
    <cellStyle name="Input 10 4 2 3" xfId="2784"/>
    <cellStyle name="Input 10 4 2 4" xfId="2785"/>
    <cellStyle name="Input 10 4 2 5" xfId="2786"/>
    <cellStyle name="Input 10 4 3" xfId="1882"/>
    <cellStyle name="Input 10 4 4" xfId="2787"/>
    <cellStyle name="Input 10 4 5" xfId="2788"/>
    <cellStyle name="Input 10 4 6" xfId="2789"/>
    <cellStyle name="Input 10 5" xfId="259"/>
    <cellStyle name="Input 10 5 2" xfId="260"/>
    <cellStyle name="Input 10 5 2 2" xfId="1879"/>
    <cellStyle name="Input 10 5 2 3" xfId="2790"/>
    <cellStyle name="Input 10 5 2 4" xfId="2791"/>
    <cellStyle name="Input 10 5 2 5" xfId="2792"/>
    <cellStyle name="Input 10 5 3" xfId="1880"/>
    <cellStyle name="Input 10 5 4" xfId="2793"/>
    <cellStyle name="Input 10 5 5" xfId="2794"/>
    <cellStyle name="Input 10 5 6" xfId="2795"/>
    <cellStyle name="Input 10 6" xfId="261"/>
    <cellStyle name="Input 10 6 2" xfId="262"/>
    <cellStyle name="Input 10 6 2 2" xfId="1877"/>
    <cellStyle name="Input 10 6 2 3" xfId="2796"/>
    <cellStyle name="Input 10 6 2 4" xfId="2797"/>
    <cellStyle name="Input 10 6 2 5" xfId="2798"/>
    <cellStyle name="Input 10 6 3" xfId="1878"/>
    <cellStyle name="Input 10 6 4" xfId="2799"/>
    <cellStyle name="Input 10 6 5" xfId="2800"/>
    <cellStyle name="Input 10 6 6" xfId="2801"/>
    <cellStyle name="Input 10 7" xfId="263"/>
    <cellStyle name="Input 10 7 2" xfId="264"/>
    <cellStyle name="Input 10 7 2 2" xfId="1875"/>
    <cellStyle name="Input 10 7 2 3" xfId="2802"/>
    <cellStyle name="Input 10 7 2 4" xfId="2803"/>
    <cellStyle name="Input 10 7 2 5" xfId="2804"/>
    <cellStyle name="Input 10 7 3" xfId="1876"/>
    <cellStyle name="Input 10 7 4" xfId="2805"/>
    <cellStyle name="Input 10 7 5" xfId="2806"/>
    <cellStyle name="Input 10 7 6" xfId="2807"/>
    <cellStyle name="Input 10 8" xfId="265"/>
    <cellStyle name="Input 10 8 2" xfId="266"/>
    <cellStyle name="Input 10 8 2 2" xfId="1873"/>
    <cellStyle name="Input 10 8 2 3" xfId="2808"/>
    <cellStyle name="Input 10 8 2 4" xfId="2809"/>
    <cellStyle name="Input 10 8 2 5" xfId="2810"/>
    <cellStyle name="Input 10 8 3" xfId="1874"/>
    <cellStyle name="Input 10 8 4" xfId="2811"/>
    <cellStyle name="Input 10 8 5" xfId="2812"/>
    <cellStyle name="Input 10 8 6" xfId="2813"/>
    <cellStyle name="Input 10 9" xfId="267"/>
    <cellStyle name="Input 10 9 2" xfId="268"/>
    <cellStyle name="Input 10 9 2 2" xfId="1871"/>
    <cellStyle name="Input 10 9 2 3" xfId="2814"/>
    <cellStyle name="Input 10 9 2 4" xfId="2815"/>
    <cellStyle name="Input 10 9 2 5" xfId="2816"/>
    <cellStyle name="Input 10 9 3" xfId="1872"/>
    <cellStyle name="Input 10 9 4" xfId="2817"/>
    <cellStyle name="Input 10 9 5" xfId="2818"/>
    <cellStyle name="Input 10 9 6" xfId="2819"/>
    <cellStyle name="Input 11" xfId="269"/>
    <cellStyle name="Input 11 10" xfId="270"/>
    <cellStyle name="Input 11 10 2" xfId="1869"/>
    <cellStyle name="Input 11 10 3" xfId="2820"/>
    <cellStyle name="Input 11 10 4" xfId="2821"/>
    <cellStyle name="Input 11 10 5" xfId="2822"/>
    <cellStyle name="Input 11 11" xfId="1870"/>
    <cellStyle name="Input 11 11 2" xfId="2823"/>
    <cellStyle name="Input 11 11 3" xfId="2824"/>
    <cellStyle name="Input 11 11 4" xfId="2825"/>
    <cellStyle name="Input 11 11 5" xfId="2826"/>
    <cellStyle name="Input 11 12" xfId="2827"/>
    <cellStyle name="Input 11 13" xfId="2828"/>
    <cellStyle name="Input 11 14" xfId="2829"/>
    <cellStyle name="Input 11 15" xfId="2830"/>
    <cellStyle name="Input 11 2" xfId="271"/>
    <cellStyle name="Input 11 2 2" xfId="272"/>
    <cellStyle name="Input 11 2 2 2" xfId="1867"/>
    <cellStyle name="Input 11 2 2 3" xfId="2831"/>
    <cellStyle name="Input 11 2 2 4" xfId="2832"/>
    <cellStyle name="Input 11 2 2 5" xfId="2833"/>
    <cellStyle name="Input 11 2 3" xfId="1868"/>
    <cellStyle name="Input 11 2 4" xfId="2834"/>
    <cellStyle name="Input 11 2 5" xfId="2835"/>
    <cellStyle name="Input 11 2 6" xfId="2836"/>
    <cellStyle name="Input 11 3" xfId="273"/>
    <cellStyle name="Input 11 3 2" xfId="274"/>
    <cellStyle name="Input 11 3 2 2" xfId="1865"/>
    <cellStyle name="Input 11 3 2 3" xfId="2837"/>
    <cellStyle name="Input 11 3 2 4" xfId="2838"/>
    <cellStyle name="Input 11 3 2 5" xfId="2839"/>
    <cellStyle name="Input 11 3 3" xfId="1866"/>
    <cellStyle name="Input 11 3 4" xfId="2840"/>
    <cellStyle name="Input 11 3 5" xfId="2841"/>
    <cellStyle name="Input 11 3 6" xfId="2842"/>
    <cellStyle name="Input 11 4" xfId="275"/>
    <cellStyle name="Input 11 4 2" xfId="276"/>
    <cellStyle name="Input 11 4 2 2" xfId="1863"/>
    <cellStyle name="Input 11 4 2 3" xfId="2843"/>
    <cellStyle name="Input 11 4 2 4" xfId="2844"/>
    <cellStyle name="Input 11 4 2 5" xfId="2845"/>
    <cellStyle name="Input 11 4 3" xfId="1864"/>
    <cellStyle name="Input 11 4 4" xfId="2846"/>
    <cellStyle name="Input 11 4 5" xfId="2847"/>
    <cellStyle name="Input 11 4 6" xfId="2848"/>
    <cellStyle name="Input 11 5" xfId="277"/>
    <cellStyle name="Input 11 5 2" xfId="278"/>
    <cellStyle name="Input 11 5 2 2" xfId="1861"/>
    <cellStyle name="Input 11 5 2 3" xfId="2849"/>
    <cellStyle name="Input 11 5 2 4" xfId="2850"/>
    <cellStyle name="Input 11 5 2 5" xfId="2851"/>
    <cellStyle name="Input 11 5 3" xfId="1862"/>
    <cellStyle name="Input 11 5 4" xfId="2852"/>
    <cellStyle name="Input 11 5 5" xfId="2853"/>
    <cellStyle name="Input 11 5 6" xfId="2854"/>
    <cellStyle name="Input 11 6" xfId="279"/>
    <cellStyle name="Input 11 6 2" xfId="280"/>
    <cellStyle name="Input 11 6 2 2" xfId="1859"/>
    <cellStyle name="Input 11 6 2 3" xfId="2855"/>
    <cellStyle name="Input 11 6 2 4" xfId="2856"/>
    <cellStyle name="Input 11 6 2 5" xfId="2857"/>
    <cellStyle name="Input 11 6 3" xfId="1860"/>
    <cellStyle name="Input 11 6 4" xfId="2858"/>
    <cellStyle name="Input 11 6 5" xfId="2859"/>
    <cellStyle name="Input 11 6 6" xfId="2860"/>
    <cellStyle name="Input 11 7" xfId="281"/>
    <cellStyle name="Input 11 7 2" xfId="282"/>
    <cellStyle name="Input 11 7 2 2" xfId="1857"/>
    <cellStyle name="Input 11 7 2 3" xfId="2861"/>
    <cellStyle name="Input 11 7 2 4" xfId="2862"/>
    <cellStyle name="Input 11 7 2 5" xfId="2863"/>
    <cellStyle name="Input 11 7 3" xfId="1858"/>
    <cellStyle name="Input 11 7 4" xfId="2864"/>
    <cellStyle name="Input 11 7 5" xfId="2865"/>
    <cellStyle name="Input 11 7 6" xfId="2866"/>
    <cellStyle name="Input 11 8" xfId="283"/>
    <cellStyle name="Input 11 8 2" xfId="284"/>
    <cellStyle name="Input 11 8 2 2" xfId="1855"/>
    <cellStyle name="Input 11 8 2 3" xfId="2867"/>
    <cellStyle name="Input 11 8 2 4" xfId="2868"/>
    <cellStyle name="Input 11 8 2 5" xfId="2869"/>
    <cellStyle name="Input 11 8 3" xfId="1856"/>
    <cellStyle name="Input 11 8 4" xfId="2870"/>
    <cellStyle name="Input 11 8 5" xfId="2871"/>
    <cellStyle name="Input 11 8 6" xfId="2872"/>
    <cellStyle name="Input 11 9" xfId="285"/>
    <cellStyle name="Input 11 9 2" xfId="1854"/>
    <cellStyle name="Input 11 9 3" xfId="2873"/>
    <cellStyle name="Input 11 9 4" xfId="2874"/>
    <cellStyle name="Input 11 9 5" xfId="2875"/>
    <cellStyle name="Input 12" xfId="286"/>
    <cellStyle name="Input 12 2" xfId="287"/>
    <cellStyle name="Input 12 2 2" xfId="1852"/>
    <cellStyle name="Input 12 2 3" xfId="2876"/>
    <cellStyle name="Input 12 2 4" xfId="2877"/>
    <cellStyle name="Input 12 2 5" xfId="2878"/>
    <cellStyle name="Input 12 3" xfId="1853"/>
    <cellStyle name="Input 12 4" xfId="2879"/>
    <cellStyle name="Input 12 5" xfId="2880"/>
    <cellStyle name="Input 12 6" xfId="2881"/>
    <cellStyle name="Input 13" xfId="2087"/>
    <cellStyle name="Input 2" xfId="288"/>
    <cellStyle name="Input 2 10" xfId="289"/>
    <cellStyle name="Input 2 10 2" xfId="1850"/>
    <cellStyle name="Input 2 10 3" xfId="2882"/>
    <cellStyle name="Input 2 10 4" xfId="2883"/>
    <cellStyle name="Input 2 10 5" xfId="2884"/>
    <cellStyle name="Input 2 11" xfId="290"/>
    <cellStyle name="Input 2 11 2" xfId="1849"/>
    <cellStyle name="Input 2 11 3" xfId="2885"/>
    <cellStyle name="Input 2 11 4" xfId="2886"/>
    <cellStyle name="Input 2 11 5" xfId="2887"/>
    <cellStyle name="Input 2 12" xfId="1851"/>
    <cellStyle name="Input 2 12 2" xfId="2888"/>
    <cellStyle name="Input 2 12 3" xfId="2889"/>
    <cellStyle name="Input 2 12 4" xfId="2890"/>
    <cellStyle name="Input 2 12 5" xfId="2891"/>
    <cellStyle name="Input 2 13" xfId="2892"/>
    <cellStyle name="Input 2 14" xfId="2893"/>
    <cellStyle name="Input 2 15" xfId="2894"/>
    <cellStyle name="Input 2 16" xfId="2895"/>
    <cellStyle name="Input 2 2" xfId="291"/>
    <cellStyle name="Input 2 2 2" xfId="292"/>
    <cellStyle name="Input 2 2 2 2" xfId="1847"/>
    <cellStyle name="Input 2 2 2 3" xfId="2896"/>
    <cellStyle name="Input 2 2 2 4" xfId="2897"/>
    <cellStyle name="Input 2 2 2 5" xfId="2898"/>
    <cellStyle name="Input 2 2 3" xfId="1848"/>
    <cellStyle name="Input 2 2 4" xfId="2899"/>
    <cellStyle name="Input 2 2 5" xfId="2900"/>
    <cellStyle name="Input 2 2 6" xfId="2901"/>
    <cellStyle name="Input 2 3" xfId="293"/>
    <cellStyle name="Input 2 3 2" xfId="294"/>
    <cellStyle name="Input 2 3 2 2" xfId="1845"/>
    <cellStyle name="Input 2 3 2 3" xfId="2902"/>
    <cellStyle name="Input 2 3 2 4" xfId="2903"/>
    <cellStyle name="Input 2 3 2 5" xfId="2904"/>
    <cellStyle name="Input 2 3 3" xfId="1846"/>
    <cellStyle name="Input 2 3 4" xfId="2905"/>
    <cellStyle name="Input 2 3 5" xfId="2906"/>
    <cellStyle name="Input 2 3 6" xfId="2907"/>
    <cellStyle name="Input 2 4" xfId="295"/>
    <cellStyle name="Input 2 4 2" xfId="296"/>
    <cellStyle name="Input 2 4 2 2" xfId="1843"/>
    <cellStyle name="Input 2 4 2 3" xfId="2908"/>
    <cellStyle name="Input 2 4 2 4" xfId="2909"/>
    <cellStyle name="Input 2 4 2 5" xfId="2910"/>
    <cellStyle name="Input 2 4 3" xfId="1844"/>
    <cellStyle name="Input 2 4 4" xfId="2911"/>
    <cellStyle name="Input 2 4 5" xfId="2912"/>
    <cellStyle name="Input 2 4 6" xfId="2913"/>
    <cellStyle name="Input 2 5" xfId="297"/>
    <cellStyle name="Input 2 5 2" xfId="298"/>
    <cellStyle name="Input 2 5 2 2" xfId="1841"/>
    <cellStyle name="Input 2 5 2 3" xfId="2914"/>
    <cellStyle name="Input 2 5 2 4" xfId="2915"/>
    <cellStyle name="Input 2 5 2 5" xfId="2916"/>
    <cellStyle name="Input 2 5 3" xfId="1842"/>
    <cellStyle name="Input 2 5 4" xfId="2917"/>
    <cellStyle name="Input 2 5 5" xfId="2918"/>
    <cellStyle name="Input 2 5 6" xfId="2919"/>
    <cellStyle name="Input 2 6" xfId="299"/>
    <cellStyle name="Input 2 6 2" xfId="300"/>
    <cellStyle name="Input 2 6 2 2" xfId="1839"/>
    <cellStyle name="Input 2 6 2 3" xfId="2920"/>
    <cellStyle name="Input 2 6 2 4" xfId="2921"/>
    <cellStyle name="Input 2 6 2 5" xfId="2922"/>
    <cellStyle name="Input 2 6 3" xfId="1840"/>
    <cellStyle name="Input 2 6 4" xfId="2923"/>
    <cellStyle name="Input 2 6 5" xfId="2924"/>
    <cellStyle name="Input 2 6 6" xfId="2925"/>
    <cellStyle name="Input 2 7" xfId="301"/>
    <cellStyle name="Input 2 7 2" xfId="302"/>
    <cellStyle name="Input 2 7 2 2" xfId="1837"/>
    <cellStyle name="Input 2 7 2 3" xfId="2926"/>
    <cellStyle name="Input 2 7 2 4" xfId="2927"/>
    <cellStyle name="Input 2 7 2 5" xfId="2928"/>
    <cellStyle name="Input 2 7 3" xfId="1838"/>
    <cellStyle name="Input 2 7 4" xfId="2929"/>
    <cellStyle name="Input 2 7 5" xfId="2930"/>
    <cellStyle name="Input 2 7 6" xfId="2931"/>
    <cellStyle name="Input 2 8" xfId="303"/>
    <cellStyle name="Input 2 8 2" xfId="304"/>
    <cellStyle name="Input 2 8 2 2" xfId="1835"/>
    <cellStyle name="Input 2 8 2 3" xfId="2932"/>
    <cellStyle name="Input 2 8 2 4" xfId="2933"/>
    <cellStyle name="Input 2 8 2 5" xfId="2934"/>
    <cellStyle name="Input 2 8 3" xfId="1836"/>
    <cellStyle name="Input 2 8 4" xfId="2935"/>
    <cellStyle name="Input 2 8 5" xfId="2936"/>
    <cellStyle name="Input 2 8 6" xfId="2937"/>
    <cellStyle name="Input 2 9" xfId="305"/>
    <cellStyle name="Input 2 9 2" xfId="306"/>
    <cellStyle name="Input 2 9 2 2" xfId="1833"/>
    <cellStyle name="Input 2 9 2 3" xfId="2938"/>
    <cellStyle name="Input 2 9 2 4" xfId="2939"/>
    <cellStyle name="Input 2 9 2 5" xfId="2940"/>
    <cellStyle name="Input 2 9 3" xfId="1834"/>
    <cellStyle name="Input 2 9 4" xfId="2941"/>
    <cellStyle name="Input 2 9 5" xfId="2942"/>
    <cellStyle name="Input 2 9 6" xfId="2943"/>
    <cellStyle name="Input 3" xfId="307"/>
    <cellStyle name="Input 3 10" xfId="308"/>
    <cellStyle name="Input 3 10 2" xfId="1831"/>
    <cellStyle name="Input 3 10 3" xfId="2944"/>
    <cellStyle name="Input 3 10 4" xfId="2945"/>
    <cellStyle name="Input 3 10 5" xfId="2946"/>
    <cellStyle name="Input 3 11" xfId="309"/>
    <cellStyle name="Input 3 11 2" xfId="1830"/>
    <cellStyle name="Input 3 11 3" xfId="2947"/>
    <cellStyle name="Input 3 11 4" xfId="2948"/>
    <cellStyle name="Input 3 11 5" xfId="2949"/>
    <cellStyle name="Input 3 12" xfId="1832"/>
    <cellStyle name="Input 3 12 2" xfId="2950"/>
    <cellStyle name="Input 3 12 3" xfId="2951"/>
    <cellStyle name="Input 3 12 4" xfId="2952"/>
    <cellStyle name="Input 3 12 5" xfId="2953"/>
    <cellStyle name="Input 3 13" xfId="2954"/>
    <cellStyle name="Input 3 14" xfId="2955"/>
    <cellStyle name="Input 3 15" xfId="2956"/>
    <cellStyle name="Input 3 16" xfId="2957"/>
    <cellStyle name="Input 3 2" xfId="310"/>
    <cellStyle name="Input 3 2 2" xfId="311"/>
    <cellStyle name="Input 3 2 2 2" xfId="1828"/>
    <cellStyle name="Input 3 2 2 3" xfId="2958"/>
    <cellStyle name="Input 3 2 2 4" xfId="2959"/>
    <cellStyle name="Input 3 2 2 5" xfId="2960"/>
    <cellStyle name="Input 3 2 3" xfId="1829"/>
    <cellStyle name="Input 3 2 4" xfId="2961"/>
    <cellStyle name="Input 3 2 5" xfId="2962"/>
    <cellStyle name="Input 3 2 6" xfId="2963"/>
    <cellStyle name="Input 3 3" xfId="312"/>
    <cellStyle name="Input 3 3 2" xfId="313"/>
    <cellStyle name="Input 3 3 2 2" xfId="1826"/>
    <cellStyle name="Input 3 3 2 3" xfId="2964"/>
    <cellStyle name="Input 3 3 2 4" xfId="2965"/>
    <cellStyle name="Input 3 3 2 5" xfId="2966"/>
    <cellStyle name="Input 3 3 3" xfId="1827"/>
    <cellStyle name="Input 3 3 4" xfId="2967"/>
    <cellStyle name="Input 3 3 5" xfId="2968"/>
    <cellStyle name="Input 3 3 6" xfId="2969"/>
    <cellStyle name="Input 3 4" xfId="314"/>
    <cellStyle name="Input 3 4 2" xfId="315"/>
    <cellStyle name="Input 3 4 2 2" xfId="1824"/>
    <cellStyle name="Input 3 4 2 3" xfId="2970"/>
    <cellStyle name="Input 3 4 2 4" xfId="2971"/>
    <cellStyle name="Input 3 4 2 5" xfId="2972"/>
    <cellStyle name="Input 3 4 3" xfId="1825"/>
    <cellStyle name="Input 3 4 4" xfId="2973"/>
    <cellStyle name="Input 3 4 5" xfId="2974"/>
    <cellStyle name="Input 3 4 6" xfId="2975"/>
    <cellStyle name="Input 3 5" xfId="316"/>
    <cellStyle name="Input 3 5 2" xfId="317"/>
    <cellStyle name="Input 3 5 2 2" xfId="1822"/>
    <cellStyle name="Input 3 5 2 3" xfId="2976"/>
    <cellStyle name="Input 3 5 2 4" xfId="2977"/>
    <cellStyle name="Input 3 5 2 5" xfId="2978"/>
    <cellStyle name="Input 3 5 3" xfId="1823"/>
    <cellStyle name="Input 3 5 4" xfId="2979"/>
    <cellStyle name="Input 3 5 5" xfId="2980"/>
    <cellStyle name="Input 3 5 6" xfId="2981"/>
    <cellStyle name="Input 3 6" xfId="318"/>
    <cellStyle name="Input 3 6 2" xfId="319"/>
    <cellStyle name="Input 3 6 2 2" xfId="1820"/>
    <cellStyle name="Input 3 6 2 3" xfId="2982"/>
    <cellStyle name="Input 3 6 2 4" xfId="2983"/>
    <cellStyle name="Input 3 6 2 5" xfId="2984"/>
    <cellStyle name="Input 3 6 3" xfId="1821"/>
    <cellStyle name="Input 3 6 4" xfId="2985"/>
    <cellStyle name="Input 3 6 5" xfId="2986"/>
    <cellStyle name="Input 3 6 6" xfId="2987"/>
    <cellStyle name="Input 3 7" xfId="320"/>
    <cellStyle name="Input 3 7 2" xfId="321"/>
    <cellStyle name="Input 3 7 2 2" xfId="1818"/>
    <cellStyle name="Input 3 7 2 3" xfId="2988"/>
    <cellStyle name="Input 3 7 2 4" xfId="2989"/>
    <cellStyle name="Input 3 7 2 5" xfId="2990"/>
    <cellStyle name="Input 3 7 3" xfId="1819"/>
    <cellStyle name="Input 3 7 4" xfId="2991"/>
    <cellStyle name="Input 3 7 5" xfId="2992"/>
    <cellStyle name="Input 3 7 6" xfId="2993"/>
    <cellStyle name="Input 3 8" xfId="322"/>
    <cellStyle name="Input 3 8 2" xfId="323"/>
    <cellStyle name="Input 3 8 2 2" xfId="1816"/>
    <cellStyle name="Input 3 8 2 3" xfId="2994"/>
    <cellStyle name="Input 3 8 2 4" xfId="2995"/>
    <cellStyle name="Input 3 8 2 5" xfId="2996"/>
    <cellStyle name="Input 3 8 3" xfId="1817"/>
    <cellStyle name="Input 3 8 4" xfId="2997"/>
    <cellStyle name="Input 3 8 5" xfId="2998"/>
    <cellStyle name="Input 3 8 6" xfId="2999"/>
    <cellStyle name="Input 3 9" xfId="324"/>
    <cellStyle name="Input 3 9 2" xfId="325"/>
    <cellStyle name="Input 3 9 2 2" xfId="1814"/>
    <cellStyle name="Input 3 9 2 3" xfId="3000"/>
    <cellStyle name="Input 3 9 2 4" xfId="3001"/>
    <cellStyle name="Input 3 9 2 5" xfId="3002"/>
    <cellStyle name="Input 3 9 3" xfId="1815"/>
    <cellStyle name="Input 3 9 4" xfId="3003"/>
    <cellStyle name="Input 3 9 5" xfId="3004"/>
    <cellStyle name="Input 3 9 6" xfId="3005"/>
    <cellStyle name="Input 4" xfId="326"/>
    <cellStyle name="Input 4 10" xfId="327"/>
    <cellStyle name="Input 4 10 2" xfId="1812"/>
    <cellStyle name="Input 4 10 3" xfId="3006"/>
    <cellStyle name="Input 4 10 4" xfId="3007"/>
    <cellStyle name="Input 4 10 5" xfId="3008"/>
    <cellStyle name="Input 4 11" xfId="328"/>
    <cellStyle name="Input 4 11 2" xfId="1811"/>
    <cellStyle name="Input 4 11 3" xfId="3009"/>
    <cellStyle name="Input 4 11 4" xfId="3010"/>
    <cellStyle name="Input 4 11 5" xfId="3011"/>
    <cellStyle name="Input 4 12" xfId="1813"/>
    <cellStyle name="Input 4 12 2" xfId="3012"/>
    <cellStyle name="Input 4 12 3" xfId="3013"/>
    <cellStyle name="Input 4 12 4" xfId="3014"/>
    <cellStyle name="Input 4 12 5" xfId="3015"/>
    <cellStyle name="Input 4 13" xfId="3016"/>
    <cellStyle name="Input 4 14" xfId="3017"/>
    <cellStyle name="Input 4 15" xfId="3018"/>
    <cellStyle name="Input 4 16" xfId="3019"/>
    <cellStyle name="Input 4 2" xfId="329"/>
    <cellStyle name="Input 4 2 2" xfId="330"/>
    <cellStyle name="Input 4 2 2 2" xfId="1809"/>
    <cellStyle name="Input 4 2 2 3" xfId="3020"/>
    <cellStyle name="Input 4 2 2 4" xfId="3021"/>
    <cellStyle name="Input 4 2 2 5" xfId="3022"/>
    <cellStyle name="Input 4 2 3" xfId="1810"/>
    <cellStyle name="Input 4 2 4" xfId="3023"/>
    <cellStyle name="Input 4 2 5" xfId="3024"/>
    <cellStyle name="Input 4 2 6" xfId="3025"/>
    <cellStyle name="Input 4 3" xfId="331"/>
    <cellStyle name="Input 4 3 2" xfId="332"/>
    <cellStyle name="Input 4 3 2 2" xfId="1807"/>
    <cellStyle name="Input 4 3 2 3" xfId="3026"/>
    <cellStyle name="Input 4 3 2 4" xfId="3027"/>
    <cellStyle name="Input 4 3 2 5" xfId="3028"/>
    <cellStyle name="Input 4 3 3" xfId="1808"/>
    <cellStyle name="Input 4 3 4" xfId="3029"/>
    <cellStyle name="Input 4 3 5" xfId="3030"/>
    <cellStyle name="Input 4 3 6" xfId="3031"/>
    <cellStyle name="Input 4 4" xfId="333"/>
    <cellStyle name="Input 4 4 2" xfId="334"/>
    <cellStyle name="Input 4 4 2 2" xfId="1805"/>
    <cellStyle name="Input 4 4 2 3" xfId="3032"/>
    <cellStyle name="Input 4 4 2 4" xfId="3033"/>
    <cellStyle name="Input 4 4 2 5" xfId="3034"/>
    <cellStyle name="Input 4 4 3" xfId="1806"/>
    <cellStyle name="Input 4 4 4" xfId="3035"/>
    <cellStyle name="Input 4 4 5" xfId="3036"/>
    <cellStyle name="Input 4 4 6" xfId="3037"/>
    <cellStyle name="Input 4 5" xfId="335"/>
    <cellStyle name="Input 4 5 2" xfId="336"/>
    <cellStyle name="Input 4 5 2 2" xfId="1803"/>
    <cellStyle name="Input 4 5 2 3" xfId="3038"/>
    <cellStyle name="Input 4 5 2 4" xfId="3039"/>
    <cellStyle name="Input 4 5 2 5" xfId="3040"/>
    <cellStyle name="Input 4 5 3" xfId="1804"/>
    <cellStyle name="Input 4 5 4" xfId="3041"/>
    <cellStyle name="Input 4 5 5" xfId="3042"/>
    <cellStyle name="Input 4 5 6" xfId="3043"/>
    <cellStyle name="Input 4 6" xfId="337"/>
    <cellStyle name="Input 4 6 2" xfId="338"/>
    <cellStyle name="Input 4 6 2 2" xfId="1801"/>
    <cellStyle name="Input 4 6 2 3" xfId="3044"/>
    <cellStyle name="Input 4 6 2 4" xfId="3045"/>
    <cellStyle name="Input 4 6 2 5" xfId="3046"/>
    <cellStyle name="Input 4 6 3" xfId="1802"/>
    <cellStyle name="Input 4 6 4" xfId="3047"/>
    <cellStyle name="Input 4 6 5" xfId="3048"/>
    <cellStyle name="Input 4 6 6" xfId="3049"/>
    <cellStyle name="Input 4 7" xfId="339"/>
    <cellStyle name="Input 4 7 2" xfId="340"/>
    <cellStyle name="Input 4 7 2 2" xfId="1799"/>
    <cellStyle name="Input 4 7 2 3" xfId="3050"/>
    <cellStyle name="Input 4 7 2 4" xfId="3051"/>
    <cellStyle name="Input 4 7 2 5" xfId="3052"/>
    <cellStyle name="Input 4 7 3" xfId="1800"/>
    <cellStyle name="Input 4 7 4" xfId="3053"/>
    <cellStyle name="Input 4 7 5" xfId="3054"/>
    <cellStyle name="Input 4 7 6" xfId="3055"/>
    <cellStyle name="Input 4 8" xfId="341"/>
    <cellStyle name="Input 4 8 2" xfId="342"/>
    <cellStyle name="Input 4 8 2 2" xfId="1797"/>
    <cellStyle name="Input 4 8 2 3" xfId="3056"/>
    <cellStyle name="Input 4 8 2 4" xfId="3057"/>
    <cellStyle name="Input 4 8 2 5" xfId="3058"/>
    <cellStyle name="Input 4 8 3" xfId="1798"/>
    <cellStyle name="Input 4 8 4" xfId="3059"/>
    <cellStyle name="Input 4 8 5" xfId="3060"/>
    <cellStyle name="Input 4 8 6" xfId="3061"/>
    <cellStyle name="Input 4 9" xfId="343"/>
    <cellStyle name="Input 4 9 2" xfId="344"/>
    <cellStyle name="Input 4 9 2 2" xfId="1795"/>
    <cellStyle name="Input 4 9 2 3" xfId="3062"/>
    <cellStyle name="Input 4 9 2 4" xfId="3063"/>
    <cellStyle name="Input 4 9 2 5" xfId="3064"/>
    <cellStyle name="Input 4 9 3" xfId="1796"/>
    <cellStyle name="Input 4 9 4" xfId="3065"/>
    <cellStyle name="Input 4 9 5" xfId="3066"/>
    <cellStyle name="Input 4 9 6" xfId="3067"/>
    <cellStyle name="Input 5" xfId="345"/>
    <cellStyle name="Input 5 10" xfId="346"/>
    <cellStyle name="Input 5 10 2" xfId="1793"/>
    <cellStyle name="Input 5 10 3" xfId="3068"/>
    <cellStyle name="Input 5 10 4" xfId="3069"/>
    <cellStyle name="Input 5 10 5" xfId="3070"/>
    <cellStyle name="Input 5 11" xfId="347"/>
    <cellStyle name="Input 5 11 2" xfId="1792"/>
    <cellStyle name="Input 5 11 3" xfId="3071"/>
    <cellStyle name="Input 5 11 4" xfId="3072"/>
    <cellStyle name="Input 5 11 5" xfId="3073"/>
    <cellStyle name="Input 5 12" xfId="1794"/>
    <cellStyle name="Input 5 12 2" xfId="3074"/>
    <cellStyle name="Input 5 12 3" xfId="3075"/>
    <cellStyle name="Input 5 12 4" xfId="3076"/>
    <cellStyle name="Input 5 12 5" xfId="3077"/>
    <cellStyle name="Input 5 13" xfId="3078"/>
    <cellStyle name="Input 5 14" xfId="3079"/>
    <cellStyle name="Input 5 15" xfId="3080"/>
    <cellStyle name="Input 5 16" xfId="3081"/>
    <cellStyle name="Input 5 2" xfId="348"/>
    <cellStyle name="Input 5 2 2" xfId="349"/>
    <cellStyle name="Input 5 2 2 2" xfId="1790"/>
    <cellStyle name="Input 5 2 2 3" xfId="3082"/>
    <cellStyle name="Input 5 2 2 4" xfId="3083"/>
    <cellStyle name="Input 5 2 2 5" xfId="3084"/>
    <cellStyle name="Input 5 2 3" xfId="1791"/>
    <cellStyle name="Input 5 2 4" xfId="3085"/>
    <cellStyle name="Input 5 2 5" xfId="3086"/>
    <cellStyle name="Input 5 2 6" xfId="3087"/>
    <cellStyle name="Input 5 3" xfId="350"/>
    <cellStyle name="Input 5 3 2" xfId="351"/>
    <cellStyle name="Input 5 3 2 2" xfId="1788"/>
    <cellStyle name="Input 5 3 2 3" xfId="3088"/>
    <cellStyle name="Input 5 3 2 4" xfId="3089"/>
    <cellStyle name="Input 5 3 2 5" xfId="3090"/>
    <cellStyle name="Input 5 3 3" xfId="1789"/>
    <cellStyle name="Input 5 3 4" xfId="3091"/>
    <cellStyle name="Input 5 3 5" xfId="3092"/>
    <cellStyle name="Input 5 3 6" xfId="3093"/>
    <cellStyle name="Input 5 4" xfId="352"/>
    <cellStyle name="Input 5 4 2" xfId="353"/>
    <cellStyle name="Input 5 4 2 2" xfId="1786"/>
    <cellStyle name="Input 5 4 2 3" xfId="3094"/>
    <cellStyle name="Input 5 4 2 4" xfId="3095"/>
    <cellStyle name="Input 5 4 2 5" xfId="3096"/>
    <cellStyle name="Input 5 4 3" xfId="1787"/>
    <cellStyle name="Input 5 4 4" xfId="3097"/>
    <cellStyle name="Input 5 4 5" xfId="3098"/>
    <cellStyle name="Input 5 4 6" xfId="3099"/>
    <cellStyle name="Input 5 5" xfId="354"/>
    <cellStyle name="Input 5 5 2" xfId="355"/>
    <cellStyle name="Input 5 5 2 2" xfId="1784"/>
    <cellStyle name="Input 5 5 2 3" xfId="3100"/>
    <cellStyle name="Input 5 5 2 4" xfId="3101"/>
    <cellStyle name="Input 5 5 2 5" xfId="3102"/>
    <cellStyle name="Input 5 5 3" xfId="1785"/>
    <cellStyle name="Input 5 5 4" xfId="3103"/>
    <cellStyle name="Input 5 5 5" xfId="3104"/>
    <cellStyle name="Input 5 5 6" xfId="3105"/>
    <cellStyle name="Input 5 6" xfId="356"/>
    <cellStyle name="Input 5 6 2" xfId="357"/>
    <cellStyle name="Input 5 6 2 2" xfId="1782"/>
    <cellStyle name="Input 5 6 2 3" xfId="3106"/>
    <cellStyle name="Input 5 6 2 4" xfId="3107"/>
    <cellStyle name="Input 5 6 2 5" xfId="3108"/>
    <cellStyle name="Input 5 6 3" xfId="1783"/>
    <cellStyle name="Input 5 6 4" xfId="3109"/>
    <cellStyle name="Input 5 6 5" xfId="3110"/>
    <cellStyle name="Input 5 6 6" xfId="3111"/>
    <cellStyle name="Input 5 7" xfId="358"/>
    <cellStyle name="Input 5 7 2" xfId="359"/>
    <cellStyle name="Input 5 7 2 2" xfId="1780"/>
    <cellStyle name="Input 5 7 2 3" xfId="3112"/>
    <cellStyle name="Input 5 7 2 4" xfId="3113"/>
    <cellStyle name="Input 5 7 2 5" xfId="3114"/>
    <cellStyle name="Input 5 7 3" xfId="1781"/>
    <cellStyle name="Input 5 7 4" xfId="3115"/>
    <cellStyle name="Input 5 7 5" xfId="3116"/>
    <cellStyle name="Input 5 7 6" xfId="3117"/>
    <cellStyle name="Input 5 8" xfId="360"/>
    <cellStyle name="Input 5 8 2" xfId="361"/>
    <cellStyle name="Input 5 8 2 2" xfId="1778"/>
    <cellStyle name="Input 5 8 2 3" xfId="3118"/>
    <cellStyle name="Input 5 8 2 4" xfId="3119"/>
    <cellStyle name="Input 5 8 2 5" xfId="3120"/>
    <cellStyle name="Input 5 8 3" xfId="1779"/>
    <cellStyle name="Input 5 8 4" xfId="3121"/>
    <cellStyle name="Input 5 8 5" xfId="3122"/>
    <cellStyle name="Input 5 8 6" xfId="3123"/>
    <cellStyle name="Input 5 9" xfId="362"/>
    <cellStyle name="Input 5 9 2" xfId="363"/>
    <cellStyle name="Input 5 9 2 2" xfId="1776"/>
    <cellStyle name="Input 5 9 2 3" xfId="3124"/>
    <cellStyle name="Input 5 9 2 4" xfId="3125"/>
    <cellStyle name="Input 5 9 2 5" xfId="3126"/>
    <cellStyle name="Input 5 9 3" xfId="1777"/>
    <cellStyle name="Input 5 9 4" xfId="3127"/>
    <cellStyle name="Input 5 9 5" xfId="3128"/>
    <cellStyle name="Input 5 9 6" xfId="3129"/>
    <cellStyle name="Input 6" xfId="364"/>
    <cellStyle name="Input 6 10" xfId="365"/>
    <cellStyle name="Input 6 10 2" xfId="1774"/>
    <cellStyle name="Input 6 10 3" xfId="3130"/>
    <cellStyle name="Input 6 10 4" xfId="3131"/>
    <cellStyle name="Input 6 10 5" xfId="3132"/>
    <cellStyle name="Input 6 11" xfId="366"/>
    <cellStyle name="Input 6 11 2" xfId="1773"/>
    <cellStyle name="Input 6 11 3" xfId="3133"/>
    <cellStyle name="Input 6 11 4" xfId="3134"/>
    <cellStyle name="Input 6 11 5" xfId="3135"/>
    <cellStyle name="Input 6 12" xfId="1775"/>
    <cellStyle name="Input 6 12 2" xfId="3136"/>
    <cellStyle name="Input 6 12 3" xfId="3137"/>
    <cellStyle name="Input 6 12 4" xfId="3138"/>
    <cellStyle name="Input 6 12 5" xfId="3139"/>
    <cellStyle name="Input 6 13" xfId="3140"/>
    <cellStyle name="Input 6 14" xfId="3141"/>
    <cellStyle name="Input 6 15" xfId="3142"/>
    <cellStyle name="Input 6 16" xfId="3143"/>
    <cellStyle name="Input 6 2" xfId="367"/>
    <cellStyle name="Input 6 2 2" xfId="368"/>
    <cellStyle name="Input 6 2 2 2" xfId="1771"/>
    <cellStyle name="Input 6 2 2 3" xfId="3144"/>
    <cellStyle name="Input 6 2 2 4" xfId="3145"/>
    <cellStyle name="Input 6 2 2 5" xfId="3146"/>
    <cellStyle name="Input 6 2 3" xfId="1772"/>
    <cellStyle name="Input 6 2 4" xfId="3147"/>
    <cellStyle name="Input 6 2 5" xfId="3148"/>
    <cellStyle name="Input 6 2 6" xfId="3149"/>
    <cellStyle name="Input 6 3" xfId="369"/>
    <cellStyle name="Input 6 3 2" xfId="370"/>
    <cellStyle name="Input 6 3 2 2" xfId="1769"/>
    <cellStyle name="Input 6 3 2 3" xfId="3150"/>
    <cellStyle name="Input 6 3 2 4" xfId="3151"/>
    <cellStyle name="Input 6 3 2 5" xfId="3152"/>
    <cellStyle name="Input 6 3 3" xfId="1770"/>
    <cellStyle name="Input 6 3 4" xfId="3153"/>
    <cellStyle name="Input 6 3 5" xfId="3154"/>
    <cellStyle name="Input 6 3 6" xfId="3155"/>
    <cellStyle name="Input 6 4" xfId="371"/>
    <cellStyle name="Input 6 4 2" xfId="372"/>
    <cellStyle name="Input 6 4 2 2" xfId="1767"/>
    <cellStyle name="Input 6 4 2 3" xfId="3156"/>
    <cellStyle name="Input 6 4 2 4" xfId="3157"/>
    <cellStyle name="Input 6 4 2 5" xfId="3158"/>
    <cellStyle name="Input 6 4 3" xfId="1768"/>
    <cellStyle name="Input 6 4 4" xfId="3159"/>
    <cellStyle name="Input 6 4 5" xfId="3160"/>
    <cellStyle name="Input 6 4 6" xfId="3161"/>
    <cellStyle name="Input 6 5" xfId="373"/>
    <cellStyle name="Input 6 5 2" xfId="374"/>
    <cellStyle name="Input 6 5 2 2" xfId="1765"/>
    <cellStyle name="Input 6 5 2 3" xfId="3162"/>
    <cellStyle name="Input 6 5 2 4" xfId="3163"/>
    <cellStyle name="Input 6 5 2 5" xfId="3164"/>
    <cellStyle name="Input 6 5 3" xfId="1766"/>
    <cellStyle name="Input 6 5 4" xfId="3165"/>
    <cellStyle name="Input 6 5 5" xfId="3166"/>
    <cellStyle name="Input 6 5 6" xfId="3167"/>
    <cellStyle name="Input 6 6" xfId="375"/>
    <cellStyle name="Input 6 6 2" xfId="376"/>
    <cellStyle name="Input 6 6 2 2" xfId="1763"/>
    <cellStyle name="Input 6 6 2 3" xfId="3168"/>
    <cellStyle name="Input 6 6 2 4" xfId="3169"/>
    <cellStyle name="Input 6 6 2 5" xfId="3170"/>
    <cellStyle name="Input 6 6 3" xfId="1764"/>
    <cellStyle name="Input 6 6 4" xfId="3171"/>
    <cellStyle name="Input 6 6 5" xfId="3172"/>
    <cellStyle name="Input 6 6 6" xfId="3173"/>
    <cellStyle name="Input 6 7" xfId="377"/>
    <cellStyle name="Input 6 7 2" xfId="378"/>
    <cellStyle name="Input 6 7 2 2" xfId="1761"/>
    <cellStyle name="Input 6 7 2 3" xfId="3174"/>
    <cellStyle name="Input 6 7 2 4" xfId="3175"/>
    <cellStyle name="Input 6 7 2 5" xfId="3176"/>
    <cellStyle name="Input 6 7 3" xfId="1762"/>
    <cellStyle name="Input 6 7 4" xfId="3177"/>
    <cellStyle name="Input 6 7 5" xfId="3178"/>
    <cellStyle name="Input 6 7 6" xfId="3179"/>
    <cellStyle name="Input 6 8" xfId="379"/>
    <cellStyle name="Input 6 8 2" xfId="380"/>
    <cellStyle name="Input 6 8 2 2" xfId="1759"/>
    <cellStyle name="Input 6 8 2 3" xfId="3180"/>
    <cellStyle name="Input 6 8 2 4" xfId="3181"/>
    <cellStyle name="Input 6 8 2 5" xfId="3182"/>
    <cellStyle name="Input 6 8 3" xfId="1760"/>
    <cellStyle name="Input 6 8 4" xfId="3183"/>
    <cellStyle name="Input 6 8 5" xfId="3184"/>
    <cellStyle name="Input 6 8 6" xfId="3185"/>
    <cellStyle name="Input 6 9" xfId="381"/>
    <cellStyle name="Input 6 9 2" xfId="382"/>
    <cellStyle name="Input 6 9 2 2" xfId="1757"/>
    <cellStyle name="Input 6 9 2 3" xfId="3186"/>
    <cellStyle name="Input 6 9 2 4" xfId="3187"/>
    <cellStyle name="Input 6 9 2 5" xfId="3188"/>
    <cellStyle name="Input 6 9 3" xfId="1758"/>
    <cellStyle name="Input 6 9 4" xfId="3189"/>
    <cellStyle name="Input 6 9 5" xfId="3190"/>
    <cellStyle name="Input 6 9 6" xfId="3191"/>
    <cellStyle name="Input 7" xfId="383"/>
    <cellStyle name="Input 7 10" xfId="384"/>
    <cellStyle name="Input 7 10 2" xfId="1756"/>
    <cellStyle name="Input 7 10 3" xfId="3192"/>
    <cellStyle name="Input 7 10 4" xfId="3193"/>
    <cellStyle name="Input 7 10 5" xfId="3194"/>
    <cellStyle name="Input 7 11" xfId="385"/>
    <cellStyle name="Input 7 11 2" xfId="1755"/>
    <cellStyle name="Input 7 11 3" xfId="3195"/>
    <cellStyle name="Input 7 11 4" xfId="3196"/>
    <cellStyle name="Input 7 11 5" xfId="3197"/>
    <cellStyle name="Input 7 12" xfId="1179"/>
    <cellStyle name="Input 7 12 2" xfId="3198"/>
    <cellStyle name="Input 7 12 3" xfId="3199"/>
    <cellStyle name="Input 7 12 4" xfId="3200"/>
    <cellStyle name="Input 7 12 5" xfId="3201"/>
    <cellStyle name="Input 7 13" xfId="3202"/>
    <cellStyle name="Input 7 14" xfId="3203"/>
    <cellStyle name="Input 7 15" xfId="3204"/>
    <cellStyle name="Input 7 16" xfId="3205"/>
    <cellStyle name="Input 7 2" xfId="386"/>
    <cellStyle name="Input 7 2 2" xfId="387"/>
    <cellStyle name="Input 7 2 2 2" xfId="1753"/>
    <cellStyle name="Input 7 2 2 3" xfId="3206"/>
    <cellStyle name="Input 7 2 2 4" xfId="3207"/>
    <cellStyle name="Input 7 2 2 5" xfId="3208"/>
    <cellStyle name="Input 7 2 3" xfId="1754"/>
    <cellStyle name="Input 7 2 4" xfId="3209"/>
    <cellStyle name="Input 7 2 5" xfId="3210"/>
    <cellStyle name="Input 7 2 6" xfId="3211"/>
    <cellStyle name="Input 7 3" xfId="388"/>
    <cellStyle name="Input 7 3 2" xfId="389"/>
    <cellStyle name="Input 7 3 2 2" xfId="1751"/>
    <cellStyle name="Input 7 3 2 3" xfId="3212"/>
    <cellStyle name="Input 7 3 2 4" xfId="3213"/>
    <cellStyle name="Input 7 3 2 5" xfId="3214"/>
    <cellStyle name="Input 7 3 3" xfId="1752"/>
    <cellStyle name="Input 7 3 4" xfId="3215"/>
    <cellStyle name="Input 7 3 5" xfId="3216"/>
    <cellStyle name="Input 7 3 6" xfId="3217"/>
    <cellStyle name="Input 7 4" xfId="390"/>
    <cellStyle name="Input 7 4 2" xfId="391"/>
    <cellStyle name="Input 7 4 2 2" xfId="1749"/>
    <cellStyle name="Input 7 4 2 3" xfId="3218"/>
    <cellStyle name="Input 7 4 2 4" xfId="3219"/>
    <cellStyle name="Input 7 4 2 5" xfId="3220"/>
    <cellStyle name="Input 7 4 3" xfId="1750"/>
    <cellStyle name="Input 7 4 4" xfId="3221"/>
    <cellStyle name="Input 7 4 5" xfId="3222"/>
    <cellStyle name="Input 7 4 6" xfId="3223"/>
    <cellStyle name="Input 7 5" xfId="392"/>
    <cellStyle name="Input 7 5 2" xfId="393"/>
    <cellStyle name="Input 7 5 2 2" xfId="1747"/>
    <cellStyle name="Input 7 5 2 3" xfId="3224"/>
    <cellStyle name="Input 7 5 2 4" xfId="3225"/>
    <cellStyle name="Input 7 5 2 5" xfId="3226"/>
    <cellStyle name="Input 7 5 3" xfId="1748"/>
    <cellStyle name="Input 7 5 4" xfId="3227"/>
    <cellStyle name="Input 7 5 5" xfId="3228"/>
    <cellStyle name="Input 7 5 6" xfId="3229"/>
    <cellStyle name="Input 7 6" xfId="394"/>
    <cellStyle name="Input 7 6 2" xfId="395"/>
    <cellStyle name="Input 7 6 2 2" xfId="1745"/>
    <cellStyle name="Input 7 6 2 3" xfId="3230"/>
    <cellStyle name="Input 7 6 2 4" xfId="3231"/>
    <cellStyle name="Input 7 6 2 5" xfId="3232"/>
    <cellStyle name="Input 7 6 3" xfId="1746"/>
    <cellStyle name="Input 7 6 4" xfId="3233"/>
    <cellStyle name="Input 7 6 5" xfId="3234"/>
    <cellStyle name="Input 7 6 6" xfId="3235"/>
    <cellStyle name="Input 7 7" xfId="396"/>
    <cellStyle name="Input 7 7 2" xfId="397"/>
    <cellStyle name="Input 7 7 2 2" xfId="1743"/>
    <cellStyle name="Input 7 7 2 3" xfId="3236"/>
    <cellStyle name="Input 7 7 2 4" xfId="3237"/>
    <cellStyle name="Input 7 7 2 5" xfId="3238"/>
    <cellStyle name="Input 7 7 3" xfId="1744"/>
    <cellStyle name="Input 7 7 4" xfId="3239"/>
    <cellStyle name="Input 7 7 5" xfId="3240"/>
    <cellStyle name="Input 7 7 6" xfId="3241"/>
    <cellStyle name="Input 7 8" xfId="398"/>
    <cellStyle name="Input 7 8 2" xfId="399"/>
    <cellStyle name="Input 7 8 2 2" xfId="1741"/>
    <cellStyle name="Input 7 8 2 3" xfId="3242"/>
    <cellStyle name="Input 7 8 2 4" xfId="3243"/>
    <cellStyle name="Input 7 8 2 5" xfId="3244"/>
    <cellStyle name="Input 7 8 3" xfId="1742"/>
    <cellStyle name="Input 7 8 4" xfId="3245"/>
    <cellStyle name="Input 7 8 5" xfId="3246"/>
    <cellStyle name="Input 7 8 6" xfId="3247"/>
    <cellStyle name="Input 7 9" xfId="400"/>
    <cellStyle name="Input 7 9 2" xfId="401"/>
    <cellStyle name="Input 7 9 2 2" xfId="1739"/>
    <cellStyle name="Input 7 9 2 3" xfId="3248"/>
    <cellStyle name="Input 7 9 2 4" xfId="3249"/>
    <cellStyle name="Input 7 9 2 5" xfId="3250"/>
    <cellStyle name="Input 7 9 3" xfId="1740"/>
    <cellStyle name="Input 7 9 4" xfId="3251"/>
    <cellStyle name="Input 7 9 5" xfId="3252"/>
    <cellStyle name="Input 7 9 6" xfId="3253"/>
    <cellStyle name="Input 8" xfId="402"/>
    <cellStyle name="Input 8 10" xfId="403"/>
    <cellStyle name="Input 8 10 2" xfId="1737"/>
    <cellStyle name="Input 8 10 3" xfId="3254"/>
    <cellStyle name="Input 8 10 4" xfId="3255"/>
    <cellStyle name="Input 8 10 5" xfId="3256"/>
    <cellStyle name="Input 8 11" xfId="404"/>
    <cellStyle name="Input 8 11 2" xfId="1736"/>
    <cellStyle name="Input 8 11 3" xfId="3257"/>
    <cellStyle name="Input 8 11 4" xfId="3258"/>
    <cellStyle name="Input 8 11 5" xfId="3259"/>
    <cellStyle name="Input 8 12" xfId="1738"/>
    <cellStyle name="Input 8 12 2" xfId="3260"/>
    <cellStyle name="Input 8 12 3" xfId="3261"/>
    <cellStyle name="Input 8 12 4" xfId="3262"/>
    <cellStyle name="Input 8 12 5" xfId="3263"/>
    <cellStyle name="Input 8 13" xfId="3264"/>
    <cellStyle name="Input 8 14" xfId="3265"/>
    <cellStyle name="Input 8 15" xfId="3266"/>
    <cellStyle name="Input 8 16" xfId="3267"/>
    <cellStyle name="Input 8 2" xfId="405"/>
    <cellStyle name="Input 8 2 2" xfId="406"/>
    <cellStyle name="Input 8 2 2 2" xfId="1734"/>
    <cellStyle name="Input 8 2 2 3" xfId="3268"/>
    <cellStyle name="Input 8 2 2 4" xfId="3269"/>
    <cellStyle name="Input 8 2 2 5" xfId="3270"/>
    <cellStyle name="Input 8 2 3" xfId="1735"/>
    <cellStyle name="Input 8 2 4" xfId="3271"/>
    <cellStyle name="Input 8 2 5" xfId="3272"/>
    <cellStyle name="Input 8 2 6" xfId="3273"/>
    <cellStyle name="Input 8 3" xfId="407"/>
    <cellStyle name="Input 8 3 2" xfId="408"/>
    <cellStyle name="Input 8 3 2 2" xfId="1732"/>
    <cellStyle name="Input 8 3 2 3" xfId="3274"/>
    <cellStyle name="Input 8 3 2 4" xfId="3275"/>
    <cellStyle name="Input 8 3 2 5" xfId="3276"/>
    <cellStyle name="Input 8 3 3" xfId="1733"/>
    <cellStyle name="Input 8 3 4" xfId="3277"/>
    <cellStyle name="Input 8 3 5" xfId="3278"/>
    <cellStyle name="Input 8 3 6" xfId="3279"/>
    <cellStyle name="Input 8 4" xfId="409"/>
    <cellStyle name="Input 8 4 2" xfId="410"/>
    <cellStyle name="Input 8 4 2 2" xfId="1730"/>
    <cellStyle name="Input 8 4 2 3" xfId="3280"/>
    <cellStyle name="Input 8 4 2 4" xfId="3281"/>
    <cellStyle name="Input 8 4 2 5" xfId="3282"/>
    <cellStyle name="Input 8 4 3" xfId="1731"/>
    <cellStyle name="Input 8 4 4" xfId="3283"/>
    <cellStyle name="Input 8 4 5" xfId="3284"/>
    <cellStyle name="Input 8 4 6" xfId="3285"/>
    <cellStyle name="Input 8 5" xfId="411"/>
    <cellStyle name="Input 8 5 2" xfId="412"/>
    <cellStyle name="Input 8 5 2 2" xfId="1728"/>
    <cellStyle name="Input 8 5 2 3" xfId="3286"/>
    <cellStyle name="Input 8 5 2 4" xfId="3287"/>
    <cellStyle name="Input 8 5 2 5" xfId="3288"/>
    <cellStyle name="Input 8 5 3" xfId="1729"/>
    <cellStyle name="Input 8 5 4" xfId="3289"/>
    <cellStyle name="Input 8 5 5" xfId="3290"/>
    <cellStyle name="Input 8 5 6" xfId="3291"/>
    <cellStyle name="Input 8 6" xfId="413"/>
    <cellStyle name="Input 8 6 2" xfId="414"/>
    <cellStyle name="Input 8 6 2 2" xfId="1726"/>
    <cellStyle name="Input 8 6 2 3" xfId="3292"/>
    <cellStyle name="Input 8 6 2 4" xfId="3293"/>
    <cellStyle name="Input 8 6 2 5" xfId="3294"/>
    <cellStyle name="Input 8 6 3" xfId="1727"/>
    <cellStyle name="Input 8 6 4" xfId="3295"/>
    <cellStyle name="Input 8 6 5" xfId="3296"/>
    <cellStyle name="Input 8 6 6" xfId="3297"/>
    <cellStyle name="Input 8 7" xfId="415"/>
    <cellStyle name="Input 8 7 2" xfId="416"/>
    <cellStyle name="Input 8 7 2 2" xfId="1724"/>
    <cellStyle name="Input 8 7 2 3" xfId="3298"/>
    <cellStyle name="Input 8 7 2 4" xfId="3299"/>
    <cellStyle name="Input 8 7 2 5" xfId="3300"/>
    <cellStyle name="Input 8 7 3" xfId="1725"/>
    <cellStyle name="Input 8 7 4" xfId="3301"/>
    <cellStyle name="Input 8 7 5" xfId="3302"/>
    <cellStyle name="Input 8 7 6" xfId="3303"/>
    <cellStyle name="Input 8 8" xfId="417"/>
    <cellStyle name="Input 8 8 2" xfId="418"/>
    <cellStyle name="Input 8 8 2 2" xfId="1722"/>
    <cellStyle name="Input 8 8 2 3" xfId="3304"/>
    <cellStyle name="Input 8 8 2 4" xfId="3305"/>
    <cellStyle name="Input 8 8 2 5" xfId="3306"/>
    <cellStyle name="Input 8 8 3" xfId="1723"/>
    <cellStyle name="Input 8 8 4" xfId="3307"/>
    <cellStyle name="Input 8 8 5" xfId="3308"/>
    <cellStyle name="Input 8 8 6" xfId="3309"/>
    <cellStyle name="Input 8 9" xfId="419"/>
    <cellStyle name="Input 8 9 2" xfId="420"/>
    <cellStyle name="Input 8 9 2 2" xfId="1720"/>
    <cellStyle name="Input 8 9 2 3" xfId="3310"/>
    <cellStyle name="Input 8 9 2 4" xfId="3311"/>
    <cellStyle name="Input 8 9 2 5" xfId="3312"/>
    <cellStyle name="Input 8 9 3" xfId="1721"/>
    <cellStyle name="Input 8 9 4" xfId="3313"/>
    <cellStyle name="Input 8 9 5" xfId="3314"/>
    <cellStyle name="Input 8 9 6" xfId="3315"/>
    <cellStyle name="Input 9" xfId="421"/>
    <cellStyle name="Input 9 10" xfId="422"/>
    <cellStyle name="Input 9 10 2" xfId="1718"/>
    <cellStyle name="Input 9 10 3" xfId="3316"/>
    <cellStyle name="Input 9 10 4" xfId="3317"/>
    <cellStyle name="Input 9 10 5" xfId="3318"/>
    <cellStyle name="Input 9 11" xfId="423"/>
    <cellStyle name="Input 9 11 2" xfId="1717"/>
    <cellStyle name="Input 9 11 3" xfId="3319"/>
    <cellStyle name="Input 9 11 4" xfId="3320"/>
    <cellStyle name="Input 9 11 5" xfId="3321"/>
    <cellStyle name="Input 9 12" xfId="1719"/>
    <cellStyle name="Input 9 12 2" xfId="3322"/>
    <cellStyle name="Input 9 12 3" xfId="3323"/>
    <cellStyle name="Input 9 12 4" xfId="3324"/>
    <cellStyle name="Input 9 12 5" xfId="3325"/>
    <cellStyle name="Input 9 13" xfId="3326"/>
    <cellStyle name="Input 9 14" xfId="3327"/>
    <cellStyle name="Input 9 15" xfId="3328"/>
    <cellStyle name="Input 9 16" xfId="3329"/>
    <cellStyle name="Input 9 2" xfId="424"/>
    <cellStyle name="Input 9 2 2" xfId="425"/>
    <cellStyle name="Input 9 2 2 2" xfId="1715"/>
    <cellStyle name="Input 9 2 2 3" xfId="3330"/>
    <cellStyle name="Input 9 2 2 4" xfId="3331"/>
    <cellStyle name="Input 9 2 2 5" xfId="3332"/>
    <cellStyle name="Input 9 2 3" xfId="1716"/>
    <cellStyle name="Input 9 2 4" xfId="3333"/>
    <cellStyle name="Input 9 2 5" xfId="3334"/>
    <cellStyle name="Input 9 2 6" xfId="3335"/>
    <cellStyle name="Input 9 3" xfId="426"/>
    <cellStyle name="Input 9 3 2" xfId="427"/>
    <cellStyle name="Input 9 3 2 2" xfId="1713"/>
    <cellStyle name="Input 9 3 2 3" xfId="3336"/>
    <cellStyle name="Input 9 3 2 4" xfId="3337"/>
    <cellStyle name="Input 9 3 2 5" xfId="3338"/>
    <cellStyle name="Input 9 3 3" xfId="1714"/>
    <cellStyle name="Input 9 3 4" xfId="3339"/>
    <cellStyle name="Input 9 3 5" xfId="3340"/>
    <cellStyle name="Input 9 3 6" xfId="3341"/>
    <cellStyle name="Input 9 4" xfId="428"/>
    <cellStyle name="Input 9 4 2" xfId="429"/>
    <cellStyle name="Input 9 4 2 2" xfId="1711"/>
    <cellStyle name="Input 9 4 2 3" xfId="3342"/>
    <cellStyle name="Input 9 4 2 4" xfId="3343"/>
    <cellStyle name="Input 9 4 2 5" xfId="3344"/>
    <cellStyle name="Input 9 4 3" xfId="1712"/>
    <cellStyle name="Input 9 4 4" xfId="3345"/>
    <cellStyle name="Input 9 4 5" xfId="3346"/>
    <cellStyle name="Input 9 4 6" xfId="3347"/>
    <cellStyle name="Input 9 5" xfId="430"/>
    <cellStyle name="Input 9 5 2" xfId="431"/>
    <cellStyle name="Input 9 5 2 2" xfId="1709"/>
    <cellStyle name="Input 9 5 2 3" xfId="3348"/>
    <cellStyle name="Input 9 5 2 4" xfId="3349"/>
    <cellStyle name="Input 9 5 2 5" xfId="3350"/>
    <cellStyle name="Input 9 5 3" xfId="1710"/>
    <cellStyle name="Input 9 5 4" xfId="3351"/>
    <cellStyle name="Input 9 5 5" xfId="3352"/>
    <cellStyle name="Input 9 5 6" xfId="3353"/>
    <cellStyle name="Input 9 6" xfId="432"/>
    <cellStyle name="Input 9 6 2" xfId="433"/>
    <cellStyle name="Input 9 6 2 2" xfId="1707"/>
    <cellStyle name="Input 9 6 2 3" xfId="3354"/>
    <cellStyle name="Input 9 6 2 4" xfId="3355"/>
    <cellStyle name="Input 9 6 2 5" xfId="3356"/>
    <cellStyle name="Input 9 6 3" xfId="1708"/>
    <cellStyle name="Input 9 6 4" xfId="3357"/>
    <cellStyle name="Input 9 6 5" xfId="3358"/>
    <cellStyle name="Input 9 6 6" xfId="3359"/>
    <cellStyle name="Input 9 7" xfId="434"/>
    <cellStyle name="Input 9 7 2" xfId="435"/>
    <cellStyle name="Input 9 7 2 2" xfId="1705"/>
    <cellStyle name="Input 9 7 2 3" xfId="3360"/>
    <cellStyle name="Input 9 7 2 4" xfId="3361"/>
    <cellStyle name="Input 9 7 2 5" xfId="3362"/>
    <cellStyle name="Input 9 7 3" xfId="1706"/>
    <cellStyle name="Input 9 7 4" xfId="3363"/>
    <cellStyle name="Input 9 7 5" xfId="3364"/>
    <cellStyle name="Input 9 7 6" xfId="3365"/>
    <cellStyle name="Input 9 8" xfId="436"/>
    <cellStyle name="Input 9 8 2" xfId="437"/>
    <cellStyle name="Input 9 8 2 2" xfId="1703"/>
    <cellStyle name="Input 9 8 2 3" xfId="3366"/>
    <cellStyle name="Input 9 8 2 4" xfId="3367"/>
    <cellStyle name="Input 9 8 2 5" xfId="3368"/>
    <cellStyle name="Input 9 8 3" xfId="1704"/>
    <cellStyle name="Input 9 8 4" xfId="3369"/>
    <cellStyle name="Input 9 8 5" xfId="3370"/>
    <cellStyle name="Input 9 8 6" xfId="3371"/>
    <cellStyle name="Input 9 9" xfId="438"/>
    <cellStyle name="Input 9 9 2" xfId="439"/>
    <cellStyle name="Input 9 9 2 2" xfId="1701"/>
    <cellStyle name="Input 9 9 2 3" xfId="3372"/>
    <cellStyle name="Input 9 9 2 4" xfId="3373"/>
    <cellStyle name="Input 9 9 2 5" xfId="3374"/>
    <cellStyle name="Input 9 9 3" xfId="1702"/>
    <cellStyle name="Input 9 9 4" xfId="3375"/>
    <cellStyle name="Input 9 9 5" xfId="3376"/>
    <cellStyle name="Input 9 9 6" xfId="3377"/>
    <cellStyle name="Linked Cell" xfId="36" builtinId="24" customBuiltin="1"/>
    <cellStyle name="Linked Cell 2" xfId="1087"/>
    <cellStyle name="Neutral" xfId="37" builtinId="28" customBuiltin="1"/>
    <cellStyle name="Neutral 2" xfId="1088"/>
    <cellStyle name="Normal" xfId="0" builtinId="0"/>
    <cellStyle name="Normal 2" xfId="47"/>
    <cellStyle name="Normal 2 2" xfId="48"/>
    <cellStyle name="Normal 2 2 2" xfId="440"/>
    <cellStyle name="Normal 2 3" xfId="50"/>
    <cellStyle name="Normal 2 4" xfId="56"/>
    <cellStyle name="Normal 3" xfId="51"/>
    <cellStyle name="Normal 3 2" xfId="53"/>
    <cellStyle name="Normal 4" xfId="55"/>
    <cellStyle name="Normal 4 10" xfId="1192"/>
    <cellStyle name="Normal 4 11" xfId="3378"/>
    <cellStyle name="Normal 4 12" xfId="5333"/>
    <cellStyle name="Normal 4 2" xfId="57"/>
    <cellStyle name="Normal 4 2 10" xfId="5334"/>
    <cellStyle name="Normal 4 2 2" xfId="441"/>
    <cellStyle name="Normal 4 2 2 2" xfId="442"/>
    <cellStyle name="Normal 4 2 2 2 2" xfId="1096"/>
    <cellStyle name="Normal 4 2 2 2 2 2" xfId="5380"/>
    <cellStyle name="Normal 4 2 2 2 3" xfId="1570"/>
    <cellStyle name="Normal 4 2 2 2 4" xfId="3379"/>
    <cellStyle name="Normal 4 2 2 2 5" xfId="3380"/>
    <cellStyle name="Normal 4 2 2 2 6" xfId="5337"/>
    <cellStyle name="Normal 4 2 2 3" xfId="1095"/>
    <cellStyle name="Normal 4 2 2 3 2" xfId="5379"/>
    <cellStyle name="Normal 4 2 2 4" xfId="1569"/>
    <cellStyle name="Normal 4 2 2 5" xfId="3381"/>
    <cellStyle name="Normal 4 2 2 6" xfId="3382"/>
    <cellStyle name="Normal 4 2 2 7" xfId="5336"/>
    <cellStyle name="Normal 4 2 3" xfId="443"/>
    <cellStyle name="Normal 4 2 3 2" xfId="1097"/>
    <cellStyle name="Normal 4 2 3 2 2" xfId="5381"/>
    <cellStyle name="Normal 4 2 3 3" xfId="1571"/>
    <cellStyle name="Normal 4 2 3 4" xfId="3383"/>
    <cellStyle name="Normal 4 2 3 5" xfId="3384"/>
    <cellStyle name="Normal 4 2 3 6" xfId="5338"/>
    <cellStyle name="Normal 4 2 4" xfId="444"/>
    <cellStyle name="Normal 4 2 4 2" xfId="1098"/>
    <cellStyle name="Normal 4 2 4 2 2" xfId="5382"/>
    <cellStyle name="Normal 4 2 4 3" xfId="1572"/>
    <cellStyle name="Normal 4 2 4 4" xfId="3385"/>
    <cellStyle name="Normal 4 2 4 5" xfId="3386"/>
    <cellStyle name="Normal 4 2 4 6" xfId="5339"/>
    <cellStyle name="Normal 4 2 5" xfId="1041"/>
    <cellStyle name="Normal 4 2 5 2" xfId="1124"/>
    <cellStyle name="Normal 4 2 5 2 2" xfId="5408"/>
    <cellStyle name="Normal 4 2 5 3" xfId="2090"/>
    <cellStyle name="Normal 4 2 5 4" xfId="3387"/>
    <cellStyle name="Normal 4 2 5 5" xfId="3388"/>
    <cellStyle name="Normal 4 2 5 6" xfId="5365"/>
    <cellStyle name="Normal 4 2 6" xfId="1047"/>
    <cellStyle name="Normal 4 2 6 2" xfId="1130"/>
    <cellStyle name="Normal 4 2 6 2 2" xfId="5414"/>
    <cellStyle name="Normal 4 2 6 3" xfId="2096"/>
    <cellStyle name="Normal 4 2 6 4" xfId="5371"/>
    <cellStyle name="Normal 4 2 7" xfId="1093"/>
    <cellStyle name="Normal 4 2 7 2" xfId="5377"/>
    <cellStyle name="Normal 4 2 8" xfId="1194"/>
    <cellStyle name="Normal 4 2 9" xfId="3389"/>
    <cellStyle name="Normal 4 3" xfId="445"/>
    <cellStyle name="Normal 4 3 2" xfId="446"/>
    <cellStyle name="Normal 4 3 2 2" xfId="1100"/>
    <cellStyle name="Normal 4 3 2 2 2" xfId="5384"/>
    <cellStyle name="Normal 4 3 2 3" xfId="1574"/>
    <cellStyle name="Normal 4 3 2 4" xfId="3390"/>
    <cellStyle name="Normal 4 3 2 5" xfId="3391"/>
    <cellStyle name="Normal 4 3 2 6" xfId="5341"/>
    <cellStyle name="Normal 4 3 3" xfId="447"/>
    <cellStyle name="Normal 4 3 3 2" xfId="1101"/>
    <cellStyle name="Normal 4 3 3 2 2" xfId="5385"/>
    <cellStyle name="Normal 4 3 3 3" xfId="1575"/>
    <cellStyle name="Normal 4 3 3 4" xfId="3392"/>
    <cellStyle name="Normal 4 3 3 5" xfId="3393"/>
    <cellStyle name="Normal 4 3 3 6" xfId="5342"/>
    <cellStyle name="Normal 4 3 4" xfId="1043"/>
    <cellStyle name="Normal 4 3 4 2" xfId="1126"/>
    <cellStyle name="Normal 4 3 4 2 2" xfId="5410"/>
    <cellStyle name="Normal 4 3 4 3" xfId="2092"/>
    <cellStyle name="Normal 4 3 4 4" xfId="3394"/>
    <cellStyle name="Normal 4 3 4 5" xfId="3395"/>
    <cellStyle name="Normal 4 3 4 6" xfId="5367"/>
    <cellStyle name="Normal 4 3 5" xfId="1049"/>
    <cellStyle name="Normal 4 3 5 2" xfId="1132"/>
    <cellStyle name="Normal 4 3 5 2 2" xfId="5416"/>
    <cellStyle name="Normal 4 3 5 3" xfId="2098"/>
    <cellStyle name="Normal 4 3 5 4" xfId="5373"/>
    <cellStyle name="Normal 4 3 6" xfId="1099"/>
    <cellStyle name="Normal 4 3 6 2" xfId="5383"/>
    <cellStyle name="Normal 4 3 7" xfId="1573"/>
    <cellStyle name="Normal 4 3 8" xfId="3396"/>
    <cellStyle name="Normal 4 3 9" xfId="5340"/>
    <cellStyle name="Normal 4 4" xfId="448"/>
    <cellStyle name="Normal 4 4 2" xfId="449"/>
    <cellStyle name="Normal 4 4 2 2" xfId="1103"/>
    <cellStyle name="Normal 4 4 2 2 2" xfId="5387"/>
    <cellStyle name="Normal 4 4 2 3" xfId="1577"/>
    <cellStyle name="Normal 4 4 2 4" xfId="3397"/>
    <cellStyle name="Normal 4 4 2 5" xfId="3398"/>
    <cellStyle name="Normal 4 4 2 6" xfId="5344"/>
    <cellStyle name="Normal 4 4 3" xfId="450"/>
    <cellStyle name="Normal 4 4 3 2" xfId="1104"/>
    <cellStyle name="Normal 4 4 3 2 2" xfId="5388"/>
    <cellStyle name="Normal 4 4 3 3" xfId="1578"/>
    <cellStyle name="Normal 4 4 3 4" xfId="3399"/>
    <cellStyle name="Normal 4 4 3 5" xfId="3400"/>
    <cellStyle name="Normal 4 4 3 6" xfId="5345"/>
    <cellStyle name="Normal 4 4 4" xfId="1102"/>
    <cellStyle name="Normal 4 4 4 2" xfId="3401"/>
    <cellStyle name="Normal 4 4 4 3" xfId="3402"/>
    <cellStyle name="Normal 4 4 4 4" xfId="3403"/>
    <cellStyle name="Normal 4 4 4 5" xfId="3404"/>
    <cellStyle name="Normal 4 4 4 6" xfId="5386"/>
    <cellStyle name="Normal 4 4 5" xfId="1576"/>
    <cellStyle name="Normal 4 4 6" xfId="3405"/>
    <cellStyle name="Normal 4 4 7" xfId="3406"/>
    <cellStyle name="Normal 4 4 8" xfId="3407"/>
    <cellStyle name="Normal 4 4 9" xfId="5343"/>
    <cellStyle name="Normal 4 5" xfId="451"/>
    <cellStyle name="Normal 4 5 2" xfId="1105"/>
    <cellStyle name="Normal 4 5 2 2" xfId="5389"/>
    <cellStyle name="Normal 4 5 3" xfId="1579"/>
    <cellStyle name="Normal 4 5 4" xfId="3408"/>
    <cellStyle name="Normal 4 5 5" xfId="3409"/>
    <cellStyle name="Normal 4 5 6" xfId="5346"/>
    <cellStyle name="Normal 4 6" xfId="452"/>
    <cellStyle name="Normal 4 6 2" xfId="1106"/>
    <cellStyle name="Normal 4 6 2 2" xfId="5390"/>
    <cellStyle name="Normal 4 6 3" xfId="1580"/>
    <cellStyle name="Normal 4 6 4" xfId="3410"/>
    <cellStyle name="Normal 4 6 5" xfId="3411"/>
    <cellStyle name="Normal 4 6 6" xfId="5347"/>
    <cellStyle name="Normal 4 7" xfId="1040"/>
    <cellStyle name="Normal 4 7 2" xfId="1123"/>
    <cellStyle name="Normal 4 7 2 2" xfId="5407"/>
    <cellStyle name="Normal 4 7 3" xfId="2089"/>
    <cellStyle name="Normal 4 7 4" xfId="3412"/>
    <cellStyle name="Normal 4 7 5" xfId="3413"/>
    <cellStyle name="Normal 4 7 6" xfId="5364"/>
    <cellStyle name="Normal 4 8" xfId="1046"/>
    <cellStyle name="Normal 4 8 2" xfId="1129"/>
    <cellStyle name="Normal 4 8 2 2" xfId="5413"/>
    <cellStyle name="Normal 4 8 3" xfId="2095"/>
    <cellStyle name="Normal 4 8 4" xfId="5370"/>
    <cellStyle name="Normal 4 9" xfId="1092"/>
    <cellStyle name="Normal 4 9 2" xfId="5376"/>
    <cellStyle name="Normal 5" xfId="58"/>
    <cellStyle name="Normal 5 10" xfId="3414"/>
    <cellStyle name="Normal 5 11" xfId="3415"/>
    <cellStyle name="Normal 5 12" xfId="5335"/>
    <cellStyle name="Normal 5 2" xfId="453"/>
    <cellStyle name="Normal 5 2 2" xfId="454"/>
    <cellStyle name="Normal 5 2 2 2" xfId="1108"/>
    <cellStyle name="Normal 5 2 2 2 2" xfId="5392"/>
    <cellStyle name="Normal 5 2 2 3" xfId="1582"/>
    <cellStyle name="Normal 5 2 2 4" xfId="3416"/>
    <cellStyle name="Normal 5 2 2 5" xfId="3417"/>
    <cellStyle name="Normal 5 2 2 6" xfId="5349"/>
    <cellStyle name="Normal 5 2 3" xfId="455"/>
    <cellStyle name="Normal 5 2 3 2" xfId="1109"/>
    <cellStyle name="Normal 5 2 3 2 2" xfId="5393"/>
    <cellStyle name="Normal 5 2 3 3" xfId="1583"/>
    <cellStyle name="Normal 5 2 3 4" xfId="3418"/>
    <cellStyle name="Normal 5 2 3 5" xfId="3419"/>
    <cellStyle name="Normal 5 2 3 6" xfId="5350"/>
    <cellStyle name="Normal 5 2 4" xfId="1044"/>
    <cellStyle name="Normal 5 2 4 2" xfId="1127"/>
    <cellStyle name="Normal 5 2 4 2 2" xfId="5411"/>
    <cellStyle name="Normal 5 2 4 3" xfId="2093"/>
    <cellStyle name="Normal 5 2 4 4" xfId="3420"/>
    <cellStyle name="Normal 5 2 4 5" xfId="3421"/>
    <cellStyle name="Normal 5 2 4 6" xfId="5368"/>
    <cellStyle name="Normal 5 2 5" xfId="1050"/>
    <cellStyle name="Normal 5 2 5 2" xfId="1133"/>
    <cellStyle name="Normal 5 2 5 2 2" xfId="5417"/>
    <cellStyle name="Normal 5 2 5 3" xfId="2099"/>
    <cellStyle name="Normal 5 2 5 4" xfId="5374"/>
    <cellStyle name="Normal 5 2 6" xfId="1107"/>
    <cellStyle name="Normal 5 2 6 2" xfId="5391"/>
    <cellStyle name="Normal 5 2 7" xfId="1581"/>
    <cellStyle name="Normal 5 2 8" xfId="3422"/>
    <cellStyle name="Normal 5 2 9" xfId="5348"/>
    <cellStyle name="Normal 5 3" xfId="456"/>
    <cellStyle name="Normal 5 3 2" xfId="457"/>
    <cellStyle name="Normal 5 3 2 2" xfId="1111"/>
    <cellStyle name="Normal 5 3 2 2 2" xfId="5395"/>
    <cellStyle name="Normal 5 3 2 3" xfId="1585"/>
    <cellStyle name="Normal 5 3 2 4" xfId="3423"/>
    <cellStyle name="Normal 5 3 2 5" xfId="3424"/>
    <cellStyle name="Normal 5 3 2 6" xfId="5352"/>
    <cellStyle name="Normal 5 3 3" xfId="458"/>
    <cellStyle name="Normal 5 3 3 2" xfId="1112"/>
    <cellStyle name="Normal 5 3 3 2 2" xfId="5396"/>
    <cellStyle name="Normal 5 3 3 3" xfId="1586"/>
    <cellStyle name="Normal 5 3 3 4" xfId="3425"/>
    <cellStyle name="Normal 5 3 3 5" xfId="3426"/>
    <cellStyle name="Normal 5 3 3 6" xfId="5353"/>
    <cellStyle name="Normal 5 3 4" xfId="1110"/>
    <cellStyle name="Normal 5 3 4 2" xfId="3427"/>
    <cellStyle name="Normal 5 3 4 3" xfId="3428"/>
    <cellStyle name="Normal 5 3 4 4" xfId="3429"/>
    <cellStyle name="Normal 5 3 4 5" xfId="3430"/>
    <cellStyle name="Normal 5 3 4 6" xfId="5394"/>
    <cellStyle name="Normal 5 3 5" xfId="1584"/>
    <cellStyle name="Normal 5 3 6" xfId="3431"/>
    <cellStyle name="Normal 5 3 7" xfId="3432"/>
    <cellStyle name="Normal 5 3 8" xfId="3433"/>
    <cellStyle name="Normal 5 3 9" xfId="5351"/>
    <cellStyle name="Normal 5 4" xfId="459"/>
    <cellStyle name="Normal 5 4 2" xfId="1113"/>
    <cellStyle name="Normal 5 4 2 2" xfId="5397"/>
    <cellStyle name="Normal 5 4 3" xfId="1587"/>
    <cellStyle name="Normal 5 4 4" xfId="3434"/>
    <cellStyle name="Normal 5 4 5" xfId="3435"/>
    <cellStyle name="Normal 5 4 6" xfId="5354"/>
    <cellStyle name="Normal 5 5" xfId="460"/>
    <cellStyle name="Normal 5 5 2" xfId="1114"/>
    <cellStyle name="Normal 5 5 2 2" xfId="5398"/>
    <cellStyle name="Normal 5 5 3" xfId="1588"/>
    <cellStyle name="Normal 5 5 4" xfId="3436"/>
    <cellStyle name="Normal 5 5 5" xfId="3437"/>
    <cellStyle name="Normal 5 5 6" xfId="5355"/>
    <cellStyle name="Normal 5 6" xfId="1042"/>
    <cellStyle name="Normal 5 6 2" xfId="1125"/>
    <cellStyle name="Normal 5 6 2 2" xfId="5409"/>
    <cellStyle name="Normal 5 6 3" xfId="2091"/>
    <cellStyle name="Normal 5 6 4" xfId="3438"/>
    <cellStyle name="Normal 5 6 5" xfId="3439"/>
    <cellStyle name="Normal 5 6 6" xfId="5366"/>
    <cellStyle name="Normal 5 7" xfId="1048"/>
    <cellStyle name="Normal 5 7 2" xfId="1131"/>
    <cellStyle name="Normal 5 7 2 2" xfId="5415"/>
    <cellStyle name="Normal 5 7 3" xfId="2097"/>
    <cellStyle name="Normal 5 7 4" xfId="5372"/>
    <cellStyle name="Normal 5 8" xfId="1094"/>
    <cellStyle name="Normal 5 8 2" xfId="5378"/>
    <cellStyle name="Normal 5 9" xfId="1195"/>
    <cellStyle name="Normal 6" xfId="461"/>
    <cellStyle name="Normal 7" xfId="3440"/>
    <cellStyle name="Normal 7 2" xfId="5419"/>
    <cellStyle name="Normal_GCSESFR_Jan05_skeletontabsv1.2" xfId="38"/>
    <cellStyle name="Normal_SB97T19" xfId="39"/>
    <cellStyle name="Normal_SB98T19" xfId="40"/>
    <cellStyle name="Normal_Table02a_jv" xfId="1091"/>
    <cellStyle name="Normal_table1_MN" xfId="46"/>
    <cellStyle name="Normal_volume2000" xfId="1135"/>
    <cellStyle name="Note" xfId="41" builtinId="10" customBuiltin="1"/>
    <cellStyle name="Note 10" xfId="462"/>
    <cellStyle name="Note 10 10" xfId="463"/>
    <cellStyle name="Note 10 10 2" xfId="1699"/>
    <cellStyle name="Note 10 10 3" xfId="3441"/>
    <cellStyle name="Note 10 10 4" xfId="3442"/>
    <cellStyle name="Note 10 10 5" xfId="3443"/>
    <cellStyle name="Note 10 11" xfId="464"/>
    <cellStyle name="Note 10 11 2" xfId="1698"/>
    <cellStyle name="Note 10 11 3" xfId="3444"/>
    <cellStyle name="Note 10 11 4" xfId="3445"/>
    <cellStyle name="Note 10 11 5" xfId="3446"/>
    <cellStyle name="Note 10 12" xfId="1700"/>
    <cellStyle name="Note 10 12 2" xfId="3447"/>
    <cellStyle name="Note 10 12 3" xfId="3448"/>
    <cellStyle name="Note 10 12 4" xfId="3449"/>
    <cellStyle name="Note 10 12 5" xfId="3450"/>
    <cellStyle name="Note 10 13" xfId="3451"/>
    <cellStyle name="Note 10 14" xfId="3452"/>
    <cellStyle name="Note 10 15" xfId="3453"/>
    <cellStyle name="Note 10 16" xfId="3454"/>
    <cellStyle name="Note 10 2" xfId="465"/>
    <cellStyle name="Note 10 2 2" xfId="466"/>
    <cellStyle name="Note 10 2 2 2" xfId="1696"/>
    <cellStyle name="Note 10 2 2 3" xfId="3455"/>
    <cellStyle name="Note 10 2 2 4" xfId="3456"/>
    <cellStyle name="Note 10 2 2 5" xfId="3457"/>
    <cellStyle name="Note 10 2 3" xfId="1697"/>
    <cellStyle name="Note 10 2 4" xfId="3458"/>
    <cellStyle name="Note 10 2 5" xfId="3459"/>
    <cellStyle name="Note 10 2 6" xfId="3460"/>
    <cellStyle name="Note 10 3" xfId="467"/>
    <cellStyle name="Note 10 3 2" xfId="468"/>
    <cellStyle name="Note 10 3 2 2" xfId="1694"/>
    <cellStyle name="Note 10 3 2 3" xfId="3461"/>
    <cellStyle name="Note 10 3 2 4" xfId="3462"/>
    <cellStyle name="Note 10 3 2 5" xfId="3463"/>
    <cellStyle name="Note 10 3 3" xfId="1695"/>
    <cellStyle name="Note 10 3 4" xfId="3464"/>
    <cellStyle name="Note 10 3 5" xfId="3465"/>
    <cellStyle name="Note 10 3 6" xfId="3466"/>
    <cellStyle name="Note 10 4" xfId="469"/>
    <cellStyle name="Note 10 4 2" xfId="470"/>
    <cellStyle name="Note 10 4 2 2" xfId="1692"/>
    <cellStyle name="Note 10 4 2 3" xfId="3467"/>
    <cellStyle name="Note 10 4 2 4" xfId="3468"/>
    <cellStyle name="Note 10 4 2 5" xfId="3469"/>
    <cellStyle name="Note 10 4 3" xfId="1693"/>
    <cellStyle name="Note 10 4 4" xfId="3470"/>
    <cellStyle name="Note 10 4 5" xfId="3471"/>
    <cellStyle name="Note 10 4 6" xfId="3472"/>
    <cellStyle name="Note 10 5" xfId="471"/>
    <cellStyle name="Note 10 5 2" xfId="472"/>
    <cellStyle name="Note 10 5 2 2" xfId="1690"/>
    <cellStyle name="Note 10 5 2 3" xfId="3473"/>
    <cellStyle name="Note 10 5 2 4" xfId="3474"/>
    <cellStyle name="Note 10 5 2 5" xfId="3475"/>
    <cellStyle name="Note 10 5 3" xfId="1691"/>
    <cellStyle name="Note 10 5 4" xfId="3476"/>
    <cellStyle name="Note 10 5 5" xfId="3477"/>
    <cellStyle name="Note 10 5 6" xfId="3478"/>
    <cellStyle name="Note 10 6" xfId="473"/>
    <cellStyle name="Note 10 6 2" xfId="474"/>
    <cellStyle name="Note 10 6 2 2" xfId="1688"/>
    <cellStyle name="Note 10 6 2 3" xfId="3479"/>
    <cellStyle name="Note 10 6 2 4" xfId="3480"/>
    <cellStyle name="Note 10 6 2 5" xfId="3481"/>
    <cellStyle name="Note 10 6 3" xfId="1689"/>
    <cellStyle name="Note 10 6 4" xfId="3482"/>
    <cellStyle name="Note 10 6 5" xfId="3483"/>
    <cellStyle name="Note 10 6 6" xfId="3484"/>
    <cellStyle name="Note 10 7" xfId="475"/>
    <cellStyle name="Note 10 7 2" xfId="476"/>
    <cellStyle name="Note 10 7 2 2" xfId="1686"/>
    <cellStyle name="Note 10 7 2 3" xfId="3485"/>
    <cellStyle name="Note 10 7 2 4" xfId="3486"/>
    <cellStyle name="Note 10 7 2 5" xfId="3487"/>
    <cellStyle name="Note 10 7 3" xfId="1687"/>
    <cellStyle name="Note 10 7 4" xfId="3488"/>
    <cellStyle name="Note 10 7 5" xfId="3489"/>
    <cellStyle name="Note 10 7 6" xfId="3490"/>
    <cellStyle name="Note 10 8" xfId="477"/>
    <cellStyle name="Note 10 8 2" xfId="478"/>
    <cellStyle name="Note 10 8 2 2" xfId="1684"/>
    <cellStyle name="Note 10 8 2 3" xfId="3491"/>
    <cellStyle name="Note 10 8 2 4" xfId="3492"/>
    <cellStyle name="Note 10 8 2 5" xfId="3493"/>
    <cellStyle name="Note 10 8 3" xfId="1685"/>
    <cellStyle name="Note 10 8 4" xfId="3494"/>
    <cellStyle name="Note 10 8 5" xfId="3495"/>
    <cellStyle name="Note 10 8 6" xfId="3496"/>
    <cellStyle name="Note 10 9" xfId="479"/>
    <cellStyle name="Note 10 9 2" xfId="480"/>
    <cellStyle name="Note 10 9 2 2" xfId="1682"/>
    <cellStyle name="Note 10 9 2 3" xfId="3497"/>
    <cellStyle name="Note 10 9 2 4" xfId="3498"/>
    <cellStyle name="Note 10 9 2 5" xfId="3499"/>
    <cellStyle name="Note 10 9 3" xfId="1683"/>
    <cellStyle name="Note 10 9 4" xfId="3500"/>
    <cellStyle name="Note 10 9 5" xfId="3501"/>
    <cellStyle name="Note 10 9 6" xfId="3502"/>
    <cellStyle name="Note 11" xfId="481"/>
    <cellStyle name="Note 11 10" xfId="482"/>
    <cellStyle name="Note 11 10 2" xfId="1680"/>
    <cellStyle name="Note 11 10 3" xfId="3503"/>
    <cellStyle name="Note 11 10 4" xfId="3504"/>
    <cellStyle name="Note 11 10 5" xfId="3505"/>
    <cellStyle name="Note 11 11" xfId="1681"/>
    <cellStyle name="Note 11 11 2" xfId="3506"/>
    <cellStyle name="Note 11 11 3" xfId="3507"/>
    <cellStyle name="Note 11 11 4" xfId="3508"/>
    <cellStyle name="Note 11 11 5" xfId="3509"/>
    <cellStyle name="Note 11 12" xfId="3510"/>
    <cellStyle name="Note 11 13" xfId="3511"/>
    <cellStyle name="Note 11 14" xfId="3512"/>
    <cellStyle name="Note 11 15" xfId="3513"/>
    <cellStyle name="Note 11 2" xfId="483"/>
    <cellStyle name="Note 11 2 2" xfId="484"/>
    <cellStyle name="Note 11 2 2 2" xfId="1678"/>
    <cellStyle name="Note 11 2 2 3" xfId="3514"/>
    <cellStyle name="Note 11 2 2 4" xfId="3515"/>
    <cellStyle name="Note 11 2 2 5" xfId="3516"/>
    <cellStyle name="Note 11 2 3" xfId="1679"/>
    <cellStyle name="Note 11 2 4" xfId="3517"/>
    <cellStyle name="Note 11 2 5" xfId="3518"/>
    <cellStyle name="Note 11 2 6" xfId="3519"/>
    <cellStyle name="Note 11 3" xfId="485"/>
    <cellStyle name="Note 11 3 2" xfId="486"/>
    <cellStyle name="Note 11 3 2 2" xfId="1676"/>
    <cellStyle name="Note 11 3 2 3" xfId="3520"/>
    <cellStyle name="Note 11 3 2 4" xfId="3521"/>
    <cellStyle name="Note 11 3 2 5" xfId="3522"/>
    <cellStyle name="Note 11 3 3" xfId="1677"/>
    <cellStyle name="Note 11 3 4" xfId="3523"/>
    <cellStyle name="Note 11 3 5" xfId="3524"/>
    <cellStyle name="Note 11 3 6" xfId="3525"/>
    <cellStyle name="Note 11 4" xfId="487"/>
    <cellStyle name="Note 11 4 2" xfId="488"/>
    <cellStyle name="Note 11 4 2 2" xfId="1674"/>
    <cellStyle name="Note 11 4 2 3" xfId="3526"/>
    <cellStyle name="Note 11 4 2 4" xfId="3527"/>
    <cellStyle name="Note 11 4 2 5" xfId="3528"/>
    <cellStyle name="Note 11 4 3" xfId="1675"/>
    <cellStyle name="Note 11 4 4" xfId="3529"/>
    <cellStyle name="Note 11 4 5" xfId="3530"/>
    <cellStyle name="Note 11 4 6" xfId="3531"/>
    <cellStyle name="Note 11 5" xfId="489"/>
    <cellStyle name="Note 11 5 2" xfId="490"/>
    <cellStyle name="Note 11 5 2 2" xfId="1672"/>
    <cellStyle name="Note 11 5 2 3" xfId="3532"/>
    <cellStyle name="Note 11 5 2 4" xfId="3533"/>
    <cellStyle name="Note 11 5 2 5" xfId="3534"/>
    <cellStyle name="Note 11 5 3" xfId="1673"/>
    <cellStyle name="Note 11 5 4" xfId="3535"/>
    <cellStyle name="Note 11 5 5" xfId="3536"/>
    <cellStyle name="Note 11 5 6" xfId="3537"/>
    <cellStyle name="Note 11 6" xfId="491"/>
    <cellStyle name="Note 11 6 2" xfId="492"/>
    <cellStyle name="Note 11 6 2 2" xfId="1670"/>
    <cellStyle name="Note 11 6 2 3" xfId="3538"/>
    <cellStyle name="Note 11 6 2 4" xfId="3539"/>
    <cellStyle name="Note 11 6 2 5" xfId="3540"/>
    <cellStyle name="Note 11 6 3" xfId="1671"/>
    <cellStyle name="Note 11 6 4" xfId="3541"/>
    <cellStyle name="Note 11 6 5" xfId="3542"/>
    <cellStyle name="Note 11 6 6" xfId="3543"/>
    <cellStyle name="Note 11 7" xfId="493"/>
    <cellStyle name="Note 11 7 2" xfId="494"/>
    <cellStyle name="Note 11 7 2 2" xfId="1668"/>
    <cellStyle name="Note 11 7 2 3" xfId="3544"/>
    <cellStyle name="Note 11 7 2 4" xfId="3545"/>
    <cellStyle name="Note 11 7 2 5" xfId="3546"/>
    <cellStyle name="Note 11 7 3" xfId="1669"/>
    <cellStyle name="Note 11 7 4" xfId="3547"/>
    <cellStyle name="Note 11 7 5" xfId="3548"/>
    <cellStyle name="Note 11 7 6" xfId="3549"/>
    <cellStyle name="Note 11 8" xfId="495"/>
    <cellStyle name="Note 11 8 2" xfId="496"/>
    <cellStyle name="Note 11 8 2 2" xfId="1666"/>
    <cellStyle name="Note 11 8 2 3" xfId="3550"/>
    <cellStyle name="Note 11 8 2 4" xfId="3551"/>
    <cellStyle name="Note 11 8 2 5" xfId="3552"/>
    <cellStyle name="Note 11 8 3" xfId="1667"/>
    <cellStyle name="Note 11 8 4" xfId="3553"/>
    <cellStyle name="Note 11 8 5" xfId="3554"/>
    <cellStyle name="Note 11 8 6" xfId="3555"/>
    <cellStyle name="Note 11 9" xfId="497"/>
    <cellStyle name="Note 11 9 2" xfId="1665"/>
    <cellStyle name="Note 11 9 3" xfId="3556"/>
    <cellStyle name="Note 11 9 4" xfId="3557"/>
    <cellStyle name="Note 11 9 5" xfId="3558"/>
    <cellStyle name="Note 12" xfId="498"/>
    <cellStyle name="Note 12 2" xfId="499"/>
    <cellStyle name="Note 12 2 2" xfId="1663"/>
    <cellStyle name="Note 12 2 3" xfId="3559"/>
    <cellStyle name="Note 12 2 4" xfId="3560"/>
    <cellStyle name="Note 12 2 5" xfId="3561"/>
    <cellStyle name="Note 12 3" xfId="1664"/>
    <cellStyle name="Note 12 4" xfId="3562"/>
    <cellStyle name="Note 12 5" xfId="3563"/>
    <cellStyle name="Note 12 6" xfId="3564"/>
    <cellStyle name="Note 13" xfId="2086"/>
    <cellStyle name="Note 2" xfId="54"/>
    <cellStyle name="Note 2 10" xfId="500"/>
    <cellStyle name="Note 2 10 2" xfId="1662"/>
    <cellStyle name="Note 2 10 3" xfId="3565"/>
    <cellStyle name="Note 2 10 4" xfId="3566"/>
    <cellStyle name="Note 2 10 5" xfId="3567"/>
    <cellStyle name="Note 2 11" xfId="501"/>
    <cellStyle name="Note 2 11 2" xfId="1661"/>
    <cellStyle name="Note 2 11 3" xfId="3568"/>
    <cellStyle name="Note 2 11 4" xfId="3569"/>
    <cellStyle name="Note 2 11 5" xfId="3570"/>
    <cellStyle name="Note 2 12" xfId="2083"/>
    <cellStyle name="Note 2 12 2" xfId="3571"/>
    <cellStyle name="Note 2 12 3" xfId="3572"/>
    <cellStyle name="Note 2 12 4" xfId="3573"/>
    <cellStyle name="Note 2 12 5" xfId="3574"/>
    <cellStyle name="Note 2 13" xfId="3575"/>
    <cellStyle name="Note 2 14" xfId="3576"/>
    <cellStyle name="Note 2 15" xfId="3577"/>
    <cellStyle name="Note 2 16" xfId="3578"/>
    <cellStyle name="Note 2 2" xfId="502"/>
    <cellStyle name="Note 2 2 2" xfId="503"/>
    <cellStyle name="Note 2 2 2 2" xfId="1659"/>
    <cellStyle name="Note 2 2 2 3" xfId="3579"/>
    <cellStyle name="Note 2 2 2 4" xfId="3580"/>
    <cellStyle name="Note 2 2 2 5" xfId="3581"/>
    <cellStyle name="Note 2 2 3" xfId="1660"/>
    <cellStyle name="Note 2 2 4" xfId="3582"/>
    <cellStyle name="Note 2 2 5" xfId="3583"/>
    <cellStyle name="Note 2 2 6" xfId="3584"/>
    <cellStyle name="Note 2 3" xfId="504"/>
    <cellStyle name="Note 2 3 2" xfId="505"/>
    <cellStyle name="Note 2 3 2 2" xfId="1657"/>
    <cellStyle name="Note 2 3 2 3" xfId="3585"/>
    <cellStyle name="Note 2 3 2 4" xfId="3586"/>
    <cellStyle name="Note 2 3 2 5" xfId="3587"/>
    <cellStyle name="Note 2 3 3" xfId="1658"/>
    <cellStyle name="Note 2 3 4" xfId="3588"/>
    <cellStyle name="Note 2 3 5" xfId="3589"/>
    <cellStyle name="Note 2 3 6" xfId="3590"/>
    <cellStyle name="Note 2 4" xfId="506"/>
    <cellStyle name="Note 2 4 2" xfId="507"/>
    <cellStyle name="Note 2 4 2 2" xfId="1655"/>
    <cellStyle name="Note 2 4 2 3" xfId="3591"/>
    <cellStyle name="Note 2 4 2 4" xfId="3592"/>
    <cellStyle name="Note 2 4 2 5" xfId="3593"/>
    <cellStyle name="Note 2 4 3" xfId="1656"/>
    <cellStyle name="Note 2 4 4" xfId="3594"/>
    <cellStyle name="Note 2 4 5" xfId="3595"/>
    <cellStyle name="Note 2 4 6" xfId="3596"/>
    <cellStyle name="Note 2 5" xfId="508"/>
    <cellStyle name="Note 2 5 2" xfId="509"/>
    <cellStyle name="Note 2 5 2 2" xfId="1653"/>
    <cellStyle name="Note 2 5 2 3" xfId="3597"/>
    <cellStyle name="Note 2 5 2 4" xfId="3598"/>
    <cellStyle name="Note 2 5 2 5" xfId="3599"/>
    <cellStyle name="Note 2 5 3" xfId="1654"/>
    <cellStyle name="Note 2 5 4" xfId="3600"/>
    <cellStyle name="Note 2 5 5" xfId="3601"/>
    <cellStyle name="Note 2 5 6" xfId="3602"/>
    <cellStyle name="Note 2 6" xfId="510"/>
    <cellStyle name="Note 2 6 2" xfId="511"/>
    <cellStyle name="Note 2 6 2 2" xfId="1651"/>
    <cellStyle name="Note 2 6 2 3" xfId="3603"/>
    <cellStyle name="Note 2 6 2 4" xfId="3604"/>
    <cellStyle name="Note 2 6 2 5" xfId="3605"/>
    <cellStyle name="Note 2 6 3" xfId="1652"/>
    <cellStyle name="Note 2 6 4" xfId="3606"/>
    <cellStyle name="Note 2 6 5" xfId="3607"/>
    <cellStyle name="Note 2 6 6" xfId="3608"/>
    <cellStyle name="Note 2 7" xfId="512"/>
    <cellStyle name="Note 2 7 2" xfId="513"/>
    <cellStyle name="Note 2 7 2 2" xfId="1649"/>
    <cellStyle name="Note 2 7 2 3" xfId="3609"/>
    <cellStyle name="Note 2 7 2 4" xfId="3610"/>
    <cellStyle name="Note 2 7 2 5" xfId="3611"/>
    <cellStyle name="Note 2 7 3" xfId="1650"/>
    <cellStyle name="Note 2 7 4" xfId="3612"/>
    <cellStyle name="Note 2 7 5" xfId="3613"/>
    <cellStyle name="Note 2 7 6" xfId="3614"/>
    <cellStyle name="Note 2 8" xfId="514"/>
    <cellStyle name="Note 2 8 2" xfId="515"/>
    <cellStyle name="Note 2 8 2 2" xfId="1647"/>
    <cellStyle name="Note 2 8 2 3" xfId="3615"/>
    <cellStyle name="Note 2 8 2 4" xfId="3616"/>
    <cellStyle name="Note 2 8 2 5" xfId="3617"/>
    <cellStyle name="Note 2 8 3" xfId="1648"/>
    <cellStyle name="Note 2 8 4" xfId="3618"/>
    <cellStyle name="Note 2 8 5" xfId="3619"/>
    <cellStyle name="Note 2 8 6" xfId="3620"/>
    <cellStyle name="Note 2 9" xfId="516"/>
    <cellStyle name="Note 2 9 2" xfId="517"/>
    <cellStyle name="Note 2 9 2 2" xfId="1645"/>
    <cellStyle name="Note 2 9 2 3" xfId="3621"/>
    <cellStyle name="Note 2 9 2 4" xfId="3622"/>
    <cellStyle name="Note 2 9 2 5" xfId="3623"/>
    <cellStyle name="Note 2 9 3" xfId="1646"/>
    <cellStyle name="Note 2 9 4" xfId="3624"/>
    <cellStyle name="Note 2 9 5" xfId="3625"/>
    <cellStyle name="Note 2 9 6" xfId="3626"/>
    <cellStyle name="Note 3" xfId="518"/>
    <cellStyle name="Note 3 10" xfId="519"/>
    <cellStyle name="Note 3 10 2" xfId="1643"/>
    <cellStyle name="Note 3 10 3" xfId="3627"/>
    <cellStyle name="Note 3 10 4" xfId="3628"/>
    <cellStyle name="Note 3 10 5" xfId="3629"/>
    <cellStyle name="Note 3 11" xfId="520"/>
    <cellStyle name="Note 3 11 2" xfId="1642"/>
    <cellStyle name="Note 3 11 3" xfId="3630"/>
    <cellStyle name="Note 3 11 4" xfId="3631"/>
    <cellStyle name="Note 3 11 5" xfId="3632"/>
    <cellStyle name="Note 3 12" xfId="1644"/>
    <cellStyle name="Note 3 12 2" xfId="3633"/>
    <cellStyle name="Note 3 12 3" xfId="3634"/>
    <cellStyle name="Note 3 12 4" xfId="3635"/>
    <cellStyle name="Note 3 12 5" xfId="3636"/>
    <cellStyle name="Note 3 13" xfId="3637"/>
    <cellStyle name="Note 3 14" xfId="3638"/>
    <cellStyle name="Note 3 15" xfId="3639"/>
    <cellStyle name="Note 3 16" xfId="3640"/>
    <cellStyle name="Note 3 2" xfId="521"/>
    <cellStyle name="Note 3 2 2" xfId="522"/>
    <cellStyle name="Note 3 2 2 2" xfId="1640"/>
    <cellStyle name="Note 3 2 2 3" xfId="3641"/>
    <cellStyle name="Note 3 2 2 4" xfId="3642"/>
    <cellStyle name="Note 3 2 2 5" xfId="3643"/>
    <cellStyle name="Note 3 2 3" xfId="1641"/>
    <cellStyle name="Note 3 2 4" xfId="3644"/>
    <cellStyle name="Note 3 2 5" xfId="3645"/>
    <cellStyle name="Note 3 2 6" xfId="3646"/>
    <cellStyle name="Note 3 3" xfId="523"/>
    <cellStyle name="Note 3 3 2" xfId="524"/>
    <cellStyle name="Note 3 3 2 2" xfId="1638"/>
    <cellStyle name="Note 3 3 2 3" xfId="3647"/>
    <cellStyle name="Note 3 3 2 4" xfId="3648"/>
    <cellStyle name="Note 3 3 2 5" xfId="3649"/>
    <cellStyle name="Note 3 3 3" xfId="1639"/>
    <cellStyle name="Note 3 3 4" xfId="3650"/>
    <cellStyle name="Note 3 3 5" xfId="3651"/>
    <cellStyle name="Note 3 3 6" xfId="3652"/>
    <cellStyle name="Note 3 4" xfId="525"/>
    <cellStyle name="Note 3 4 2" xfId="526"/>
    <cellStyle name="Note 3 4 2 2" xfId="1636"/>
    <cellStyle name="Note 3 4 2 3" xfId="3653"/>
    <cellStyle name="Note 3 4 2 4" xfId="3654"/>
    <cellStyle name="Note 3 4 2 5" xfId="3655"/>
    <cellStyle name="Note 3 4 3" xfId="1637"/>
    <cellStyle name="Note 3 4 4" xfId="3656"/>
    <cellStyle name="Note 3 4 5" xfId="3657"/>
    <cellStyle name="Note 3 4 6" xfId="3658"/>
    <cellStyle name="Note 3 5" xfId="527"/>
    <cellStyle name="Note 3 5 2" xfId="528"/>
    <cellStyle name="Note 3 5 2 2" xfId="1634"/>
    <cellStyle name="Note 3 5 2 3" xfId="3659"/>
    <cellStyle name="Note 3 5 2 4" xfId="3660"/>
    <cellStyle name="Note 3 5 2 5" xfId="3661"/>
    <cellStyle name="Note 3 5 3" xfId="1635"/>
    <cellStyle name="Note 3 5 4" xfId="3662"/>
    <cellStyle name="Note 3 5 5" xfId="3663"/>
    <cellStyle name="Note 3 5 6" xfId="3664"/>
    <cellStyle name="Note 3 6" xfId="529"/>
    <cellStyle name="Note 3 6 2" xfId="530"/>
    <cellStyle name="Note 3 6 2 2" xfId="1632"/>
    <cellStyle name="Note 3 6 2 3" xfId="3665"/>
    <cellStyle name="Note 3 6 2 4" xfId="3666"/>
    <cellStyle name="Note 3 6 2 5" xfId="3667"/>
    <cellStyle name="Note 3 6 3" xfId="1633"/>
    <cellStyle name="Note 3 6 4" xfId="3668"/>
    <cellStyle name="Note 3 6 5" xfId="3669"/>
    <cellStyle name="Note 3 6 6" xfId="3670"/>
    <cellStyle name="Note 3 7" xfId="531"/>
    <cellStyle name="Note 3 7 2" xfId="532"/>
    <cellStyle name="Note 3 7 2 2" xfId="1630"/>
    <cellStyle name="Note 3 7 2 3" xfId="3671"/>
    <cellStyle name="Note 3 7 2 4" xfId="3672"/>
    <cellStyle name="Note 3 7 2 5" xfId="3673"/>
    <cellStyle name="Note 3 7 3" xfId="1631"/>
    <cellStyle name="Note 3 7 4" xfId="3674"/>
    <cellStyle name="Note 3 7 5" xfId="3675"/>
    <cellStyle name="Note 3 7 6" xfId="3676"/>
    <cellStyle name="Note 3 8" xfId="533"/>
    <cellStyle name="Note 3 8 2" xfId="534"/>
    <cellStyle name="Note 3 8 2 2" xfId="1628"/>
    <cellStyle name="Note 3 8 2 3" xfId="3677"/>
    <cellStyle name="Note 3 8 2 4" xfId="3678"/>
    <cellStyle name="Note 3 8 2 5" xfId="3679"/>
    <cellStyle name="Note 3 8 3" xfId="1629"/>
    <cellStyle name="Note 3 8 4" xfId="3680"/>
    <cellStyle name="Note 3 8 5" xfId="3681"/>
    <cellStyle name="Note 3 8 6" xfId="3682"/>
    <cellStyle name="Note 3 9" xfId="535"/>
    <cellStyle name="Note 3 9 2" xfId="536"/>
    <cellStyle name="Note 3 9 2 2" xfId="1627"/>
    <cellStyle name="Note 3 9 2 3" xfId="3683"/>
    <cellStyle name="Note 3 9 2 4" xfId="3684"/>
    <cellStyle name="Note 3 9 2 5" xfId="3685"/>
    <cellStyle name="Note 3 9 3" xfId="1191"/>
    <cellStyle name="Note 3 9 4" xfId="3686"/>
    <cellStyle name="Note 3 9 5" xfId="3687"/>
    <cellStyle name="Note 3 9 6" xfId="3688"/>
    <cellStyle name="Note 4" xfId="537"/>
    <cellStyle name="Note 4 10" xfId="538"/>
    <cellStyle name="Note 4 10 2" xfId="1625"/>
    <cellStyle name="Note 4 10 3" xfId="3689"/>
    <cellStyle name="Note 4 10 4" xfId="3690"/>
    <cellStyle name="Note 4 10 5" xfId="3691"/>
    <cellStyle name="Note 4 11" xfId="539"/>
    <cellStyle name="Note 4 11 2" xfId="1624"/>
    <cellStyle name="Note 4 11 3" xfId="3692"/>
    <cellStyle name="Note 4 11 4" xfId="3693"/>
    <cellStyle name="Note 4 11 5" xfId="3694"/>
    <cellStyle name="Note 4 12" xfId="1626"/>
    <cellStyle name="Note 4 12 2" xfId="3695"/>
    <cellStyle name="Note 4 12 3" xfId="3696"/>
    <cellStyle name="Note 4 12 4" xfId="3697"/>
    <cellStyle name="Note 4 12 5" xfId="3698"/>
    <cellStyle name="Note 4 13" xfId="3699"/>
    <cellStyle name="Note 4 14" xfId="3700"/>
    <cellStyle name="Note 4 15" xfId="3701"/>
    <cellStyle name="Note 4 16" xfId="3702"/>
    <cellStyle name="Note 4 2" xfId="540"/>
    <cellStyle name="Note 4 2 2" xfId="541"/>
    <cellStyle name="Note 4 2 2 2" xfId="1622"/>
    <cellStyle name="Note 4 2 2 3" xfId="3703"/>
    <cellStyle name="Note 4 2 2 4" xfId="3704"/>
    <cellStyle name="Note 4 2 2 5" xfId="3705"/>
    <cellStyle name="Note 4 2 3" xfId="1623"/>
    <cellStyle name="Note 4 2 4" xfId="3706"/>
    <cellStyle name="Note 4 2 5" xfId="3707"/>
    <cellStyle name="Note 4 2 6" xfId="3708"/>
    <cellStyle name="Note 4 3" xfId="542"/>
    <cellStyle name="Note 4 3 2" xfId="543"/>
    <cellStyle name="Note 4 3 2 2" xfId="1620"/>
    <cellStyle name="Note 4 3 2 3" xfId="3709"/>
    <cellStyle name="Note 4 3 2 4" xfId="3710"/>
    <cellStyle name="Note 4 3 2 5" xfId="3711"/>
    <cellStyle name="Note 4 3 3" xfId="1621"/>
    <cellStyle name="Note 4 3 4" xfId="3712"/>
    <cellStyle name="Note 4 3 5" xfId="3713"/>
    <cellStyle name="Note 4 3 6" xfId="3714"/>
    <cellStyle name="Note 4 4" xfId="544"/>
    <cellStyle name="Note 4 4 2" xfId="545"/>
    <cellStyle name="Note 4 4 2 2" xfId="1618"/>
    <cellStyle name="Note 4 4 2 3" xfId="3715"/>
    <cellStyle name="Note 4 4 2 4" xfId="3716"/>
    <cellStyle name="Note 4 4 2 5" xfId="3717"/>
    <cellStyle name="Note 4 4 3" xfId="1619"/>
    <cellStyle name="Note 4 4 4" xfId="3718"/>
    <cellStyle name="Note 4 4 5" xfId="3719"/>
    <cellStyle name="Note 4 4 6" xfId="3720"/>
    <cellStyle name="Note 4 5" xfId="546"/>
    <cellStyle name="Note 4 5 2" xfId="547"/>
    <cellStyle name="Note 4 5 2 2" xfId="1616"/>
    <cellStyle name="Note 4 5 2 3" xfId="3721"/>
    <cellStyle name="Note 4 5 2 4" xfId="3722"/>
    <cellStyle name="Note 4 5 2 5" xfId="3723"/>
    <cellStyle name="Note 4 5 3" xfId="1617"/>
    <cellStyle name="Note 4 5 4" xfId="3724"/>
    <cellStyle name="Note 4 5 5" xfId="3725"/>
    <cellStyle name="Note 4 5 6" xfId="3726"/>
    <cellStyle name="Note 4 6" xfId="548"/>
    <cellStyle name="Note 4 6 2" xfId="549"/>
    <cellStyle name="Note 4 6 2 2" xfId="1614"/>
    <cellStyle name="Note 4 6 2 3" xfId="3727"/>
    <cellStyle name="Note 4 6 2 4" xfId="3728"/>
    <cellStyle name="Note 4 6 2 5" xfId="3729"/>
    <cellStyle name="Note 4 6 3" xfId="1615"/>
    <cellStyle name="Note 4 6 4" xfId="3730"/>
    <cellStyle name="Note 4 6 5" xfId="3731"/>
    <cellStyle name="Note 4 6 6" xfId="3732"/>
    <cellStyle name="Note 4 7" xfId="550"/>
    <cellStyle name="Note 4 7 2" xfId="551"/>
    <cellStyle name="Note 4 7 2 2" xfId="1612"/>
    <cellStyle name="Note 4 7 2 3" xfId="3733"/>
    <cellStyle name="Note 4 7 2 4" xfId="3734"/>
    <cellStyle name="Note 4 7 2 5" xfId="3735"/>
    <cellStyle name="Note 4 7 3" xfId="1613"/>
    <cellStyle name="Note 4 7 4" xfId="3736"/>
    <cellStyle name="Note 4 7 5" xfId="3737"/>
    <cellStyle name="Note 4 7 6" xfId="3738"/>
    <cellStyle name="Note 4 8" xfId="552"/>
    <cellStyle name="Note 4 8 2" xfId="553"/>
    <cellStyle name="Note 4 8 2 2" xfId="1610"/>
    <cellStyle name="Note 4 8 2 3" xfId="3739"/>
    <cellStyle name="Note 4 8 2 4" xfId="3740"/>
    <cellStyle name="Note 4 8 2 5" xfId="3741"/>
    <cellStyle name="Note 4 8 3" xfId="1611"/>
    <cellStyle name="Note 4 8 4" xfId="3742"/>
    <cellStyle name="Note 4 8 5" xfId="3743"/>
    <cellStyle name="Note 4 8 6" xfId="3744"/>
    <cellStyle name="Note 4 9" xfId="554"/>
    <cellStyle name="Note 4 9 2" xfId="555"/>
    <cellStyle name="Note 4 9 2 2" xfId="1608"/>
    <cellStyle name="Note 4 9 2 3" xfId="3745"/>
    <cellStyle name="Note 4 9 2 4" xfId="3746"/>
    <cellStyle name="Note 4 9 2 5" xfId="3747"/>
    <cellStyle name="Note 4 9 3" xfId="1609"/>
    <cellStyle name="Note 4 9 4" xfId="3748"/>
    <cellStyle name="Note 4 9 5" xfId="3749"/>
    <cellStyle name="Note 4 9 6" xfId="3750"/>
    <cellStyle name="Note 5" xfId="556"/>
    <cellStyle name="Note 5 10" xfId="557"/>
    <cellStyle name="Note 5 10 2" xfId="1606"/>
    <cellStyle name="Note 5 10 3" xfId="3751"/>
    <cellStyle name="Note 5 10 4" xfId="3752"/>
    <cellStyle name="Note 5 10 5" xfId="3753"/>
    <cellStyle name="Note 5 11" xfId="558"/>
    <cellStyle name="Note 5 11 2" xfId="1605"/>
    <cellStyle name="Note 5 11 3" xfId="3754"/>
    <cellStyle name="Note 5 11 4" xfId="3755"/>
    <cellStyle name="Note 5 11 5" xfId="3756"/>
    <cellStyle name="Note 5 12" xfId="1607"/>
    <cellStyle name="Note 5 12 2" xfId="3757"/>
    <cellStyle name="Note 5 12 3" xfId="3758"/>
    <cellStyle name="Note 5 12 4" xfId="3759"/>
    <cellStyle name="Note 5 12 5" xfId="3760"/>
    <cellStyle name="Note 5 13" xfId="3761"/>
    <cellStyle name="Note 5 14" xfId="3762"/>
    <cellStyle name="Note 5 15" xfId="3763"/>
    <cellStyle name="Note 5 16" xfId="3764"/>
    <cellStyle name="Note 5 2" xfId="559"/>
    <cellStyle name="Note 5 2 2" xfId="560"/>
    <cellStyle name="Note 5 2 2 2" xfId="1603"/>
    <cellStyle name="Note 5 2 2 3" xfId="3765"/>
    <cellStyle name="Note 5 2 2 4" xfId="3766"/>
    <cellStyle name="Note 5 2 2 5" xfId="3767"/>
    <cellStyle name="Note 5 2 3" xfId="1604"/>
    <cellStyle name="Note 5 2 4" xfId="3768"/>
    <cellStyle name="Note 5 2 5" xfId="3769"/>
    <cellStyle name="Note 5 2 6" xfId="3770"/>
    <cellStyle name="Note 5 3" xfId="561"/>
    <cellStyle name="Note 5 3 2" xfId="562"/>
    <cellStyle name="Note 5 3 2 2" xfId="1601"/>
    <cellStyle name="Note 5 3 2 3" xfId="3771"/>
    <cellStyle name="Note 5 3 2 4" xfId="3772"/>
    <cellStyle name="Note 5 3 2 5" xfId="3773"/>
    <cellStyle name="Note 5 3 3" xfId="1602"/>
    <cellStyle name="Note 5 3 4" xfId="3774"/>
    <cellStyle name="Note 5 3 5" xfId="3775"/>
    <cellStyle name="Note 5 3 6" xfId="3776"/>
    <cellStyle name="Note 5 4" xfId="563"/>
    <cellStyle name="Note 5 4 2" xfId="564"/>
    <cellStyle name="Note 5 4 2 2" xfId="1599"/>
    <cellStyle name="Note 5 4 2 3" xfId="3777"/>
    <cellStyle name="Note 5 4 2 4" xfId="3778"/>
    <cellStyle name="Note 5 4 2 5" xfId="3779"/>
    <cellStyle name="Note 5 4 3" xfId="1600"/>
    <cellStyle name="Note 5 4 4" xfId="3780"/>
    <cellStyle name="Note 5 4 5" xfId="3781"/>
    <cellStyle name="Note 5 4 6" xfId="3782"/>
    <cellStyle name="Note 5 5" xfId="565"/>
    <cellStyle name="Note 5 5 2" xfId="566"/>
    <cellStyle name="Note 5 5 2 2" xfId="1597"/>
    <cellStyle name="Note 5 5 2 3" xfId="3783"/>
    <cellStyle name="Note 5 5 2 4" xfId="3784"/>
    <cellStyle name="Note 5 5 2 5" xfId="3785"/>
    <cellStyle name="Note 5 5 3" xfId="1598"/>
    <cellStyle name="Note 5 5 4" xfId="3786"/>
    <cellStyle name="Note 5 5 5" xfId="3787"/>
    <cellStyle name="Note 5 5 6" xfId="3788"/>
    <cellStyle name="Note 5 6" xfId="567"/>
    <cellStyle name="Note 5 6 2" xfId="568"/>
    <cellStyle name="Note 5 6 2 2" xfId="1595"/>
    <cellStyle name="Note 5 6 2 3" xfId="3789"/>
    <cellStyle name="Note 5 6 2 4" xfId="3790"/>
    <cellStyle name="Note 5 6 2 5" xfId="3791"/>
    <cellStyle name="Note 5 6 3" xfId="1596"/>
    <cellStyle name="Note 5 6 4" xfId="3792"/>
    <cellStyle name="Note 5 6 5" xfId="3793"/>
    <cellStyle name="Note 5 6 6" xfId="3794"/>
    <cellStyle name="Note 5 7" xfId="569"/>
    <cellStyle name="Note 5 7 2" xfId="570"/>
    <cellStyle name="Note 5 7 2 2" xfId="1593"/>
    <cellStyle name="Note 5 7 2 3" xfId="3795"/>
    <cellStyle name="Note 5 7 2 4" xfId="3796"/>
    <cellStyle name="Note 5 7 2 5" xfId="3797"/>
    <cellStyle name="Note 5 7 3" xfId="1594"/>
    <cellStyle name="Note 5 7 4" xfId="3798"/>
    <cellStyle name="Note 5 7 5" xfId="3799"/>
    <cellStyle name="Note 5 7 6" xfId="3800"/>
    <cellStyle name="Note 5 8" xfId="571"/>
    <cellStyle name="Note 5 8 2" xfId="572"/>
    <cellStyle name="Note 5 8 2 2" xfId="1591"/>
    <cellStyle name="Note 5 8 2 3" xfId="3801"/>
    <cellStyle name="Note 5 8 2 4" xfId="3802"/>
    <cellStyle name="Note 5 8 2 5" xfId="3803"/>
    <cellStyle name="Note 5 8 3" xfId="1592"/>
    <cellStyle name="Note 5 8 4" xfId="3804"/>
    <cellStyle name="Note 5 8 5" xfId="3805"/>
    <cellStyle name="Note 5 8 6" xfId="3806"/>
    <cellStyle name="Note 5 9" xfId="573"/>
    <cellStyle name="Note 5 9 2" xfId="574"/>
    <cellStyle name="Note 5 9 2 2" xfId="1178"/>
    <cellStyle name="Note 5 9 2 3" xfId="3807"/>
    <cellStyle name="Note 5 9 2 4" xfId="3808"/>
    <cellStyle name="Note 5 9 2 5" xfId="3809"/>
    <cellStyle name="Note 5 9 3" xfId="1590"/>
    <cellStyle name="Note 5 9 4" xfId="3810"/>
    <cellStyle name="Note 5 9 5" xfId="3811"/>
    <cellStyle name="Note 5 9 6" xfId="3812"/>
    <cellStyle name="Note 6" xfId="575"/>
    <cellStyle name="Note 6 10" xfId="576"/>
    <cellStyle name="Note 6 10 2" xfId="1183"/>
    <cellStyle name="Note 6 10 3" xfId="3813"/>
    <cellStyle name="Note 6 10 4" xfId="3814"/>
    <cellStyle name="Note 6 10 5" xfId="3815"/>
    <cellStyle name="Note 6 11" xfId="577"/>
    <cellStyle name="Note 6 11 2" xfId="1176"/>
    <cellStyle name="Note 6 11 3" xfId="3816"/>
    <cellStyle name="Note 6 11 4" xfId="3817"/>
    <cellStyle name="Note 6 11 5" xfId="3818"/>
    <cellStyle name="Note 6 12" xfId="1177"/>
    <cellStyle name="Note 6 12 2" xfId="3819"/>
    <cellStyle name="Note 6 12 3" xfId="3820"/>
    <cellStyle name="Note 6 12 4" xfId="3821"/>
    <cellStyle name="Note 6 12 5" xfId="3822"/>
    <cellStyle name="Note 6 13" xfId="3823"/>
    <cellStyle name="Note 6 14" xfId="3824"/>
    <cellStyle name="Note 6 15" xfId="3825"/>
    <cellStyle name="Note 6 16" xfId="3826"/>
    <cellStyle name="Note 6 2" xfId="578"/>
    <cellStyle name="Note 6 2 2" xfId="579"/>
    <cellStyle name="Note 6 2 2 2" xfId="1174"/>
    <cellStyle name="Note 6 2 2 3" xfId="3827"/>
    <cellStyle name="Note 6 2 2 4" xfId="3828"/>
    <cellStyle name="Note 6 2 2 5" xfId="3829"/>
    <cellStyle name="Note 6 2 3" xfId="1175"/>
    <cellStyle name="Note 6 2 4" xfId="3830"/>
    <cellStyle name="Note 6 2 5" xfId="3831"/>
    <cellStyle name="Note 6 2 6" xfId="3832"/>
    <cellStyle name="Note 6 3" xfId="580"/>
    <cellStyle name="Note 6 3 2" xfId="581"/>
    <cellStyle name="Note 6 3 2 2" xfId="1190"/>
    <cellStyle name="Note 6 3 2 3" xfId="3833"/>
    <cellStyle name="Note 6 3 2 4" xfId="3834"/>
    <cellStyle name="Note 6 3 2 5" xfId="3835"/>
    <cellStyle name="Note 6 3 3" xfId="1589"/>
    <cellStyle name="Note 6 3 4" xfId="3836"/>
    <cellStyle name="Note 6 3 5" xfId="3837"/>
    <cellStyle name="Note 6 3 6" xfId="3838"/>
    <cellStyle name="Note 6 4" xfId="582"/>
    <cellStyle name="Note 6 4 2" xfId="583"/>
    <cellStyle name="Note 6 4 2 2" xfId="1193"/>
    <cellStyle name="Note 6 4 2 3" xfId="3839"/>
    <cellStyle name="Note 6 4 2 4" xfId="3840"/>
    <cellStyle name="Note 6 4 2 5" xfId="3841"/>
    <cellStyle name="Note 6 4 3" xfId="1188"/>
    <cellStyle name="Note 6 4 4" xfId="3842"/>
    <cellStyle name="Note 6 4 5" xfId="3843"/>
    <cellStyle name="Note 6 4 6" xfId="3844"/>
    <cellStyle name="Note 6 5" xfId="584"/>
    <cellStyle name="Note 6 5 2" xfId="585"/>
    <cellStyle name="Note 6 5 2 2" xfId="1568"/>
    <cellStyle name="Note 6 5 2 3" xfId="3845"/>
    <cellStyle name="Note 6 5 2 4" xfId="3846"/>
    <cellStyle name="Note 6 5 2 5" xfId="3847"/>
    <cellStyle name="Note 6 5 3" xfId="1187"/>
    <cellStyle name="Note 6 5 4" xfId="3848"/>
    <cellStyle name="Note 6 5 5" xfId="3849"/>
    <cellStyle name="Note 6 5 6" xfId="3850"/>
    <cellStyle name="Note 6 6" xfId="586"/>
    <cellStyle name="Note 6 6 2" xfId="587"/>
    <cellStyle name="Note 6 6 2 2" xfId="1184"/>
    <cellStyle name="Note 6 6 2 3" xfId="3851"/>
    <cellStyle name="Note 6 6 2 4" xfId="3852"/>
    <cellStyle name="Note 6 6 2 5" xfId="3853"/>
    <cellStyle name="Note 6 6 3" xfId="1185"/>
    <cellStyle name="Note 6 6 4" xfId="3854"/>
    <cellStyle name="Note 6 6 5" xfId="3855"/>
    <cellStyle name="Note 6 6 6" xfId="3856"/>
    <cellStyle name="Note 6 7" xfId="588"/>
    <cellStyle name="Note 6 7 2" xfId="589"/>
    <cellStyle name="Note 6 7 2 2" xfId="2136"/>
    <cellStyle name="Note 6 7 2 3" xfId="3857"/>
    <cellStyle name="Note 6 7 2 4" xfId="3858"/>
    <cellStyle name="Note 6 7 2 5" xfId="3859"/>
    <cellStyle name="Note 6 7 3" xfId="1136"/>
    <cellStyle name="Note 6 7 4" xfId="3860"/>
    <cellStyle name="Note 6 7 5" xfId="3861"/>
    <cellStyle name="Note 6 7 6" xfId="3862"/>
    <cellStyle name="Note 6 8" xfId="590"/>
    <cellStyle name="Note 6 8 2" xfId="591"/>
    <cellStyle name="Note 6 8 2 2" xfId="2135"/>
    <cellStyle name="Note 6 8 2 3" xfId="3863"/>
    <cellStyle name="Note 6 8 2 4" xfId="3864"/>
    <cellStyle name="Note 6 8 2 5" xfId="3865"/>
    <cellStyle name="Note 6 8 3" xfId="1173"/>
    <cellStyle name="Note 6 8 4" xfId="3866"/>
    <cellStyle name="Note 6 8 5" xfId="3867"/>
    <cellStyle name="Note 6 8 6" xfId="3868"/>
    <cellStyle name="Note 6 9" xfId="592"/>
    <cellStyle name="Note 6 9 2" xfId="593"/>
    <cellStyle name="Note 6 9 2 2" xfId="1567"/>
    <cellStyle name="Note 6 9 2 3" xfId="3869"/>
    <cellStyle name="Note 6 9 2 4" xfId="3870"/>
    <cellStyle name="Note 6 9 2 5" xfId="3871"/>
    <cellStyle name="Note 6 9 3" xfId="1172"/>
    <cellStyle name="Note 6 9 4" xfId="3872"/>
    <cellStyle name="Note 6 9 5" xfId="3873"/>
    <cellStyle name="Note 6 9 6" xfId="3874"/>
    <cellStyle name="Note 7" xfId="594"/>
    <cellStyle name="Note 7 10" xfId="595"/>
    <cellStyle name="Note 7 10 2" xfId="1565"/>
    <cellStyle name="Note 7 10 3" xfId="3875"/>
    <cellStyle name="Note 7 10 4" xfId="3876"/>
    <cellStyle name="Note 7 10 5" xfId="3877"/>
    <cellStyle name="Note 7 11" xfId="596"/>
    <cellStyle name="Note 7 11 2" xfId="1564"/>
    <cellStyle name="Note 7 11 3" xfId="3878"/>
    <cellStyle name="Note 7 11 4" xfId="3879"/>
    <cellStyle name="Note 7 11 5" xfId="3880"/>
    <cellStyle name="Note 7 12" xfId="1566"/>
    <cellStyle name="Note 7 12 2" xfId="3881"/>
    <cellStyle name="Note 7 12 3" xfId="3882"/>
    <cellStyle name="Note 7 12 4" xfId="3883"/>
    <cellStyle name="Note 7 12 5" xfId="3884"/>
    <cellStyle name="Note 7 13" xfId="3885"/>
    <cellStyle name="Note 7 14" xfId="3886"/>
    <cellStyle name="Note 7 15" xfId="3887"/>
    <cellStyle name="Note 7 16" xfId="3888"/>
    <cellStyle name="Note 7 2" xfId="597"/>
    <cellStyle name="Note 7 2 2" xfId="598"/>
    <cellStyle name="Note 7 2 2 2" xfId="1562"/>
    <cellStyle name="Note 7 2 2 3" xfId="3889"/>
    <cellStyle name="Note 7 2 2 4" xfId="3890"/>
    <cellStyle name="Note 7 2 2 5" xfId="3891"/>
    <cellStyle name="Note 7 2 3" xfId="1563"/>
    <cellStyle name="Note 7 2 4" xfId="3892"/>
    <cellStyle name="Note 7 2 5" xfId="3893"/>
    <cellStyle name="Note 7 2 6" xfId="3894"/>
    <cellStyle name="Note 7 3" xfId="599"/>
    <cellStyle name="Note 7 3 2" xfId="600"/>
    <cellStyle name="Note 7 3 2 2" xfId="1560"/>
    <cellStyle name="Note 7 3 2 3" xfId="3895"/>
    <cellStyle name="Note 7 3 2 4" xfId="3896"/>
    <cellStyle name="Note 7 3 2 5" xfId="3897"/>
    <cellStyle name="Note 7 3 3" xfId="1561"/>
    <cellStyle name="Note 7 3 4" xfId="3898"/>
    <cellStyle name="Note 7 3 5" xfId="3899"/>
    <cellStyle name="Note 7 3 6" xfId="3900"/>
    <cellStyle name="Note 7 4" xfId="601"/>
    <cellStyle name="Note 7 4 2" xfId="602"/>
    <cellStyle name="Note 7 4 2 2" xfId="1558"/>
    <cellStyle name="Note 7 4 2 3" xfId="3901"/>
    <cellStyle name="Note 7 4 2 4" xfId="3902"/>
    <cellStyle name="Note 7 4 2 5" xfId="3903"/>
    <cellStyle name="Note 7 4 3" xfId="1559"/>
    <cellStyle name="Note 7 4 4" xfId="3904"/>
    <cellStyle name="Note 7 4 5" xfId="3905"/>
    <cellStyle name="Note 7 4 6" xfId="3906"/>
    <cellStyle name="Note 7 5" xfId="603"/>
    <cellStyle name="Note 7 5 2" xfId="604"/>
    <cellStyle name="Note 7 5 2 2" xfId="1556"/>
    <cellStyle name="Note 7 5 2 3" xfId="3907"/>
    <cellStyle name="Note 7 5 2 4" xfId="3908"/>
    <cellStyle name="Note 7 5 2 5" xfId="3909"/>
    <cellStyle name="Note 7 5 3" xfId="1557"/>
    <cellStyle name="Note 7 5 4" xfId="3910"/>
    <cellStyle name="Note 7 5 5" xfId="3911"/>
    <cellStyle name="Note 7 5 6" xfId="3912"/>
    <cellStyle name="Note 7 6" xfId="605"/>
    <cellStyle name="Note 7 6 2" xfId="606"/>
    <cellStyle name="Note 7 6 2 2" xfId="1554"/>
    <cellStyle name="Note 7 6 2 3" xfId="3913"/>
    <cellStyle name="Note 7 6 2 4" xfId="3914"/>
    <cellStyle name="Note 7 6 2 5" xfId="3915"/>
    <cellStyle name="Note 7 6 3" xfId="1555"/>
    <cellStyle name="Note 7 6 4" xfId="3916"/>
    <cellStyle name="Note 7 6 5" xfId="3917"/>
    <cellStyle name="Note 7 6 6" xfId="3918"/>
    <cellStyle name="Note 7 7" xfId="607"/>
    <cellStyle name="Note 7 7 2" xfId="608"/>
    <cellStyle name="Note 7 7 2 2" xfId="1552"/>
    <cellStyle name="Note 7 7 2 3" xfId="3919"/>
    <cellStyle name="Note 7 7 2 4" xfId="3920"/>
    <cellStyle name="Note 7 7 2 5" xfId="3921"/>
    <cellStyle name="Note 7 7 3" xfId="1553"/>
    <cellStyle name="Note 7 7 4" xfId="3922"/>
    <cellStyle name="Note 7 7 5" xfId="3923"/>
    <cellStyle name="Note 7 7 6" xfId="3924"/>
    <cellStyle name="Note 7 8" xfId="609"/>
    <cellStyle name="Note 7 8 2" xfId="610"/>
    <cellStyle name="Note 7 8 2 2" xfId="1550"/>
    <cellStyle name="Note 7 8 2 3" xfId="3925"/>
    <cellStyle name="Note 7 8 2 4" xfId="3926"/>
    <cellStyle name="Note 7 8 2 5" xfId="3927"/>
    <cellStyle name="Note 7 8 3" xfId="1551"/>
    <cellStyle name="Note 7 8 4" xfId="3928"/>
    <cellStyle name="Note 7 8 5" xfId="3929"/>
    <cellStyle name="Note 7 8 6" xfId="3930"/>
    <cellStyle name="Note 7 9" xfId="611"/>
    <cellStyle name="Note 7 9 2" xfId="612"/>
    <cellStyle name="Note 7 9 2 2" xfId="1548"/>
    <cellStyle name="Note 7 9 2 3" xfId="3931"/>
    <cellStyle name="Note 7 9 2 4" xfId="3932"/>
    <cellStyle name="Note 7 9 2 5" xfId="3933"/>
    <cellStyle name="Note 7 9 3" xfId="1549"/>
    <cellStyle name="Note 7 9 4" xfId="3934"/>
    <cellStyle name="Note 7 9 5" xfId="3935"/>
    <cellStyle name="Note 7 9 6" xfId="3936"/>
    <cellStyle name="Note 8" xfId="613"/>
    <cellStyle name="Note 8 10" xfId="614"/>
    <cellStyle name="Note 8 10 2" xfId="1546"/>
    <cellStyle name="Note 8 10 3" xfId="3937"/>
    <cellStyle name="Note 8 10 4" xfId="3938"/>
    <cellStyle name="Note 8 10 5" xfId="3939"/>
    <cellStyle name="Note 8 11" xfId="615"/>
    <cellStyle name="Note 8 11 2" xfId="1545"/>
    <cellStyle name="Note 8 11 3" xfId="3940"/>
    <cellStyle name="Note 8 11 4" xfId="3941"/>
    <cellStyle name="Note 8 11 5" xfId="3942"/>
    <cellStyle name="Note 8 12" xfId="1547"/>
    <cellStyle name="Note 8 12 2" xfId="3943"/>
    <cellStyle name="Note 8 12 3" xfId="3944"/>
    <cellStyle name="Note 8 12 4" xfId="3945"/>
    <cellStyle name="Note 8 12 5" xfId="3946"/>
    <cellStyle name="Note 8 13" xfId="3947"/>
    <cellStyle name="Note 8 14" xfId="3948"/>
    <cellStyle name="Note 8 15" xfId="3949"/>
    <cellStyle name="Note 8 16" xfId="3950"/>
    <cellStyle name="Note 8 2" xfId="616"/>
    <cellStyle name="Note 8 2 2" xfId="617"/>
    <cellStyle name="Note 8 2 2 2" xfId="1543"/>
    <cellStyle name="Note 8 2 2 3" xfId="3951"/>
    <cellStyle name="Note 8 2 2 4" xfId="3952"/>
    <cellStyle name="Note 8 2 2 5" xfId="3953"/>
    <cellStyle name="Note 8 2 3" xfId="1544"/>
    <cellStyle name="Note 8 2 4" xfId="3954"/>
    <cellStyle name="Note 8 2 5" xfId="3955"/>
    <cellStyle name="Note 8 2 6" xfId="3956"/>
    <cellStyle name="Note 8 3" xfId="618"/>
    <cellStyle name="Note 8 3 2" xfId="619"/>
    <cellStyle name="Note 8 3 2 2" xfId="1541"/>
    <cellStyle name="Note 8 3 2 3" xfId="3957"/>
    <cellStyle name="Note 8 3 2 4" xfId="3958"/>
    <cellStyle name="Note 8 3 2 5" xfId="3959"/>
    <cellStyle name="Note 8 3 3" xfId="1542"/>
    <cellStyle name="Note 8 3 4" xfId="3960"/>
    <cellStyle name="Note 8 3 5" xfId="3961"/>
    <cellStyle name="Note 8 3 6" xfId="3962"/>
    <cellStyle name="Note 8 4" xfId="620"/>
    <cellStyle name="Note 8 4 2" xfId="621"/>
    <cellStyle name="Note 8 4 2 2" xfId="1539"/>
    <cellStyle name="Note 8 4 2 3" xfId="3963"/>
    <cellStyle name="Note 8 4 2 4" xfId="3964"/>
    <cellStyle name="Note 8 4 2 5" xfId="3965"/>
    <cellStyle name="Note 8 4 3" xfId="1540"/>
    <cellStyle name="Note 8 4 4" xfId="3966"/>
    <cellStyle name="Note 8 4 5" xfId="3967"/>
    <cellStyle name="Note 8 4 6" xfId="3968"/>
    <cellStyle name="Note 8 5" xfId="622"/>
    <cellStyle name="Note 8 5 2" xfId="623"/>
    <cellStyle name="Note 8 5 2 2" xfId="1537"/>
    <cellStyle name="Note 8 5 2 3" xfId="3969"/>
    <cellStyle name="Note 8 5 2 4" xfId="3970"/>
    <cellStyle name="Note 8 5 2 5" xfId="3971"/>
    <cellStyle name="Note 8 5 3" xfId="1538"/>
    <cellStyle name="Note 8 5 4" xfId="3972"/>
    <cellStyle name="Note 8 5 5" xfId="3973"/>
    <cellStyle name="Note 8 5 6" xfId="3974"/>
    <cellStyle name="Note 8 6" xfId="624"/>
    <cellStyle name="Note 8 6 2" xfId="625"/>
    <cellStyle name="Note 8 6 2 2" xfId="1535"/>
    <cellStyle name="Note 8 6 2 3" xfId="3975"/>
    <cellStyle name="Note 8 6 2 4" xfId="3976"/>
    <cellStyle name="Note 8 6 2 5" xfId="3977"/>
    <cellStyle name="Note 8 6 3" xfId="1536"/>
    <cellStyle name="Note 8 6 4" xfId="3978"/>
    <cellStyle name="Note 8 6 5" xfId="3979"/>
    <cellStyle name="Note 8 6 6" xfId="3980"/>
    <cellStyle name="Note 8 7" xfId="626"/>
    <cellStyle name="Note 8 7 2" xfId="627"/>
    <cellStyle name="Note 8 7 2 2" xfId="1533"/>
    <cellStyle name="Note 8 7 2 3" xfId="3981"/>
    <cellStyle name="Note 8 7 2 4" xfId="3982"/>
    <cellStyle name="Note 8 7 2 5" xfId="3983"/>
    <cellStyle name="Note 8 7 3" xfId="1534"/>
    <cellStyle name="Note 8 7 4" xfId="3984"/>
    <cellStyle name="Note 8 7 5" xfId="3985"/>
    <cellStyle name="Note 8 7 6" xfId="3986"/>
    <cellStyle name="Note 8 8" xfId="628"/>
    <cellStyle name="Note 8 8 2" xfId="629"/>
    <cellStyle name="Note 8 8 2 2" xfId="1531"/>
    <cellStyle name="Note 8 8 2 3" xfId="3987"/>
    <cellStyle name="Note 8 8 2 4" xfId="3988"/>
    <cellStyle name="Note 8 8 2 5" xfId="3989"/>
    <cellStyle name="Note 8 8 3" xfId="1532"/>
    <cellStyle name="Note 8 8 4" xfId="3990"/>
    <cellStyle name="Note 8 8 5" xfId="3991"/>
    <cellStyle name="Note 8 8 6" xfId="3992"/>
    <cellStyle name="Note 8 9" xfId="630"/>
    <cellStyle name="Note 8 9 2" xfId="631"/>
    <cellStyle name="Note 8 9 2 2" xfId="1529"/>
    <cellStyle name="Note 8 9 2 3" xfId="3993"/>
    <cellStyle name="Note 8 9 2 4" xfId="3994"/>
    <cellStyle name="Note 8 9 2 5" xfId="3995"/>
    <cellStyle name="Note 8 9 3" xfId="1530"/>
    <cellStyle name="Note 8 9 4" xfId="3996"/>
    <cellStyle name="Note 8 9 5" xfId="3997"/>
    <cellStyle name="Note 8 9 6" xfId="3998"/>
    <cellStyle name="Note 9" xfId="632"/>
    <cellStyle name="Note 9 10" xfId="633"/>
    <cellStyle name="Note 9 10 2" xfId="1527"/>
    <cellStyle name="Note 9 10 3" xfId="3999"/>
    <cellStyle name="Note 9 10 4" xfId="4000"/>
    <cellStyle name="Note 9 10 5" xfId="4001"/>
    <cellStyle name="Note 9 11" xfId="634"/>
    <cellStyle name="Note 9 11 2" xfId="1526"/>
    <cellStyle name="Note 9 11 3" xfId="4002"/>
    <cellStyle name="Note 9 11 4" xfId="4003"/>
    <cellStyle name="Note 9 11 5" xfId="4004"/>
    <cellStyle name="Note 9 12" xfId="1528"/>
    <cellStyle name="Note 9 12 2" xfId="4005"/>
    <cellStyle name="Note 9 12 3" xfId="4006"/>
    <cellStyle name="Note 9 12 4" xfId="4007"/>
    <cellStyle name="Note 9 12 5" xfId="4008"/>
    <cellStyle name="Note 9 13" xfId="4009"/>
    <cellStyle name="Note 9 14" xfId="4010"/>
    <cellStyle name="Note 9 15" xfId="4011"/>
    <cellStyle name="Note 9 16" xfId="4012"/>
    <cellStyle name="Note 9 2" xfId="635"/>
    <cellStyle name="Note 9 2 2" xfId="636"/>
    <cellStyle name="Note 9 2 2 2" xfId="1524"/>
    <cellStyle name="Note 9 2 2 3" xfId="4013"/>
    <cellStyle name="Note 9 2 2 4" xfId="4014"/>
    <cellStyle name="Note 9 2 2 5" xfId="4015"/>
    <cellStyle name="Note 9 2 3" xfId="1525"/>
    <cellStyle name="Note 9 2 4" xfId="4016"/>
    <cellStyle name="Note 9 2 5" xfId="4017"/>
    <cellStyle name="Note 9 2 6" xfId="4018"/>
    <cellStyle name="Note 9 3" xfId="637"/>
    <cellStyle name="Note 9 3 2" xfId="638"/>
    <cellStyle name="Note 9 3 2 2" xfId="1522"/>
    <cellStyle name="Note 9 3 2 3" xfId="4019"/>
    <cellStyle name="Note 9 3 2 4" xfId="4020"/>
    <cellStyle name="Note 9 3 2 5" xfId="4021"/>
    <cellStyle name="Note 9 3 3" xfId="1523"/>
    <cellStyle name="Note 9 3 4" xfId="4022"/>
    <cellStyle name="Note 9 3 5" xfId="4023"/>
    <cellStyle name="Note 9 3 6" xfId="4024"/>
    <cellStyle name="Note 9 4" xfId="639"/>
    <cellStyle name="Note 9 4 2" xfId="640"/>
    <cellStyle name="Note 9 4 2 2" xfId="1520"/>
    <cellStyle name="Note 9 4 2 3" xfId="4025"/>
    <cellStyle name="Note 9 4 2 4" xfId="4026"/>
    <cellStyle name="Note 9 4 2 5" xfId="4027"/>
    <cellStyle name="Note 9 4 3" xfId="1521"/>
    <cellStyle name="Note 9 4 4" xfId="4028"/>
    <cellStyle name="Note 9 4 5" xfId="4029"/>
    <cellStyle name="Note 9 4 6" xfId="4030"/>
    <cellStyle name="Note 9 5" xfId="641"/>
    <cellStyle name="Note 9 5 2" xfId="642"/>
    <cellStyle name="Note 9 5 2 2" xfId="1518"/>
    <cellStyle name="Note 9 5 2 3" xfId="4031"/>
    <cellStyle name="Note 9 5 2 4" xfId="4032"/>
    <cellStyle name="Note 9 5 2 5" xfId="4033"/>
    <cellStyle name="Note 9 5 3" xfId="1519"/>
    <cellStyle name="Note 9 5 4" xfId="4034"/>
    <cellStyle name="Note 9 5 5" xfId="4035"/>
    <cellStyle name="Note 9 5 6" xfId="4036"/>
    <cellStyle name="Note 9 6" xfId="643"/>
    <cellStyle name="Note 9 6 2" xfId="644"/>
    <cellStyle name="Note 9 6 2 2" xfId="1516"/>
    <cellStyle name="Note 9 6 2 3" xfId="4037"/>
    <cellStyle name="Note 9 6 2 4" xfId="4038"/>
    <cellStyle name="Note 9 6 2 5" xfId="4039"/>
    <cellStyle name="Note 9 6 3" xfId="1517"/>
    <cellStyle name="Note 9 6 4" xfId="4040"/>
    <cellStyle name="Note 9 6 5" xfId="4041"/>
    <cellStyle name="Note 9 6 6" xfId="4042"/>
    <cellStyle name="Note 9 7" xfId="645"/>
    <cellStyle name="Note 9 7 2" xfId="646"/>
    <cellStyle name="Note 9 7 2 2" xfId="1514"/>
    <cellStyle name="Note 9 7 2 3" xfId="4043"/>
    <cellStyle name="Note 9 7 2 4" xfId="4044"/>
    <cellStyle name="Note 9 7 2 5" xfId="4045"/>
    <cellStyle name="Note 9 7 3" xfId="1515"/>
    <cellStyle name="Note 9 7 4" xfId="4046"/>
    <cellStyle name="Note 9 7 5" xfId="4047"/>
    <cellStyle name="Note 9 7 6" xfId="4048"/>
    <cellStyle name="Note 9 8" xfId="647"/>
    <cellStyle name="Note 9 8 2" xfId="648"/>
    <cellStyle name="Note 9 8 2 2" xfId="1512"/>
    <cellStyle name="Note 9 8 2 3" xfId="4049"/>
    <cellStyle name="Note 9 8 2 4" xfId="4050"/>
    <cellStyle name="Note 9 8 2 5" xfId="4051"/>
    <cellStyle name="Note 9 8 3" xfId="1513"/>
    <cellStyle name="Note 9 8 4" xfId="4052"/>
    <cellStyle name="Note 9 8 5" xfId="4053"/>
    <cellStyle name="Note 9 8 6" xfId="4054"/>
    <cellStyle name="Note 9 9" xfId="649"/>
    <cellStyle name="Note 9 9 2" xfId="650"/>
    <cellStyle name="Note 9 9 2 2" xfId="1510"/>
    <cellStyle name="Note 9 9 2 3" xfId="4055"/>
    <cellStyle name="Note 9 9 2 4" xfId="4056"/>
    <cellStyle name="Note 9 9 2 5" xfId="4057"/>
    <cellStyle name="Note 9 9 3" xfId="1511"/>
    <cellStyle name="Note 9 9 4" xfId="4058"/>
    <cellStyle name="Note 9 9 5" xfId="4059"/>
    <cellStyle name="Note 9 9 6" xfId="4060"/>
    <cellStyle name="Output" xfId="42" builtinId="21" customBuiltin="1"/>
    <cellStyle name="Output 10" xfId="651"/>
    <cellStyle name="Output 10 10" xfId="652"/>
    <cellStyle name="Output 10 10 2" xfId="1508"/>
    <cellStyle name="Output 10 10 3" xfId="4061"/>
    <cellStyle name="Output 10 10 4" xfId="4062"/>
    <cellStyle name="Output 10 10 5" xfId="4063"/>
    <cellStyle name="Output 10 11" xfId="653"/>
    <cellStyle name="Output 10 11 2" xfId="1507"/>
    <cellStyle name="Output 10 11 3" xfId="4064"/>
    <cellStyle name="Output 10 11 4" xfId="4065"/>
    <cellStyle name="Output 10 11 5" xfId="4066"/>
    <cellStyle name="Output 10 12" xfId="1509"/>
    <cellStyle name="Output 10 12 2" xfId="4067"/>
    <cellStyle name="Output 10 12 3" xfId="4068"/>
    <cellStyle name="Output 10 12 4" xfId="4069"/>
    <cellStyle name="Output 10 12 5" xfId="4070"/>
    <cellStyle name="Output 10 13" xfId="4071"/>
    <cellStyle name="Output 10 14" xfId="4072"/>
    <cellStyle name="Output 10 15" xfId="4073"/>
    <cellStyle name="Output 10 16" xfId="4074"/>
    <cellStyle name="Output 10 2" xfId="654"/>
    <cellStyle name="Output 10 2 2" xfId="655"/>
    <cellStyle name="Output 10 2 2 2" xfId="1505"/>
    <cellStyle name="Output 10 2 2 3" xfId="4075"/>
    <cellStyle name="Output 10 2 2 4" xfId="4076"/>
    <cellStyle name="Output 10 2 2 5" xfId="4077"/>
    <cellStyle name="Output 10 2 3" xfId="1506"/>
    <cellStyle name="Output 10 2 4" xfId="4078"/>
    <cellStyle name="Output 10 2 5" xfId="4079"/>
    <cellStyle name="Output 10 2 6" xfId="4080"/>
    <cellStyle name="Output 10 3" xfId="656"/>
    <cellStyle name="Output 10 3 2" xfId="657"/>
    <cellStyle name="Output 10 3 2 2" xfId="1503"/>
    <cellStyle name="Output 10 3 2 3" xfId="4081"/>
    <cellStyle name="Output 10 3 2 4" xfId="4082"/>
    <cellStyle name="Output 10 3 2 5" xfId="4083"/>
    <cellStyle name="Output 10 3 3" xfId="1504"/>
    <cellStyle name="Output 10 3 4" xfId="4084"/>
    <cellStyle name="Output 10 3 5" xfId="4085"/>
    <cellStyle name="Output 10 3 6" xfId="4086"/>
    <cellStyle name="Output 10 4" xfId="658"/>
    <cellStyle name="Output 10 4 2" xfId="659"/>
    <cellStyle name="Output 10 4 2 2" xfId="1501"/>
    <cellStyle name="Output 10 4 2 3" xfId="4087"/>
    <cellStyle name="Output 10 4 2 4" xfId="4088"/>
    <cellStyle name="Output 10 4 2 5" xfId="4089"/>
    <cellStyle name="Output 10 4 3" xfId="1502"/>
    <cellStyle name="Output 10 4 4" xfId="4090"/>
    <cellStyle name="Output 10 4 5" xfId="4091"/>
    <cellStyle name="Output 10 4 6" xfId="4092"/>
    <cellStyle name="Output 10 5" xfId="660"/>
    <cellStyle name="Output 10 5 2" xfId="661"/>
    <cellStyle name="Output 10 5 2 2" xfId="1499"/>
    <cellStyle name="Output 10 5 2 3" xfId="4093"/>
    <cellStyle name="Output 10 5 2 4" xfId="4094"/>
    <cellStyle name="Output 10 5 2 5" xfId="4095"/>
    <cellStyle name="Output 10 5 3" xfId="1500"/>
    <cellStyle name="Output 10 5 4" xfId="4096"/>
    <cellStyle name="Output 10 5 5" xfId="4097"/>
    <cellStyle name="Output 10 5 6" xfId="4098"/>
    <cellStyle name="Output 10 6" xfId="662"/>
    <cellStyle name="Output 10 6 2" xfId="663"/>
    <cellStyle name="Output 10 6 2 2" xfId="1497"/>
    <cellStyle name="Output 10 6 2 3" xfId="4099"/>
    <cellStyle name="Output 10 6 2 4" xfId="4100"/>
    <cellStyle name="Output 10 6 2 5" xfId="4101"/>
    <cellStyle name="Output 10 6 3" xfId="1498"/>
    <cellStyle name="Output 10 6 4" xfId="4102"/>
    <cellStyle name="Output 10 6 5" xfId="4103"/>
    <cellStyle name="Output 10 6 6" xfId="4104"/>
    <cellStyle name="Output 10 7" xfId="664"/>
    <cellStyle name="Output 10 7 2" xfId="665"/>
    <cellStyle name="Output 10 7 2 2" xfId="1495"/>
    <cellStyle name="Output 10 7 2 3" xfId="4105"/>
    <cellStyle name="Output 10 7 2 4" xfId="4106"/>
    <cellStyle name="Output 10 7 2 5" xfId="4107"/>
    <cellStyle name="Output 10 7 3" xfId="1496"/>
    <cellStyle name="Output 10 7 4" xfId="4108"/>
    <cellStyle name="Output 10 7 5" xfId="4109"/>
    <cellStyle name="Output 10 7 6" xfId="4110"/>
    <cellStyle name="Output 10 8" xfId="666"/>
    <cellStyle name="Output 10 8 2" xfId="667"/>
    <cellStyle name="Output 10 8 2 2" xfId="1493"/>
    <cellStyle name="Output 10 8 2 3" xfId="4111"/>
    <cellStyle name="Output 10 8 2 4" xfId="4112"/>
    <cellStyle name="Output 10 8 2 5" xfId="4113"/>
    <cellStyle name="Output 10 8 3" xfId="1494"/>
    <cellStyle name="Output 10 8 4" xfId="4114"/>
    <cellStyle name="Output 10 8 5" xfId="4115"/>
    <cellStyle name="Output 10 8 6" xfId="4116"/>
    <cellStyle name="Output 10 9" xfId="668"/>
    <cellStyle name="Output 10 9 2" xfId="669"/>
    <cellStyle name="Output 10 9 2 2" xfId="1491"/>
    <cellStyle name="Output 10 9 2 3" xfId="4117"/>
    <cellStyle name="Output 10 9 2 4" xfId="4118"/>
    <cellStyle name="Output 10 9 2 5" xfId="4119"/>
    <cellStyle name="Output 10 9 3" xfId="1492"/>
    <cellStyle name="Output 10 9 4" xfId="4120"/>
    <cellStyle name="Output 10 9 5" xfId="4121"/>
    <cellStyle name="Output 10 9 6" xfId="4122"/>
    <cellStyle name="Output 11" xfId="670"/>
    <cellStyle name="Output 11 10" xfId="671"/>
    <cellStyle name="Output 11 10 2" xfId="1489"/>
    <cellStyle name="Output 11 10 3" xfId="4123"/>
    <cellStyle name="Output 11 10 4" xfId="4124"/>
    <cellStyle name="Output 11 10 5" xfId="4125"/>
    <cellStyle name="Output 11 11" xfId="1490"/>
    <cellStyle name="Output 11 11 2" xfId="4126"/>
    <cellStyle name="Output 11 11 3" xfId="4127"/>
    <cellStyle name="Output 11 11 4" xfId="4128"/>
    <cellStyle name="Output 11 11 5" xfId="4129"/>
    <cellStyle name="Output 11 12" xfId="4130"/>
    <cellStyle name="Output 11 13" xfId="4131"/>
    <cellStyle name="Output 11 14" xfId="4132"/>
    <cellStyle name="Output 11 15" xfId="4133"/>
    <cellStyle name="Output 11 2" xfId="672"/>
    <cellStyle name="Output 11 2 2" xfId="673"/>
    <cellStyle name="Output 11 2 2 2" xfId="1487"/>
    <cellStyle name="Output 11 2 2 3" xfId="4134"/>
    <cellStyle name="Output 11 2 2 4" xfId="4135"/>
    <cellStyle name="Output 11 2 2 5" xfId="4136"/>
    <cellStyle name="Output 11 2 3" xfId="1488"/>
    <cellStyle name="Output 11 2 4" xfId="4137"/>
    <cellStyle name="Output 11 2 5" xfId="4138"/>
    <cellStyle name="Output 11 2 6" xfId="4139"/>
    <cellStyle name="Output 11 3" xfId="674"/>
    <cellStyle name="Output 11 3 2" xfId="675"/>
    <cellStyle name="Output 11 3 2 2" xfId="1485"/>
    <cellStyle name="Output 11 3 2 3" xfId="4140"/>
    <cellStyle name="Output 11 3 2 4" xfId="4141"/>
    <cellStyle name="Output 11 3 2 5" xfId="4142"/>
    <cellStyle name="Output 11 3 3" xfId="1486"/>
    <cellStyle name="Output 11 3 4" xfId="4143"/>
    <cellStyle name="Output 11 3 5" xfId="4144"/>
    <cellStyle name="Output 11 3 6" xfId="4145"/>
    <cellStyle name="Output 11 4" xfId="676"/>
    <cellStyle name="Output 11 4 2" xfId="677"/>
    <cellStyle name="Output 11 4 2 2" xfId="1483"/>
    <cellStyle name="Output 11 4 2 3" xfId="4146"/>
    <cellStyle name="Output 11 4 2 4" xfId="4147"/>
    <cellStyle name="Output 11 4 2 5" xfId="4148"/>
    <cellStyle name="Output 11 4 3" xfId="1484"/>
    <cellStyle name="Output 11 4 4" xfId="4149"/>
    <cellStyle name="Output 11 4 5" xfId="4150"/>
    <cellStyle name="Output 11 4 6" xfId="4151"/>
    <cellStyle name="Output 11 5" xfId="678"/>
    <cellStyle name="Output 11 5 2" xfId="679"/>
    <cellStyle name="Output 11 5 2 2" xfId="1481"/>
    <cellStyle name="Output 11 5 2 3" xfId="4152"/>
    <cellStyle name="Output 11 5 2 4" xfId="4153"/>
    <cellStyle name="Output 11 5 2 5" xfId="4154"/>
    <cellStyle name="Output 11 5 3" xfId="1482"/>
    <cellStyle name="Output 11 5 4" xfId="4155"/>
    <cellStyle name="Output 11 5 5" xfId="4156"/>
    <cellStyle name="Output 11 5 6" xfId="4157"/>
    <cellStyle name="Output 11 6" xfId="680"/>
    <cellStyle name="Output 11 6 2" xfId="681"/>
    <cellStyle name="Output 11 6 2 2" xfId="1479"/>
    <cellStyle name="Output 11 6 2 3" xfId="4158"/>
    <cellStyle name="Output 11 6 2 4" xfId="4159"/>
    <cellStyle name="Output 11 6 2 5" xfId="4160"/>
    <cellStyle name="Output 11 6 3" xfId="1480"/>
    <cellStyle name="Output 11 6 4" xfId="4161"/>
    <cellStyle name="Output 11 6 5" xfId="4162"/>
    <cellStyle name="Output 11 6 6" xfId="4163"/>
    <cellStyle name="Output 11 7" xfId="682"/>
    <cellStyle name="Output 11 7 2" xfId="683"/>
    <cellStyle name="Output 11 7 2 2" xfId="1477"/>
    <cellStyle name="Output 11 7 2 3" xfId="4164"/>
    <cellStyle name="Output 11 7 2 4" xfId="4165"/>
    <cellStyle name="Output 11 7 2 5" xfId="4166"/>
    <cellStyle name="Output 11 7 3" xfId="1478"/>
    <cellStyle name="Output 11 7 4" xfId="4167"/>
    <cellStyle name="Output 11 7 5" xfId="4168"/>
    <cellStyle name="Output 11 7 6" xfId="4169"/>
    <cellStyle name="Output 11 8" xfId="684"/>
    <cellStyle name="Output 11 8 2" xfId="685"/>
    <cellStyle name="Output 11 8 2 2" xfId="1475"/>
    <cellStyle name="Output 11 8 2 3" xfId="4170"/>
    <cellStyle name="Output 11 8 2 4" xfId="4171"/>
    <cellStyle name="Output 11 8 2 5" xfId="4172"/>
    <cellStyle name="Output 11 8 3" xfId="1476"/>
    <cellStyle name="Output 11 8 4" xfId="4173"/>
    <cellStyle name="Output 11 8 5" xfId="4174"/>
    <cellStyle name="Output 11 8 6" xfId="4175"/>
    <cellStyle name="Output 11 9" xfId="686"/>
    <cellStyle name="Output 11 9 2" xfId="1474"/>
    <cellStyle name="Output 11 9 3" xfId="4176"/>
    <cellStyle name="Output 11 9 4" xfId="4177"/>
    <cellStyle name="Output 11 9 5" xfId="4178"/>
    <cellStyle name="Output 12" xfId="687"/>
    <cellStyle name="Output 12 2" xfId="688"/>
    <cellStyle name="Output 12 2 2" xfId="1472"/>
    <cellStyle name="Output 12 2 3" xfId="4179"/>
    <cellStyle name="Output 12 2 4" xfId="4180"/>
    <cellStyle name="Output 12 2 5" xfId="4181"/>
    <cellStyle name="Output 12 3" xfId="1473"/>
    <cellStyle name="Output 12 4" xfId="4182"/>
    <cellStyle name="Output 12 5" xfId="4183"/>
    <cellStyle name="Output 12 6" xfId="4184"/>
    <cellStyle name="Output 13" xfId="2085"/>
    <cellStyle name="Output 2" xfId="689"/>
    <cellStyle name="Output 2 10" xfId="690"/>
    <cellStyle name="Output 2 10 2" xfId="1470"/>
    <cellStyle name="Output 2 10 3" xfId="4185"/>
    <cellStyle name="Output 2 10 4" xfId="4186"/>
    <cellStyle name="Output 2 10 5" xfId="4187"/>
    <cellStyle name="Output 2 11" xfId="691"/>
    <cellStyle name="Output 2 11 2" xfId="1469"/>
    <cellStyle name="Output 2 11 3" xfId="4188"/>
    <cellStyle name="Output 2 11 4" xfId="4189"/>
    <cellStyle name="Output 2 11 5" xfId="4190"/>
    <cellStyle name="Output 2 12" xfId="1471"/>
    <cellStyle name="Output 2 12 2" xfId="4191"/>
    <cellStyle name="Output 2 12 3" xfId="4192"/>
    <cellStyle name="Output 2 12 4" xfId="4193"/>
    <cellStyle name="Output 2 12 5" xfId="4194"/>
    <cellStyle name="Output 2 13" xfId="4195"/>
    <cellStyle name="Output 2 14" xfId="4196"/>
    <cellStyle name="Output 2 15" xfId="4197"/>
    <cellStyle name="Output 2 16" xfId="4198"/>
    <cellStyle name="Output 2 2" xfId="692"/>
    <cellStyle name="Output 2 2 2" xfId="693"/>
    <cellStyle name="Output 2 2 2 2" xfId="1467"/>
    <cellStyle name="Output 2 2 2 3" xfId="4199"/>
    <cellStyle name="Output 2 2 2 4" xfId="4200"/>
    <cellStyle name="Output 2 2 2 5" xfId="4201"/>
    <cellStyle name="Output 2 2 3" xfId="1468"/>
    <cellStyle name="Output 2 2 4" xfId="4202"/>
    <cellStyle name="Output 2 2 5" xfId="4203"/>
    <cellStyle name="Output 2 2 6" xfId="4204"/>
    <cellStyle name="Output 2 3" xfId="694"/>
    <cellStyle name="Output 2 3 2" xfId="695"/>
    <cellStyle name="Output 2 3 2 2" xfId="1465"/>
    <cellStyle name="Output 2 3 2 3" xfId="4205"/>
    <cellStyle name="Output 2 3 2 4" xfId="4206"/>
    <cellStyle name="Output 2 3 2 5" xfId="4207"/>
    <cellStyle name="Output 2 3 3" xfId="1466"/>
    <cellStyle name="Output 2 3 4" xfId="4208"/>
    <cellStyle name="Output 2 3 5" xfId="4209"/>
    <cellStyle name="Output 2 3 6" xfId="4210"/>
    <cellStyle name="Output 2 4" xfId="696"/>
    <cellStyle name="Output 2 4 2" xfId="697"/>
    <cellStyle name="Output 2 4 2 2" xfId="1463"/>
    <cellStyle name="Output 2 4 2 3" xfId="4211"/>
    <cellStyle name="Output 2 4 2 4" xfId="4212"/>
    <cellStyle name="Output 2 4 2 5" xfId="4213"/>
    <cellStyle name="Output 2 4 3" xfId="1464"/>
    <cellStyle name="Output 2 4 4" xfId="4214"/>
    <cellStyle name="Output 2 4 5" xfId="4215"/>
    <cellStyle name="Output 2 4 6" xfId="4216"/>
    <cellStyle name="Output 2 5" xfId="698"/>
    <cellStyle name="Output 2 5 2" xfId="699"/>
    <cellStyle name="Output 2 5 2 2" xfId="1461"/>
    <cellStyle name="Output 2 5 2 3" xfId="4217"/>
    <cellStyle name="Output 2 5 2 4" xfId="4218"/>
    <cellStyle name="Output 2 5 2 5" xfId="4219"/>
    <cellStyle name="Output 2 5 3" xfId="1462"/>
    <cellStyle name="Output 2 5 4" xfId="4220"/>
    <cellStyle name="Output 2 5 5" xfId="4221"/>
    <cellStyle name="Output 2 5 6" xfId="4222"/>
    <cellStyle name="Output 2 6" xfId="700"/>
    <cellStyle name="Output 2 6 2" xfId="701"/>
    <cellStyle name="Output 2 6 2 2" xfId="1459"/>
    <cellStyle name="Output 2 6 2 3" xfId="4223"/>
    <cellStyle name="Output 2 6 2 4" xfId="4224"/>
    <cellStyle name="Output 2 6 2 5" xfId="4225"/>
    <cellStyle name="Output 2 6 3" xfId="1460"/>
    <cellStyle name="Output 2 6 4" xfId="4226"/>
    <cellStyle name="Output 2 6 5" xfId="4227"/>
    <cellStyle name="Output 2 6 6" xfId="4228"/>
    <cellStyle name="Output 2 7" xfId="702"/>
    <cellStyle name="Output 2 7 2" xfId="703"/>
    <cellStyle name="Output 2 7 2 2" xfId="1457"/>
    <cellStyle name="Output 2 7 2 3" xfId="4229"/>
    <cellStyle name="Output 2 7 2 4" xfId="4230"/>
    <cellStyle name="Output 2 7 2 5" xfId="4231"/>
    <cellStyle name="Output 2 7 3" xfId="1458"/>
    <cellStyle name="Output 2 7 4" xfId="4232"/>
    <cellStyle name="Output 2 7 5" xfId="4233"/>
    <cellStyle name="Output 2 7 6" xfId="4234"/>
    <cellStyle name="Output 2 8" xfId="704"/>
    <cellStyle name="Output 2 8 2" xfId="705"/>
    <cellStyle name="Output 2 8 2 2" xfId="1455"/>
    <cellStyle name="Output 2 8 2 3" xfId="4235"/>
    <cellStyle name="Output 2 8 2 4" xfId="4236"/>
    <cellStyle name="Output 2 8 2 5" xfId="4237"/>
    <cellStyle name="Output 2 8 3" xfId="1456"/>
    <cellStyle name="Output 2 8 4" xfId="4238"/>
    <cellStyle name="Output 2 8 5" xfId="4239"/>
    <cellStyle name="Output 2 8 6" xfId="4240"/>
    <cellStyle name="Output 2 9" xfId="706"/>
    <cellStyle name="Output 2 9 2" xfId="707"/>
    <cellStyle name="Output 2 9 2 2" xfId="1453"/>
    <cellStyle name="Output 2 9 2 3" xfId="4241"/>
    <cellStyle name="Output 2 9 2 4" xfId="4242"/>
    <cellStyle name="Output 2 9 2 5" xfId="4243"/>
    <cellStyle name="Output 2 9 3" xfId="1454"/>
    <cellStyle name="Output 2 9 4" xfId="4244"/>
    <cellStyle name="Output 2 9 5" xfId="4245"/>
    <cellStyle name="Output 2 9 6" xfId="4246"/>
    <cellStyle name="Output 3" xfId="708"/>
    <cellStyle name="Output 3 10" xfId="709"/>
    <cellStyle name="Output 3 10 2" xfId="1451"/>
    <cellStyle name="Output 3 10 3" xfId="4247"/>
    <cellStyle name="Output 3 10 4" xfId="4248"/>
    <cellStyle name="Output 3 10 5" xfId="4249"/>
    <cellStyle name="Output 3 11" xfId="710"/>
    <cellStyle name="Output 3 11 2" xfId="1450"/>
    <cellStyle name="Output 3 11 3" xfId="4250"/>
    <cellStyle name="Output 3 11 4" xfId="4251"/>
    <cellStyle name="Output 3 11 5" xfId="4252"/>
    <cellStyle name="Output 3 12" xfId="1452"/>
    <cellStyle name="Output 3 12 2" xfId="4253"/>
    <cellStyle name="Output 3 12 3" xfId="4254"/>
    <cellStyle name="Output 3 12 4" xfId="4255"/>
    <cellStyle name="Output 3 12 5" xfId="4256"/>
    <cellStyle name="Output 3 13" xfId="4257"/>
    <cellStyle name="Output 3 14" xfId="4258"/>
    <cellStyle name="Output 3 15" xfId="4259"/>
    <cellStyle name="Output 3 16" xfId="4260"/>
    <cellStyle name="Output 3 2" xfId="711"/>
    <cellStyle name="Output 3 2 2" xfId="712"/>
    <cellStyle name="Output 3 2 2 2" xfId="1448"/>
    <cellStyle name="Output 3 2 2 3" xfId="4261"/>
    <cellStyle name="Output 3 2 2 4" xfId="4262"/>
    <cellStyle name="Output 3 2 2 5" xfId="4263"/>
    <cellStyle name="Output 3 2 3" xfId="1449"/>
    <cellStyle name="Output 3 2 4" xfId="4264"/>
    <cellStyle name="Output 3 2 5" xfId="4265"/>
    <cellStyle name="Output 3 2 6" xfId="4266"/>
    <cellStyle name="Output 3 3" xfId="713"/>
    <cellStyle name="Output 3 3 2" xfId="714"/>
    <cellStyle name="Output 3 3 2 2" xfId="1446"/>
    <cellStyle name="Output 3 3 2 3" xfId="4267"/>
    <cellStyle name="Output 3 3 2 4" xfId="4268"/>
    <cellStyle name="Output 3 3 2 5" xfId="4269"/>
    <cellStyle name="Output 3 3 3" xfId="1447"/>
    <cellStyle name="Output 3 3 4" xfId="4270"/>
    <cellStyle name="Output 3 3 5" xfId="4271"/>
    <cellStyle name="Output 3 3 6" xfId="4272"/>
    <cellStyle name="Output 3 4" xfId="715"/>
    <cellStyle name="Output 3 4 2" xfId="716"/>
    <cellStyle name="Output 3 4 2 2" xfId="1444"/>
    <cellStyle name="Output 3 4 2 3" xfId="4273"/>
    <cellStyle name="Output 3 4 2 4" xfId="4274"/>
    <cellStyle name="Output 3 4 2 5" xfId="4275"/>
    <cellStyle name="Output 3 4 3" xfId="1445"/>
    <cellStyle name="Output 3 4 4" xfId="4276"/>
    <cellStyle name="Output 3 4 5" xfId="4277"/>
    <cellStyle name="Output 3 4 6" xfId="4278"/>
    <cellStyle name="Output 3 5" xfId="717"/>
    <cellStyle name="Output 3 5 2" xfId="718"/>
    <cellStyle name="Output 3 5 2 2" xfId="1442"/>
    <cellStyle name="Output 3 5 2 3" xfId="4279"/>
    <cellStyle name="Output 3 5 2 4" xfId="4280"/>
    <cellStyle name="Output 3 5 2 5" xfId="4281"/>
    <cellStyle name="Output 3 5 3" xfId="1443"/>
    <cellStyle name="Output 3 5 4" xfId="4282"/>
    <cellStyle name="Output 3 5 5" xfId="4283"/>
    <cellStyle name="Output 3 5 6" xfId="4284"/>
    <cellStyle name="Output 3 6" xfId="719"/>
    <cellStyle name="Output 3 6 2" xfId="720"/>
    <cellStyle name="Output 3 6 2 2" xfId="1440"/>
    <cellStyle name="Output 3 6 2 3" xfId="4285"/>
    <cellStyle name="Output 3 6 2 4" xfId="4286"/>
    <cellStyle name="Output 3 6 2 5" xfId="4287"/>
    <cellStyle name="Output 3 6 3" xfId="1441"/>
    <cellStyle name="Output 3 6 4" xfId="4288"/>
    <cellStyle name="Output 3 6 5" xfId="4289"/>
    <cellStyle name="Output 3 6 6" xfId="4290"/>
    <cellStyle name="Output 3 7" xfId="721"/>
    <cellStyle name="Output 3 7 2" xfId="722"/>
    <cellStyle name="Output 3 7 2 2" xfId="1438"/>
    <cellStyle name="Output 3 7 2 3" xfId="4291"/>
    <cellStyle name="Output 3 7 2 4" xfId="4292"/>
    <cellStyle name="Output 3 7 2 5" xfId="4293"/>
    <cellStyle name="Output 3 7 3" xfId="1439"/>
    <cellStyle name="Output 3 7 4" xfId="4294"/>
    <cellStyle name="Output 3 7 5" xfId="4295"/>
    <cellStyle name="Output 3 7 6" xfId="4296"/>
    <cellStyle name="Output 3 8" xfId="723"/>
    <cellStyle name="Output 3 8 2" xfId="724"/>
    <cellStyle name="Output 3 8 2 2" xfId="1436"/>
    <cellStyle name="Output 3 8 2 3" xfId="4297"/>
    <cellStyle name="Output 3 8 2 4" xfId="4298"/>
    <cellStyle name="Output 3 8 2 5" xfId="4299"/>
    <cellStyle name="Output 3 8 3" xfId="1437"/>
    <cellStyle name="Output 3 8 4" xfId="4300"/>
    <cellStyle name="Output 3 8 5" xfId="4301"/>
    <cellStyle name="Output 3 8 6" xfId="4302"/>
    <cellStyle name="Output 3 9" xfId="725"/>
    <cellStyle name="Output 3 9 2" xfId="726"/>
    <cellStyle name="Output 3 9 2 2" xfId="1434"/>
    <cellStyle name="Output 3 9 2 3" xfId="4303"/>
    <cellStyle name="Output 3 9 2 4" xfId="4304"/>
    <cellStyle name="Output 3 9 2 5" xfId="4305"/>
    <cellStyle name="Output 3 9 3" xfId="1435"/>
    <cellStyle name="Output 3 9 4" xfId="4306"/>
    <cellStyle name="Output 3 9 5" xfId="4307"/>
    <cellStyle name="Output 3 9 6" xfId="4308"/>
    <cellStyle name="Output 4" xfId="727"/>
    <cellStyle name="Output 4 10" xfId="728"/>
    <cellStyle name="Output 4 10 2" xfId="1432"/>
    <cellStyle name="Output 4 10 3" xfId="4309"/>
    <cellStyle name="Output 4 10 4" xfId="4310"/>
    <cellStyle name="Output 4 10 5" xfId="4311"/>
    <cellStyle name="Output 4 11" xfId="729"/>
    <cellStyle name="Output 4 11 2" xfId="1431"/>
    <cellStyle name="Output 4 11 3" xfId="4312"/>
    <cellStyle name="Output 4 11 4" xfId="4313"/>
    <cellStyle name="Output 4 11 5" xfId="4314"/>
    <cellStyle name="Output 4 12" xfId="1433"/>
    <cellStyle name="Output 4 12 2" xfId="4315"/>
    <cellStyle name="Output 4 12 3" xfId="4316"/>
    <cellStyle name="Output 4 12 4" xfId="4317"/>
    <cellStyle name="Output 4 12 5" xfId="4318"/>
    <cellStyle name="Output 4 13" xfId="4319"/>
    <cellStyle name="Output 4 14" xfId="4320"/>
    <cellStyle name="Output 4 15" xfId="4321"/>
    <cellStyle name="Output 4 16" xfId="4322"/>
    <cellStyle name="Output 4 2" xfId="730"/>
    <cellStyle name="Output 4 2 2" xfId="731"/>
    <cellStyle name="Output 4 2 2 2" xfId="1429"/>
    <cellStyle name="Output 4 2 2 3" xfId="4323"/>
    <cellStyle name="Output 4 2 2 4" xfId="4324"/>
    <cellStyle name="Output 4 2 2 5" xfId="4325"/>
    <cellStyle name="Output 4 2 3" xfId="1430"/>
    <cellStyle name="Output 4 2 4" xfId="4326"/>
    <cellStyle name="Output 4 2 5" xfId="4327"/>
    <cellStyle name="Output 4 2 6" xfId="4328"/>
    <cellStyle name="Output 4 3" xfId="732"/>
    <cellStyle name="Output 4 3 2" xfId="733"/>
    <cellStyle name="Output 4 3 2 2" xfId="1427"/>
    <cellStyle name="Output 4 3 2 3" xfId="4329"/>
    <cellStyle name="Output 4 3 2 4" xfId="4330"/>
    <cellStyle name="Output 4 3 2 5" xfId="4331"/>
    <cellStyle name="Output 4 3 3" xfId="1428"/>
    <cellStyle name="Output 4 3 4" xfId="4332"/>
    <cellStyle name="Output 4 3 5" xfId="4333"/>
    <cellStyle name="Output 4 3 6" xfId="4334"/>
    <cellStyle name="Output 4 4" xfId="734"/>
    <cellStyle name="Output 4 4 2" xfId="735"/>
    <cellStyle name="Output 4 4 2 2" xfId="1425"/>
    <cellStyle name="Output 4 4 2 3" xfId="4335"/>
    <cellStyle name="Output 4 4 2 4" xfId="4336"/>
    <cellStyle name="Output 4 4 2 5" xfId="4337"/>
    <cellStyle name="Output 4 4 3" xfId="1426"/>
    <cellStyle name="Output 4 4 4" xfId="4338"/>
    <cellStyle name="Output 4 4 5" xfId="4339"/>
    <cellStyle name="Output 4 4 6" xfId="4340"/>
    <cellStyle name="Output 4 5" xfId="736"/>
    <cellStyle name="Output 4 5 2" xfId="737"/>
    <cellStyle name="Output 4 5 2 2" xfId="1423"/>
    <cellStyle name="Output 4 5 2 3" xfId="4341"/>
    <cellStyle name="Output 4 5 2 4" xfId="4342"/>
    <cellStyle name="Output 4 5 2 5" xfId="4343"/>
    <cellStyle name="Output 4 5 3" xfId="1424"/>
    <cellStyle name="Output 4 5 4" xfId="4344"/>
    <cellStyle name="Output 4 5 5" xfId="4345"/>
    <cellStyle name="Output 4 5 6" xfId="4346"/>
    <cellStyle name="Output 4 6" xfId="738"/>
    <cellStyle name="Output 4 6 2" xfId="739"/>
    <cellStyle name="Output 4 6 2 2" xfId="1421"/>
    <cellStyle name="Output 4 6 2 3" xfId="4347"/>
    <cellStyle name="Output 4 6 2 4" xfId="4348"/>
    <cellStyle name="Output 4 6 2 5" xfId="4349"/>
    <cellStyle name="Output 4 6 3" xfId="1422"/>
    <cellStyle name="Output 4 6 4" xfId="4350"/>
    <cellStyle name="Output 4 6 5" xfId="4351"/>
    <cellStyle name="Output 4 6 6" xfId="4352"/>
    <cellStyle name="Output 4 7" xfId="740"/>
    <cellStyle name="Output 4 7 2" xfId="741"/>
    <cellStyle name="Output 4 7 2 2" xfId="1419"/>
    <cellStyle name="Output 4 7 2 3" xfId="4353"/>
    <cellStyle name="Output 4 7 2 4" xfId="4354"/>
    <cellStyle name="Output 4 7 2 5" xfId="4355"/>
    <cellStyle name="Output 4 7 3" xfId="1420"/>
    <cellStyle name="Output 4 7 4" xfId="4356"/>
    <cellStyle name="Output 4 7 5" xfId="4357"/>
    <cellStyle name="Output 4 7 6" xfId="4358"/>
    <cellStyle name="Output 4 8" xfId="742"/>
    <cellStyle name="Output 4 8 2" xfId="743"/>
    <cellStyle name="Output 4 8 2 2" xfId="1417"/>
    <cellStyle name="Output 4 8 2 3" xfId="4359"/>
    <cellStyle name="Output 4 8 2 4" xfId="4360"/>
    <cellStyle name="Output 4 8 2 5" xfId="4361"/>
    <cellStyle name="Output 4 8 3" xfId="1418"/>
    <cellStyle name="Output 4 8 4" xfId="4362"/>
    <cellStyle name="Output 4 8 5" xfId="4363"/>
    <cellStyle name="Output 4 8 6" xfId="4364"/>
    <cellStyle name="Output 4 9" xfId="744"/>
    <cellStyle name="Output 4 9 2" xfId="745"/>
    <cellStyle name="Output 4 9 2 2" xfId="1415"/>
    <cellStyle name="Output 4 9 2 3" xfId="4365"/>
    <cellStyle name="Output 4 9 2 4" xfId="4366"/>
    <cellStyle name="Output 4 9 2 5" xfId="4367"/>
    <cellStyle name="Output 4 9 3" xfId="1416"/>
    <cellStyle name="Output 4 9 4" xfId="4368"/>
    <cellStyle name="Output 4 9 5" xfId="4369"/>
    <cellStyle name="Output 4 9 6" xfId="4370"/>
    <cellStyle name="Output 5" xfId="746"/>
    <cellStyle name="Output 5 10" xfId="747"/>
    <cellStyle name="Output 5 10 2" xfId="1413"/>
    <cellStyle name="Output 5 10 3" xfId="4371"/>
    <cellStyle name="Output 5 10 4" xfId="4372"/>
    <cellStyle name="Output 5 10 5" xfId="4373"/>
    <cellStyle name="Output 5 11" xfId="748"/>
    <cellStyle name="Output 5 11 2" xfId="1412"/>
    <cellStyle name="Output 5 11 3" xfId="4374"/>
    <cellStyle name="Output 5 11 4" xfId="4375"/>
    <cellStyle name="Output 5 11 5" xfId="4376"/>
    <cellStyle name="Output 5 12" xfId="1414"/>
    <cellStyle name="Output 5 12 2" xfId="4377"/>
    <cellStyle name="Output 5 12 3" xfId="4378"/>
    <cellStyle name="Output 5 12 4" xfId="4379"/>
    <cellStyle name="Output 5 12 5" xfId="4380"/>
    <cellStyle name="Output 5 13" xfId="4381"/>
    <cellStyle name="Output 5 14" xfId="4382"/>
    <cellStyle name="Output 5 15" xfId="4383"/>
    <cellStyle name="Output 5 16" xfId="4384"/>
    <cellStyle name="Output 5 2" xfId="749"/>
    <cellStyle name="Output 5 2 2" xfId="750"/>
    <cellStyle name="Output 5 2 2 2" xfId="1410"/>
    <cellStyle name="Output 5 2 2 3" xfId="4385"/>
    <cellStyle name="Output 5 2 2 4" xfId="4386"/>
    <cellStyle name="Output 5 2 2 5" xfId="4387"/>
    <cellStyle name="Output 5 2 3" xfId="1411"/>
    <cellStyle name="Output 5 2 4" xfId="4388"/>
    <cellStyle name="Output 5 2 5" xfId="4389"/>
    <cellStyle name="Output 5 2 6" xfId="4390"/>
    <cellStyle name="Output 5 3" xfId="751"/>
    <cellStyle name="Output 5 3 2" xfId="752"/>
    <cellStyle name="Output 5 3 2 2" xfId="1408"/>
    <cellStyle name="Output 5 3 2 3" xfId="4391"/>
    <cellStyle name="Output 5 3 2 4" xfId="4392"/>
    <cellStyle name="Output 5 3 2 5" xfId="4393"/>
    <cellStyle name="Output 5 3 3" xfId="1409"/>
    <cellStyle name="Output 5 3 4" xfId="4394"/>
    <cellStyle name="Output 5 3 5" xfId="4395"/>
    <cellStyle name="Output 5 3 6" xfId="4396"/>
    <cellStyle name="Output 5 4" xfId="753"/>
    <cellStyle name="Output 5 4 2" xfId="754"/>
    <cellStyle name="Output 5 4 2 2" xfId="1406"/>
    <cellStyle name="Output 5 4 2 3" xfId="4397"/>
    <cellStyle name="Output 5 4 2 4" xfId="4398"/>
    <cellStyle name="Output 5 4 2 5" xfId="4399"/>
    <cellStyle name="Output 5 4 3" xfId="1407"/>
    <cellStyle name="Output 5 4 4" xfId="4400"/>
    <cellStyle name="Output 5 4 5" xfId="4401"/>
    <cellStyle name="Output 5 4 6" xfId="4402"/>
    <cellStyle name="Output 5 5" xfId="755"/>
    <cellStyle name="Output 5 5 2" xfId="756"/>
    <cellStyle name="Output 5 5 2 2" xfId="1404"/>
    <cellStyle name="Output 5 5 2 3" xfId="4403"/>
    <cellStyle name="Output 5 5 2 4" xfId="4404"/>
    <cellStyle name="Output 5 5 2 5" xfId="4405"/>
    <cellStyle name="Output 5 5 3" xfId="1405"/>
    <cellStyle name="Output 5 5 4" xfId="4406"/>
    <cellStyle name="Output 5 5 5" xfId="4407"/>
    <cellStyle name="Output 5 5 6" xfId="4408"/>
    <cellStyle name="Output 5 6" xfId="757"/>
    <cellStyle name="Output 5 6 2" xfId="758"/>
    <cellStyle name="Output 5 6 2 2" xfId="1402"/>
    <cellStyle name="Output 5 6 2 3" xfId="4409"/>
    <cellStyle name="Output 5 6 2 4" xfId="4410"/>
    <cellStyle name="Output 5 6 2 5" xfId="4411"/>
    <cellStyle name="Output 5 6 3" xfId="1403"/>
    <cellStyle name="Output 5 6 4" xfId="4412"/>
    <cellStyle name="Output 5 6 5" xfId="4413"/>
    <cellStyle name="Output 5 6 6" xfId="4414"/>
    <cellStyle name="Output 5 7" xfId="759"/>
    <cellStyle name="Output 5 7 2" xfId="760"/>
    <cellStyle name="Output 5 7 2 2" xfId="1400"/>
    <cellStyle name="Output 5 7 2 3" xfId="4415"/>
    <cellStyle name="Output 5 7 2 4" xfId="4416"/>
    <cellStyle name="Output 5 7 2 5" xfId="4417"/>
    <cellStyle name="Output 5 7 3" xfId="1401"/>
    <cellStyle name="Output 5 7 4" xfId="4418"/>
    <cellStyle name="Output 5 7 5" xfId="4419"/>
    <cellStyle name="Output 5 7 6" xfId="4420"/>
    <cellStyle name="Output 5 8" xfId="761"/>
    <cellStyle name="Output 5 8 2" xfId="762"/>
    <cellStyle name="Output 5 8 2 2" xfId="1398"/>
    <cellStyle name="Output 5 8 2 3" xfId="4421"/>
    <cellStyle name="Output 5 8 2 4" xfId="4422"/>
    <cellStyle name="Output 5 8 2 5" xfId="4423"/>
    <cellStyle name="Output 5 8 3" xfId="1399"/>
    <cellStyle name="Output 5 8 4" xfId="4424"/>
    <cellStyle name="Output 5 8 5" xfId="4425"/>
    <cellStyle name="Output 5 8 6" xfId="4426"/>
    <cellStyle name="Output 5 9" xfId="763"/>
    <cellStyle name="Output 5 9 2" xfId="764"/>
    <cellStyle name="Output 5 9 2 2" xfId="1396"/>
    <cellStyle name="Output 5 9 2 3" xfId="4427"/>
    <cellStyle name="Output 5 9 2 4" xfId="4428"/>
    <cellStyle name="Output 5 9 2 5" xfId="4429"/>
    <cellStyle name="Output 5 9 3" xfId="1397"/>
    <cellStyle name="Output 5 9 4" xfId="4430"/>
    <cellStyle name="Output 5 9 5" xfId="4431"/>
    <cellStyle name="Output 5 9 6" xfId="4432"/>
    <cellStyle name="Output 6" xfId="765"/>
    <cellStyle name="Output 6 10" xfId="766"/>
    <cellStyle name="Output 6 10 2" xfId="1394"/>
    <cellStyle name="Output 6 10 3" xfId="4433"/>
    <cellStyle name="Output 6 10 4" xfId="4434"/>
    <cellStyle name="Output 6 10 5" xfId="4435"/>
    <cellStyle name="Output 6 11" xfId="767"/>
    <cellStyle name="Output 6 11 2" xfId="1393"/>
    <cellStyle name="Output 6 11 3" xfId="4436"/>
    <cellStyle name="Output 6 11 4" xfId="4437"/>
    <cellStyle name="Output 6 11 5" xfId="4438"/>
    <cellStyle name="Output 6 12" xfId="1395"/>
    <cellStyle name="Output 6 12 2" xfId="4439"/>
    <cellStyle name="Output 6 12 3" xfId="4440"/>
    <cellStyle name="Output 6 12 4" xfId="4441"/>
    <cellStyle name="Output 6 12 5" xfId="4442"/>
    <cellStyle name="Output 6 13" xfId="4443"/>
    <cellStyle name="Output 6 14" xfId="4444"/>
    <cellStyle name="Output 6 15" xfId="4445"/>
    <cellStyle name="Output 6 16" xfId="4446"/>
    <cellStyle name="Output 6 2" xfId="768"/>
    <cellStyle name="Output 6 2 2" xfId="769"/>
    <cellStyle name="Output 6 2 2 2" xfId="1391"/>
    <cellStyle name="Output 6 2 2 3" xfId="4447"/>
    <cellStyle name="Output 6 2 2 4" xfId="4448"/>
    <cellStyle name="Output 6 2 2 5" xfId="4449"/>
    <cellStyle name="Output 6 2 3" xfId="1392"/>
    <cellStyle name="Output 6 2 4" xfId="4450"/>
    <cellStyle name="Output 6 2 5" xfId="4451"/>
    <cellStyle name="Output 6 2 6" xfId="4452"/>
    <cellStyle name="Output 6 3" xfId="770"/>
    <cellStyle name="Output 6 3 2" xfId="771"/>
    <cellStyle name="Output 6 3 2 2" xfId="1389"/>
    <cellStyle name="Output 6 3 2 3" xfId="4453"/>
    <cellStyle name="Output 6 3 2 4" xfId="4454"/>
    <cellStyle name="Output 6 3 2 5" xfId="4455"/>
    <cellStyle name="Output 6 3 3" xfId="1390"/>
    <cellStyle name="Output 6 3 4" xfId="4456"/>
    <cellStyle name="Output 6 3 5" xfId="4457"/>
    <cellStyle name="Output 6 3 6" xfId="4458"/>
    <cellStyle name="Output 6 4" xfId="772"/>
    <cellStyle name="Output 6 4 2" xfId="773"/>
    <cellStyle name="Output 6 4 2 2" xfId="1387"/>
    <cellStyle name="Output 6 4 2 3" xfId="4459"/>
    <cellStyle name="Output 6 4 2 4" xfId="4460"/>
    <cellStyle name="Output 6 4 2 5" xfId="4461"/>
    <cellStyle name="Output 6 4 3" xfId="1388"/>
    <cellStyle name="Output 6 4 4" xfId="4462"/>
    <cellStyle name="Output 6 4 5" xfId="4463"/>
    <cellStyle name="Output 6 4 6" xfId="4464"/>
    <cellStyle name="Output 6 5" xfId="774"/>
    <cellStyle name="Output 6 5 2" xfId="775"/>
    <cellStyle name="Output 6 5 2 2" xfId="1385"/>
    <cellStyle name="Output 6 5 2 3" xfId="4465"/>
    <cellStyle name="Output 6 5 2 4" xfId="4466"/>
    <cellStyle name="Output 6 5 2 5" xfId="4467"/>
    <cellStyle name="Output 6 5 3" xfId="1386"/>
    <cellStyle name="Output 6 5 4" xfId="4468"/>
    <cellStyle name="Output 6 5 5" xfId="4469"/>
    <cellStyle name="Output 6 5 6" xfId="4470"/>
    <cellStyle name="Output 6 6" xfId="776"/>
    <cellStyle name="Output 6 6 2" xfId="777"/>
    <cellStyle name="Output 6 6 2 2" xfId="1383"/>
    <cellStyle name="Output 6 6 2 3" xfId="4471"/>
    <cellStyle name="Output 6 6 2 4" xfId="4472"/>
    <cellStyle name="Output 6 6 2 5" xfId="4473"/>
    <cellStyle name="Output 6 6 3" xfId="1384"/>
    <cellStyle name="Output 6 6 4" xfId="4474"/>
    <cellStyle name="Output 6 6 5" xfId="4475"/>
    <cellStyle name="Output 6 6 6" xfId="4476"/>
    <cellStyle name="Output 6 7" xfId="778"/>
    <cellStyle name="Output 6 7 2" xfId="779"/>
    <cellStyle name="Output 6 7 2 2" xfId="1381"/>
    <cellStyle name="Output 6 7 2 3" xfId="4477"/>
    <cellStyle name="Output 6 7 2 4" xfId="4478"/>
    <cellStyle name="Output 6 7 2 5" xfId="4479"/>
    <cellStyle name="Output 6 7 3" xfId="1382"/>
    <cellStyle name="Output 6 7 4" xfId="4480"/>
    <cellStyle name="Output 6 7 5" xfId="4481"/>
    <cellStyle name="Output 6 7 6" xfId="4482"/>
    <cellStyle name="Output 6 8" xfId="780"/>
    <cellStyle name="Output 6 8 2" xfId="781"/>
    <cellStyle name="Output 6 8 2 2" xfId="1379"/>
    <cellStyle name="Output 6 8 2 3" xfId="4483"/>
    <cellStyle name="Output 6 8 2 4" xfId="4484"/>
    <cellStyle name="Output 6 8 2 5" xfId="4485"/>
    <cellStyle name="Output 6 8 3" xfId="1380"/>
    <cellStyle name="Output 6 8 4" xfId="4486"/>
    <cellStyle name="Output 6 8 5" xfId="4487"/>
    <cellStyle name="Output 6 8 6" xfId="4488"/>
    <cellStyle name="Output 6 9" xfId="782"/>
    <cellStyle name="Output 6 9 2" xfId="783"/>
    <cellStyle name="Output 6 9 2 2" xfId="1171"/>
    <cellStyle name="Output 6 9 2 3" xfId="4489"/>
    <cellStyle name="Output 6 9 2 4" xfId="4490"/>
    <cellStyle name="Output 6 9 2 5" xfId="4491"/>
    <cellStyle name="Output 6 9 3" xfId="1378"/>
    <cellStyle name="Output 6 9 4" xfId="4492"/>
    <cellStyle name="Output 6 9 5" xfId="4493"/>
    <cellStyle name="Output 6 9 6" xfId="4494"/>
    <cellStyle name="Output 7" xfId="784"/>
    <cellStyle name="Output 7 10" xfId="785"/>
    <cellStyle name="Output 7 10 2" xfId="2134"/>
    <cellStyle name="Output 7 10 3" xfId="4495"/>
    <cellStyle name="Output 7 10 4" xfId="4496"/>
    <cellStyle name="Output 7 10 5" xfId="4497"/>
    <cellStyle name="Output 7 11" xfId="786"/>
    <cellStyle name="Output 7 11 2" xfId="1170"/>
    <cellStyle name="Output 7 11 3" xfId="4498"/>
    <cellStyle name="Output 7 11 4" xfId="4499"/>
    <cellStyle name="Output 7 11 5" xfId="4500"/>
    <cellStyle name="Output 7 12" xfId="1377"/>
    <cellStyle name="Output 7 12 2" xfId="4501"/>
    <cellStyle name="Output 7 12 3" xfId="4502"/>
    <cellStyle name="Output 7 12 4" xfId="4503"/>
    <cellStyle name="Output 7 12 5" xfId="4504"/>
    <cellStyle name="Output 7 13" xfId="4505"/>
    <cellStyle name="Output 7 14" xfId="4506"/>
    <cellStyle name="Output 7 15" xfId="4507"/>
    <cellStyle name="Output 7 16" xfId="4508"/>
    <cellStyle name="Output 7 2" xfId="787"/>
    <cellStyle name="Output 7 2 2" xfId="788"/>
    <cellStyle name="Output 7 2 2 2" xfId="1169"/>
    <cellStyle name="Output 7 2 2 3" xfId="4509"/>
    <cellStyle name="Output 7 2 2 4" xfId="4510"/>
    <cellStyle name="Output 7 2 2 5" xfId="4511"/>
    <cellStyle name="Output 7 2 3" xfId="2133"/>
    <cellStyle name="Output 7 2 4" xfId="4512"/>
    <cellStyle name="Output 7 2 5" xfId="4513"/>
    <cellStyle name="Output 7 2 6" xfId="4514"/>
    <cellStyle name="Output 7 3" xfId="789"/>
    <cellStyle name="Output 7 3 2" xfId="790"/>
    <cellStyle name="Output 7 3 2 2" xfId="1168"/>
    <cellStyle name="Output 7 3 2 3" xfId="4515"/>
    <cellStyle name="Output 7 3 2 4" xfId="4516"/>
    <cellStyle name="Output 7 3 2 5" xfId="4517"/>
    <cellStyle name="Output 7 3 3" xfId="2132"/>
    <cellStyle name="Output 7 3 4" xfId="4518"/>
    <cellStyle name="Output 7 3 5" xfId="4519"/>
    <cellStyle name="Output 7 3 6" xfId="4520"/>
    <cellStyle name="Output 7 4" xfId="791"/>
    <cellStyle name="Output 7 4 2" xfId="792"/>
    <cellStyle name="Output 7 4 2 2" xfId="1167"/>
    <cellStyle name="Output 7 4 2 3" xfId="4521"/>
    <cellStyle name="Output 7 4 2 4" xfId="4522"/>
    <cellStyle name="Output 7 4 2 5" xfId="4523"/>
    <cellStyle name="Output 7 4 3" xfId="2131"/>
    <cellStyle name="Output 7 4 4" xfId="4524"/>
    <cellStyle name="Output 7 4 5" xfId="4525"/>
    <cellStyle name="Output 7 4 6" xfId="4526"/>
    <cellStyle name="Output 7 5" xfId="793"/>
    <cellStyle name="Output 7 5 2" xfId="794"/>
    <cellStyle name="Output 7 5 2 2" xfId="1166"/>
    <cellStyle name="Output 7 5 2 3" xfId="4527"/>
    <cellStyle name="Output 7 5 2 4" xfId="4528"/>
    <cellStyle name="Output 7 5 2 5" xfId="4529"/>
    <cellStyle name="Output 7 5 3" xfId="2130"/>
    <cellStyle name="Output 7 5 4" xfId="4530"/>
    <cellStyle name="Output 7 5 5" xfId="4531"/>
    <cellStyle name="Output 7 5 6" xfId="4532"/>
    <cellStyle name="Output 7 6" xfId="795"/>
    <cellStyle name="Output 7 6 2" xfId="796"/>
    <cellStyle name="Output 7 6 2 2" xfId="1165"/>
    <cellStyle name="Output 7 6 2 3" xfId="4533"/>
    <cellStyle name="Output 7 6 2 4" xfId="4534"/>
    <cellStyle name="Output 7 6 2 5" xfId="4535"/>
    <cellStyle name="Output 7 6 3" xfId="2129"/>
    <cellStyle name="Output 7 6 4" xfId="4536"/>
    <cellStyle name="Output 7 6 5" xfId="4537"/>
    <cellStyle name="Output 7 6 6" xfId="4538"/>
    <cellStyle name="Output 7 7" xfId="797"/>
    <cellStyle name="Output 7 7 2" xfId="798"/>
    <cellStyle name="Output 7 7 2 2" xfId="1164"/>
    <cellStyle name="Output 7 7 2 3" xfId="4539"/>
    <cellStyle name="Output 7 7 2 4" xfId="4540"/>
    <cellStyle name="Output 7 7 2 5" xfId="4541"/>
    <cellStyle name="Output 7 7 3" xfId="2128"/>
    <cellStyle name="Output 7 7 4" xfId="4542"/>
    <cellStyle name="Output 7 7 5" xfId="4543"/>
    <cellStyle name="Output 7 7 6" xfId="4544"/>
    <cellStyle name="Output 7 8" xfId="799"/>
    <cellStyle name="Output 7 8 2" xfId="800"/>
    <cellStyle name="Output 7 8 2 2" xfId="1162"/>
    <cellStyle name="Output 7 8 2 3" xfId="4545"/>
    <cellStyle name="Output 7 8 2 4" xfId="4546"/>
    <cellStyle name="Output 7 8 2 5" xfId="4547"/>
    <cellStyle name="Output 7 8 3" xfId="2125"/>
    <cellStyle name="Output 7 8 4" xfId="4548"/>
    <cellStyle name="Output 7 8 5" xfId="4549"/>
    <cellStyle name="Output 7 8 6" xfId="4550"/>
    <cellStyle name="Output 7 9" xfId="801"/>
    <cellStyle name="Output 7 9 2" xfId="802"/>
    <cellStyle name="Output 7 9 2 2" xfId="1375"/>
    <cellStyle name="Output 7 9 2 3" xfId="4551"/>
    <cellStyle name="Output 7 9 2 4" xfId="4552"/>
    <cellStyle name="Output 7 9 2 5" xfId="4553"/>
    <cellStyle name="Output 7 9 3" xfId="1376"/>
    <cellStyle name="Output 7 9 4" xfId="4554"/>
    <cellStyle name="Output 7 9 5" xfId="4555"/>
    <cellStyle name="Output 7 9 6" xfId="4556"/>
    <cellStyle name="Output 8" xfId="803"/>
    <cellStyle name="Output 8 10" xfId="804"/>
    <cellStyle name="Output 8 10 2" xfId="1373"/>
    <cellStyle name="Output 8 10 3" xfId="4557"/>
    <cellStyle name="Output 8 10 4" xfId="4558"/>
    <cellStyle name="Output 8 10 5" xfId="4559"/>
    <cellStyle name="Output 8 11" xfId="805"/>
    <cellStyle name="Output 8 11 2" xfId="1372"/>
    <cellStyle name="Output 8 11 3" xfId="4560"/>
    <cellStyle name="Output 8 11 4" xfId="4561"/>
    <cellStyle name="Output 8 11 5" xfId="4562"/>
    <cellStyle name="Output 8 12" xfId="1374"/>
    <cellStyle name="Output 8 12 2" xfId="4563"/>
    <cellStyle name="Output 8 12 3" xfId="4564"/>
    <cellStyle name="Output 8 12 4" xfId="4565"/>
    <cellStyle name="Output 8 12 5" xfId="4566"/>
    <cellStyle name="Output 8 13" xfId="4567"/>
    <cellStyle name="Output 8 14" xfId="4568"/>
    <cellStyle name="Output 8 15" xfId="4569"/>
    <cellStyle name="Output 8 16" xfId="4570"/>
    <cellStyle name="Output 8 2" xfId="806"/>
    <cellStyle name="Output 8 2 2" xfId="807"/>
    <cellStyle name="Output 8 2 2 2" xfId="1370"/>
    <cellStyle name="Output 8 2 2 3" xfId="4571"/>
    <cellStyle name="Output 8 2 2 4" xfId="4572"/>
    <cellStyle name="Output 8 2 2 5" xfId="4573"/>
    <cellStyle name="Output 8 2 3" xfId="1371"/>
    <cellStyle name="Output 8 2 4" xfId="4574"/>
    <cellStyle name="Output 8 2 5" xfId="4575"/>
    <cellStyle name="Output 8 2 6" xfId="4576"/>
    <cellStyle name="Output 8 3" xfId="808"/>
    <cellStyle name="Output 8 3 2" xfId="809"/>
    <cellStyle name="Output 8 3 2 2" xfId="1368"/>
    <cellStyle name="Output 8 3 2 3" xfId="4577"/>
    <cellStyle name="Output 8 3 2 4" xfId="4578"/>
    <cellStyle name="Output 8 3 2 5" xfId="4579"/>
    <cellStyle name="Output 8 3 3" xfId="1369"/>
    <cellStyle name="Output 8 3 4" xfId="4580"/>
    <cellStyle name="Output 8 3 5" xfId="4581"/>
    <cellStyle name="Output 8 3 6" xfId="4582"/>
    <cellStyle name="Output 8 4" xfId="810"/>
    <cellStyle name="Output 8 4 2" xfId="811"/>
    <cellStyle name="Output 8 4 2 2" xfId="1366"/>
    <cellStyle name="Output 8 4 2 3" xfId="4583"/>
    <cellStyle name="Output 8 4 2 4" xfId="4584"/>
    <cellStyle name="Output 8 4 2 5" xfId="4585"/>
    <cellStyle name="Output 8 4 3" xfId="1367"/>
    <cellStyle name="Output 8 4 4" xfId="4586"/>
    <cellStyle name="Output 8 4 5" xfId="4587"/>
    <cellStyle name="Output 8 4 6" xfId="4588"/>
    <cellStyle name="Output 8 5" xfId="812"/>
    <cellStyle name="Output 8 5 2" xfId="813"/>
    <cellStyle name="Output 8 5 2 2" xfId="1364"/>
    <cellStyle name="Output 8 5 2 3" xfId="4589"/>
    <cellStyle name="Output 8 5 2 4" xfId="4590"/>
    <cellStyle name="Output 8 5 2 5" xfId="4591"/>
    <cellStyle name="Output 8 5 3" xfId="1365"/>
    <cellStyle name="Output 8 5 4" xfId="4592"/>
    <cellStyle name="Output 8 5 5" xfId="4593"/>
    <cellStyle name="Output 8 5 6" xfId="4594"/>
    <cellStyle name="Output 8 6" xfId="814"/>
    <cellStyle name="Output 8 6 2" xfId="815"/>
    <cellStyle name="Output 8 6 2 2" xfId="1362"/>
    <cellStyle name="Output 8 6 2 3" xfId="4595"/>
    <cellStyle name="Output 8 6 2 4" xfId="4596"/>
    <cellStyle name="Output 8 6 2 5" xfId="4597"/>
    <cellStyle name="Output 8 6 3" xfId="1363"/>
    <cellStyle name="Output 8 6 4" xfId="4598"/>
    <cellStyle name="Output 8 6 5" xfId="4599"/>
    <cellStyle name="Output 8 6 6" xfId="4600"/>
    <cellStyle name="Output 8 7" xfId="816"/>
    <cellStyle name="Output 8 7 2" xfId="817"/>
    <cellStyle name="Output 8 7 2 2" xfId="1360"/>
    <cellStyle name="Output 8 7 2 3" xfId="4601"/>
    <cellStyle name="Output 8 7 2 4" xfId="4602"/>
    <cellStyle name="Output 8 7 2 5" xfId="4603"/>
    <cellStyle name="Output 8 7 3" xfId="1361"/>
    <cellStyle name="Output 8 7 4" xfId="4604"/>
    <cellStyle name="Output 8 7 5" xfId="4605"/>
    <cellStyle name="Output 8 7 6" xfId="4606"/>
    <cellStyle name="Output 8 8" xfId="818"/>
    <cellStyle name="Output 8 8 2" xfId="819"/>
    <cellStyle name="Output 8 8 2 2" xfId="1358"/>
    <cellStyle name="Output 8 8 2 3" xfId="4607"/>
    <cellStyle name="Output 8 8 2 4" xfId="4608"/>
    <cellStyle name="Output 8 8 2 5" xfId="4609"/>
    <cellStyle name="Output 8 8 3" xfId="1359"/>
    <cellStyle name="Output 8 8 4" xfId="4610"/>
    <cellStyle name="Output 8 8 5" xfId="4611"/>
    <cellStyle name="Output 8 8 6" xfId="4612"/>
    <cellStyle name="Output 8 9" xfId="820"/>
    <cellStyle name="Output 8 9 2" xfId="821"/>
    <cellStyle name="Output 8 9 2 2" xfId="1356"/>
    <cellStyle name="Output 8 9 2 3" xfId="4613"/>
    <cellStyle name="Output 8 9 2 4" xfId="4614"/>
    <cellStyle name="Output 8 9 2 5" xfId="4615"/>
    <cellStyle name="Output 8 9 3" xfId="1357"/>
    <cellStyle name="Output 8 9 4" xfId="4616"/>
    <cellStyle name="Output 8 9 5" xfId="4617"/>
    <cellStyle name="Output 8 9 6" xfId="4618"/>
    <cellStyle name="Output 9" xfId="822"/>
    <cellStyle name="Output 9 10" xfId="823"/>
    <cellStyle name="Output 9 10 2" xfId="1354"/>
    <cellStyle name="Output 9 10 3" xfId="4619"/>
    <cellStyle name="Output 9 10 4" xfId="4620"/>
    <cellStyle name="Output 9 10 5" xfId="4621"/>
    <cellStyle name="Output 9 11" xfId="824"/>
    <cellStyle name="Output 9 11 2" xfId="1353"/>
    <cellStyle name="Output 9 11 3" xfId="4622"/>
    <cellStyle name="Output 9 11 4" xfId="4623"/>
    <cellStyle name="Output 9 11 5" xfId="4624"/>
    <cellStyle name="Output 9 12" xfId="1355"/>
    <cellStyle name="Output 9 12 2" xfId="4625"/>
    <cellStyle name="Output 9 12 3" xfId="4626"/>
    <cellStyle name="Output 9 12 4" xfId="4627"/>
    <cellStyle name="Output 9 12 5" xfId="4628"/>
    <cellStyle name="Output 9 13" xfId="4629"/>
    <cellStyle name="Output 9 14" xfId="4630"/>
    <cellStyle name="Output 9 15" xfId="4631"/>
    <cellStyle name="Output 9 16" xfId="4632"/>
    <cellStyle name="Output 9 2" xfId="825"/>
    <cellStyle name="Output 9 2 2" xfId="826"/>
    <cellStyle name="Output 9 2 2 2" xfId="1351"/>
    <cellStyle name="Output 9 2 2 3" xfId="4633"/>
    <cellStyle name="Output 9 2 2 4" xfId="4634"/>
    <cellStyle name="Output 9 2 2 5" xfId="4635"/>
    <cellStyle name="Output 9 2 3" xfId="1352"/>
    <cellStyle name="Output 9 2 4" xfId="4636"/>
    <cellStyle name="Output 9 2 5" xfId="4637"/>
    <cellStyle name="Output 9 2 6" xfId="4638"/>
    <cellStyle name="Output 9 3" xfId="827"/>
    <cellStyle name="Output 9 3 2" xfId="828"/>
    <cellStyle name="Output 9 3 2 2" xfId="1349"/>
    <cellStyle name="Output 9 3 2 3" xfId="4639"/>
    <cellStyle name="Output 9 3 2 4" xfId="4640"/>
    <cellStyle name="Output 9 3 2 5" xfId="4641"/>
    <cellStyle name="Output 9 3 3" xfId="1350"/>
    <cellStyle name="Output 9 3 4" xfId="4642"/>
    <cellStyle name="Output 9 3 5" xfId="4643"/>
    <cellStyle name="Output 9 3 6" xfId="4644"/>
    <cellStyle name="Output 9 4" xfId="829"/>
    <cellStyle name="Output 9 4 2" xfId="830"/>
    <cellStyle name="Output 9 4 2 2" xfId="1347"/>
    <cellStyle name="Output 9 4 2 3" xfId="4645"/>
    <cellStyle name="Output 9 4 2 4" xfId="4646"/>
    <cellStyle name="Output 9 4 2 5" xfId="4647"/>
    <cellStyle name="Output 9 4 3" xfId="1348"/>
    <cellStyle name="Output 9 4 4" xfId="4648"/>
    <cellStyle name="Output 9 4 5" xfId="4649"/>
    <cellStyle name="Output 9 4 6" xfId="4650"/>
    <cellStyle name="Output 9 5" xfId="831"/>
    <cellStyle name="Output 9 5 2" xfId="832"/>
    <cellStyle name="Output 9 5 2 2" xfId="1345"/>
    <cellStyle name="Output 9 5 2 3" xfId="4651"/>
    <cellStyle name="Output 9 5 2 4" xfId="4652"/>
    <cellStyle name="Output 9 5 2 5" xfId="4653"/>
    <cellStyle name="Output 9 5 3" xfId="1346"/>
    <cellStyle name="Output 9 5 4" xfId="4654"/>
    <cellStyle name="Output 9 5 5" xfId="4655"/>
    <cellStyle name="Output 9 5 6" xfId="4656"/>
    <cellStyle name="Output 9 6" xfId="833"/>
    <cellStyle name="Output 9 6 2" xfId="834"/>
    <cellStyle name="Output 9 6 2 2" xfId="1343"/>
    <cellStyle name="Output 9 6 2 3" xfId="4657"/>
    <cellStyle name="Output 9 6 2 4" xfId="4658"/>
    <cellStyle name="Output 9 6 2 5" xfId="4659"/>
    <cellStyle name="Output 9 6 3" xfId="1344"/>
    <cellStyle name="Output 9 6 4" xfId="4660"/>
    <cellStyle name="Output 9 6 5" xfId="4661"/>
    <cellStyle name="Output 9 6 6" xfId="4662"/>
    <cellStyle name="Output 9 7" xfId="835"/>
    <cellStyle name="Output 9 7 2" xfId="836"/>
    <cellStyle name="Output 9 7 2 2" xfId="1341"/>
    <cellStyle name="Output 9 7 2 3" xfId="4663"/>
    <cellStyle name="Output 9 7 2 4" xfId="4664"/>
    <cellStyle name="Output 9 7 2 5" xfId="4665"/>
    <cellStyle name="Output 9 7 3" xfId="1342"/>
    <cellStyle name="Output 9 7 4" xfId="4666"/>
    <cellStyle name="Output 9 7 5" xfId="4667"/>
    <cellStyle name="Output 9 7 6" xfId="4668"/>
    <cellStyle name="Output 9 8" xfId="837"/>
    <cellStyle name="Output 9 8 2" xfId="838"/>
    <cellStyle name="Output 9 8 2 2" xfId="1339"/>
    <cellStyle name="Output 9 8 2 3" xfId="4669"/>
    <cellStyle name="Output 9 8 2 4" xfId="4670"/>
    <cellStyle name="Output 9 8 2 5" xfId="4671"/>
    <cellStyle name="Output 9 8 3" xfId="1340"/>
    <cellStyle name="Output 9 8 4" xfId="4672"/>
    <cellStyle name="Output 9 8 5" xfId="4673"/>
    <cellStyle name="Output 9 8 6" xfId="4674"/>
    <cellStyle name="Output 9 9" xfId="839"/>
    <cellStyle name="Output 9 9 2" xfId="840"/>
    <cellStyle name="Output 9 9 2 2" xfId="1337"/>
    <cellStyle name="Output 9 9 2 3" xfId="4675"/>
    <cellStyle name="Output 9 9 2 4" xfId="4676"/>
    <cellStyle name="Output 9 9 2 5" xfId="4677"/>
    <cellStyle name="Output 9 9 3" xfId="1338"/>
    <cellStyle name="Output 9 9 4" xfId="4678"/>
    <cellStyle name="Output 9 9 5" xfId="4679"/>
    <cellStyle name="Output 9 9 6" xfId="4680"/>
    <cellStyle name="Percent 2" xfId="49"/>
    <cellStyle name="Percent 2 10" xfId="4681"/>
    <cellStyle name="Percent 2 11" xfId="4682"/>
    <cellStyle name="Percent 2 2" xfId="841"/>
    <cellStyle name="Percent 2 2 2" xfId="842"/>
    <cellStyle name="Percent 2 2 2 2" xfId="1116"/>
    <cellStyle name="Percent 2 2 2 2 2" xfId="5400"/>
    <cellStyle name="Percent 2 2 2 3" xfId="1947"/>
    <cellStyle name="Percent 2 2 2 4" xfId="4683"/>
    <cellStyle name="Percent 2 2 2 5" xfId="4684"/>
    <cellStyle name="Percent 2 2 2 6" xfId="5357"/>
    <cellStyle name="Percent 2 2 3" xfId="843"/>
    <cellStyle name="Percent 2 2 3 2" xfId="1117"/>
    <cellStyle name="Percent 2 2 3 2 2" xfId="5401"/>
    <cellStyle name="Percent 2 2 3 3" xfId="1948"/>
    <cellStyle name="Percent 2 2 3 4" xfId="4685"/>
    <cellStyle name="Percent 2 2 3 5" xfId="4686"/>
    <cellStyle name="Percent 2 2 3 6" xfId="5358"/>
    <cellStyle name="Percent 2 2 4" xfId="1045"/>
    <cellStyle name="Percent 2 2 4 2" xfId="1128"/>
    <cellStyle name="Percent 2 2 4 2 2" xfId="5412"/>
    <cellStyle name="Percent 2 2 4 3" xfId="2094"/>
    <cellStyle name="Percent 2 2 4 4" xfId="4687"/>
    <cellStyle name="Percent 2 2 4 5" xfId="4688"/>
    <cellStyle name="Percent 2 2 4 6" xfId="5369"/>
    <cellStyle name="Percent 2 2 5" xfId="1051"/>
    <cellStyle name="Percent 2 2 5 2" xfId="1134"/>
    <cellStyle name="Percent 2 2 5 2 2" xfId="5418"/>
    <cellStyle name="Percent 2 2 5 3" xfId="2100"/>
    <cellStyle name="Percent 2 2 5 4" xfId="5375"/>
    <cellStyle name="Percent 2 2 6" xfId="1115"/>
    <cellStyle name="Percent 2 2 6 2" xfId="5399"/>
    <cellStyle name="Percent 2 2 7" xfId="1946"/>
    <cellStyle name="Percent 2 2 8" xfId="4689"/>
    <cellStyle name="Percent 2 2 9" xfId="5356"/>
    <cellStyle name="Percent 2 3" xfId="844"/>
    <cellStyle name="Percent 2 3 2" xfId="845"/>
    <cellStyle name="Percent 2 3 2 2" xfId="1119"/>
    <cellStyle name="Percent 2 3 2 2 2" xfId="5403"/>
    <cellStyle name="Percent 2 3 2 3" xfId="1950"/>
    <cellStyle name="Percent 2 3 2 4" xfId="4690"/>
    <cellStyle name="Percent 2 3 2 5" xfId="4691"/>
    <cellStyle name="Percent 2 3 2 6" xfId="5360"/>
    <cellStyle name="Percent 2 3 3" xfId="846"/>
    <cellStyle name="Percent 2 3 3 2" xfId="1120"/>
    <cellStyle name="Percent 2 3 3 2 2" xfId="5404"/>
    <cellStyle name="Percent 2 3 3 3" xfId="1951"/>
    <cellStyle name="Percent 2 3 3 4" xfId="4692"/>
    <cellStyle name="Percent 2 3 3 5" xfId="4693"/>
    <cellStyle name="Percent 2 3 3 6" xfId="5361"/>
    <cellStyle name="Percent 2 3 4" xfId="1118"/>
    <cellStyle name="Percent 2 3 4 2" xfId="4694"/>
    <cellStyle name="Percent 2 3 4 3" xfId="4695"/>
    <cellStyle name="Percent 2 3 4 4" xfId="4696"/>
    <cellStyle name="Percent 2 3 4 5" xfId="4697"/>
    <cellStyle name="Percent 2 3 4 6" xfId="5402"/>
    <cellStyle name="Percent 2 3 5" xfId="1949"/>
    <cellStyle name="Percent 2 3 6" xfId="4698"/>
    <cellStyle name="Percent 2 3 7" xfId="4699"/>
    <cellStyle name="Percent 2 3 8" xfId="4700"/>
    <cellStyle name="Percent 2 3 9" xfId="5359"/>
    <cellStyle name="Percent 2 4" xfId="847"/>
    <cellStyle name="Percent 2 4 2" xfId="1121"/>
    <cellStyle name="Percent 2 4 2 2" xfId="5405"/>
    <cellStyle name="Percent 2 4 3" xfId="1952"/>
    <cellStyle name="Percent 2 4 4" xfId="4701"/>
    <cellStyle name="Percent 2 4 5" xfId="4702"/>
    <cellStyle name="Percent 2 4 6" xfId="5362"/>
    <cellStyle name="Percent 2 5" xfId="848"/>
    <cellStyle name="Percent 2 5 2" xfId="1122"/>
    <cellStyle name="Percent 2 5 2 2" xfId="5406"/>
    <cellStyle name="Percent 2 5 3" xfId="1953"/>
    <cellStyle name="Percent 2 5 4" xfId="4703"/>
    <cellStyle name="Percent 2 5 5" xfId="4704"/>
    <cellStyle name="Percent 2 5 6" xfId="5363"/>
    <cellStyle name="Percent 2 6" xfId="4705"/>
    <cellStyle name="Percent 2 6 2" xfId="4706"/>
    <cellStyle name="Percent 2 6 3" xfId="4707"/>
    <cellStyle name="Percent 2 6 4" xfId="4708"/>
    <cellStyle name="Percent 2 6 5" xfId="4709"/>
    <cellStyle name="Percent 2 7" xfId="4710"/>
    <cellStyle name="Percent 2 8" xfId="4711"/>
    <cellStyle name="Percent 2 9" xfId="4712"/>
    <cellStyle name="Percent 3" xfId="849"/>
    <cellStyle name="Title" xfId="43" builtinId="15" customBuiltin="1"/>
    <cellStyle name="Title 2" xfId="1089"/>
    <cellStyle name="Total" xfId="44" builtinId="25" customBuiltin="1"/>
    <cellStyle name="Total 10" xfId="850"/>
    <cellStyle name="Total 10 10" xfId="851"/>
    <cellStyle name="Total 10 10 2" xfId="1335"/>
    <cellStyle name="Total 10 10 3" xfId="4713"/>
    <cellStyle name="Total 10 10 4" xfId="4714"/>
    <cellStyle name="Total 10 10 5" xfId="4715"/>
    <cellStyle name="Total 10 11" xfId="852"/>
    <cellStyle name="Total 10 11 2" xfId="1334"/>
    <cellStyle name="Total 10 11 3" xfId="4716"/>
    <cellStyle name="Total 10 11 4" xfId="4717"/>
    <cellStyle name="Total 10 11 5" xfId="4718"/>
    <cellStyle name="Total 10 12" xfId="1336"/>
    <cellStyle name="Total 10 12 2" xfId="4719"/>
    <cellStyle name="Total 10 12 3" xfId="4720"/>
    <cellStyle name="Total 10 12 4" xfId="4721"/>
    <cellStyle name="Total 10 12 5" xfId="4722"/>
    <cellStyle name="Total 10 13" xfId="4723"/>
    <cellStyle name="Total 10 14" xfId="4724"/>
    <cellStyle name="Total 10 15" xfId="4725"/>
    <cellStyle name="Total 10 16" xfId="4726"/>
    <cellStyle name="Total 10 2" xfId="853"/>
    <cellStyle name="Total 10 2 2" xfId="854"/>
    <cellStyle name="Total 10 2 2 2" xfId="1332"/>
    <cellStyle name="Total 10 2 2 3" xfId="4727"/>
    <cellStyle name="Total 10 2 2 4" xfId="4728"/>
    <cellStyle name="Total 10 2 2 5" xfId="4729"/>
    <cellStyle name="Total 10 2 3" xfId="1333"/>
    <cellStyle name="Total 10 2 4" xfId="4730"/>
    <cellStyle name="Total 10 2 5" xfId="4731"/>
    <cellStyle name="Total 10 2 6" xfId="4732"/>
    <cellStyle name="Total 10 3" xfId="855"/>
    <cellStyle name="Total 10 3 2" xfId="856"/>
    <cellStyle name="Total 10 3 2 2" xfId="1330"/>
    <cellStyle name="Total 10 3 2 3" xfId="4733"/>
    <cellStyle name="Total 10 3 2 4" xfId="4734"/>
    <cellStyle name="Total 10 3 2 5" xfId="4735"/>
    <cellStyle name="Total 10 3 3" xfId="1331"/>
    <cellStyle name="Total 10 3 4" xfId="4736"/>
    <cellStyle name="Total 10 3 5" xfId="4737"/>
    <cellStyle name="Total 10 3 6" xfId="4738"/>
    <cellStyle name="Total 10 4" xfId="857"/>
    <cellStyle name="Total 10 4 2" xfId="858"/>
    <cellStyle name="Total 10 4 2 2" xfId="1328"/>
    <cellStyle name="Total 10 4 2 3" xfId="4739"/>
    <cellStyle name="Total 10 4 2 4" xfId="4740"/>
    <cellStyle name="Total 10 4 2 5" xfId="4741"/>
    <cellStyle name="Total 10 4 3" xfId="1329"/>
    <cellStyle name="Total 10 4 4" xfId="4742"/>
    <cellStyle name="Total 10 4 5" xfId="4743"/>
    <cellStyle name="Total 10 4 6" xfId="4744"/>
    <cellStyle name="Total 10 5" xfId="859"/>
    <cellStyle name="Total 10 5 2" xfId="860"/>
    <cellStyle name="Total 10 5 2 2" xfId="1326"/>
    <cellStyle name="Total 10 5 2 3" xfId="4745"/>
    <cellStyle name="Total 10 5 2 4" xfId="4746"/>
    <cellStyle name="Total 10 5 2 5" xfId="4747"/>
    <cellStyle name="Total 10 5 3" xfId="1327"/>
    <cellStyle name="Total 10 5 4" xfId="4748"/>
    <cellStyle name="Total 10 5 5" xfId="4749"/>
    <cellStyle name="Total 10 5 6" xfId="4750"/>
    <cellStyle name="Total 10 6" xfId="861"/>
    <cellStyle name="Total 10 6 2" xfId="862"/>
    <cellStyle name="Total 10 6 2 2" xfId="1324"/>
    <cellStyle name="Total 10 6 2 3" xfId="4751"/>
    <cellStyle name="Total 10 6 2 4" xfId="4752"/>
    <cellStyle name="Total 10 6 2 5" xfId="4753"/>
    <cellStyle name="Total 10 6 3" xfId="1325"/>
    <cellStyle name="Total 10 6 4" xfId="4754"/>
    <cellStyle name="Total 10 6 5" xfId="4755"/>
    <cellStyle name="Total 10 6 6" xfId="4756"/>
    <cellStyle name="Total 10 7" xfId="863"/>
    <cellStyle name="Total 10 7 2" xfId="864"/>
    <cellStyle name="Total 10 7 2 2" xfId="1322"/>
    <cellStyle name="Total 10 7 2 3" xfId="4757"/>
    <cellStyle name="Total 10 7 2 4" xfId="4758"/>
    <cellStyle name="Total 10 7 2 5" xfId="4759"/>
    <cellStyle name="Total 10 7 3" xfId="1323"/>
    <cellStyle name="Total 10 7 4" xfId="4760"/>
    <cellStyle name="Total 10 7 5" xfId="4761"/>
    <cellStyle name="Total 10 7 6" xfId="4762"/>
    <cellStyle name="Total 10 8" xfId="865"/>
    <cellStyle name="Total 10 8 2" xfId="866"/>
    <cellStyle name="Total 10 8 2 2" xfId="1320"/>
    <cellStyle name="Total 10 8 2 3" xfId="4763"/>
    <cellStyle name="Total 10 8 2 4" xfId="4764"/>
    <cellStyle name="Total 10 8 2 5" xfId="4765"/>
    <cellStyle name="Total 10 8 3" xfId="1321"/>
    <cellStyle name="Total 10 8 4" xfId="4766"/>
    <cellStyle name="Total 10 8 5" xfId="4767"/>
    <cellStyle name="Total 10 8 6" xfId="4768"/>
    <cellStyle name="Total 10 9" xfId="867"/>
    <cellStyle name="Total 10 9 2" xfId="868"/>
    <cellStyle name="Total 10 9 2 2" xfId="1318"/>
    <cellStyle name="Total 10 9 2 3" xfId="4769"/>
    <cellStyle name="Total 10 9 2 4" xfId="4770"/>
    <cellStyle name="Total 10 9 2 5" xfId="4771"/>
    <cellStyle name="Total 10 9 3" xfId="1319"/>
    <cellStyle name="Total 10 9 4" xfId="4772"/>
    <cellStyle name="Total 10 9 5" xfId="4773"/>
    <cellStyle name="Total 10 9 6" xfId="4774"/>
    <cellStyle name="Total 11" xfId="869"/>
    <cellStyle name="Total 11 10" xfId="870"/>
    <cellStyle name="Total 11 10 2" xfId="1316"/>
    <cellStyle name="Total 11 10 3" xfId="4775"/>
    <cellStyle name="Total 11 10 4" xfId="4776"/>
    <cellStyle name="Total 11 10 5" xfId="4777"/>
    <cellStyle name="Total 11 11" xfId="1317"/>
    <cellStyle name="Total 11 11 2" xfId="4778"/>
    <cellStyle name="Total 11 11 3" xfId="4779"/>
    <cellStyle name="Total 11 11 4" xfId="4780"/>
    <cellStyle name="Total 11 11 5" xfId="4781"/>
    <cellStyle name="Total 11 12" xfId="4782"/>
    <cellStyle name="Total 11 13" xfId="4783"/>
    <cellStyle name="Total 11 14" xfId="4784"/>
    <cellStyle name="Total 11 15" xfId="4785"/>
    <cellStyle name="Total 11 2" xfId="871"/>
    <cellStyle name="Total 11 2 2" xfId="872"/>
    <cellStyle name="Total 11 2 2 2" xfId="1314"/>
    <cellStyle name="Total 11 2 2 3" xfId="4786"/>
    <cellStyle name="Total 11 2 2 4" xfId="4787"/>
    <cellStyle name="Total 11 2 2 5" xfId="4788"/>
    <cellStyle name="Total 11 2 3" xfId="1315"/>
    <cellStyle name="Total 11 2 4" xfId="4789"/>
    <cellStyle name="Total 11 2 5" xfId="4790"/>
    <cellStyle name="Total 11 2 6" xfId="4791"/>
    <cellStyle name="Total 11 3" xfId="873"/>
    <cellStyle name="Total 11 3 2" xfId="874"/>
    <cellStyle name="Total 11 3 2 2" xfId="1312"/>
    <cellStyle name="Total 11 3 2 3" xfId="4792"/>
    <cellStyle name="Total 11 3 2 4" xfId="4793"/>
    <cellStyle name="Total 11 3 2 5" xfId="4794"/>
    <cellStyle name="Total 11 3 3" xfId="1313"/>
    <cellStyle name="Total 11 3 4" xfId="4795"/>
    <cellStyle name="Total 11 3 5" xfId="4796"/>
    <cellStyle name="Total 11 3 6" xfId="4797"/>
    <cellStyle name="Total 11 4" xfId="875"/>
    <cellStyle name="Total 11 4 2" xfId="876"/>
    <cellStyle name="Total 11 4 2 2" xfId="1310"/>
    <cellStyle name="Total 11 4 2 3" xfId="4798"/>
    <cellStyle name="Total 11 4 2 4" xfId="4799"/>
    <cellStyle name="Total 11 4 2 5" xfId="4800"/>
    <cellStyle name="Total 11 4 3" xfId="1311"/>
    <cellStyle name="Total 11 4 4" xfId="4801"/>
    <cellStyle name="Total 11 4 5" xfId="4802"/>
    <cellStyle name="Total 11 4 6" xfId="4803"/>
    <cellStyle name="Total 11 5" xfId="877"/>
    <cellStyle name="Total 11 5 2" xfId="878"/>
    <cellStyle name="Total 11 5 2 2" xfId="1308"/>
    <cellStyle name="Total 11 5 2 3" xfId="4804"/>
    <cellStyle name="Total 11 5 2 4" xfId="4805"/>
    <cellStyle name="Total 11 5 2 5" xfId="4806"/>
    <cellStyle name="Total 11 5 3" xfId="1309"/>
    <cellStyle name="Total 11 5 4" xfId="4807"/>
    <cellStyle name="Total 11 5 5" xfId="4808"/>
    <cellStyle name="Total 11 5 6" xfId="4809"/>
    <cellStyle name="Total 11 6" xfId="879"/>
    <cellStyle name="Total 11 6 2" xfId="880"/>
    <cellStyle name="Total 11 6 2 2" xfId="1306"/>
    <cellStyle name="Total 11 6 2 3" xfId="4810"/>
    <cellStyle name="Total 11 6 2 4" xfId="4811"/>
    <cellStyle name="Total 11 6 2 5" xfId="4812"/>
    <cellStyle name="Total 11 6 3" xfId="1307"/>
    <cellStyle name="Total 11 6 4" xfId="4813"/>
    <cellStyle name="Total 11 6 5" xfId="4814"/>
    <cellStyle name="Total 11 6 6" xfId="4815"/>
    <cellStyle name="Total 11 7" xfId="881"/>
    <cellStyle name="Total 11 7 2" xfId="882"/>
    <cellStyle name="Total 11 7 2 2" xfId="1304"/>
    <cellStyle name="Total 11 7 2 3" xfId="4816"/>
    <cellStyle name="Total 11 7 2 4" xfId="4817"/>
    <cellStyle name="Total 11 7 2 5" xfId="4818"/>
    <cellStyle name="Total 11 7 3" xfId="1305"/>
    <cellStyle name="Total 11 7 4" xfId="4819"/>
    <cellStyle name="Total 11 7 5" xfId="4820"/>
    <cellStyle name="Total 11 7 6" xfId="4821"/>
    <cellStyle name="Total 11 8" xfId="883"/>
    <cellStyle name="Total 11 8 2" xfId="884"/>
    <cellStyle name="Total 11 8 2 2" xfId="1302"/>
    <cellStyle name="Total 11 8 2 3" xfId="4822"/>
    <cellStyle name="Total 11 8 2 4" xfId="4823"/>
    <cellStyle name="Total 11 8 2 5" xfId="4824"/>
    <cellStyle name="Total 11 8 3" xfId="1303"/>
    <cellStyle name="Total 11 8 4" xfId="4825"/>
    <cellStyle name="Total 11 8 5" xfId="4826"/>
    <cellStyle name="Total 11 8 6" xfId="4827"/>
    <cellStyle name="Total 11 9" xfId="885"/>
    <cellStyle name="Total 11 9 2" xfId="1301"/>
    <cellStyle name="Total 11 9 3" xfId="4828"/>
    <cellStyle name="Total 11 9 4" xfId="4829"/>
    <cellStyle name="Total 11 9 5" xfId="4830"/>
    <cellStyle name="Total 12" xfId="886"/>
    <cellStyle name="Total 12 2" xfId="887"/>
    <cellStyle name="Total 12 2 2" xfId="1299"/>
    <cellStyle name="Total 12 2 3" xfId="4831"/>
    <cellStyle name="Total 12 2 4" xfId="4832"/>
    <cellStyle name="Total 12 2 5" xfId="4833"/>
    <cellStyle name="Total 12 3" xfId="1300"/>
    <cellStyle name="Total 12 4" xfId="4834"/>
    <cellStyle name="Total 12 5" xfId="4835"/>
    <cellStyle name="Total 12 6" xfId="4836"/>
    <cellStyle name="Total 13" xfId="2084"/>
    <cellStyle name="Total 2" xfId="888"/>
    <cellStyle name="Total 2 10" xfId="889"/>
    <cellStyle name="Total 2 10 2" xfId="1297"/>
    <cellStyle name="Total 2 10 3" xfId="4837"/>
    <cellStyle name="Total 2 10 4" xfId="4838"/>
    <cellStyle name="Total 2 10 5" xfId="4839"/>
    <cellStyle name="Total 2 11" xfId="890"/>
    <cellStyle name="Total 2 11 2" xfId="1296"/>
    <cellStyle name="Total 2 11 3" xfId="4840"/>
    <cellStyle name="Total 2 11 4" xfId="4841"/>
    <cellStyle name="Total 2 11 5" xfId="4842"/>
    <cellStyle name="Total 2 12" xfId="1298"/>
    <cellStyle name="Total 2 12 2" xfId="4843"/>
    <cellStyle name="Total 2 12 3" xfId="4844"/>
    <cellStyle name="Total 2 12 4" xfId="4845"/>
    <cellStyle name="Total 2 12 5" xfId="4846"/>
    <cellStyle name="Total 2 13" xfId="4847"/>
    <cellStyle name="Total 2 14" xfId="4848"/>
    <cellStyle name="Total 2 15" xfId="4849"/>
    <cellStyle name="Total 2 16" xfId="4850"/>
    <cellStyle name="Total 2 2" xfId="891"/>
    <cellStyle name="Total 2 2 2" xfId="892"/>
    <cellStyle name="Total 2 2 2 2" xfId="1294"/>
    <cellStyle name="Total 2 2 2 3" xfId="4851"/>
    <cellStyle name="Total 2 2 2 4" xfId="4852"/>
    <cellStyle name="Total 2 2 2 5" xfId="4853"/>
    <cellStyle name="Total 2 2 3" xfId="1295"/>
    <cellStyle name="Total 2 2 4" xfId="4854"/>
    <cellStyle name="Total 2 2 5" xfId="4855"/>
    <cellStyle name="Total 2 2 6" xfId="4856"/>
    <cellStyle name="Total 2 3" xfId="893"/>
    <cellStyle name="Total 2 3 2" xfId="894"/>
    <cellStyle name="Total 2 3 2 2" xfId="1292"/>
    <cellStyle name="Total 2 3 2 3" xfId="4857"/>
    <cellStyle name="Total 2 3 2 4" xfId="4858"/>
    <cellStyle name="Total 2 3 2 5" xfId="4859"/>
    <cellStyle name="Total 2 3 3" xfId="1293"/>
    <cellStyle name="Total 2 3 4" xfId="4860"/>
    <cellStyle name="Total 2 3 5" xfId="4861"/>
    <cellStyle name="Total 2 3 6" xfId="4862"/>
    <cellStyle name="Total 2 4" xfId="895"/>
    <cellStyle name="Total 2 4 2" xfId="896"/>
    <cellStyle name="Total 2 4 2 2" xfId="1290"/>
    <cellStyle name="Total 2 4 2 3" xfId="4863"/>
    <cellStyle name="Total 2 4 2 4" xfId="4864"/>
    <cellStyle name="Total 2 4 2 5" xfId="4865"/>
    <cellStyle name="Total 2 4 3" xfId="1291"/>
    <cellStyle name="Total 2 4 4" xfId="4866"/>
    <cellStyle name="Total 2 4 5" xfId="4867"/>
    <cellStyle name="Total 2 4 6" xfId="4868"/>
    <cellStyle name="Total 2 5" xfId="897"/>
    <cellStyle name="Total 2 5 2" xfId="898"/>
    <cellStyle name="Total 2 5 2 2" xfId="1288"/>
    <cellStyle name="Total 2 5 2 3" xfId="4869"/>
    <cellStyle name="Total 2 5 2 4" xfId="4870"/>
    <cellStyle name="Total 2 5 2 5" xfId="4871"/>
    <cellStyle name="Total 2 5 3" xfId="1289"/>
    <cellStyle name="Total 2 5 4" xfId="4872"/>
    <cellStyle name="Total 2 5 5" xfId="4873"/>
    <cellStyle name="Total 2 5 6" xfId="4874"/>
    <cellStyle name="Total 2 6" xfId="899"/>
    <cellStyle name="Total 2 6 2" xfId="900"/>
    <cellStyle name="Total 2 6 2 2" xfId="1286"/>
    <cellStyle name="Total 2 6 2 3" xfId="4875"/>
    <cellStyle name="Total 2 6 2 4" xfId="4876"/>
    <cellStyle name="Total 2 6 2 5" xfId="4877"/>
    <cellStyle name="Total 2 6 3" xfId="1287"/>
    <cellStyle name="Total 2 6 4" xfId="4878"/>
    <cellStyle name="Total 2 6 5" xfId="4879"/>
    <cellStyle name="Total 2 6 6" xfId="4880"/>
    <cellStyle name="Total 2 7" xfId="901"/>
    <cellStyle name="Total 2 7 2" xfId="902"/>
    <cellStyle name="Total 2 7 2 2" xfId="1284"/>
    <cellStyle name="Total 2 7 2 3" xfId="4881"/>
    <cellStyle name="Total 2 7 2 4" xfId="4882"/>
    <cellStyle name="Total 2 7 2 5" xfId="4883"/>
    <cellStyle name="Total 2 7 3" xfId="1285"/>
    <cellStyle name="Total 2 7 4" xfId="4884"/>
    <cellStyle name="Total 2 7 5" xfId="4885"/>
    <cellStyle name="Total 2 7 6" xfId="4886"/>
    <cellStyle name="Total 2 8" xfId="903"/>
    <cellStyle name="Total 2 8 2" xfId="904"/>
    <cellStyle name="Total 2 8 2 2" xfId="1282"/>
    <cellStyle name="Total 2 8 2 3" xfId="4887"/>
    <cellStyle name="Total 2 8 2 4" xfId="4888"/>
    <cellStyle name="Total 2 8 2 5" xfId="4889"/>
    <cellStyle name="Total 2 8 3" xfId="1283"/>
    <cellStyle name="Total 2 8 4" xfId="4890"/>
    <cellStyle name="Total 2 8 5" xfId="4891"/>
    <cellStyle name="Total 2 8 6" xfId="4892"/>
    <cellStyle name="Total 2 9" xfId="905"/>
    <cellStyle name="Total 2 9 2" xfId="906"/>
    <cellStyle name="Total 2 9 2 2" xfId="1280"/>
    <cellStyle name="Total 2 9 2 3" xfId="4893"/>
    <cellStyle name="Total 2 9 2 4" xfId="4894"/>
    <cellStyle name="Total 2 9 2 5" xfId="4895"/>
    <cellStyle name="Total 2 9 3" xfId="1281"/>
    <cellStyle name="Total 2 9 4" xfId="4896"/>
    <cellStyle name="Total 2 9 5" xfId="4897"/>
    <cellStyle name="Total 2 9 6" xfId="4898"/>
    <cellStyle name="Total 3" xfId="907"/>
    <cellStyle name="Total 3 10" xfId="908"/>
    <cellStyle name="Total 3 10 2" xfId="1278"/>
    <cellStyle name="Total 3 10 3" xfId="4899"/>
    <cellStyle name="Total 3 10 4" xfId="4900"/>
    <cellStyle name="Total 3 10 5" xfId="4901"/>
    <cellStyle name="Total 3 11" xfId="909"/>
    <cellStyle name="Total 3 11 2" xfId="1277"/>
    <cellStyle name="Total 3 11 3" xfId="4902"/>
    <cellStyle name="Total 3 11 4" xfId="4903"/>
    <cellStyle name="Total 3 11 5" xfId="4904"/>
    <cellStyle name="Total 3 12" xfId="1279"/>
    <cellStyle name="Total 3 12 2" xfId="4905"/>
    <cellStyle name="Total 3 12 3" xfId="4906"/>
    <cellStyle name="Total 3 12 4" xfId="4907"/>
    <cellStyle name="Total 3 12 5" xfId="4908"/>
    <cellStyle name="Total 3 13" xfId="4909"/>
    <cellStyle name="Total 3 14" xfId="4910"/>
    <cellStyle name="Total 3 15" xfId="4911"/>
    <cellStyle name="Total 3 16" xfId="4912"/>
    <cellStyle name="Total 3 2" xfId="910"/>
    <cellStyle name="Total 3 2 2" xfId="911"/>
    <cellStyle name="Total 3 2 2 2" xfId="1275"/>
    <cellStyle name="Total 3 2 2 3" xfId="4913"/>
    <cellStyle name="Total 3 2 2 4" xfId="4914"/>
    <cellStyle name="Total 3 2 2 5" xfId="4915"/>
    <cellStyle name="Total 3 2 3" xfId="1276"/>
    <cellStyle name="Total 3 2 4" xfId="4916"/>
    <cellStyle name="Total 3 2 5" xfId="4917"/>
    <cellStyle name="Total 3 2 6" xfId="4918"/>
    <cellStyle name="Total 3 3" xfId="912"/>
    <cellStyle name="Total 3 3 2" xfId="913"/>
    <cellStyle name="Total 3 3 2 2" xfId="1273"/>
    <cellStyle name="Total 3 3 2 3" xfId="4919"/>
    <cellStyle name="Total 3 3 2 4" xfId="4920"/>
    <cellStyle name="Total 3 3 2 5" xfId="4921"/>
    <cellStyle name="Total 3 3 3" xfId="1274"/>
    <cellStyle name="Total 3 3 4" xfId="4922"/>
    <cellStyle name="Total 3 3 5" xfId="4923"/>
    <cellStyle name="Total 3 3 6" xfId="4924"/>
    <cellStyle name="Total 3 4" xfId="914"/>
    <cellStyle name="Total 3 4 2" xfId="915"/>
    <cellStyle name="Total 3 4 2 2" xfId="1271"/>
    <cellStyle name="Total 3 4 2 3" xfId="4925"/>
    <cellStyle name="Total 3 4 2 4" xfId="4926"/>
    <cellStyle name="Total 3 4 2 5" xfId="4927"/>
    <cellStyle name="Total 3 4 3" xfId="1272"/>
    <cellStyle name="Total 3 4 4" xfId="4928"/>
    <cellStyle name="Total 3 4 5" xfId="4929"/>
    <cellStyle name="Total 3 4 6" xfId="4930"/>
    <cellStyle name="Total 3 5" xfId="916"/>
    <cellStyle name="Total 3 5 2" xfId="917"/>
    <cellStyle name="Total 3 5 2 2" xfId="1269"/>
    <cellStyle name="Total 3 5 2 3" xfId="4931"/>
    <cellStyle name="Total 3 5 2 4" xfId="4932"/>
    <cellStyle name="Total 3 5 2 5" xfId="4933"/>
    <cellStyle name="Total 3 5 3" xfId="1270"/>
    <cellStyle name="Total 3 5 4" xfId="4934"/>
    <cellStyle name="Total 3 5 5" xfId="4935"/>
    <cellStyle name="Total 3 5 6" xfId="4936"/>
    <cellStyle name="Total 3 6" xfId="918"/>
    <cellStyle name="Total 3 6 2" xfId="919"/>
    <cellStyle name="Total 3 6 2 2" xfId="1267"/>
    <cellStyle name="Total 3 6 2 3" xfId="4937"/>
    <cellStyle name="Total 3 6 2 4" xfId="4938"/>
    <cellStyle name="Total 3 6 2 5" xfId="4939"/>
    <cellStyle name="Total 3 6 3" xfId="1268"/>
    <cellStyle name="Total 3 6 4" xfId="4940"/>
    <cellStyle name="Total 3 6 5" xfId="4941"/>
    <cellStyle name="Total 3 6 6" xfId="4942"/>
    <cellStyle name="Total 3 7" xfId="920"/>
    <cellStyle name="Total 3 7 2" xfId="921"/>
    <cellStyle name="Total 3 7 2 2" xfId="1265"/>
    <cellStyle name="Total 3 7 2 3" xfId="4943"/>
    <cellStyle name="Total 3 7 2 4" xfId="4944"/>
    <cellStyle name="Total 3 7 2 5" xfId="4945"/>
    <cellStyle name="Total 3 7 3" xfId="1266"/>
    <cellStyle name="Total 3 7 4" xfId="4946"/>
    <cellStyle name="Total 3 7 5" xfId="4947"/>
    <cellStyle name="Total 3 7 6" xfId="4948"/>
    <cellStyle name="Total 3 8" xfId="922"/>
    <cellStyle name="Total 3 8 2" xfId="923"/>
    <cellStyle name="Total 3 8 2 2" xfId="1263"/>
    <cellStyle name="Total 3 8 2 3" xfId="4949"/>
    <cellStyle name="Total 3 8 2 4" xfId="4950"/>
    <cellStyle name="Total 3 8 2 5" xfId="4951"/>
    <cellStyle name="Total 3 8 3" xfId="1264"/>
    <cellStyle name="Total 3 8 4" xfId="4952"/>
    <cellStyle name="Total 3 8 5" xfId="4953"/>
    <cellStyle name="Total 3 8 6" xfId="4954"/>
    <cellStyle name="Total 3 9" xfId="924"/>
    <cellStyle name="Total 3 9 2" xfId="925"/>
    <cellStyle name="Total 3 9 2 2" xfId="1261"/>
    <cellStyle name="Total 3 9 2 3" xfId="4955"/>
    <cellStyle name="Total 3 9 2 4" xfId="4956"/>
    <cellStyle name="Total 3 9 2 5" xfId="4957"/>
    <cellStyle name="Total 3 9 3" xfId="1262"/>
    <cellStyle name="Total 3 9 4" xfId="4958"/>
    <cellStyle name="Total 3 9 5" xfId="4959"/>
    <cellStyle name="Total 3 9 6" xfId="4960"/>
    <cellStyle name="Total 4" xfId="926"/>
    <cellStyle name="Total 4 10" xfId="927"/>
    <cellStyle name="Total 4 10 2" xfId="1259"/>
    <cellStyle name="Total 4 10 3" xfId="4961"/>
    <cellStyle name="Total 4 10 4" xfId="4962"/>
    <cellStyle name="Total 4 10 5" xfId="4963"/>
    <cellStyle name="Total 4 11" xfId="928"/>
    <cellStyle name="Total 4 11 2" xfId="1258"/>
    <cellStyle name="Total 4 11 3" xfId="4964"/>
    <cellStyle name="Total 4 11 4" xfId="4965"/>
    <cellStyle name="Total 4 11 5" xfId="4966"/>
    <cellStyle name="Total 4 12" xfId="1260"/>
    <cellStyle name="Total 4 12 2" xfId="4967"/>
    <cellStyle name="Total 4 12 3" xfId="4968"/>
    <cellStyle name="Total 4 12 4" xfId="4969"/>
    <cellStyle name="Total 4 12 5" xfId="4970"/>
    <cellStyle name="Total 4 13" xfId="4971"/>
    <cellStyle name="Total 4 14" xfId="4972"/>
    <cellStyle name="Total 4 15" xfId="4973"/>
    <cellStyle name="Total 4 16" xfId="4974"/>
    <cellStyle name="Total 4 2" xfId="929"/>
    <cellStyle name="Total 4 2 2" xfId="930"/>
    <cellStyle name="Total 4 2 2 2" xfId="1256"/>
    <cellStyle name="Total 4 2 2 3" xfId="4975"/>
    <cellStyle name="Total 4 2 2 4" xfId="4976"/>
    <cellStyle name="Total 4 2 2 5" xfId="4977"/>
    <cellStyle name="Total 4 2 3" xfId="1257"/>
    <cellStyle name="Total 4 2 4" xfId="4978"/>
    <cellStyle name="Total 4 2 5" xfId="4979"/>
    <cellStyle name="Total 4 2 6" xfId="4980"/>
    <cellStyle name="Total 4 3" xfId="931"/>
    <cellStyle name="Total 4 3 2" xfId="932"/>
    <cellStyle name="Total 4 3 2 2" xfId="1254"/>
    <cellStyle name="Total 4 3 2 3" xfId="4981"/>
    <cellStyle name="Total 4 3 2 4" xfId="4982"/>
    <cellStyle name="Total 4 3 2 5" xfId="4983"/>
    <cellStyle name="Total 4 3 3" xfId="1255"/>
    <cellStyle name="Total 4 3 4" xfId="4984"/>
    <cellStyle name="Total 4 3 5" xfId="4985"/>
    <cellStyle name="Total 4 3 6" xfId="4986"/>
    <cellStyle name="Total 4 4" xfId="933"/>
    <cellStyle name="Total 4 4 2" xfId="934"/>
    <cellStyle name="Total 4 4 2 2" xfId="1252"/>
    <cellStyle name="Total 4 4 2 3" xfId="4987"/>
    <cellStyle name="Total 4 4 2 4" xfId="4988"/>
    <cellStyle name="Total 4 4 2 5" xfId="4989"/>
    <cellStyle name="Total 4 4 3" xfId="1253"/>
    <cellStyle name="Total 4 4 4" xfId="4990"/>
    <cellStyle name="Total 4 4 5" xfId="4991"/>
    <cellStyle name="Total 4 4 6" xfId="4992"/>
    <cellStyle name="Total 4 5" xfId="935"/>
    <cellStyle name="Total 4 5 2" xfId="936"/>
    <cellStyle name="Total 4 5 2 2" xfId="1250"/>
    <cellStyle name="Total 4 5 2 3" xfId="4993"/>
    <cellStyle name="Total 4 5 2 4" xfId="4994"/>
    <cellStyle name="Total 4 5 2 5" xfId="4995"/>
    <cellStyle name="Total 4 5 3" xfId="1251"/>
    <cellStyle name="Total 4 5 4" xfId="4996"/>
    <cellStyle name="Total 4 5 5" xfId="4997"/>
    <cellStyle name="Total 4 5 6" xfId="4998"/>
    <cellStyle name="Total 4 6" xfId="937"/>
    <cellStyle name="Total 4 6 2" xfId="938"/>
    <cellStyle name="Total 4 6 2 2" xfId="1248"/>
    <cellStyle name="Total 4 6 2 3" xfId="4999"/>
    <cellStyle name="Total 4 6 2 4" xfId="5000"/>
    <cellStyle name="Total 4 6 2 5" xfId="5001"/>
    <cellStyle name="Total 4 6 3" xfId="1249"/>
    <cellStyle name="Total 4 6 4" xfId="5002"/>
    <cellStyle name="Total 4 6 5" xfId="5003"/>
    <cellStyle name="Total 4 6 6" xfId="5004"/>
    <cellStyle name="Total 4 7" xfId="939"/>
    <cellStyle name="Total 4 7 2" xfId="940"/>
    <cellStyle name="Total 4 7 2 2" xfId="1246"/>
    <cellStyle name="Total 4 7 2 3" xfId="5005"/>
    <cellStyle name="Total 4 7 2 4" xfId="5006"/>
    <cellStyle name="Total 4 7 2 5" xfId="5007"/>
    <cellStyle name="Total 4 7 3" xfId="1247"/>
    <cellStyle name="Total 4 7 4" xfId="5008"/>
    <cellStyle name="Total 4 7 5" xfId="5009"/>
    <cellStyle name="Total 4 7 6" xfId="5010"/>
    <cellStyle name="Total 4 8" xfId="941"/>
    <cellStyle name="Total 4 8 2" xfId="942"/>
    <cellStyle name="Total 4 8 2 2" xfId="1244"/>
    <cellStyle name="Total 4 8 2 3" xfId="5011"/>
    <cellStyle name="Total 4 8 2 4" xfId="5012"/>
    <cellStyle name="Total 4 8 2 5" xfId="5013"/>
    <cellStyle name="Total 4 8 3" xfId="1245"/>
    <cellStyle name="Total 4 8 4" xfId="5014"/>
    <cellStyle name="Total 4 8 5" xfId="5015"/>
    <cellStyle name="Total 4 8 6" xfId="5016"/>
    <cellStyle name="Total 4 9" xfId="943"/>
    <cellStyle name="Total 4 9 2" xfId="944"/>
    <cellStyle name="Total 4 9 2 2" xfId="1242"/>
    <cellStyle name="Total 4 9 2 3" xfId="5017"/>
    <cellStyle name="Total 4 9 2 4" xfId="5018"/>
    <cellStyle name="Total 4 9 2 5" xfId="5019"/>
    <cellStyle name="Total 4 9 3" xfId="1243"/>
    <cellStyle name="Total 4 9 4" xfId="5020"/>
    <cellStyle name="Total 4 9 5" xfId="5021"/>
    <cellStyle name="Total 4 9 6" xfId="5022"/>
    <cellStyle name="Total 5" xfId="945"/>
    <cellStyle name="Total 5 10" xfId="946"/>
    <cellStyle name="Total 5 10 2" xfId="1240"/>
    <cellStyle name="Total 5 10 3" xfId="5023"/>
    <cellStyle name="Total 5 10 4" xfId="5024"/>
    <cellStyle name="Total 5 10 5" xfId="5025"/>
    <cellStyle name="Total 5 11" xfId="947"/>
    <cellStyle name="Total 5 11 2" xfId="1239"/>
    <cellStyle name="Total 5 11 3" xfId="5026"/>
    <cellStyle name="Total 5 11 4" xfId="5027"/>
    <cellStyle name="Total 5 11 5" xfId="5028"/>
    <cellStyle name="Total 5 12" xfId="1241"/>
    <cellStyle name="Total 5 12 2" xfId="5029"/>
    <cellStyle name="Total 5 12 3" xfId="5030"/>
    <cellStyle name="Total 5 12 4" xfId="5031"/>
    <cellStyle name="Total 5 12 5" xfId="5032"/>
    <cellStyle name="Total 5 13" xfId="5033"/>
    <cellStyle name="Total 5 14" xfId="5034"/>
    <cellStyle name="Total 5 15" xfId="5035"/>
    <cellStyle name="Total 5 16" xfId="5036"/>
    <cellStyle name="Total 5 2" xfId="948"/>
    <cellStyle name="Total 5 2 2" xfId="949"/>
    <cellStyle name="Total 5 2 2 2" xfId="1237"/>
    <cellStyle name="Total 5 2 2 3" xfId="5037"/>
    <cellStyle name="Total 5 2 2 4" xfId="5038"/>
    <cellStyle name="Total 5 2 2 5" xfId="5039"/>
    <cellStyle name="Total 5 2 3" xfId="1238"/>
    <cellStyle name="Total 5 2 4" xfId="5040"/>
    <cellStyle name="Total 5 2 5" xfId="5041"/>
    <cellStyle name="Total 5 2 6" xfId="5042"/>
    <cellStyle name="Total 5 3" xfId="950"/>
    <cellStyle name="Total 5 3 2" xfId="951"/>
    <cellStyle name="Total 5 3 2 2" xfId="1235"/>
    <cellStyle name="Total 5 3 2 3" xfId="5043"/>
    <cellStyle name="Total 5 3 2 4" xfId="5044"/>
    <cellStyle name="Total 5 3 2 5" xfId="5045"/>
    <cellStyle name="Total 5 3 3" xfId="1236"/>
    <cellStyle name="Total 5 3 4" xfId="5046"/>
    <cellStyle name="Total 5 3 5" xfId="5047"/>
    <cellStyle name="Total 5 3 6" xfId="5048"/>
    <cellStyle name="Total 5 4" xfId="952"/>
    <cellStyle name="Total 5 4 2" xfId="953"/>
    <cellStyle name="Total 5 4 2 2" xfId="1233"/>
    <cellStyle name="Total 5 4 2 3" xfId="5049"/>
    <cellStyle name="Total 5 4 2 4" xfId="5050"/>
    <cellStyle name="Total 5 4 2 5" xfId="5051"/>
    <cellStyle name="Total 5 4 3" xfId="1234"/>
    <cellStyle name="Total 5 4 4" xfId="5052"/>
    <cellStyle name="Total 5 4 5" xfId="5053"/>
    <cellStyle name="Total 5 4 6" xfId="5054"/>
    <cellStyle name="Total 5 5" xfId="954"/>
    <cellStyle name="Total 5 5 2" xfId="955"/>
    <cellStyle name="Total 5 5 2 2" xfId="1231"/>
    <cellStyle name="Total 5 5 2 3" xfId="5055"/>
    <cellStyle name="Total 5 5 2 4" xfId="5056"/>
    <cellStyle name="Total 5 5 2 5" xfId="5057"/>
    <cellStyle name="Total 5 5 3" xfId="1232"/>
    <cellStyle name="Total 5 5 4" xfId="5058"/>
    <cellStyle name="Total 5 5 5" xfId="5059"/>
    <cellStyle name="Total 5 5 6" xfId="5060"/>
    <cellStyle name="Total 5 6" xfId="956"/>
    <cellStyle name="Total 5 6 2" xfId="957"/>
    <cellStyle name="Total 5 6 2 2" xfId="1229"/>
    <cellStyle name="Total 5 6 2 3" xfId="5061"/>
    <cellStyle name="Total 5 6 2 4" xfId="5062"/>
    <cellStyle name="Total 5 6 2 5" xfId="5063"/>
    <cellStyle name="Total 5 6 3" xfId="1230"/>
    <cellStyle name="Total 5 6 4" xfId="5064"/>
    <cellStyle name="Total 5 6 5" xfId="5065"/>
    <cellStyle name="Total 5 6 6" xfId="5066"/>
    <cellStyle name="Total 5 7" xfId="958"/>
    <cellStyle name="Total 5 7 2" xfId="959"/>
    <cellStyle name="Total 5 7 2 2" xfId="1227"/>
    <cellStyle name="Total 5 7 2 3" xfId="5067"/>
    <cellStyle name="Total 5 7 2 4" xfId="5068"/>
    <cellStyle name="Total 5 7 2 5" xfId="5069"/>
    <cellStyle name="Total 5 7 3" xfId="1228"/>
    <cellStyle name="Total 5 7 4" xfId="5070"/>
    <cellStyle name="Total 5 7 5" xfId="5071"/>
    <cellStyle name="Total 5 7 6" xfId="5072"/>
    <cellStyle name="Total 5 8" xfId="960"/>
    <cellStyle name="Total 5 8 2" xfId="961"/>
    <cellStyle name="Total 5 8 2 2" xfId="1225"/>
    <cellStyle name="Total 5 8 2 3" xfId="5073"/>
    <cellStyle name="Total 5 8 2 4" xfId="5074"/>
    <cellStyle name="Total 5 8 2 5" xfId="5075"/>
    <cellStyle name="Total 5 8 3" xfId="1226"/>
    <cellStyle name="Total 5 8 4" xfId="5076"/>
    <cellStyle name="Total 5 8 5" xfId="5077"/>
    <cellStyle name="Total 5 8 6" xfId="5078"/>
    <cellStyle name="Total 5 9" xfId="962"/>
    <cellStyle name="Total 5 9 2" xfId="963"/>
    <cellStyle name="Total 5 9 2 2" xfId="1223"/>
    <cellStyle name="Total 5 9 2 3" xfId="5079"/>
    <cellStyle name="Total 5 9 2 4" xfId="5080"/>
    <cellStyle name="Total 5 9 2 5" xfId="5081"/>
    <cellStyle name="Total 5 9 3" xfId="1224"/>
    <cellStyle name="Total 5 9 4" xfId="5082"/>
    <cellStyle name="Total 5 9 5" xfId="5083"/>
    <cellStyle name="Total 5 9 6" xfId="5084"/>
    <cellStyle name="Total 6" xfId="964"/>
    <cellStyle name="Total 6 10" xfId="965"/>
    <cellStyle name="Total 6 10 2" xfId="1221"/>
    <cellStyle name="Total 6 10 3" xfId="5085"/>
    <cellStyle name="Total 6 10 4" xfId="5086"/>
    <cellStyle name="Total 6 10 5" xfId="5087"/>
    <cellStyle name="Total 6 11" xfId="966"/>
    <cellStyle name="Total 6 11 2" xfId="1220"/>
    <cellStyle name="Total 6 11 3" xfId="5088"/>
    <cellStyle name="Total 6 11 4" xfId="5089"/>
    <cellStyle name="Total 6 11 5" xfId="5090"/>
    <cellStyle name="Total 6 12" xfId="1222"/>
    <cellStyle name="Total 6 12 2" xfId="5091"/>
    <cellStyle name="Total 6 12 3" xfId="5092"/>
    <cellStyle name="Total 6 12 4" xfId="5093"/>
    <cellStyle name="Total 6 12 5" xfId="5094"/>
    <cellStyle name="Total 6 13" xfId="5095"/>
    <cellStyle name="Total 6 14" xfId="5096"/>
    <cellStyle name="Total 6 15" xfId="5097"/>
    <cellStyle name="Total 6 16" xfId="5098"/>
    <cellStyle name="Total 6 2" xfId="967"/>
    <cellStyle name="Total 6 2 2" xfId="968"/>
    <cellStyle name="Total 6 2 2 2" xfId="1218"/>
    <cellStyle name="Total 6 2 2 3" xfId="5099"/>
    <cellStyle name="Total 6 2 2 4" xfId="5100"/>
    <cellStyle name="Total 6 2 2 5" xfId="5101"/>
    <cellStyle name="Total 6 2 3" xfId="1219"/>
    <cellStyle name="Total 6 2 4" xfId="5102"/>
    <cellStyle name="Total 6 2 5" xfId="5103"/>
    <cellStyle name="Total 6 2 6" xfId="5104"/>
    <cellStyle name="Total 6 3" xfId="969"/>
    <cellStyle name="Total 6 3 2" xfId="970"/>
    <cellStyle name="Total 6 3 2 2" xfId="1216"/>
    <cellStyle name="Total 6 3 2 3" xfId="5105"/>
    <cellStyle name="Total 6 3 2 4" xfId="5106"/>
    <cellStyle name="Total 6 3 2 5" xfId="5107"/>
    <cellStyle name="Total 6 3 3" xfId="1217"/>
    <cellStyle name="Total 6 3 4" xfId="5108"/>
    <cellStyle name="Total 6 3 5" xfId="5109"/>
    <cellStyle name="Total 6 3 6" xfId="5110"/>
    <cellStyle name="Total 6 4" xfId="971"/>
    <cellStyle name="Total 6 4 2" xfId="972"/>
    <cellStyle name="Total 6 4 2 2" xfId="1214"/>
    <cellStyle name="Total 6 4 2 3" xfId="5111"/>
    <cellStyle name="Total 6 4 2 4" xfId="5112"/>
    <cellStyle name="Total 6 4 2 5" xfId="5113"/>
    <cellStyle name="Total 6 4 3" xfId="1215"/>
    <cellStyle name="Total 6 4 4" xfId="5114"/>
    <cellStyle name="Total 6 4 5" xfId="5115"/>
    <cellStyle name="Total 6 4 6" xfId="5116"/>
    <cellStyle name="Total 6 5" xfId="973"/>
    <cellStyle name="Total 6 5 2" xfId="974"/>
    <cellStyle name="Total 6 5 2 2" xfId="1212"/>
    <cellStyle name="Total 6 5 2 3" xfId="5117"/>
    <cellStyle name="Total 6 5 2 4" xfId="5118"/>
    <cellStyle name="Total 6 5 2 5" xfId="5119"/>
    <cellStyle name="Total 6 5 3" xfId="1213"/>
    <cellStyle name="Total 6 5 4" xfId="5120"/>
    <cellStyle name="Total 6 5 5" xfId="5121"/>
    <cellStyle name="Total 6 5 6" xfId="5122"/>
    <cellStyle name="Total 6 6" xfId="975"/>
    <cellStyle name="Total 6 6 2" xfId="976"/>
    <cellStyle name="Total 6 6 2 2" xfId="1210"/>
    <cellStyle name="Total 6 6 2 3" xfId="5123"/>
    <cellStyle name="Total 6 6 2 4" xfId="5124"/>
    <cellStyle name="Total 6 6 2 5" xfId="5125"/>
    <cellStyle name="Total 6 6 3" xfId="1211"/>
    <cellStyle name="Total 6 6 4" xfId="5126"/>
    <cellStyle name="Total 6 6 5" xfId="5127"/>
    <cellStyle name="Total 6 6 6" xfId="5128"/>
    <cellStyle name="Total 6 7" xfId="977"/>
    <cellStyle name="Total 6 7 2" xfId="978"/>
    <cellStyle name="Total 6 7 2 2" xfId="1208"/>
    <cellStyle name="Total 6 7 2 3" xfId="5129"/>
    <cellStyle name="Total 6 7 2 4" xfId="5130"/>
    <cellStyle name="Total 6 7 2 5" xfId="5131"/>
    <cellStyle name="Total 6 7 3" xfId="1209"/>
    <cellStyle name="Total 6 7 4" xfId="5132"/>
    <cellStyle name="Total 6 7 5" xfId="5133"/>
    <cellStyle name="Total 6 7 6" xfId="5134"/>
    <cellStyle name="Total 6 8" xfId="979"/>
    <cellStyle name="Total 6 8 2" xfId="980"/>
    <cellStyle name="Total 6 8 2 2" xfId="1206"/>
    <cellStyle name="Total 6 8 2 3" xfId="5135"/>
    <cellStyle name="Total 6 8 2 4" xfId="5136"/>
    <cellStyle name="Total 6 8 2 5" xfId="5137"/>
    <cellStyle name="Total 6 8 3" xfId="1207"/>
    <cellStyle name="Total 6 8 4" xfId="5138"/>
    <cellStyle name="Total 6 8 5" xfId="5139"/>
    <cellStyle name="Total 6 8 6" xfId="5140"/>
    <cellStyle name="Total 6 9" xfId="981"/>
    <cellStyle name="Total 6 9 2" xfId="982"/>
    <cellStyle name="Total 6 9 2 2" xfId="1204"/>
    <cellStyle name="Total 6 9 2 3" xfId="5141"/>
    <cellStyle name="Total 6 9 2 4" xfId="5142"/>
    <cellStyle name="Total 6 9 2 5" xfId="5143"/>
    <cellStyle name="Total 6 9 3" xfId="1205"/>
    <cellStyle name="Total 6 9 4" xfId="5144"/>
    <cellStyle name="Total 6 9 5" xfId="5145"/>
    <cellStyle name="Total 6 9 6" xfId="5146"/>
    <cellStyle name="Total 7" xfId="983"/>
    <cellStyle name="Total 7 10" xfId="984"/>
    <cellStyle name="Total 7 10 2" xfId="1202"/>
    <cellStyle name="Total 7 10 3" xfId="5147"/>
    <cellStyle name="Total 7 10 4" xfId="5148"/>
    <cellStyle name="Total 7 10 5" xfId="5149"/>
    <cellStyle name="Total 7 11" xfId="985"/>
    <cellStyle name="Total 7 11 2" xfId="1201"/>
    <cellStyle name="Total 7 11 3" xfId="5150"/>
    <cellStyle name="Total 7 11 4" xfId="5151"/>
    <cellStyle name="Total 7 11 5" xfId="5152"/>
    <cellStyle name="Total 7 12" xfId="1203"/>
    <cellStyle name="Total 7 12 2" xfId="5153"/>
    <cellStyle name="Total 7 12 3" xfId="5154"/>
    <cellStyle name="Total 7 12 4" xfId="5155"/>
    <cellStyle name="Total 7 12 5" xfId="5156"/>
    <cellStyle name="Total 7 13" xfId="5157"/>
    <cellStyle name="Total 7 14" xfId="5158"/>
    <cellStyle name="Total 7 15" xfId="5159"/>
    <cellStyle name="Total 7 16" xfId="5160"/>
    <cellStyle name="Total 7 2" xfId="986"/>
    <cellStyle name="Total 7 2 2" xfId="987"/>
    <cellStyle name="Total 7 2 2 2" xfId="1199"/>
    <cellStyle name="Total 7 2 2 3" xfId="5161"/>
    <cellStyle name="Total 7 2 2 4" xfId="5162"/>
    <cellStyle name="Total 7 2 2 5" xfId="5163"/>
    <cellStyle name="Total 7 2 3" xfId="1200"/>
    <cellStyle name="Total 7 2 4" xfId="5164"/>
    <cellStyle name="Total 7 2 5" xfId="5165"/>
    <cellStyle name="Total 7 2 6" xfId="5166"/>
    <cellStyle name="Total 7 3" xfId="988"/>
    <cellStyle name="Total 7 3 2" xfId="989"/>
    <cellStyle name="Total 7 3 2 2" xfId="1197"/>
    <cellStyle name="Total 7 3 2 3" xfId="5167"/>
    <cellStyle name="Total 7 3 2 4" xfId="5168"/>
    <cellStyle name="Total 7 3 2 5" xfId="5169"/>
    <cellStyle name="Total 7 3 3" xfId="1198"/>
    <cellStyle name="Total 7 3 4" xfId="5170"/>
    <cellStyle name="Total 7 3 5" xfId="5171"/>
    <cellStyle name="Total 7 3 6" xfId="5172"/>
    <cellStyle name="Total 7 4" xfId="990"/>
    <cellStyle name="Total 7 4 2" xfId="991"/>
    <cellStyle name="Total 7 4 2 2" xfId="1161"/>
    <cellStyle name="Total 7 4 2 3" xfId="5173"/>
    <cellStyle name="Total 7 4 2 4" xfId="5174"/>
    <cellStyle name="Total 7 4 2 5" xfId="5175"/>
    <cellStyle name="Total 7 4 3" xfId="1196"/>
    <cellStyle name="Total 7 4 4" xfId="5176"/>
    <cellStyle name="Total 7 4 5" xfId="5177"/>
    <cellStyle name="Total 7 4 6" xfId="5178"/>
    <cellStyle name="Total 7 5" xfId="992"/>
    <cellStyle name="Total 7 5 2" xfId="993"/>
    <cellStyle name="Total 7 5 2 2" xfId="1160"/>
    <cellStyle name="Total 7 5 2 3" xfId="5179"/>
    <cellStyle name="Total 7 5 2 4" xfId="5180"/>
    <cellStyle name="Total 7 5 2 5" xfId="5181"/>
    <cellStyle name="Total 7 5 3" xfId="2124"/>
    <cellStyle name="Total 7 5 4" xfId="5182"/>
    <cellStyle name="Total 7 5 5" xfId="5183"/>
    <cellStyle name="Total 7 5 6" xfId="5184"/>
    <cellStyle name="Total 7 6" xfId="994"/>
    <cellStyle name="Total 7 6 2" xfId="995"/>
    <cellStyle name="Total 7 6 2 2" xfId="1159"/>
    <cellStyle name="Total 7 6 2 3" xfId="5185"/>
    <cellStyle name="Total 7 6 2 4" xfId="5186"/>
    <cellStyle name="Total 7 6 2 5" xfId="5187"/>
    <cellStyle name="Total 7 6 3" xfId="2123"/>
    <cellStyle name="Total 7 6 4" xfId="5188"/>
    <cellStyle name="Total 7 6 5" xfId="5189"/>
    <cellStyle name="Total 7 6 6" xfId="5190"/>
    <cellStyle name="Total 7 7" xfId="996"/>
    <cellStyle name="Total 7 7 2" xfId="997"/>
    <cellStyle name="Total 7 7 2 2" xfId="1158"/>
    <cellStyle name="Total 7 7 2 3" xfId="5191"/>
    <cellStyle name="Total 7 7 2 4" xfId="5192"/>
    <cellStyle name="Total 7 7 2 5" xfId="5193"/>
    <cellStyle name="Total 7 7 3" xfId="2122"/>
    <cellStyle name="Total 7 7 4" xfId="5194"/>
    <cellStyle name="Total 7 7 5" xfId="5195"/>
    <cellStyle name="Total 7 7 6" xfId="5196"/>
    <cellStyle name="Total 7 8" xfId="998"/>
    <cellStyle name="Total 7 8 2" xfId="999"/>
    <cellStyle name="Total 7 8 2 2" xfId="1157"/>
    <cellStyle name="Total 7 8 2 3" xfId="5197"/>
    <cellStyle name="Total 7 8 2 4" xfId="5198"/>
    <cellStyle name="Total 7 8 2 5" xfId="5199"/>
    <cellStyle name="Total 7 8 3" xfId="2121"/>
    <cellStyle name="Total 7 8 4" xfId="5200"/>
    <cellStyle name="Total 7 8 5" xfId="5201"/>
    <cellStyle name="Total 7 8 6" xfId="5202"/>
    <cellStyle name="Total 7 9" xfId="1000"/>
    <cellStyle name="Total 7 9 2" xfId="1001"/>
    <cellStyle name="Total 7 9 2 2" xfId="1156"/>
    <cellStyle name="Total 7 9 2 3" xfId="5203"/>
    <cellStyle name="Total 7 9 2 4" xfId="5204"/>
    <cellStyle name="Total 7 9 2 5" xfId="5205"/>
    <cellStyle name="Total 7 9 3" xfId="2120"/>
    <cellStyle name="Total 7 9 4" xfId="5206"/>
    <cellStyle name="Total 7 9 5" xfId="5207"/>
    <cellStyle name="Total 7 9 6" xfId="5208"/>
    <cellStyle name="Total 8" xfId="1002"/>
    <cellStyle name="Total 8 10" xfId="1003"/>
    <cellStyle name="Total 8 10 2" xfId="1155"/>
    <cellStyle name="Total 8 10 3" xfId="5209"/>
    <cellStyle name="Total 8 10 4" xfId="5210"/>
    <cellStyle name="Total 8 10 5" xfId="5211"/>
    <cellStyle name="Total 8 11" xfId="1004"/>
    <cellStyle name="Total 8 11 2" xfId="2118"/>
    <cellStyle name="Total 8 11 3" xfId="5212"/>
    <cellStyle name="Total 8 11 4" xfId="5213"/>
    <cellStyle name="Total 8 11 5" xfId="5214"/>
    <cellStyle name="Total 8 12" xfId="2119"/>
    <cellStyle name="Total 8 12 2" xfId="5215"/>
    <cellStyle name="Total 8 12 3" xfId="5216"/>
    <cellStyle name="Total 8 12 4" xfId="5217"/>
    <cellStyle name="Total 8 12 5" xfId="5218"/>
    <cellStyle name="Total 8 13" xfId="5219"/>
    <cellStyle name="Total 8 14" xfId="5220"/>
    <cellStyle name="Total 8 15" xfId="5221"/>
    <cellStyle name="Total 8 16" xfId="5222"/>
    <cellStyle name="Total 8 2" xfId="1005"/>
    <cellStyle name="Total 8 2 2" xfId="1006"/>
    <cellStyle name="Total 8 2 2 2" xfId="2117"/>
    <cellStyle name="Total 8 2 2 3" xfId="5223"/>
    <cellStyle name="Total 8 2 2 4" xfId="5224"/>
    <cellStyle name="Total 8 2 2 5" xfId="5225"/>
    <cellStyle name="Total 8 2 3" xfId="1154"/>
    <cellStyle name="Total 8 2 4" xfId="5226"/>
    <cellStyle name="Total 8 2 5" xfId="5227"/>
    <cellStyle name="Total 8 2 6" xfId="5228"/>
    <cellStyle name="Total 8 3" xfId="1007"/>
    <cellStyle name="Total 8 3 2" xfId="1008"/>
    <cellStyle name="Total 8 3 2 2" xfId="2116"/>
    <cellStyle name="Total 8 3 2 3" xfId="5229"/>
    <cellStyle name="Total 8 3 2 4" xfId="5230"/>
    <cellStyle name="Total 8 3 2 5" xfId="5231"/>
    <cellStyle name="Total 8 3 3" xfId="1153"/>
    <cellStyle name="Total 8 3 4" xfId="5232"/>
    <cellStyle name="Total 8 3 5" xfId="5233"/>
    <cellStyle name="Total 8 3 6" xfId="5234"/>
    <cellStyle name="Total 8 4" xfId="1009"/>
    <cellStyle name="Total 8 4 2" xfId="1010"/>
    <cellStyle name="Total 8 4 2 2" xfId="2115"/>
    <cellStyle name="Total 8 4 2 3" xfId="5235"/>
    <cellStyle name="Total 8 4 2 4" xfId="5236"/>
    <cellStyle name="Total 8 4 2 5" xfId="5237"/>
    <cellStyle name="Total 8 4 3" xfId="1152"/>
    <cellStyle name="Total 8 4 4" xfId="5238"/>
    <cellStyle name="Total 8 4 5" xfId="5239"/>
    <cellStyle name="Total 8 4 6" xfId="5240"/>
    <cellStyle name="Total 8 5" xfId="1011"/>
    <cellStyle name="Total 8 5 2" xfId="1012"/>
    <cellStyle name="Total 8 5 2 2" xfId="2114"/>
    <cellStyle name="Total 8 5 2 3" xfId="5241"/>
    <cellStyle name="Total 8 5 2 4" xfId="5242"/>
    <cellStyle name="Total 8 5 2 5" xfId="5243"/>
    <cellStyle name="Total 8 5 3" xfId="1151"/>
    <cellStyle name="Total 8 5 4" xfId="5244"/>
    <cellStyle name="Total 8 5 5" xfId="5245"/>
    <cellStyle name="Total 8 5 6" xfId="5246"/>
    <cellStyle name="Total 8 6" xfId="1013"/>
    <cellStyle name="Total 8 6 2" xfId="1014"/>
    <cellStyle name="Total 8 6 2 2" xfId="2113"/>
    <cellStyle name="Total 8 6 2 3" xfId="5247"/>
    <cellStyle name="Total 8 6 2 4" xfId="5248"/>
    <cellStyle name="Total 8 6 2 5" xfId="5249"/>
    <cellStyle name="Total 8 6 3" xfId="1150"/>
    <cellStyle name="Total 8 6 4" xfId="5250"/>
    <cellStyle name="Total 8 6 5" xfId="5251"/>
    <cellStyle name="Total 8 6 6" xfId="5252"/>
    <cellStyle name="Total 8 7" xfId="1015"/>
    <cellStyle name="Total 8 7 2" xfId="1016"/>
    <cellStyle name="Total 8 7 2 2" xfId="2112"/>
    <cellStyle name="Total 8 7 2 3" xfId="5253"/>
    <cellStyle name="Total 8 7 2 4" xfId="5254"/>
    <cellStyle name="Total 8 7 2 5" xfId="5255"/>
    <cellStyle name="Total 8 7 3" xfId="1149"/>
    <cellStyle name="Total 8 7 4" xfId="5256"/>
    <cellStyle name="Total 8 7 5" xfId="5257"/>
    <cellStyle name="Total 8 7 6" xfId="5258"/>
    <cellStyle name="Total 8 8" xfId="1017"/>
    <cellStyle name="Total 8 8 2" xfId="1018"/>
    <cellStyle name="Total 8 8 2 2" xfId="2111"/>
    <cellStyle name="Total 8 8 2 3" xfId="5259"/>
    <cellStyle name="Total 8 8 2 4" xfId="5260"/>
    <cellStyle name="Total 8 8 2 5" xfId="5261"/>
    <cellStyle name="Total 8 8 3" xfId="1148"/>
    <cellStyle name="Total 8 8 4" xfId="5262"/>
    <cellStyle name="Total 8 8 5" xfId="5263"/>
    <cellStyle name="Total 8 8 6" xfId="5264"/>
    <cellStyle name="Total 8 9" xfId="1019"/>
    <cellStyle name="Total 8 9 2" xfId="1020"/>
    <cellStyle name="Total 8 9 2 2" xfId="2110"/>
    <cellStyle name="Total 8 9 2 3" xfId="5265"/>
    <cellStyle name="Total 8 9 2 4" xfId="5266"/>
    <cellStyle name="Total 8 9 2 5" xfId="5267"/>
    <cellStyle name="Total 8 9 3" xfId="1147"/>
    <cellStyle name="Total 8 9 4" xfId="5268"/>
    <cellStyle name="Total 8 9 5" xfId="5269"/>
    <cellStyle name="Total 8 9 6" xfId="5270"/>
    <cellStyle name="Total 9" xfId="1021"/>
    <cellStyle name="Total 9 10" xfId="1022"/>
    <cellStyle name="Total 9 10 2" xfId="2109"/>
    <cellStyle name="Total 9 10 3" xfId="5271"/>
    <cellStyle name="Total 9 10 4" xfId="5272"/>
    <cellStyle name="Total 9 10 5" xfId="5273"/>
    <cellStyle name="Total 9 11" xfId="1023"/>
    <cellStyle name="Total 9 11 2" xfId="1145"/>
    <cellStyle name="Total 9 11 3" xfId="5274"/>
    <cellStyle name="Total 9 11 4" xfId="5275"/>
    <cellStyle name="Total 9 11 5" xfId="5276"/>
    <cellStyle name="Total 9 12" xfId="1146"/>
    <cellStyle name="Total 9 12 2" xfId="5277"/>
    <cellStyle name="Total 9 12 3" xfId="5278"/>
    <cellStyle name="Total 9 12 4" xfId="5279"/>
    <cellStyle name="Total 9 12 5" xfId="5280"/>
    <cellStyle name="Total 9 13" xfId="5281"/>
    <cellStyle name="Total 9 14" xfId="5282"/>
    <cellStyle name="Total 9 15" xfId="5283"/>
    <cellStyle name="Total 9 16" xfId="5284"/>
    <cellStyle name="Total 9 2" xfId="1024"/>
    <cellStyle name="Total 9 2 2" xfId="1025"/>
    <cellStyle name="Total 9 2 2 2" xfId="1144"/>
    <cellStyle name="Total 9 2 2 3" xfId="5285"/>
    <cellStyle name="Total 9 2 2 4" xfId="5286"/>
    <cellStyle name="Total 9 2 2 5" xfId="5287"/>
    <cellStyle name="Total 9 2 3" xfId="2108"/>
    <cellStyle name="Total 9 2 4" xfId="5288"/>
    <cellStyle name="Total 9 2 5" xfId="5289"/>
    <cellStyle name="Total 9 2 6" xfId="5290"/>
    <cellStyle name="Total 9 3" xfId="1026"/>
    <cellStyle name="Total 9 3 2" xfId="1027"/>
    <cellStyle name="Total 9 3 2 2" xfId="1143"/>
    <cellStyle name="Total 9 3 2 3" xfId="5291"/>
    <cellStyle name="Total 9 3 2 4" xfId="5292"/>
    <cellStyle name="Total 9 3 2 5" xfId="5293"/>
    <cellStyle name="Total 9 3 3" xfId="2107"/>
    <cellStyle name="Total 9 3 4" xfId="5294"/>
    <cellStyle name="Total 9 3 5" xfId="5295"/>
    <cellStyle name="Total 9 3 6" xfId="5296"/>
    <cellStyle name="Total 9 4" xfId="1028"/>
    <cellStyle name="Total 9 4 2" xfId="1029"/>
    <cellStyle name="Total 9 4 2 2" xfId="1142"/>
    <cellStyle name="Total 9 4 2 3" xfId="5297"/>
    <cellStyle name="Total 9 4 2 4" xfId="5298"/>
    <cellStyle name="Total 9 4 2 5" xfId="5299"/>
    <cellStyle name="Total 9 4 3" xfId="2106"/>
    <cellStyle name="Total 9 4 4" xfId="5300"/>
    <cellStyle name="Total 9 4 5" xfId="5301"/>
    <cellStyle name="Total 9 4 6" xfId="5302"/>
    <cellStyle name="Total 9 5" xfId="1030"/>
    <cellStyle name="Total 9 5 2" xfId="1031"/>
    <cellStyle name="Total 9 5 2 2" xfId="1141"/>
    <cellStyle name="Total 9 5 2 3" xfId="5303"/>
    <cellStyle name="Total 9 5 2 4" xfId="5304"/>
    <cellStyle name="Total 9 5 2 5" xfId="5305"/>
    <cellStyle name="Total 9 5 3" xfId="2105"/>
    <cellStyle name="Total 9 5 4" xfId="5306"/>
    <cellStyle name="Total 9 5 5" xfId="5307"/>
    <cellStyle name="Total 9 5 6" xfId="5308"/>
    <cellStyle name="Total 9 6" xfId="1032"/>
    <cellStyle name="Total 9 6 2" xfId="1033"/>
    <cellStyle name="Total 9 6 2 2" xfId="1140"/>
    <cellStyle name="Total 9 6 2 3" xfId="5309"/>
    <cellStyle name="Total 9 6 2 4" xfId="5310"/>
    <cellStyle name="Total 9 6 2 5" xfId="5311"/>
    <cellStyle name="Total 9 6 3" xfId="2104"/>
    <cellStyle name="Total 9 6 4" xfId="5312"/>
    <cellStyle name="Total 9 6 5" xfId="5313"/>
    <cellStyle name="Total 9 6 6" xfId="5314"/>
    <cellStyle name="Total 9 7" xfId="1034"/>
    <cellStyle name="Total 9 7 2" xfId="1035"/>
    <cellStyle name="Total 9 7 2 2" xfId="1139"/>
    <cellStyle name="Total 9 7 2 3" xfId="5315"/>
    <cellStyle name="Total 9 7 2 4" xfId="5316"/>
    <cellStyle name="Total 9 7 2 5" xfId="5317"/>
    <cellStyle name="Total 9 7 3" xfId="2103"/>
    <cellStyle name="Total 9 7 4" xfId="5318"/>
    <cellStyle name="Total 9 7 5" xfId="5319"/>
    <cellStyle name="Total 9 7 6" xfId="5320"/>
    <cellStyle name="Total 9 8" xfId="1036"/>
    <cellStyle name="Total 9 8 2" xfId="1037"/>
    <cellStyle name="Total 9 8 2 2" xfId="1138"/>
    <cellStyle name="Total 9 8 2 3" xfId="5321"/>
    <cellStyle name="Total 9 8 2 4" xfId="5322"/>
    <cellStyle name="Total 9 8 2 5" xfId="5323"/>
    <cellStyle name="Total 9 8 3" xfId="2102"/>
    <cellStyle name="Total 9 8 4" xfId="5324"/>
    <cellStyle name="Total 9 8 5" xfId="5325"/>
    <cellStyle name="Total 9 8 6" xfId="5326"/>
    <cellStyle name="Total 9 9" xfId="1038"/>
    <cellStyle name="Total 9 9 2" xfId="1039"/>
    <cellStyle name="Total 9 9 2 2" xfId="1137"/>
    <cellStyle name="Total 9 9 2 3" xfId="5327"/>
    <cellStyle name="Total 9 9 2 4" xfId="5328"/>
    <cellStyle name="Total 9 9 2 5" xfId="5329"/>
    <cellStyle name="Total 9 9 3" xfId="2101"/>
    <cellStyle name="Total 9 9 4" xfId="5330"/>
    <cellStyle name="Total 9 9 5" xfId="5331"/>
    <cellStyle name="Total 9 9 6" xfId="5332"/>
    <cellStyle name="Warning Text" xfId="45" builtinId="11" customBuiltin="1"/>
    <cellStyle name="Warning Text 2" xfId="1090"/>
  </cellStyles>
  <dxfs count="2">
    <dxf>
      <fill>
        <patternFill>
          <bgColor indexed="40"/>
        </patternFill>
      </fill>
    </dxf>
    <dxf>
      <fill>
        <patternFill>
          <bgColor indexed="40"/>
        </patternFill>
      </fill>
    </dxf>
  </dxfs>
  <tableStyles count="0" defaultTableStyle="TableStyleMedium2" defaultPivotStyle="PivotStyleLight16"/>
  <colors>
    <mruColors>
      <color rgb="FF969696"/>
      <color rgb="FFCCFFCC"/>
      <color rgb="FF99FF9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122555</xdr:colOff>
      <xdr:row>7</xdr:row>
      <xdr:rowOff>109220</xdr:rowOff>
    </xdr:to>
    <xdr:pic>
      <xdr:nvPicPr>
        <xdr:cNvPr id="2" name="Picture 1" descr="Department for Education" title="Logo"/>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8062"/>
        <a:stretch/>
      </xdr:blipFill>
      <xdr:spPr bwMode="auto">
        <a:xfrm>
          <a:off x="171450" y="161925"/>
          <a:ext cx="1341755" cy="108077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13</xdr:col>
      <xdr:colOff>0</xdr:colOff>
      <xdr:row>1</xdr:row>
      <xdr:rowOff>0</xdr:rowOff>
    </xdr:from>
    <xdr:to>
      <xdr:col>14</xdr:col>
      <xdr:colOff>342900</xdr:colOff>
      <xdr:row>6</xdr:row>
      <xdr:rowOff>142875</xdr:rowOff>
    </xdr:to>
    <xdr:pic>
      <xdr:nvPicPr>
        <xdr:cNvPr id="3" name="Picture 2" descr="Print"/>
        <xdr:cNvPicPr>
          <a:picLocks noChangeAspect="1" noChangeArrowheads="1"/>
        </xdr:cNvPicPr>
      </xdr:nvPicPr>
      <xdr:blipFill>
        <a:blip xmlns:r="http://schemas.openxmlformats.org/officeDocument/2006/relationships" r:embed="rId2">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7486650" y="161925"/>
          <a:ext cx="952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Checks%20on%20data%20(boycott)\suppressed%20LAs%20v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rasd25\ASDDATA\National%20Pupil%20Database\2010\KS2\Tables\Tables%20from%20last%20year\Copy%20of%20SFR31_2009_TablesFINAL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KS2%20LA%20tables%20QA%20(MK)\QA%20(MK)%20KS2%20Table%204%20suppressed.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education.gov.uk/National%20Pupil%20Database/2010/KS2/NPD%20SFR%202010/Tables/2010/national%20and%20LA/KS2%20LA%20tables%20QA%20(MK)/QA%20(MK)%20KS2%20Table%204%20suppress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ecure%20Data/SFR/2015/KS4/Provisional/Working/SFRxx_2015_National_Table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dcsf.gov.uk/Publications/2008/11_November/NPD_08%20provisional/Tables/Working_Tables/KS2/Working%20Key%20Stage%202%20-%20All%20tables%20v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ietemp\Temporary%20Internet%20Files\Key%20Stage%202%20-%20Deprivation%20Indicator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ietemp\Temporary%20Internet%20Files\Key%20Stage%202%20-%20National%20Indicator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mhill\Local%20Settings\Temporary%20Internet%20Files\OLK158\SFR22-2011_Local_Authority_Tab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ecure%20Data/SFR/2014/KS4/Revised/Working/GCSE_revised_master%20file_National_Tables_Working_v.14.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Tables%20A1-A4\KS2%202010%20Tables%20A1%20-%20A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arasd25\ASDDATA\Publications\2007\08_August\KS1\Tables\2007%20Provisional%20National%20Table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ecure%20Data/SFR/2014/KS4/Revised/Working/GCSE_revised_master%20file_Additional%20Tables_Working_v.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SGA2/!!Secure%20Data/SFR/2016/KS4/Revised/Skeleton%20tables/SFR01_2016_LA_Tables_B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rasd25\ASDDATA\National%20Pupil%20Database\2010\KS2\NPD%20SFR%202010\Tables\2010\national%20and%20LA\2010%20WS\LA%20tables%20WS%20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dfes.gov.uk/publications/2006/KS1/Provisional/Syntax&amp;Working_RRL/KS1ProvSFR06_WorkingDocL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Publications\2007\08_August\KS1\Tables\2007%20Provisional%20Local%20Authority%20Table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dfes.gov.uk/rsgateway/DB/SFR/s000740/2007%20Provisional%20National%20Tabl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w turnout"/>
      <sheetName val="chi "/>
      <sheetName val="Supporting worksheet - ENG"/>
      <sheetName val="Supporting worksheet - MAT"/>
      <sheetName val="LAs to suppress"/>
      <sheetName val="Table 6"/>
      <sheetName val="2009 changes"/>
      <sheetName val="Adam FSM"/>
      <sheetName val="turnout"/>
      <sheetName val="Ethnicity"/>
      <sheetName val="EAL"/>
      <sheetName val="FSM"/>
      <sheetName val="SEN"/>
      <sheetName val="critical values"/>
    </sheetNames>
    <sheetDataSet>
      <sheetData sheetId="0" refreshError="1"/>
      <sheetData sheetId="1" refreshError="1"/>
      <sheetData sheetId="2"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cell r="AC5">
            <v>3.6196228375538078E-3</v>
          </cell>
          <cell r="AD5">
            <v>3.3961893290628316E-3</v>
          </cell>
          <cell r="AE5">
            <v>7.0158121666166395E-3</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cell r="AC6">
            <v>2.5940159915427072E-2</v>
          </cell>
          <cell r="AD6">
            <v>2.5980006551241868E-2</v>
          </cell>
          <cell r="AE6">
            <v>5.1920166466668943E-2</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cell r="AC7">
            <v>3.3050095832078505E-2</v>
          </cell>
          <cell r="AD7">
            <v>3.2658078272026471E-2</v>
          </cell>
          <cell r="AE7">
            <v>6.5708174104104983E-2</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cell r="AC8">
            <v>0.12797317303593544</v>
          </cell>
          <cell r="AD8">
            <v>0.12353112901319852</v>
          </cell>
          <cell r="AE8">
            <v>0.25150430204913399</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cell r="AC9">
            <v>0</v>
          </cell>
          <cell r="AD9">
            <v>0</v>
          </cell>
          <cell r="AE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cell r="AC10">
            <v>3.2729938569808534E-2</v>
          </cell>
          <cell r="AD10">
            <v>3.4119417093998523E-2</v>
          </cell>
          <cell r="AE10">
            <v>6.6849355663807064E-2</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cell r="AC11">
            <v>5.5306379756474081E-2</v>
          </cell>
          <cell r="AD11">
            <v>5.5575074718855463E-2</v>
          </cell>
          <cell r="AE11">
            <v>0.11088145447532954</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cell r="AC12">
            <v>0.54045311077059288</v>
          </cell>
          <cell r="AD12">
            <v>0.50231707515670221</v>
          </cell>
          <cell r="AE12">
            <v>1.0427701859272951</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cell r="AC13">
            <v>6.5414279619057811E-2</v>
          </cell>
          <cell r="AD13">
            <v>6.4264138438939231E-2</v>
          </cell>
          <cell r="AE13">
            <v>0.12967841805799704</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cell r="AC14">
            <v>1.2573054898999906E-2</v>
          </cell>
          <cell r="AD14">
            <v>1.2228715127523776E-2</v>
          </cell>
          <cell r="AE14">
            <v>2.480177002652368E-2</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cell r="AC15">
            <v>9.5397527135153704E-2</v>
          </cell>
          <cell r="AD15">
            <v>9.0916342482013995E-2</v>
          </cell>
          <cell r="AE15">
            <v>0.1863138696171677</v>
          </cell>
        </row>
        <row r="16">
          <cell r="B16" t="str">
            <v>213</v>
          </cell>
          <cell r="C16">
            <v>0.53825205488886096</v>
          </cell>
          <cell r="D16">
            <v>1.8444690230189859E-5</v>
          </cell>
          <cell r="E16">
            <v>1.3721146901905328</v>
          </cell>
          <cell r="F16">
            <v>0.1626729735336456</v>
          </cell>
          <cell r="G16">
            <v>1.0311000368602325</v>
          </cell>
          <cell r="H16">
            <v>3.1041582001635017</v>
          </cell>
          <cell r="I16">
            <v>0</v>
          </cell>
          <cell r="K16">
            <v>3.0555308673352255</v>
          </cell>
          <cell r="L16">
            <v>1.106943817208266</v>
          </cell>
          <cell r="M16">
            <v>4.1624746845434917</v>
          </cell>
          <cell r="N16">
            <v>0</v>
          </cell>
          <cell r="P16">
            <v>1.6845144518855377</v>
          </cell>
          <cell r="Q16">
            <v>1.0593545538707378</v>
          </cell>
          <cell r="R16">
            <v>2.7438690057562756</v>
          </cell>
          <cell r="S16">
            <v>0</v>
          </cell>
          <cell r="U16">
            <v>0.65967053405928466</v>
          </cell>
          <cell r="V16">
            <v>1.4224285487043127</v>
          </cell>
          <cell r="W16">
            <v>0.57804426245490892</v>
          </cell>
          <cell r="X16">
            <v>3.5335387046411538E-4</v>
          </cell>
          <cell r="Y16">
            <v>2.66049669908897</v>
          </cell>
          <cell r="Z16">
            <v>0</v>
          </cell>
          <cell r="AC16">
            <v>3.4256744575381802E-3</v>
          </cell>
          <cell r="AD16">
            <v>3.4406993455098388E-3</v>
          </cell>
          <cell r="AE16">
            <v>6.866373803048019E-3</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cell r="AC17">
            <v>0.22507488776325235</v>
          </cell>
          <cell r="AD17">
            <v>0.22526693118284555</v>
          </cell>
          <cell r="AE17">
            <v>0.45034181894609793</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cell r="AC18">
            <v>0.12274053139581816</v>
          </cell>
          <cell r="AD18">
            <v>0.1213108222357038</v>
          </cell>
          <cell r="AE18">
            <v>0.24405135363152197</v>
          </cell>
        </row>
        <row r="19">
          <cell r="B19" t="str">
            <v>303</v>
          </cell>
          <cell r="C19">
            <v>0.12454913677991934</v>
          </cell>
          <cell r="D19">
            <v>0.27767402379670902</v>
          </cell>
          <cell r="E19">
            <v>0.73378875664881682</v>
          </cell>
          <cell r="F19">
            <v>4.2488978940059277E-2</v>
          </cell>
          <cell r="G19">
            <v>0.11079451390720989</v>
          </cell>
          <cell r="H19">
            <v>1.2892954100727145</v>
          </cell>
          <cell r="I19">
            <v>0</v>
          </cell>
          <cell r="K19">
            <v>0.25631209351331685</v>
          </cell>
          <cell r="L19">
            <v>2.153021585511834</v>
          </cell>
          <cell r="M19">
            <v>2.4093336790251509</v>
          </cell>
          <cell r="N19">
            <v>0</v>
          </cell>
          <cell r="P19">
            <v>0.23606749937285454</v>
          </cell>
          <cell r="Q19">
            <v>3.321599773181267E-2</v>
          </cell>
          <cell r="R19">
            <v>0.2692834971046672</v>
          </cell>
          <cell r="S19">
            <v>0</v>
          </cell>
          <cell r="U19">
            <v>0.71688006807511329</v>
          </cell>
          <cell r="V19">
            <v>5.4417403216538975</v>
          </cell>
          <cell r="W19">
            <v>3.6750761688159281E-5</v>
          </cell>
          <cell r="X19">
            <v>0.68878007840211175</v>
          </cell>
          <cell r="Y19">
            <v>6.8474372188928108</v>
          </cell>
          <cell r="Z19">
            <v>0</v>
          </cell>
          <cell r="AC19">
            <v>3.0026866748997946E-2</v>
          </cell>
          <cell r="AD19">
            <v>2.8585414727919187E-2</v>
          </cell>
          <cell r="AE19">
            <v>5.8612281476917133E-2</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cell r="AC20">
            <v>2.1852394919376242E-2</v>
          </cell>
          <cell r="AD20">
            <v>2.0254129142103148E-2</v>
          </cell>
          <cell r="AE20">
            <v>4.210652406147939E-2</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cell r="AC21">
            <v>0.13397275077870183</v>
          </cell>
          <cell r="AD21">
            <v>0.12608740822121414</v>
          </cell>
          <cell r="AE21">
            <v>0.26006015899991597</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cell r="AC22">
            <v>0.15737877523282273</v>
          </cell>
          <cell r="AD22">
            <v>0.16056152853715872</v>
          </cell>
          <cell r="AE22">
            <v>0.31794030376998145</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cell r="AC23">
            <v>0.16182039300282866</v>
          </cell>
          <cell r="AD23">
            <v>0.14353155080195495</v>
          </cell>
          <cell r="AE23">
            <v>0.30535194380478359</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cell r="AC24">
            <v>6.2816614834057564E-3</v>
          </cell>
          <cell r="AD24">
            <v>6.1062337728058098E-3</v>
          </cell>
          <cell r="AE24">
            <v>1.2387895256211565E-2</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cell r="AC25">
            <v>0.62834030349744807</v>
          </cell>
          <cell r="AD25">
            <v>0.56713832588405622</v>
          </cell>
          <cell r="AE25">
            <v>1.1954786293815043</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cell r="AC26">
            <v>6.4637441492995579E-2</v>
          </cell>
          <cell r="AD26">
            <v>6.0494015756265097E-2</v>
          </cell>
          <cell r="AE26">
            <v>0.12513145724926067</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cell r="AC27">
            <v>7.6467140684458113E-3</v>
          </cell>
          <cell r="AD27">
            <v>7.0704090304889748E-3</v>
          </cell>
          <cell r="AE27">
            <v>1.4717123098934786E-2</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cell r="AC28">
            <v>1.5247577696405877E-2</v>
          </cell>
          <cell r="AD28">
            <v>1.5490528265182263E-2</v>
          </cell>
          <cell r="AE28">
            <v>3.0738105961588141E-2</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cell r="AC29">
            <v>7.1359638553917708E-3</v>
          </cell>
          <cell r="AD29">
            <v>6.5922713711714436E-3</v>
          </cell>
          <cell r="AE29">
            <v>1.3728235226563214E-2</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cell r="AC30">
            <v>0</v>
          </cell>
          <cell r="AD30">
            <v>0</v>
          </cell>
          <cell r="AE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cell r="AC31">
            <v>2.8302471306759164E-3</v>
          </cell>
          <cell r="AD31">
            <v>2.6835860334964586E-3</v>
          </cell>
          <cell r="AE31">
            <v>5.5138331641723746E-3</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cell r="AC32">
            <v>0.11563732104932552</v>
          </cell>
          <cell r="AD32">
            <v>0.11030294949912599</v>
          </cell>
          <cell r="AE32">
            <v>0.22594027054845151</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cell r="AC33">
            <v>0.72708303064066748</v>
          </cell>
          <cell r="AD33">
            <v>0.70589299696079366</v>
          </cell>
          <cell r="AE33">
            <v>1.4329760276014611</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cell r="AC34">
            <v>4.2661055472692951E-3</v>
          </cell>
          <cell r="AD34">
            <v>4.0528002699052506E-3</v>
          </cell>
          <cell r="AE34">
            <v>8.3189058171745447E-3</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cell r="AC35">
            <v>4.2490721653090216E-2</v>
          </cell>
          <cell r="AD35">
            <v>3.8960461495727808E-2</v>
          </cell>
          <cell r="AE35">
            <v>8.1451183148818024E-2</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cell r="AC36">
            <v>4.5602243321200138E-5</v>
          </cell>
          <cell r="AD36">
            <v>4.4615893429609651E-5</v>
          </cell>
          <cell r="AE36">
            <v>9.0218136750809796E-5</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cell r="AC37">
            <v>0.1018174954276803</v>
          </cell>
          <cell r="AD37">
            <v>9.4419444043135931E-2</v>
          </cell>
          <cell r="AE37">
            <v>0.19623693947081622</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cell r="AC38">
            <v>3.3289360399565641E-2</v>
          </cell>
          <cell r="AD38">
            <v>3.2152829372708226E-2</v>
          </cell>
          <cell r="AE38">
            <v>6.5442189772273868E-2</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cell r="AC39">
            <v>0.57852564102564108</v>
          </cell>
          <cell r="AD39">
            <v>0.53402366863905326</v>
          </cell>
          <cell r="AE39">
            <v>1.1125493096646943</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cell r="AC40">
            <v>1.2339800626490133E-3</v>
          </cell>
          <cell r="AD40">
            <v>1.1282285446315963E-3</v>
          </cell>
          <cell r="AE40">
            <v>2.3622086072806097E-3</v>
          </cell>
        </row>
        <row r="41">
          <cell r="B41" t="str">
            <v>334</v>
          </cell>
          <cell r="C41">
            <v>3.1220334482704025E-2</v>
          </cell>
          <cell r="D41">
            <v>1.1722443782492806E-2</v>
          </cell>
          <cell r="E41">
            <v>0.14932756333820144</v>
          </cell>
          <cell r="F41">
            <v>5.1068935095260606E-3</v>
          </cell>
          <cell r="G41">
            <v>8.9105597451340278E-4</v>
          </cell>
          <cell r="H41">
            <v>0.19826829108743774</v>
          </cell>
          <cell r="I41">
            <v>0</v>
          </cell>
          <cell r="K41">
            <v>1.1209935766278387E-2</v>
          </cell>
          <cell r="L41">
            <v>0.22009751931350185</v>
          </cell>
          <cell r="M41">
            <v>0.23130745507978023</v>
          </cell>
          <cell r="N41">
            <v>0</v>
          </cell>
          <cell r="P41">
            <v>0.32830942204436098</v>
          </cell>
          <cell r="Q41">
            <v>4.5243535565845365E-2</v>
          </cell>
          <cell r="R41">
            <v>0.37355295761020635</v>
          </cell>
          <cell r="S41">
            <v>0</v>
          </cell>
          <cell r="U41">
            <v>0.15867594388547959</v>
          </cell>
          <cell r="V41">
            <v>0.1494655183477569</v>
          </cell>
          <cell r="W41">
            <v>0.54155954462268663</v>
          </cell>
          <cell r="X41">
            <v>7.7515202911745767E-2</v>
          </cell>
          <cell r="Y41">
            <v>0.92721620976766883</v>
          </cell>
          <cell r="Z41">
            <v>0</v>
          </cell>
          <cell r="AC41">
            <v>4.3044774789036053E-6</v>
          </cell>
          <cell r="AD41">
            <v>4.0644264048318237E-6</v>
          </cell>
          <cell r="AE41">
            <v>8.368903883735429E-6</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cell r="AC42">
            <v>1.6416855713153467E-3</v>
          </cell>
          <cell r="AD42">
            <v>1.5440927268757644E-3</v>
          </cell>
          <cell r="AE42">
            <v>3.1857782981911109E-3</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cell r="AC43">
            <v>0.1604894585452406</v>
          </cell>
          <cell r="AD43">
            <v>0.15759374312388305</v>
          </cell>
          <cell r="AE43">
            <v>0.31808320166912363</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cell r="AC44">
            <v>0</v>
          </cell>
          <cell r="AD44">
            <v>0</v>
          </cell>
          <cell r="AE44">
            <v>0</v>
          </cell>
        </row>
        <row r="45">
          <cell r="B45" t="str">
            <v>341</v>
          </cell>
          <cell r="C45">
            <v>2.2542492044272588</v>
          </cell>
          <cell r="D45">
            <v>0.39017399461230967</v>
          </cell>
          <cell r="E45">
            <v>0.90307970716710995</v>
          </cell>
          <cell r="F45">
            <v>0.7004977874639764</v>
          </cell>
          <cell r="G45">
            <v>0.35639672324091404</v>
          </cell>
          <cell r="H45">
            <v>4.6043974169115689</v>
          </cell>
          <cell r="I45">
            <v>0</v>
          </cell>
          <cell r="K45">
            <v>6.8344238495990722E-2</v>
          </cell>
          <cell r="L45">
            <v>0.95203088911290679</v>
          </cell>
          <cell r="M45">
            <v>1.0203751276088975</v>
          </cell>
          <cell r="N45">
            <v>0</v>
          </cell>
          <cell r="P45">
            <v>10.022177315824417</v>
          </cell>
          <cell r="Q45">
            <v>4.6755526839468731</v>
          </cell>
          <cell r="R45">
            <v>14.69772999977129</v>
          </cell>
          <cell r="S45" t="str">
            <v>DANGER</v>
          </cell>
          <cell r="U45">
            <v>0.7819037616667629</v>
          </cell>
          <cell r="V45">
            <v>0.69617976612881238</v>
          </cell>
          <cell r="W45">
            <v>0.43248964737594892</v>
          </cell>
          <cell r="X45">
            <v>2.2001661532836634</v>
          </cell>
          <cell r="Y45">
            <v>4.1107393284551872</v>
          </cell>
          <cell r="Z45">
            <v>0</v>
          </cell>
          <cell r="AC45">
            <v>2.06062759617812E-2</v>
          </cell>
          <cell r="AD45">
            <v>2.0623813217918886E-2</v>
          </cell>
          <cell r="AE45">
            <v>4.1230089179700086E-2</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cell r="AC46">
            <v>0</v>
          </cell>
          <cell r="AD46">
            <v>0</v>
          </cell>
          <cell r="AE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cell r="AC47">
            <v>1.0954141782892473</v>
          </cell>
          <cell r="AD47">
            <v>1.0084877628508104</v>
          </cell>
          <cell r="AE47">
            <v>2.1039019411400579</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cell r="AC48">
            <v>0</v>
          </cell>
          <cell r="AD48">
            <v>0</v>
          </cell>
          <cell r="AE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cell r="AC49">
            <v>0.26782933143027332</v>
          </cell>
          <cell r="AD49">
            <v>0.26429044536932672</v>
          </cell>
          <cell r="AE49">
            <v>0.53211977679959999</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cell r="AC50">
            <v>6.5508150198390165E-3</v>
          </cell>
          <cell r="AD50">
            <v>7.0743694366292697E-3</v>
          </cell>
          <cell r="AE50">
            <v>1.3625184456468285E-2</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cell r="AC51">
            <v>8.3471948181072286E-2</v>
          </cell>
          <cell r="AD51">
            <v>8.0875620088344799E-2</v>
          </cell>
          <cell r="AE51">
            <v>0.1643475682694171</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cell r="AC52">
            <v>0.52881866644595144</v>
          </cell>
          <cell r="AD52">
            <v>0.4949551166541401</v>
          </cell>
          <cell r="AE52">
            <v>1.0237737831000915</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cell r="AC53">
            <v>0.39933225369695929</v>
          </cell>
          <cell r="AD53">
            <v>0.37197665627319138</v>
          </cell>
          <cell r="AE53">
            <v>0.77130890997015067</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cell r="AC54">
            <v>8.8083606724464174E-3</v>
          </cell>
          <cell r="AD54">
            <v>9.3574728236740928E-3</v>
          </cell>
          <cell r="AE54">
            <v>1.8165833496120512E-2</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cell r="AC55">
            <v>1.3702601698513089E-2</v>
          </cell>
          <cell r="AD55">
            <v>1.3675012567576484E-2</v>
          </cell>
          <cell r="AE55">
            <v>2.7377614266089575E-2</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cell r="AC56">
            <v>6.7018213350849218E-2</v>
          </cell>
          <cell r="AD56">
            <v>6.3897517920008168E-2</v>
          </cell>
          <cell r="AE56">
            <v>0.13091573127085737</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cell r="AC57">
            <v>2.1275757544687673E-2</v>
          </cell>
          <cell r="AD57">
            <v>2.0175566280019416E-2</v>
          </cell>
          <cell r="AE57">
            <v>4.1451323824707093E-2</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cell r="AC58">
            <v>0.18275059755551232</v>
          </cell>
          <cell r="AD58">
            <v>0.16403994590979626</v>
          </cell>
          <cell r="AE58">
            <v>0.34679054346530858</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cell r="AC59">
            <v>0.10270710435727513</v>
          </cell>
          <cell r="AD59">
            <v>9.8154767694472123E-2</v>
          </cell>
          <cell r="AE59">
            <v>0.20086187205174727</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cell r="AC60">
            <v>0.15855089480822418</v>
          </cell>
          <cell r="AD60">
            <v>0.15548036691581138</v>
          </cell>
          <cell r="AE60">
            <v>0.31403126172403556</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cell r="AC61">
            <v>4.2065812260712203E-2</v>
          </cell>
          <cell r="AD61">
            <v>4.4078263079829323E-2</v>
          </cell>
          <cell r="AE61">
            <v>8.6144075340541526E-2</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cell r="AC62">
            <v>4.0321646679939933E-2</v>
          </cell>
          <cell r="AD62">
            <v>3.8364839880385901E-2</v>
          </cell>
          <cell r="AE62">
            <v>7.8686486560325841E-2</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cell r="AC63">
            <v>0.12316709522440653</v>
          </cell>
          <cell r="AD63">
            <v>0.11889856733896352</v>
          </cell>
          <cell r="AE63">
            <v>0.24206566256337003</v>
          </cell>
        </row>
        <row r="64">
          <cell r="B64" t="str">
            <v>381</v>
          </cell>
          <cell r="C64">
            <v>17.24522162773436</v>
          </cell>
          <cell r="D64">
            <v>1.4124311341623366E-2</v>
          </cell>
          <cell r="E64">
            <v>1.2061635578909171</v>
          </cell>
          <cell r="F64">
            <v>9.8132105274700947E-3</v>
          </cell>
          <cell r="G64">
            <v>2.7167117787032691</v>
          </cell>
          <cell r="H64">
            <v>21.192034486197635</v>
          </cell>
          <cell r="I64" t="str">
            <v>DANGER</v>
          </cell>
          <cell r="K64">
            <v>1.8766119342931715</v>
          </cell>
          <cell r="L64">
            <v>10.969422293255052</v>
          </cell>
          <cell r="M64">
            <v>12.846034227548223</v>
          </cell>
          <cell r="N64" t="str">
            <v>DANGER</v>
          </cell>
          <cell r="P64">
            <v>0.40363978838779879</v>
          </cell>
          <cell r="Q64">
            <v>7.9299809450489339E-2</v>
          </cell>
          <cell r="R64">
            <v>0.4829395978382881</v>
          </cell>
          <cell r="S64">
            <v>0</v>
          </cell>
          <cell r="U64">
            <v>1.0097620564114493</v>
          </cell>
          <cell r="V64">
            <v>0.85258012850636622</v>
          </cell>
          <cell r="W64">
            <v>0.53235970455398529</v>
          </cell>
          <cell r="X64">
            <v>4.2653159494589428</v>
          </cell>
          <cell r="Y64">
            <v>6.6600178389307434</v>
          </cell>
          <cell r="Z64">
            <v>0</v>
          </cell>
          <cell r="AC64">
            <v>5.4335505110740465E-2</v>
          </cell>
          <cell r="AD64">
            <v>4.7677325053406841E-2</v>
          </cell>
          <cell r="AE64">
            <v>0.10201283016414731</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cell r="AC65">
            <v>0.26364880856598999</v>
          </cell>
          <cell r="AD65">
            <v>0.25116463544769047</v>
          </cell>
          <cell r="AE65">
            <v>0.51481344401368045</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cell r="AC66">
            <v>0.28118706375823621</v>
          </cell>
          <cell r="AD66">
            <v>0.2693601315095796</v>
          </cell>
          <cell r="AE66">
            <v>0.55054719526781581</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cell r="AC67">
            <v>2.1119335846294671E-3</v>
          </cell>
          <cell r="AD67">
            <v>2.122269311797311E-3</v>
          </cell>
          <cell r="AE67">
            <v>4.2342028964267777E-3</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cell r="AC68">
            <v>4.1335494101324308E-4</v>
          </cell>
          <cell r="AD68">
            <v>3.8498358185903506E-4</v>
          </cell>
          <cell r="AE68">
            <v>7.9833852287227813E-4</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cell r="AC69">
            <v>1.1996928737122822E-2</v>
          </cell>
          <cell r="AD69">
            <v>1.086963902385708E-2</v>
          </cell>
          <cell r="AE69">
            <v>2.2866567760979901E-2</v>
          </cell>
        </row>
        <row r="70">
          <cell r="B70" t="str">
            <v>392</v>
          </cell>
          <cell r="C70">
            <v>0.81428447625288647</v>
          </cell>
          <cell r="D70">
            <v>1.8065197890379326E-3</v>
          </cell>
          <cell r="E70">
            <v>0.81154580152671763</v>
          </cell>
          <cell r="F70">
            <v>0.47839954943432461</v>
          </cell>
          <cell r="G70">
            <v>3.2016928127156374E-5</v>
          </cell>
          <cell r="H70">
            <v>2.1060683639310942</v>
          </cell>
          <cell r="I70">
            <v>0</v>
          </cell>
          <cell r="K70">
            <v>1.6292106941371194E-3</v>
          </cell>
          <cell r="L70">
            <v>5.2703672930974638E-2</v>
          </cell>
          <cell r="M70">
            <v>5.4332883625111759E-2</v>
          </cell>
          <cell r="N70">
            <v>0</v>
          </cell>
          <cell r="P70">
            <v>1.4999870927336619E-2</v>
          </cell>
          <cell r="Q70">
            <v>2.5933965351224875E-3</v>
          </cell>
          <cell r="R70">
            <v>1.7593267462459108E-2</v>
          </cell>
          <cell r="S70">
            <v>0</v>
          </cell>
          <cell r="U70">
            <v>4.0896679231488342</v>
          </cell>
          <cell r="V70">
            <v>0.20634113069544524</v>
          </cell>
          <cell r="W70">
            <v>5.9236442661707835E-2</v>
          </cell>
          <cell r="X70">
            <v>55.873107055409278</v>
          </cell>
          <cell r="Y70">
            <v>60.228352551915265</v>
          </cell>
          <cell r="Z70" t="str">
            <v>DANGER</v>
          </cell>
          <cell r="AC70">
            <v>0.40623069431857695</v>
          </cell>
          <cell r="AD70">
            <v>0.37401367480562087</v>
          </cell>
          <cell r="AE70">
            <v>0.78024436912419781</v>
          </cell>
        </row>
        <row r="71">
          <cell r="B71" t="str">
            <v>393</v>
          </cell>
          <cell r="C71">
            <v>6.6064104445908864E-2</v>
          </cell>
          <cell r="D71">
            <v>3.1670161972373628E-2</v>
          </cell>
          <cell r="E71">
            <v>0.75600259571706674</v>
          </cell>
          <cell r="F71">
            <v>0.15835080986186806</v>
          </cell>
          <cell r="G71">
            <v>1.3613217481183123E-2</v>
          </cell>
          <cell r="H71">
            <v>1.0257008894784005</v>
          </cell>
          <cell r="I71">
            <v>0</v>
          </cell>
          <cell r="K71">
            <v>1.9101334481890788E-3</v>
          </cell>
          <cell r="L71">
            <v>6.0071747829774431E-2</v>
          </cell>
          <cell r="M71">
            <v>6.1981881277963509E-2</v>
          </cell>
          <cell r="N71">
            <v>0</v>
          </cell>
          <cell r="P71">
            <v>0.21079591802983294</v>
          </cell>
          <cell r="Q71">
            <v>8.0285749649624413E-2</v>
          </cell>
          <cell r="R71">
            <v>0.29108166767945737</v>
          </cell>
          <cell r="S71">
            <v>0</v>
          </cell>
          <cell r="U71">
            <v>0.1908373931037966</v>
          </cell>
          <cell r="V71">
            <v>0.45306874929782093</v>
          </cell>
          <cell r="W71">
            <v>0.40144240646725121</v>
          </cell>
          <cell r="X71">
            <v>0.23499764921693159</v>
          </cell>
          <cell r="Y71">
            <v>1.2803461980858004</v>
          </cell>
          <cell r="Z71">
            <v>0</v>
          </cell>
          <cell r="AC71">
            <v>6.8485091207921697E-3</v>
          </cell>
          <cell r="AD71">
            <v>6.2950107961925609E-3</v>
          </cell>
          <cell r="AE71">
            <v>1.3143519916984731E-2</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cell r="AC72">
            <v>0.15865733041962857</v>
          </cell>
          <cell r="AD72">
            <v>0.1418829871153533</v>
          </cell>
          <cell r="AE72">
            <v>0.30054031753498189</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cell r="AC73">
            <v>0</v>
          </cell>
          <cell r="AD73">
            <v>0</v>
          </cell>
          <cell r="AE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cell r="AC74">
            <v>0.36276424159746629</v>
          </cell>
          <cell r="AD74">
            <v>0.33105839982334045</v>
          </cell>
          <cell r="AE74">
            <v>0.69382264142080674</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cell r="AC75">
            <v>0.66582548504987349</v>
          </cell>
          <cell r="AD75">
            <v>0.66016490706858766</v>
          </cell>
          <cell r="AE75">
            <v>1.3259903921184613</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cell r="AC76">
            <v>0.22166731831280934</v>
          </cell>
          <cell r="AD76">
            <v>0.21644689233805114</v>
          </cell>
          <cell r="AE76">
            <v>0.43811421065086048</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cell r="AC77">
            <v>0.55697436348720941</v>
          </cell>
          <cell r="AD77">
            <v>0.51944523446131463</v>
          </cell>
          <cell r="AE77">
            <v>1.076419597948524</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cell r="AC78" t="e">
            <v>#DIV/0!</v>
          </cell>
          <cell r="AD78" t="e">
            <v>#DIV/0!</v>
          </cell>
          <cell r="AE78" t="e">
            <v>#DIV/0!</v>
          </cell>
        </row>
        <row r="79">
          <cell r="B79" t="str">
            <v>806</v>
          </cell>
          <cell r="C79">
            <v>8.3605019697397704</v>
          </cell>
          <cell r="D79">
            <v>0.14100514800514799</v>
          </cell>
          <cell r="F79">
            <v>2.8274923274923341E-2</v>
          </cell>
          <cell r="G79">
            <v>5.2626174022494219</v>
          </cell>
          <cell r="H79">
            <v>13.792399443269263</v>
          </cell>
          <cell r="I79" t="str">
            <v>DANGER</v>
          </cell>
          <cell r="K79">
            <v>2.9257142857142857</v>
          </cell>
          <cell r="L79">
            <v>19.22</v>
          </cell>
          <cell r="M79">
            <v>22.145714285714284</v>
          </cell>
          <cell r="N79" t="str">
            <v>DANGER</v>
          </cell>
          <cell r="P79">
            <v>0.84278245128849882</v>
          </cell>
          <cell r="Q79">
            <v>0.55092687960059405</v>
          </cell>
          <cell r="R79">
            <v>1.3937093308890929</v>
          </cell>
          <cell r="S79">
            <v>0</v>
          </cell>
          <cell r="U79">
            <v>1.4541251763450169</v>
          </cell>
          <cell r="V79">
            <v>0.13800147410676811</v>
          </cell>
          <cell r="W79">
            <v>3.1330071594123212</v>
          </cell>
          <cell r="X79">
            <v>5.1357825512649269</v>
          </cell>
          <cell r="Y79">
            <v>9.860916361129032</v>
          </cell>
          <cell r="Z79" t="str">
            <v>DANGER</v>
          </cell>
          <cell r="AC79">
            <v>0.11757248974119584</v>
          </cell>
          <cell r="AD79">
            <v>0.12101290610766852</v>
          </cell>
          <cell r="AE79">
            <v>0.23858539584886435</v>
          </cell>
        </row>
        <row r="80">
          <cell r="B80" t="str">
            <v>807</v>
          </cell>
          <cell r="C80">
            <v>3.2037790116284555E-2</v>
          </cell>
          <cell r="D80">
            <v>0.2081218274111675</v>
          </cell>
          <cell r="E80">
            <v>1.584746811935117E-3</v>
          </cell>
          <cell r="F80">
            <v>0.9039659939746606</v>
          </cell>
          <cell r="G80">
            <v>2.0194302973043029E-2</v>
          </cell>
          <cell r="H80">
            <v>1.1659046612870907</v>
          </cell>
          <cell r="I80">
            <v>0</v>
          </cell>
          <cell r="K80">
            <v>1.461905240376785E-3</v>
          </cell>
          <cell r="L80">
            <v>2.9219363122259017E-2</v>
          </cell>
          <cell r="M80">
            <v>3.0681268362635801E-2</v>
          </cell>
          <cell r="N80">
            <v>0</v>
          </cell>
          <cell r="P80">
            <v>6.2836933660123613</v>
          </cell>
          <cell r="Q80">
            <v>1.958577227147172</v>
          </cell>
          <cell r="R80">
            <v>8.2422705931595335</v>
          </cell>
          <cell r="S80" t="str">
            <v>DANGER</v>
          </cell>
          <cell r="U80">
            <v>1.2990272212375986</v>
          </cell>
          <cell r="V80">
            <v>2.5227532810036055</v>
          </cell>
          <cell r="W80">
            <v>5.4344569844502942E-2</v>
          </cell>
          <cell r="X80">
            <v>4.6318509399605023</v>
          </cell>
          <cell r="Y80">
            <v>8.5079760120462105</v>
          </cell>
          <cell r="Z80" t="str">
            <v>DANGER</v>
          </cell>
          <cell r="AC80">
            <v>1.529066309675604E-2</v>
          </cell>
          <cell r="AD80">
            <v>1.448490511494222E-2</v>
          </cell>
          <cell r="AE80">
            <v>2.9775568211698258E-2</v>
          </cell>
        </row>
        <row r="81">
          <cell r="B81" t="str">
            <v>808</v>
          </cell>
          <cell r="C81">
            <v>1.3102169548525018</v>
          </cell>
          <cell r="D81">
            <v>0.67102955161847033</v>
          </cell>
          <cell r="E81">
            <v>6.3494299836802798E-2</v>
          </cell>
          <cell r="F81">
            <v>0.32769388689574575</v>
          </cell>
          <cell r="G81">
            <v>0.11967537712518929</v>
          </cell>
          <cell r="H81">
            <v>2.4921100703287098</v>
          </cell>
          <cell r="I81">
            <v>0</v>
          </cell>
          <cell r="K81">
            <v>0.10733474778695845</v>
          </cell>
          <cell r="L81">
            <v>2.2660691953981362</v>
          </cell>
          <cell r="M81">
            <v>2.3734039431850946</v>
          </cell>
          <cell r="N81">
            <v>0</v>
          </cell>
          <cell r="P81">
            <v>3.1896721891955586</v>
          </cell>
          <cell r="Q81">
            <v>0.62343410761247464</v>
          </cell>
          <cell r="R81">
            <v>3.8131062968080331</v>
          </cell>
          <cell r="S81">
            <v>0</v>
          </cell>
          <cell r="U81">
            <v>0.23382146026415979</v>
          </cell>
          <cell r="V81">
            <v>2.7407223368920416E-2</v>
          </cell>
          <cell r="W81">
            <v>4.3266264120690554</v>
          </cell>
          <cell r="X81">
            <v>1.6784019042842799</v>
          </cell>
          <cell r="Y81">
            <v>6.2662569999864157</v>
          </cell>
          <cell r="Z81">
            <v>0</v>
          </cell>
          <cell r="AC81">
            <v>7.1898246132776247E-2</v>
          </cell>
          <cell r="AD81">
            <v>6.7299741194292731E-2</v>
          </cell>
          <cell r="AE81">
            <v>0.13919798732706898</v>
          </cell>
        </row>
        <row r="82">
          <cell r="B82" t="str">
            <v>810</v>
          </cell>
          <cell r="C82">
            <v>0.37068891984716384</v>
          </cell>
          <cell r="D82">
            <v>0.2828665126306788</v>
          </cell>
          <cell r="E82">
            <v>0.50192351917603739</v>
          </cell>
          <cell r="F82">
            <v>1.8597563542377134E-2</v>
          </cell>
          <cell r="G82">
            <v>0.64144690328232068</v>
          </cell>
          <cell r="H82">
            <v>1.815523418478578</v>
          </cell>
          <cell r="I82">
            <v>0</v>
          </cell>
          <cell r="K82">
            <v>8.8572365068489978E-4</v>
          </cell>
          <cell r="L82">
            <v>0.13394126107917687</v>
          </cell>
          <cell r="M82">
            <v>0.13482698472986177</v>
          </cell>
          <cell r="N82">
            <v>0</v>
          </cell>
          <cell r="P82">
            <v>4.2584391656942309</v>
          </cell>
          <cell r="Q82">
            <v>1.4482082385645743</v>
          </cell>
          <cell r="R82">
            <v>5.7066474042588053</v>
          </cell>
          <cell r="S82">
            <v>0</v>
          </cell>
          <cell r="U82">
            <v>0.38168963367625425</v>
          </cell>
          <cell r="V82">
            <v>1.2896665509608256</v>
          </cell>
          <cell r="W82">
            <v>1.8191610048518259</v>
          </cell>
          <cell r="X82">
            <v>2.0346320028579341</v>
          </cell>
          <cell r="Y82">
            <v>5.5251491923468397</v>
          </cell>
          <cell r="Z82">
            <v>0</v>
          </cell>
          <cell r="AC82">
            <v>0.43505350679371196</v>
          </cell>
          <cell r="AD82">
            <v>0.3985102723345732</v>
          </cell>
          <cell r="AE82">
            <v>0.83356377912828516</v>
          </cell>
        </row>
        <row r="83">
          <cell r="B83" t="str">
            <v>811</v>
          </cell>
          <cell r="C83">
            <v>6.0196514269173953</v>
          </cell>
          <cell r="D83">
            <v>0.56378258458125352</v>
          </cell>
          <cell r="E83">
            <v>0.28259222004971224</v>
          </cell>
          <cell r="F83">
            <v>0.93357645071288453</v>
          </cell>
          <cell r="G83">
            <v>1.5742859096026723E-2</v>
          </cell>
          <cell r="H83">
            <v>7.8153455413572717</v>
          </cell>
          <cell r="I83">
            <v>0</v>
          </cell>
          <cell r="K83">
            <v>2.5886161019489937E-4</v>
          </cell>
          <cell r="L83">
            <v>0.42534703443956112</v>
          </cell>
          <cell r="M83">
            <v>0.42560589604975602</v>
          </cell>
          <cell r="N83">
            <v>0</v>
          </cell>
          <cell r="P83">
            <v>10.393012359658965</v>
          </cell>
          <cell r="Q83">
            <v>1.3071692437264164</v>
          </cell>
          <cell r="R83">
            <v>11.700181603385381</v>
          </cell>
          <cell r="S83" t="str">
            <v>DANGER</v>
          </cell>
          <cell r="U83">
            <v>0.18502339934780879</v>
          </cell>
          <cell r="V83">
            <v>0.54274828412012532</v>
          </cell>
          <cell r="W83">
            <v>0.49378085351685108</v>
          </cell>
          <cell r="X83">
            <v>3.143698862358697</v>
          </cell>
          <cell r="Y83">
            <v>4.3652513993434816</v>
          </cell>
          <cell r="Z83">
            <v>0</v>
          </cell>
          <cell r="AC83">
            <v>5.8249681871386603E-3</v>
          </cell>
          <cell r="AD83">
            <v>5.6011734137145141E-3</v>
          </cell>
          <cell r="AE83">
            <v>1.1426141600853174E-2</v>
          </cell>
        </row>
        <row r="84">
          <cell r="B84" t="str">
            <v>812</v>
          </cell>
          <cell r="C84">
            <v>7.8749846191689305E-7</v>
          </cell>
          <cell r="D84">
            <v>0.93674832041343614</v>
          </cell>
          <cell r="F84">
            <v>0.80359411093083299</v>
          </cell>
          <cell r="G84">
            <v>3.1052037940308651E-2</v>
          </cell>
          <cell r="H84">
            <v>1.7713952567830398</v>
          </cell>
          <cell r="I84">
            <v>0</v>
          </cell>
          <cell r="K84">
            <v>3.7897843672590158E-2</v>
          </cell>
          <cell r="L84">
            <v>3.0854308565555053</v>
          </cell>
          <cell r="M84">
            <v>3.1233287002280954</v>
          </cell>
          <cell r="N84">
            <v>0</v>
          </cell>
          <cell r="P84">
            <v>7.4987153531516624</v>
          </cell>
          <cell r="Q84">
            <v>1.5797290731947642</v>
          </cell>
          <cell r="R84">
            <v>9.0784444263464259</v>
          </cell>
          <cell r="S84" t="str">
            <v>DANGER</v>
          </cell>
          <cell r="U84">
            <v>0.1674809765931029</v>
          </cell>
          <cell r="V84">
            <v>0.92576608817350514</v>
          </cell>
          <cell r="W84">
            <v>0.50084222486736463</v>
          </cell>
          <cell r="X84">
            <v>1.466976882336229</v>
          </cell>
          <cell r="Y84">
            <v>3.0610661719702019</v>
          </cell>
          <cell r="Z84">
            <v>0</v>
          </cell>
          <cell r="AC84">
            <v>3.3325123639316172E-3</v>
          </cell>
          <cell r="AD84">
            <v>3.1306455985599898E-3</v>
          </cell>
          <cell r="AE84">
            <v>6.463157962491607E-3</v>
          </cell>
        </row>
        <row r="85">
          <cell r="B85" t="str">
            <v>813</v>
          </cell>
          <cell r="C85">
            <v>23.961385969526635</v>
          </cell>
          <cell r="D85">
            <v>5.8388481966120089</v>
          </cell>
          <cell r="E85">
            <v>0.31410016246500988</v>
          </cell>
          <cell r="F85">
            <v>0.1372307789032686</v>
          </cell>
          <cell r="G85">
            <v>0.82881243932747872</v>
          </cell>
          <cell r="H85">
            <v>31.080377546834402</v>
          </cell>
          <cell r="I85" t="str">
            <v>DANGER</v>
          </cell>
          <cell r="K85">
            <v>2.1624836362165474</v>
          </cell>
          <cell r="L85">
            <v>33.105843648032788</v>
          </cell>
          <cell r="M85">
            <v>35.268327284249338</v>
          </cell>
          <cell r="N85" t="str">
            <v>DANGER</v>
          </cell>
          <cell r="P85">
            <v>5.7288644629021368</v>
          </cell>
          <cell r="Q85">
            <v>1.0362761041266417</v>
          </cell>
          <cell r="R85">
            <v>6.7651405670287783</v>
          </cell>
          <cell r="S85" t="str">
            <v>DANGER</v>
          </cell>
          <cell r="U85">
            <v>2.3400381972894164E-4</v>
          </cell>
          <cell r="V85">
            <v>0.94681558031567425</v>
          </cell>
          <cell r="W85">
            <v>8.377979134940082E-2</v>
          </cell>
          <cell r="X85">
            <v>0.83754365122716756</v>
          </cell>
          <cell r="Y85">
            <v>1.8683730267119714</v>
          </cell>
          <cell r="Z85">
            <v>0</v>
          </cell>
          <cell r="AC85">
            <v>0.6296476318842732</v>
          </cell>
          <cell r="AD85">
            <v>0.57198022363928125</v>
          </cell>
          <cell r="AE85">
            <v>1.2016278555235544</v>
          </cell>
        </row>
        <row r="86">
          <cell r="B86" t="str">
            <v>815</v>
          </cell>
          <cell r="C86">
            <v>0.61753544534952876</v>
          </cell>
          <cell r="D86">
            <v>4.2896909261273168E-3</v>
          </cell>
          <cell r="E86">
            <v>0.13381946486774438</v>
          </cell>
          <cell r="F86">
            <v>0.33557647118596617</v>
          </cell>
          <cell r="G86">
            <v>0.68400018229234127</v>
          </cell>
          <cell r="H86">
            <v>1.7752212546217079</v>
          </cell>
          <cell r="I86">
            <v>0</v>
          </cell>
          <cell r="K86">
            <v>9.8886770488583645E-2</v>
          </cell>
          <cell r="L86">
            <v>0.33067581323807377</v>
          </cell>
          <cell r="M86">
            <v>0.4295625837266574</v>
          </cell>
          <cell r="N86">
            <v>0</v>
          </cell>
          <cell r="P86">
            <v>13.432378957294723</v>
          </cell>
          <cell r="Q86">
            <v>0.95060222687097073</v>
          </cell>
          <cell r="R86">
            <v>14.382981184165693</v>
          </cell>
          <cell r="S86" t="str">
            <v>DANGER</v>
          </cell>
          <cell r="U86">
            <v>3.7257612022139383E-2</v>
          </cell>
          <cell r="V86">
            <v>0.23236103058406835</v>
          </cell>
          <cell r="W86">
            <v>2.1256364611208154</v>
          </cell>
          <cell r="X86">
            <v>0.84453304964062781</v>
          </cell>
          <cell r="Y86">
            <v>3.2397881533676509</v>
          </cell>
          <cell r="Z86">
            <v>0</v>
          </cell>
          <cell r="AC86">
            <v>8.5718541559467853E-3</v>
          </cell>
          <cell r="AD86">
            <v>7.8936235601950386E-3</v>
          </cell>
          <cell r="AE86">
            <v>1.6465477716141826E-2</v>
          </cell>
        </row>
        <row r="87">
          <cell r="B87" t="str">
            <v>816</v>
          </cell>
          <cell r="C87">
            <v>7.3259158550909767E-2</v>
          </cell>
          <cell r="D87">
            <v>3.089650746763482E-2</v>
          </cell>
          <cell r="E87">
            <v>3.089650746763482E-2</v>
          </cell>
          <cell r="F87">
            <v>3.0734646392957172E-3</v>
          </cell>
          <cell r="G87">
            <v>0.12751860466737377</v>
          </cell>
          <cell r="H87">
            <v>0.26564424279284893</v>
          </cell>
          <cell r="I87">
            <v>0</v>
          </cell>
          <cell r="K87">
            <v>4.4966712060672133E-2</v>
          </cell>
          <cell r="L87">
            <v>0.32930519109797057</v>
          </cell>
          <cell r="M87">
            <v>0.37427190315864273</v>
          </cell>
          <cell r="N87">
            <v>0</v>
          </cell>
          <cell r="P87">
            <v>0.27888296989012434</v>
          </cell>
          <cell r="Q87">
            <v>6.2456605699364821E-2</v>
          </cell>
          <cell r="R87">
            <v>0.34133957558948919</v>
          </cell>
          <cell r="S87">
            <v>0</v>
          </cell>
          <cell r="U87">
            <v>3.2114418844544079E-2</v>
          </cell>
          <cell r="V87">
            <v>1.3696970050069419</v>
          </cell>
          <cell r="W87">
            <v>7.7385550666711503E-2</v>
          </cell>
          <cell r="X87">
            <v>0.4875591979310121</v>
          </cell>
          <cell r="Y87">
            <v>1.9667561724492097</v>
          </cell>
          <cell r="Z87">
            <v>0</v>
          </cell>
          <cell r="AC87">
            <v>6.1641577907757782E-3</v>
          </cell>
          <cell r="AD87">
            <v>5.6608278333111217E-3</v>
          </cell>
          <cell r="AE87">
            <v>1.18249856240869E-2</v>
          </cell>
        </row>
        <row r="88">
          <cell r="B88" t="str">
            <v>821</v>
          </cell>
          <cell r="C88">
            <v>5.970654428953847E-2</v>
          </cell>
          <cell r="D88">
            <v>0.10403250306350001</v>
          </cell>
          <cell r="E88">
            <v>6.7850419341434778E-2</v>
          </cell>
          <cell r="F88">
            <v>0.23364469470191002</v>
          </cell>
          <cell r="G88">
            <v>0.18334229625841672</v>
          </cell>
          <cell r="H88">
            <v>0.64857645765479999</v>
          </cell>
          <cell r="I88">
            <v>0</v>
          </cell>
          <cell r="K88">
            <v>0.15446485279379443</v>
          </cell>
          <cell r="L88">
            <v>7.5826942311191586E-3</v>
          </cell>
          <cell r="M88">
            <v>0.16204754702491359</v>
          </cell>
          <cell r="N88">
            <v>0</v>
          </cell>
          <cell r="P88">
            <v>6.4137839822233228E-2</v>
          </cell>
          <cell r="Q88">
            <v>2.6198965789613156E-3</v>
          </cell>
          <cell r="R88">
            <v>6.6757736401194548E-2</v>
          </cell>
          <cell r="S88">
            <v>0</v>
          </cell>
          <cell r="U88">
            <v>0.43115049382853371</v>
          </cell>
          <cell r="V88">
            <v>1.6950222572815381</v>
          </cell>
          <cell r="W88">
            <v>0.48062115143223794</v>
          </cell>
          <cell r="X88">
            <v>5.62741866026933E-3</v>
          </cell>
          <cell r="Y88">
            <v>2.6124213212025791</v>
          </cell>
          <cell r="Z88">
            <v>0</v>
          </cell>
          <cell r="AC88">
            <v>1.8738730734068867E-2</v>
          </cell>
          <cell r="AD88">
            <v>1.7254894589970132E-2</v>
          </cell>
          <cell r="AE88">
            <v>3.5993625324038998E-2</v>
          </cell>
        </row>
        <row r="89">
          <cell r="B89" t="str">
            <v>822</v>
          </cell>
          <cell r="C89">
            <v>4.3340949212699945E-2</v>
          </cell>
          <cell r="D89">
            <v>1.3411161643174753E-2</v>
          </cell>
          <cell r="E89">
            <v>4.9065225523811087E-4</v>
          </cell>
          <cell r="F89">
            <v>0.10505861112513805</v>
          </cell>
          <cell r="G89">
            <v>0.54579099410081</v>
          </cell>
          <cell r="H89">
            <v>0.7080923683370608</v>
          </cell>
          <cell r="I89">
            <v>0</v>
          </cell>
          <cell r="K89">
            <v>0.23615289004997081</v>
          </cell>
          <cell r="L89">
            <v>4.7597160043269535E-3</v>
          </cell>
          <cell r="M89">
            <v>0.24091260605429776</v>
          </cell>
          <cell r="N89">
            <v>0</v>
          </cell>
          <cell r="P89">
            <v>3.7694943702358172E-3</v>
          </cell>
          <cell r="Q89">
            <v>3.1224005792260669E-2</v>
          </cell>
          <cell r="R89">
            <v>3.4993500162496485E-2</v>
          </cell>
          <cell r="S89">
            <v>0</v>
          </cell>
          <cell r="U89">
            <v>3.0367780072123724E-2</v>
          </cell>
          <cell r="V89">
            <v>3.9929821787475072E-3</v>
          </cell>
          <cell r="W89">
            <v>1.177035791496493E-3</v>
          </cell>
          <cell r="X89">
            <v>1.1659886579233425E-2</v>
          </cell>
          <cell r="Y89">
            <v>4.7197684621601149E-2</v>
          </cell>
          <cell r="Z89">
            <v>0</v>
          </cell>
          <cell r="AC89">
            <v>1.3186630373057421E-3</v>
          </cell>
          <cell r="AD89">
            <v>1.1494301013065453E-3</v>
          </cell>
          <cell r="AE89">
            <v>2.4680931386122876E-3</v>
          </cell>
        </row>
        <row r="90">
          <cell r="B90" t="str">
            <v>823</v>
          </cell>
          <cell r="C90">
            <v>0.83047963806409242</v>
          </cell>
          <cell r="D90">
            <v>1.6606041892732164</v>
          </cell>
          <cell r="E90">
            <v>8.3101110985305728E-3</v>
          </cell>
          <cell r="F90">
            <v>0.36883986483843989</v>
          </cell>
          <cell r="G90">
            <v>2.6409341222570788E-3</v>
          </cell>
          <cell r="H90">
            <v>2.8708747373965364</v>
          </cell>
          <cell r="I90">
            <v>0</v>
          </cell>
          <cell r="K90">
            <v>3.5818552384543186E-2</v>
          </cell>
          <cell r="L90">
            <v>0.14920601213422485</v>
          </cell>
          <cell r="M90">
            <v>0.18502456451876803</v>
          </cell>
          <cell r="N90">
            <v>0</v>
          </cell>
          <cell r="P90">
            <v>2.8560120669832812E-4</v>
          </cell>
          <cell r="Q90">
            <v>1.3323715158611015E-2</v>
          </cell>
          <cell r="R90">
            <v>1.3609316365309343E-2</v>
          </cell>
          <cell r="S90">
            <v>0</v>
          </cell>
          <cell r="U90">
            <v>8.2687182177249834E-3</v>
          </cell>
          <cell r="V90">
            <v>1.5965394147565343E-2</v>
          </cell>
          <cell r="W90">
            <v>6.6740906988087137E-3</v>
          </cell>
          <cell r="X90">
            <v>2.6585984891129805E-2</v>
          </cell>
          <cell r="Y90">
            <v>5.7494187955228843E-2</v>
          </cell>
          <cell r="Z90">
            <v>0</v>
          </cell>
          <cell r="AC90">
            <v>1.2604753850479484E-3</v>
          </cell>
          <cell r="AD90">
            <v>1.2376851486006282E-3</v>
          </cell>
          <cell r="AE90">
            <v>2.4981605336485769E-3</v>
          </cell>
        </row>
        <row r="91">
          <cell r="B91" t="str">
            <v>825</v>
          </cell>
          <cell r="C91">
            <v>2.8084343526896673</v>
          </cell>
          <cell r="D91">
            <v>0.36562957583406797</v>
          </cell>
          <cell r="E91">
            <v>0.14897452681215259</v>
          </cell>
          <cell r="F91">
            <v>0.4048988911603113</v>
          </cell>
          <cell r="G91">
            <v>2.5295100765175587</v>
          </cell>
          <cell r="H91">
            <v>6.2574474230137582</v>
          </cell>
          <cell r="I91">
            <v>0</v>
          </cell>
          <cell r="K91">
            <v>0.89381880176901252</v>
          </cell>
          <cell r="L91">
            <v>4.0942882770747229</v>
          </cell>
          <cell r="M91">
            <v>4.9881070788437354</v>
          </cell>
          <cell r="N91">
            <v>0</v>
          </cell>
          <cell r="P91">
            <v>0.59722677364072618</v>
          </cell>
          <cell r="Q91">
            <v>0.13583123838379155</v>
          </cell>
          <cell r="R91">
            <v>0.7330580120245177</v>
          </cell>
          <cell r="S91">
            <v>0</v>
          </cell>
          <cell r="U91">
            <v>0.20704157762604417</v>
          </cell>
          <cell r="V91">
            <v>1.8622385972078759E-2</v>
          </cell>
          <cell r="W91">
            <v>0.21524561728807554</v>
          </cell>
          <cell r="X91">
            <v>0.17100896645390629</v>
          </cell>
          <cell r="Y91">
            <v>0.61191854734010476</v>
          </cell>
          <cell r="Z91">
            <v>0</v>
          </cell>
          <cell r="AC91">
            <v>0.31076322895610947</v>
          </cell>
          <cell r="AD91">
            <v>0.28575557404185747</v>
          </cell>
          <cell r="AE91">
            <v>0.59651880299796689</v>
          </cell>
        </row>
        <row r="92">
          <cell r="B92" t="str">
            <v>826</v>
          </cell>
          <cell r="C92">
            <v>5.7877268536940779E-2</v>
          </cell>
          <cell r="D92">
            <v>3.9314359274407207</v>
          </cell>
          <cell r="E92">
            <v>0.20197873414301415</v>
          </cell>
          <cell r="F92">
            <v>0.12058580690197844</v>
          </cell>
          <cell r="G92">
            <v>0.34085579278450712</v>
          </cell>
          <cell r="H92">
            <v>4.6527335298071604</v>
          </cell>
          <cell r="I92">
            <v>0</v>
          </cell>
          <cell r="K92">
            <v>0.47753333708434564</v>
          </cell>
          <cell r="L92">
            <v>5.2578930915911259</v>
          </cell>
          <cell r="M92">
            <v>5.7354264286754715</v>
          </cell>
          <cell r="N92">
            <v>0</v>
          </cell>
          <cell r="P92">
            <v>7.7711130065455194</v>
          </cell>
          <cell r="Q92">
            <v>1.0333992775882905</v>
          </cell>
          <cell r="R92">
            <v>8.8045122841338106</v>
          </cell>
          <cell r="S92" t="str">
            <v>DANGER</v>
          </cell>
          <cell r="U92">
            <v>0.46570558555202685</v>
          </cell>
          <cell r="V92">
            <v>1.9979788173841762</v>
          </cell>
          <cell r="W92">
            <v>0.29019708281132284</v>
          </cell>
          <cell r="X92">
            <v>2.4499989633061719E-3</v>
          </cell>
          <cell r="Y92">
            <v>2.7563314847108318</v>
          </cell>
          <cell r="Z92">
            <v>0</v>
          </cell>
          <cell r="AC92">
            <v>5.560422620013542E-3</v>
          </cell>
          <cell r="AD92">
            <v>5.3254242648114085E-3</v>
          </cell>
          <cell r="AE92">
            <v>1.0885846884824951E-2</v>
          </cell>
        </row>
        <row r="93">
          <cell r="B93" t="str">
            <v>830</v>
          </cell>
          <cell r="C93">
            <v>1.1422165034134901E-2</v>
          </cell>
          <cell r="D93">
            <v>0.44660639477421371</v>
          </cell>
          <cell r="E93">
            <v>1.1035823233233495E-3</v>
          </cell>
          <cell r="F93">
            <v>0.21116682126644085</v>
          </cell>
          <cell r="G93">
            <v>0.4592860342757879</v>
          </cell>
          <cell r="H93">
            <v>1.1295849976739007</v>
          </cell>
          <cell r="I93">
            <v>0</v>
          </cell>
          <cell r="K93">
            <v>1.1065775094111786E-2</v>
          </cell>
          <cell r="L93">
            <v>9.665650199424447E-2</v>
          </cell>
          <cell r="M93">
            <v>0.10772227708835626</v>
          </cell>
          <cell r="N93">
            <v>0</v>
          </cell>
          <cell r="P93">
            <v>3.501405685027815</v>
          </cell>
          <cell r="Q93">
            <v>0.41598768566086725</v>
          </cell>
          <cell r="R93">
            <v>3.9173933706886821</v>
          </cell>
          <cell r="S93">
            <v>0</v>
          </cell>
          <cell r="U93">
            <v>0.59424096428362783</v>
          </cell>
          <cell r="V93">
            <v>1.2449350206124954</v>
          </cell>
          <cell r="W93">
            <v>0.86147618403652948</v>
          </cell>
          <cell r="X93">
            <v>0.96251393751587144</v>
          </cell>
          <cell r="Y93">
            <v>3.6631661064485241</v>
          </cell>
          <cell r="Z93">
            <v>0</v>
          </cell>
          <cell r="AC93">
            <v>1.1038720110388211E-2</v>
          </cell>
          <cell r="AD93">
            <v>1.0587897235399957E-2</v>
          </cell>
          <cell r="AE93">
            <v>2.162661734578817E-2</v>
          </cell>
        </row>
        <row r="94">
          <cell r="B94" t="str">
            <v>831</v>
          </cell>
          <cell r="C94">
            <v>7.2844073761554089</v>
          </cell>
          <cell r="D94">
            <v>1.2879183796393856</v>
          </cell>
          <cell r="E94">
            <v>0.11438863715333188</v>
          </cell>
          <cell r="F94">
            <v>3.3924754874400671</v>
          </cell>
          <cell r="G94">
            <v>1.3757990085002199</v>
          </cell>
          <cell r="H94">
            <v>13.454988888888415</v>
          </cell>
          <cell r="I94" t="str">
            <v>DANGER</v>
          </cell>
          <cell r="K94">
            <v>0.55335311685783584</v>
          </cell>
          <cell r="L94">
            <v>3.3370736727471701</v>
          </cell>
          <cell r="M94">
            <v>3.890426789605006</v>
          </cell>
          <cell r="N94">
            <v>0</v>
          </cell>
          <cell r="P94">
            <v>0.72713261279504149</v>
          </cell>
          <cell r="Q94">
            <v>0.26861809718793322</v>
          </cell>
          <cell r="R94">
            <v>0.99575070998297477</v>
          </cell>
          <cell r="S94">
            <v>0</v>
          </cell>
          <cell r="U94">
            <v>2.8041079832012782E-2</v>
          </cell>
          <cell r="V94">
            <v>0.11368563763936297</v>
          </cell>
          <cell r="W94">
            <v>7.2229882879776011E-2</v>
          </cell>
          <cell r="X94">
            <v>0.7379973939355936</v>
          </cell>
          <cell r="Y94">
            <v>0.95195399428674543</v>
          </cell>
          <cell r="Z94">
            <v>0</v>
          </cell>
          <cell r="AC94">
            <v>0.1820675392477841</v>
          </cell>
          <cell r="AD94">
            <v>0.16633031843514626</v>
          </cell>
          <cell r="AE94">
            <v>0.34839785768293036</v>
          </cell>
        </row>
        <row r="95">
          <cell r="B95" t="str">
            <v>835</v>
          </cell>
          <cell r="C95">
            <v>0.1194296943869219</v>
          </cell>
          <cell r="D95">
            <v>6.9986704663278609E-2</v>
          </cell>
          <cell r="E95">
            <v>3.0561470792277955E-2</v>
          </cell>
          <cell r="F95">
            <v>9.8152791390726427E-2</v>
          </cell>
          <cell r="G95">
            <v>0.69395729827839792</v>
          </cell>
          <cell r="H95">
            <v>1.0120879595116028</v>
          </cell>
          <cell r="I95">
            <v>0</v>
          </cell>
          <cell r="K95">
            <v>0.12675308074397193</v>
          </cell>
          <cell r="L95">
            <v>4.9428595028430306E-2</v>
          </cell>
          <cell r="M95">
            <v>0.17618167577240224</v>
          </cell>
          <cell r="N95">
            <v>0</v>
          </cell>
          <cell r="P95">
            <v>0.3042725142239302</v>
          </cell>
          <cell r="Q95">
            <v>3.662328156210468E-3</v>
          </cell>
          <cell r="R95">
            <v>0.30793484238014068</v>
          </cell>
          <cell r="S95">
            <v>0</v>
          </cell>
          <cell r="U95">
            <v>0.15713151214589682</v>
          </cell>
          <cell r="V95">
            <v>1.0557202242352253</v>
          </cell>
          <cell r="W95">
            <v>1.2353650604781821</v>
          </cell>
          <cell r="X95">
            <v>2.4065801125324304</v>
          </cell>
          <cell r="Y95">
            <v>4.8547969093917347</v>
          </cell>
          <cell r="Z95">
            <v>0</v>
          </cell>
          <cell r="AC95">
            <v>0.16746871222862811</v>
          </cell>
          <cell r="AD95">
            <v>0.15617339861695484</v>
          </cell>
          <cell r="AE95">
            <v>0.32364211084558292</v>
          </cell>
        </row>
        <row r="96">
          <cell r="B96" t="str">
            <v>836</v>
          </cell>
          <cell r="C96">
            <v>1.4483172283726991E-2</v>
          </cell>
          <cell r="D96">
            <v>1.4129898165382358E-3</v>
          </cell>
          <cell r="E96">
            <v>3.5324745413455895E-4</v>
          </cell>
          <cell r="F96">
            <v>5.2928313633275145E-2</v>
          </cell>
          <cell r="G96">
            <v>0.24511189028171382</v>
          </cell>
          <cell r="H96">
            <v>0.31428961346938877</v>
          </cell>
          <cell r="I96">
            <v>0</v>
          </cell>
          <cell r="K96">
            <v>0.1401673975061164</v>
          </cell>
          <cell r="L96">
            <v>0.18016982753043681</v>
          </cell>
          <cell r="M96">
            <v>0.32033722503655321</v>
          </cell>
          <cell r="N96">
            <v>0</v>
          </cell>
          <cell r="P96">
            <v>2.2241788018043051E-3</v>
          </cell>
          <cell r="Q96">
            <v>1.7744450120658231E-3</v>
          </cell>
          <cell r="R96">
            <v>3.9986238138701282E-3</v>
          </cell>
          <cell r="S96">
            <v>0</v>
          </cell>
          <cell r="U96">
            <v>1.376523556180086E-2</v>
          </cell>
          <cell r="V96">
            <v>1.0184928229825313E-2</v>
          </cell>
          <cell r="W96">
            <v>0.2600002217712884</v>
          </cell>
          <cell r="X96">
            <v>4.5683406702667689E-3</v>
          </cell>
          <cell r="Y96">
            <v>0.28851872623318137</v>
          </cell>
          <cell r="Z96">
            <v>0</v>
          </cell>
          <cell r="AC96">
            <v>3.1898205780616756E-4</v>
          </cell>
          <cell r="AD96">
            <v>3.3241811952343202E-4</v>
          </cell>
          <cell r="AE96">
            <v>6.5140017732959958E-4</v>
          </cell>
        </row>
        <row r="97">
          <cell r="B97" t="str">
            <v>837</v>
          </cell>
          <cell r="C97">
            <v>1.1895495215976779E-2</v>
          </cell>
          <cell r="D97">
            <v>5.3721591297960225E-3</v>
          </cell>
          <cell r="E97">
            <v>1.9186282606414413E-3</v>
          </cell>
          <cell r="F97">
            <v>2.9163149561749716E-2</v>
          </cell>
          <cell r="G97">
            <v>0.51419237385190364</v>
          </cell>
          <cell r="H97">
            <v>0.56254180602006754</v>
          </cell>
          <cell r="I97">
            <v>0</v>
          </cell>
          <cell r="K97">
            <v>8.800745122537082E-2</v>
          </cell>
          <cell r="L97">
            <v>8.3136190087433528E-3</v>
          </cell>
          <cell r="M97">
            <v>9.6321070234114167E-2</v>
          </cell>
          <cell r="N97">
            <v>0</v>
          </cell>
          <cell r="P97">
            <v>1.1621229012533259E-2</v>
          </cell>
          <cell r="Q97">
            <v>5.5268403094490909E-2</v>
          </cell>
          <cell r="R97">
            <v>6.6889632107024172E-2</v>
          </cell>
          <cell r="S97">
            <v>0</v>
          </cell>
          <cell r="U97">
            <v>5.0358659054312568E-2</v>
          </cell>
          <cell r="V97">
            <v>9.4140963706182638E-3</v>
          </cell>
          <cell r="W97">
            <v>5.044874610091908E-3</v>
          </cell>
          <cell r="X97">
            <v>2.0720020720020947E-3</v>
          </cell>
          <cell r="Y97">
            <v>6.6889632107024824E-2</v>
          </cell>
          <cell r="Z97">
            <v>0</v>
          </cell>
          <cell r="AC97">
            <v>0</v>
          </cell>
          <cell r="AD97">
            <v>0</v>
          </cell>
          <cell r="AE97">
            <v>0</v>
          </cell>
        </row>
        <row r="98">
          <cell r="B98" t="str">
            <v>840</v>
          </cell>
          <cell r="C98">
            <v>0.24310889139538874</v>
          </cell>
          <cell r="D98">
            <v>0.34110292218524552</v>
          </cell>
          <cell r="E98">
            <v>0.61847274465892255</v>
          </cell>
          <cell r="F98">
            <v>0.25525788864220922</v>
          </cell>
          <cell r="G98">
            <v>4.4220389200577949E-2</v>
          </cell>
          <cell r="H98">
            <v>1.502162836082344</v>
          </cell>
          <cell r="I98">
            <v>0</v>
          </cell>
          <cell r="K98">
            <v>3.7421097164158532E-4</v>
          </cell>
          <cell r="L98">
            <v>0.63724155466762833</v>
          </cell>
          <cell r="M98">
            <v>0.63761576563926992</v>
          </cell>
          <cell r="N98">
            <v>0</v>
          </cell>
          <cell r="P98">
            <v>0.31705076616655242</v>
          </cell>
          <cell r="Q98">
            <v>4.9624179981911265E-2</v>
          </cell>
          <cell r="R98">
            <v>0.36667494614846369</v>
          </cell>
          <cell r="S98">
            <v>0</v>
          </cell>
          <cell r="U98">
            <v>4.2222176947121326E-2</v>
          </cell>
          <cell r="V98">
            <v>1.7829823351044827E-2</v>
          </cell>
          <cell r="W98">
            <v>7.3570401543085209E-2</v>
          </cell>
          <cell r="X98">
            <v>0.30568536305796878</v>
          </cell>
          <cell r="Y98">
            <v>0.43930776489922013</v>
          </cell>
          <cell r="Z98">
            <v>0</v>
          </cell>
          <cell r="AC98">
            <v>1.3694694029492985E-2</v>
          </cell>
          <cell r="AD98">
            <v>1.3199705088665685E-2</v>
          </cell>
          <cell r="AE98">
            <v>2.689439911815867E-2</v>
          </cell>
        </row>
        <row r="99">
          <cell r="B99" t="str">
            <v>841</v>
          </cell>
          <cell r="C99">
            <v>3.0074833679919797</v>
          </cell>
          <cell r="D99">
            <v>0.49792496886245097</v>
          </cell>
          <cell r="F99">
            <v>0.74440197264314301</v>
          </cell>
          <cell r="G99">
            <v>1.8120339218419797E-3</v>
          </cell>
          <cell r="H99">
            <v>4.2516223434194158</v>
          </cell>
          <cell r="I99">
            <v>0</v>
          </cell>
          <cell r="K99">
            <v>3.4016300311095704E-2</v>
          </cell>
          <cell r="L99">
            <v>1.0187445836758953</v>
          </cell>
          <cell r="M99">
            <v>1.0527608839869909</v>
          </cell>
          <cell r="N99">
            <v>0</v>
          </cell>
          <cell r="P99">
            <v>4.00122119888103</v>
          </cell>
          <cell r="Q99">
            <v>0.89559760936492416</v>
          </cell>
          <cell r="R99">
            <v>4.8968188082459543</v>
          </cell>
          <cell r="S99">
            <v>0</v>
          </cell>
          <cell r="U99">
            <v>0.136016540923692</v>
          </cell>
          <cell r="V99">
            <v>5.4015668514310562E-2</v>
          </cell>
          <cell r="W99">
            <v>0.19828280015714975</v>
          </cell>
          <cell r="X99">
            <v>2.8645438791221491</v>
          </cell>
          <cell r="Y99">
            <v>3.2528588887173013</v>
          </cell>
          <cell r="Z99">
            <v>0</v>
          </cell>
          <cell r="AC99">
            <v>0.33731488165813966</v>
          </cell>
          <cell r="AD99">
            <v>0.38902447135974388</v>
          </cell>
          <cell r="AE99">
            <v>0.72633935301788355</v>
          </cell>
        </row>
        <row r="100">
          <cell r="B100" t="str">
            <v>845</v>
          </cell>
          <cell r="C100">
            <v>0.27512987329131516</v>
          </cell>
          <cell r="D100">
            <v>1.2351141767745843</v>
          </cell>
          <cell r="E100">
            <v>9.5208790607670436E-3</v>
          </cell>
          <cell r="F100">
            <v>1.0012412304492289</v>
          </cell>
          <cell r="G100">
            <v>9.2621765286061697E-2</v>
          </cell>
          <cell r="H100">
            <v>2.6136279248619569</v>
          </cell>
          <cell r="I100">
            <v>0</v>
          </cell>
          <cell r="K100">
            <v>8.7257508974305981E-2</v>
          </cell>
          <cell r="L100">
            <v>4.9714077699834425</v>
          </cell>
          <cell r="M100">
            <v>5.0586652789577489</v>
          </cell>
          <cell r="N100">
            <v>0</v>
          </cell>
          <cell r="P100">
            <v>3.6800553022510485</v>
          </cell>
          <cell r="Q100">
            <v>0.25391041727906016</v>
          </cell>
          <cell r="R100">
            <v>3.9339657195301085</v>
          </cell>
          <cell r="S100">
            <v>0</v>
          </cell>
          <cell r="U100">
            <v>0.27024202884070725</v>
          </cell>
          <cell r="V100">
            <v>2.2138706562816131</v>
          </cell>
          <cell r="W100">
            <v>0.18024014483792924</v>
          </cell>
          <cell r="X100">
            <v>3.2436121384173351E-2</v>
          </cell>
          <cell r="Y100">
            <v>2.696788951344423</v>
          </cell>
          <cell r="Z100">
            <v>0</v>
          </cell>
          <cell r="AC100">
            <v>5.1726924720509344E-3</v>
          </cell>
          <cell r="AD100">
            <v>4.8703181694575437E-3</v>
          </cell>
          <cell r="AE100">
            <v>1.0043010641508478E-2</v>
          </cell>
        </row>
        <row r="101">
          <cell r="B101" t="str">
            <v>846</v>
          </cell>
          <cell r="C101">
            <v>2.1628826615095136</v>
          </cell>
          <cell r="D101">
            <v>9.0922828934112982E-3</v>
          </cell>
          <cell r="E101">
            <v>0.11354265466894045</v>
          </cell>
          <cell r="F101">
            <v>0.1955845592095421</v>
          </cell>
          <cell r="G101">
            <v>5.9244579558419622E-2</v>
          </cell>
          <cell r="H101">
            <v>2.540346737839827</v>
          </cell>
          <cell r="I101">
            <v>0</v>
          </cell>
          <cell r="K101">
            <v>8.2549963207682268E-3</v>
          </cell>
          <cell r="L101">
            <v>0.75055650351842063</v>
          </cell>
          <cell r="M101">
            <v>0.75881149983918883</v>
          </cell>
          <cell r="N101">
            <v>0</v>
          </cell>
          <cell r="P101">
            <v>1.9702133582559733</v>
          </cell>
          <cell r="Q101">
            <v>0.31992535394482802</v>
          </cell>
          <cell r="R101">
            <v>2.2901387122008012</v>
          </cell>
          <cell r="S101">
            <v>0</v>
          </cell>
          <cell r="U101">
            <v>4.2882146126766321</v>
          </cell>
          <cell r="V101">
            <v>10.990996901150062</v>
          </cell>
          <cell r="W101">
            <v>9.0700901223041051</v>
          </cell>
          <cell r="X101">
            <v>7.0357094315560245</v>
          </cell>
          <cell r="Y101">
            <v>31.385011067686825</v>
          </cell>
          <cell r="Z101" t="str">
            <v>DANGER</v>
          </cell>
          <cell r="AC101">
            <v>0.3129561205967677</v>
          </cell>
          <cell r="AD101">
            <v>0.30768306043506988</v>
          </cell>
          <cell r="AE101">
            <v>0.62063918103183757</v>
          </cell>
        </row>
        <row r="102">
          <cell r="B102" t="str">
            <v>850</v>
          </cell>
          <cell r="C102">
            <v>0.98452979384715611</v>
          </cell>
          <cell r="D102">
            <v>0.15912552575633582</v>
          </cell>
          <cell r="E102">
            <v>3.8443757238560305E-2</v>
          </cell>
          <cell r="F102">
            <v>0.17942011629580443</v>
          </cell>
          <cell r="G102">
            <v>2.7477971802196643</v>
          </cell>
          <cell r="H102">
            <v>4.1093163733575206</v>
          </cell>
          <cell r="I102">
            <v>0</v>
          </cell>
          <cell r="K102">
            <v>0.30485909150922758</v>
          </cell>
          <cell r="L102">
            <v>2.6124544413935618</v>
          </cell>
          <cell r="M102">
            <v>2.9173135329027895</v>
          </cell>
          <cell r="N102">
            <v>0</v>
          </cell>
          <cell r="P102">
            <v>1.5693296021162657</v>
          </cell>
          <cell r="Q102">
            <v>1.901152544745302E-2</v>
          </cell>
          <cell r="R102">
            <v>1.5883411275637187</v>
          </cell>
          <cell r="S102">
            <v>0</v>
          </cell>
          <cell r="U102">
            <v>6.2527689708981343E-2</v>
          </cell>
          <cell r="V102">
            <v>0.55321175619746354</v>
          </cell>
          <cell r="W102">
            <v>9.8908797254446651E-2</v>
          </cell>
          <cell r="X102">
            <v>3.5069535772181522</v>
          </cell>
          <cell r="Y102">
            <v>4.2216018203790435</v>
          </cell>
          <cell r="Z102">
            <v>0</v>
          </cell>
          <cell r="AC102">
            <v>0.12403552040664062</v>
          </cell>
          <cell r="AD102">
            <v>0.11515404832505008</v>
          </cell>
          <cell r="AE102">
            <v>0.2391895687316907</v>
          </cell>
        </row>
        <row r="103">
          <cell r="B103" t="str">
            <v>851</v>
          </cell>
          <cell r="C103">
            <v>1.2874455634389221</v>
          </cell>
          <cell r="D103">
            <v>0.55719842414479925</v>
          </cell>
          <cell r="E103">
            <v>0.11143968482895981</v>
          </cell>
          <cell r="F103">
            <v>0.26992265104547114</v>
          </cell>
          <cell r="G103">
            <v>0.27676286853631987</v>
          </cell>
          <cell r="H103">
            <v>2.5027691919944726</v>
          </cell>
          <cell r="I103">
            <v>0</v>
          </cell>
          <cell r="K103">
            <v>0.30970870583361182</v>
          </cell>
          <cell r="L103">
            <v>3.7237307592631148</v>
          </cell>
          <cell r="M103">
            <v>4.0334394650967269</v>
          </cell>
          <cell r="N103">
            <v>0</v>
          </cell>
          <cell r="P103">
            <v>1.6896127822613523</v>
          </cell>
          <cell r="Q103">
            <v>0.26601536857551084</v>
          </cell>
          <cell r="R103">
            <v>1.9556281508368631</v>
          </cell>
          <cell r="S103">
            <v>0</v>
          </cell>
          <cell r="U103">
            <v>0.23175994485777598</v>
          </cell>
          <cell r="V103">
            <v>0.41522732113696076</v>
          </cell>
          <cell r="W103">
            <v>0.80648575395790922</v>
          </cell>
          <cell r="X103">
            <v>5.855206840115132</v>
          </cell>
          <cell r="Y103">
            <v>7.3086798600677785</v>
          </cell>
          <cell r="Z103">
            <v>0</v>
          </cell>
          <cell r="AC103">
            <v>5.6195448242107378E-2</v>
          </cell>
          <cell r="AD103">
            <v>5.6255103707332541E-2</v>
          </cell>
          <cell r="AE103">
            <v>0.11245055194943993</v>
          </cell>
        </row>
        <row r="104">
          <cell r="B104" t="str">
            <v>852</v>
          </cell>
          <cell r="C104">
            <v>5.1721849285994249E-2</v>
          </cell>
          <cell r="D104">
            <v>3.0922254418317544E-2</v>
          </cell>
          <cell r="E104">
            <v>3.0187853863592354E-2</v>
          </cell>
          <cell r="F104">
            <v>0.13303191758218258</v>
          </cell>
          <cell r="G104">
            <v>0.28972657369469013</v>
          </cell>
          <cell r="H104">
            <v>0.53559044884477691</v>
          </cell>
          <cell r="I104">
            <v>0</v>
          </cell>
          <cell r="K104">
            <v>9.8440171353945463E-2</v>
          </cell>
          <cell r="L104">
            <v>6.485947626944329E-8</v>
          </cell>
          <cell r="M104">
            <v>9.8440236213421739E-2</v>
          </cell>
          <cell r="N104">
            <v>0</v>
          </cell>
          <cell r="P104">
            <v>7.3787480057765443E-3</v>
          </cell>
          <cell r="Q104">
            <v>1.0936051342781914E-2</v>
          </cell>
          <cell r="R104">
            <v>1.831479934855846E-2</v>
          </cell>
          <cell r="S104">
            <v>0</v>
          </cell>
          <cell r="U104">
            <v>1.7237192301617153E-2</v>
          </cell>
          <cell r="V104">
            <v>1.3039419231304276E-2</v>
          </cell>
          <cell r="W104">
            <v>7.7802302792722134E-7</v>
          </cell>
          <cell r="X104">
            <v>4.1529768933211975E-2</v>
          </cell>
          <cell r="Y104">
            <v>7.1807158489161332E-2</v>
          </cell>
          <cell r="Z104">
            <v>0</v>
          </cell>
          <cell r="AC104">
            <v>2.5736752104363585E-2</v>
          </cell>
          <cell r="AD104">
            <v>2.4804261086088433E-2</v>
          </cell>
          <cell r="AE104">
            <v>5.0541013190452018E-2</v>
          </cell>
        </row>
        <row r="105">
          <cell r="B105" t="str">
            <v>855</v>
          </cell>
          <cell r="C105">
            <v>4.1122046183214289</v>
          </cell>
          <cell r="D105">
            <v>3.9761577119429227E-4</v>
          </cell>
          <cell r="E105">
            <v>0.15306950807306821</v>
          </cell>
          <cell r="F105">
            <v>1.8058403225788118E-2</v>
          </cell>
          <cell r="G105">
            <v>2.4251443153014902</v>
          </cell>
          <cell r="H105">
            <v>6.7088744606929698</v>
          </cell>
          <cell r="I105">
            <v>0</v>
          </cell>
          <cell r="K105">
            <v>0.56112234094833813</v>
          </cell>
          <cell r="L105">
            <v>5.063793480467913</v>
          </cell>
          <cell r="M105">
            <v>5.6249158214162511</v>
          </cell>
          <cell r="N105">
            <v>0</v>
          </cell>
          <cell r="P105">
            <v>3.6540599009461244E-3</v>
          </cell>
          <cell r="Q105">
            <v>2.5501987948858017E-2</v>
          </cell>
          <cell r="R105">
            <v>2.9156047849804141E-2</v>
          </cell>
          <cell r="S105">
            <v>0</v>
          </cell>
          <cell r="U105">
            <v>5.6542166738042911E-3</v>
          </cell>
          <cell r="V105">
            <v>9.6753017735649663E-3</v>
          </cell>
          <cell r="W105">
            <v>2.26446277224433E-2</v>
          </cell>
          <cell r="X105">
            <v>0.39387302532530827</v>
          </cell>
          <cell r="Y105">
            <v>0.43184717149512081</v>
          </cell>
          <cell r="Z105">
            <v>0</v>
          </cell>
          <cell r="AC105">
            <v>7.3771129084924128E-2</v>
          </cell>
          <cell r="AD105">
            <v>7.0228841257273716E-2</v>
          </cell>
          <cell r="AE105">
            <v>0.14399997034219786</v>
          </cell>
        </row>
        <row r="106">
          <cell r="B106" t="str">
            <v>856</v>
          </cell>
          <cell r="C106">
            <v>5.0617838793365628</v>
          </cell>
          <cell r="D106">
            <v>2.5303185571809959</v>
          </cell>
          <cell r="E106">
            <v>0.1258822628967505</v>
          </cell>
          <cell r="F106">
            <v>0.21045269057765201</v>
          </cell>
          <cell r="G106">
            <v>2.6484853800226329</v>
          </cell>
          <cell r="H106">
            <v>10.576922770014594</v>
          </cell>
          <cell r="I106">
            <v>0</v>
          </cell>
          <cell r="K106">
            <v>2.7554133105268575</v>
          </cell>
          <cell r="L106">
            <v>5.1167880673392725</v>
          </cell>
          <cell r="M106">
            <v>7.8722013778661299</v>
          </cell>
          <cell r="N106">
            <v>0</v>
          </cell>
          <cell r="P106">
            <v>2.672398002625627E-3</v>
          </cell>
          <cell r="Q106">
            <v>1.0911095246131425E-2</v>
          </cell>
          <cell r="R106">
            <v>1.3583493248757052E-2</v>
          </cell>
          <cell r="S106">
            <v>0</v>
          </cell>
          <cell r="U106">
            <v>0.12181204438180269</v>
          </cell>
          <cell r="V106">
            <v>0.8777932945632525</v>
          </cell>
          <cell r="W106">
            <v>1.5358073096939158E-2</v>
          </cell>
          <cell r="X106">
            <v>2.2143685270107939E-3</v>
          </cell>
          <cell r="Y106">
            <v>1.0171777805690052</v>
          </cell>
          <cell r="Z106">
            <v>0</v>
          </cell>
          <cell r="AC106">
            <v>4.8141793328587326E-2</v>
          </cell>
          <cell r="AD106">
            <v>4.4361301046328849E-2</v>
          </cell>
          <cell r="AE106">
            <v>9.2503094374916175E-2</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cell r="AC107">
            <v>0.51944347646074551</v>
          </cell>
          <cell r="AD107">
            <v>0.5576847139915978</v>
          </cell>
          <cell r="AE107">
            <v>1.0771281904523433</v>
          </cell>
        </row>
        <row r="108">
          <cell r="B108" t="str">
            <v>860</v>
          </cell>
          <cell r="C108">
            <v>28.003060513274995</v>
          </cell>
          <cell r="D108">
            <v>8.7257855090044717E-2</v>
          </cell>
          <cell r="E108">
            <v>1.4199514746334793E-6</v>
          </cell>
          <cell r="F108">
            <v>0.27842129449596548</v>
          </cell>
          <cell r="G108">
            <v>0.14002267314772132</v>
          </cell>
          <cell r="H108">
            <v>28.508763755960203</v>
          </cell>
          <cell r="I108" t="str">
            <v>DANGER</v>
          </cell>
          <cell r="K108">
            <v>0.61710553726101902</v>
          </cell>
          <cell r="L108">
            <v>23.655258170761932</v>
          </cell>
          <cell r="M108">
            <v>24.272363708022951</v>
          </cell>
          <cell r="N108" t="str">
            <v>DANGER</v>
          </cell>
          <cell r="P108">
            <v>1.9677965709605671</v>
          </cell>
          <cell r="Q108">
            <v>0.20157080928094406</v>
          </cell>
          <cell r="R108">
            <v>2.1693673802415114</v>
          </cell>
          <cell r="S108">
            <v>0</v>
          </cell>
          <cell r="U108">
            <v>0.29556337535369348</v>
          </cell>
          <cell r="V108">
            <v>3.9631417597217791</v>
          </cell>
          <cell r="W108">
            <v>5.3608315282859852E-3</v>
          </cell>
          <cell r="X108">
            <v>0.4942967236623752</v>
          </cell>
          <cell r="Y108">
            <v>4.758362690266134</v>
          </cell>
          <cell r="Z108">
            <v>0</v>
          </cell>
          <cell r="AC108">
            <v>0.10507252655009046</v>
          </cell>
          <cell r="AD108">
            <v>9.6514583211169055E-2</v>
          </cell>
          <cell r="AE108">
            <v>0.20158710976125951</v>
          </cell>
        </row>
        <row r="109">
          <cell r="B109" t="str">
            <v>861</v>
          </cell>
          <cell r="C109">
            <v>1.079385532410539</v>
          </cell>
          <cell r="D109">
            <v>0.44222981521017424</v>
          </cell>
          <cell r="E109">
            <v>0.58890308435630534</v>
          </cell>
          <cell r="F109">
            <v>1.2558979690865912</v>
          </cell>
          <cell r="G109">
            <v>0.35491536811742969</v>
          </cell>
          <cell r="H109">
            <v>3.7213317691810395</v>
          </cell>
          <cell r="I109">
            <v>0</v>
          </cell>
          <cell r="K109">
            <v>1.0787702859556914</v>
          </cell>
          <cell r="L109">
            <v>6.6290461731238208</v>
          </cell>
          <cell r="M109">
            <v>7.7078164590795124</v>
          </cell>
          <cell r="N109">
            <v>0</v>
          </cell>
          <cell r="P109">
            <v>3.2056447958632051</v>
          </cell>
          <cell r="Q109">
            <v>1.2907318677185577</v>
          </cell>
          <cell r="R109">
            <v>4.4963766635817626</v>
          </cell>
          <cell r="S109">
            <v>0</v>
          </cell>
          <cell r="U109">
            <v>2.1678644557058346</v>
          </cell>
          <cell r="V109">
            <v>5.7063409069301315E-3</v>
          </cell>
          <cell r="W109">
            <v>1.6173636003215017E-2</v>
          </cell>
          <cell r="X109">
            <v>40.980892710016789</v>
          </cell>
          <cell r="Y109">
            <v>43.170637142632771</v>
          </cell>
          <cell r="Z109" t="str">
            <v>DANGER</v>
          </cell>
          <cell r="AC109">
            <v>1.5916945223341286</v>
          </cell>
          <cell r="AD109">
            <v>1.6273661924637188</v>
          </cell>
          <cell r="AE109">
            <v>3.2190607147978474</v>
          </cell>
        </row>
        <row r="110">
          <cell r="B110" t="str">
            <v>865</v>
          </cell>
          <cell r="C110">
            <v>3.3348448799212314E-3</v>
          </cell>
          <cell r="D110">
            <v>6.8169691195385821E-4</v>
          </cell>
          <cell r="E110">
            <v>1.580373893043819E-2</v>
          </cell>
          <cell r="F110">
            <v>1.5950754420559671E-2</v>
          </cell>
          <cell r="G110">
            <v>0.7969806921232786</v>
          </cell>
          <cell r="H110">
            <v>0.83275172726615154</v>
          </cell>
          <cell r="I110">
            <v>0</v>
          </cell>
          <cell r="K110">
            <v>1.1527209315565315E-2</v>
          </cell>
          <cell r="L110">
            <v>0.25773324497841787</v>
          </cell>
          <cell r="M110">
            <v>0.26926045429398321</v>
          </cell>
          <cell r="N110">
            <v>0</v>
          </cell>
          <cell r="P110">
            <v>1.3661999559840112</v>
          </cell>
          <cell r="Q110">
            <v>6.4943801563453529E-2</v>
          </cell>
          <cell r="R110">
            <v>1.4311437575474648</v>
          </cell>
          <cell r="S110">
            <v>0</v>
          </cell>
          <cell r="U110">
            <v>9.0150845468742788E-2</v>
          </cell>
          <cell r="V110">
            <v>0.16625597382359278</v>
          </cell>
          <cell r="W110">
            <v>0.60892308462580425</v>
          </cell>
          <cell r="X110">
            <v>5.1245909972490135E-3</v>
          </cell>
          <cell r="Y110">
            <v>0.87045449491538884</v>
          </cell>
          <cell r="Z110">
            <v>0</v>
          </cell>
          <cell r="AC110">
            <v>3.43290008720573E-2</v>
          </cell>
          <cell r="AD110">
            <v>3.1848657995828714E-2</v>
          </cell>
          <cell r="AE110">
            <v>6.6177658867886013E-2</v>
          </cell>
        </row>
        <row r="111">
          <cell r="B111" t="str">
            <v>866</v>
          </cell>
          <cell r="C111">
            <v>9.99147491772376E-3</v>
          </cell>
          <cell r="D111">
            <v>6.0959655257971984E-3</v>
          </cell>
          <cell r="E111">
            <v>1.534929285307011E-2</v>
          </cell>
          <cell r="F111">
            <v>6.8129594443514505E-2</v>
          </cell>
          <cell r="G111">
            <v>0.66749536569471557</v>
          </cell>
          <cell r="H111">
            <v>0.76706169343482111</v>
          </cell>
          <cell r="I111">
            <v>0</v>
          </cell>
          <cell r="K111">
            <v>3.7063775186041481E-2</v>
          </cell>
          <cell r="L111">
            <v>0.14188939651948423</v>
          </cell>
          <cell r="M111">
            <v>0.17895317170552572</v>
          </cell>
          <cell r="N111">
            <v>0</v>
          </cell>
          <cell r="P111">
            <v>5.1375581793083172E-2</v>
          </cell>
          <cell r="Q111">
            <v>1.9967981266978789E-3</v>
          </cell>
          <cell r="R111">
            <v>5.3372379919781054E-2</v>
          </cell>
          <cell r="S111">
            <v>0</v>
          </cell>
          <cell r="U111">
            <v>7.7333069342547869E-2</v>
          </cell>
          <cell r="V111">
            <v>0.14813621427539261</v>
          </cell>
          <cell r="W111">
            <v>2.022734675109572E-3</v>
          </cell>
          <cell r="X111">
            <v>5.8347917062963446E-2</v>
          </cell>
          <cell r="Y111">
            <v>0.28583993535601354</v>
          </cell>
          <cell r="Z111">
            <v>0</v>
          </cell>
          <cell r="AC111">
            <v>9.4329955052962385E-3</v>
          </cell>
          <cell r="AD111">
            <v>9.8998161019747209E-3</v>
          </cell>
          <cell r="AE111">
            <v>1.9332811607270961E-2</v>
          </cell>
        </row>
        <row r="112">
          <cell r="B112" t="str">
            <v>867</v>
          </cell>
          <cell r="C112">
            <v>1.3496784963959172E-2</v>
          </cell>
          <cell r="D112">
            <v>7.3850332821662722E-3</v>
          </cell>
          <cell r="E112">
            <v>1.0186252802987981E-3</v>
          </cell>
          <cell r="F112">
            <v>1.0950221763211981E-2</v>
          </cell>
          <cell r="G112">
            <v>0.25210975687395309</v>
          </cell>
          <cell r="H112">
            <v>0.2849604221635893</v>
          </cell>
          <cell r="I112">
            <v>0</v>
          </cell>
          <cell r="K112">
            <v>1.2879777615796818E-2</v>
          </cell>
          <cell r="L112">
            <v>1.1923419972194927E-3</v>
          </cell>
          <cell r="M112">
            <v>1.4072119613016311E-2</v>
          </cell>
          <cell r="N112">
            <v>0</v>
          </cell>
          <cell r="P112">
            <v>2.0589176774786395E-3</v>
          </cell>
          <cell r="Q112">
            <v>1.9928769217859223E-2</v>
          </cell>
          <cell r="R112">
            <v>2.1987686895337862E-2</v>
          </cell>
          <cell r="S112">
            <v>0</v>
          </cell>
          <cell r="U112">
            <v>1.5869205117925972E-2</v>
          </cell>
          <cell r="V112">
            <v>3.1660715229152071E-3</v>
          </cell>
          <cell r="W112">
            <v>2.0394939258044208E-3</v>
          </cell>
          <cell r="X112">
            <v>9.1291632869338485E-4</v>
          </cell>
          <cell r="Y112">
            <v>2.1987686895338983E-2</v>
          </cell>
          <cell r="Z112">
            <v>0</v>
          </cell>
          <cell r="AC112">
            <v>0</v>
          </cell>
          <cell r="AD112">
            <v>0</v>
          </cell>
          <cell r="AE112">
            <v>0</v>
          </cell>
        </row>
        <row r="113">
          <cell r="B113" t="str">
            <v>868</v>
          </cell>
          <cell r="C113">
            <v>1.5225718046654403E-2</v>
          </cell>
          <cell r="D113">
            <v>1.0940635722146977E-3</v>
          </cell>
          <cell r="E113">
            <v>2.7351589305367441E-4</v>
          </cell>
          <cell r="F113">
            <v>1.8348209797887427E-2</v>
          </cell>
          <cell r="G113">
            <v>0.21995434599654562</v>
          </cell>
          <cell r="H113">
            <v>0.25489585330635584</v>
          </cell>
          <cell r="I113">
            <v>0</v>
          </cell>
          <cell r="K113">
            <v>0.13403311170137616</v>
          </cell>
          <cell r="L113">
            <v>3.3263546036770841E-2</v>
          </cell>
          <cell r="M113">
            <v>0.167296657738147</v>
          </cell>
          <cell r="N113">
            <v>0</v>
          </cell>
          <cell r="P113">
            <v>2.8274740263742642E-2</v>
          </cell>
          <cell r="Q113">
            <v>4.8031032257706031E-2</v>
          </cell>
          <cell r="R113">
            <v>7.630577252144867E-2</v>
          </cell>
          <cell r="S113">
            <v>0</v>
          </cell>
          <cell r="U113">
            <v>3.7570256587048843E-2</v>
          </cell>
          <cell r="V113">
            <v>8.9583462194514201E-5</v>
          </cell>
          <cell r="W113">
            <v>2.9218086825605224E-6</v>
          </cell>
          <cell r="X113">
            <v>2.9021858846047535E-5</v>
          </cell>
          <cell r="Y113">
            <v>3.7691783716771968E-2</v>
          </cell>
          <cell r="Z113">
            <v>0</v>
          </cell>
          <cell r="AC113">
            <v>1.0759801228460472E-2</v>
          </cell>
          <cell r="AD113">
            <v>9.8222251878053932E-3</v>
          </cell>
          <cell r="AE113">
            <v>2.0582026416265865E-2</v>
          </cell>
        </row>
        <row r="114">
          <cell r="B114" t="str">
            <v>869</v>
          </cell>
          <cell r="C114">
            <v>0.42133143580012683</v>
          </cell>
          <cell r="D114">
            <v>1.9607843137254867E-2</v>
          </cell>
          <cell r="E114">
            <v>1.9607843137254867E-2</v>
          </cell>
          <cell r="F114">
            <v>0.78366873065015474</v>
          </cell>
          <cell r="G114">
            <v>1.5074509803921514</v>
          </cell>
          <cell r="H114">
            <v>2.7516668331169427</v>
          </cell>
          <cell r="I114">
            <v>0</v>
          </cell>
          <cell r="K114">
            <v>1.3418435734828397E-2</v>
          </cell>
          <cell r="L114">
            <v>0.17267594604099423</v>
          </cell>
          <cell r="M114">
            <v>0.18609438177582263</v>
          </cell>
          <cell r="N114">
            <v>0</v>
          </cell>
          <cell r="P114">
            <v>2.9016242991540375</v>
          </cell>
          <cell r="Q114">
            <v>0.2588959647065513</v>
          </cell>
          <cell r="R114">
            <v>3.1605202638605889</v>
          </cell>
          <cell r="S114">
            <v>0</v>
          </cell>
          <cell r="U114">
            <v>0.74569809750342508</v>
          </cell>
          <cell r="V114">
            <v>0.28480869899865091</v>
          </cell>
          <cell r="W114">
            <v>4.3997509726289419</v>
          </cell>
          <cell r="X114">
            <v>1.3994714650967176E-2</v>
          </cell>
          <cell r="Y114">
            <v>5.4442524837819848</v>
          </cell>
          <cell r="Z114">
            <v>0</v>
          </cell>
          <cell r="AC114">
            <v>5.0638871421634951E-2</v>
          </cell>
          <cell r="AD114">
            <v>4.8030374125561694E-2</v>
          </cell>
          <cell r="AE114">
            <v>9.8669245547196638E-2</v>
          </cell>
        </row>
        <row r="115">
          <cell r="B115" t="str">
            <v>870</v>
          </cell>
          <cell r="C115">
            <v>1.2513316607225009</v>
          </cell>
          <cell r="D115">
            <v>1.4974159536274683</v>
          </cell>
          <cell r="E115">
            <v>0.13007616917012904</v>
          </cell>
          <cell r="F115">
            <v>0.70836912961935072</v>
          </cell>
          <cell r="G115">
            <v>2.2022202483461506E-4</v>
          </cell>
          <cell r="H115">
            <v>3.5874131351642831</v>
          </cell>
          <cell r="I115">
            <v>0</v>
          </cell>
          <cell r="K115">
            <v>0.16181486880466361</v>
          </cell>
          <cell r="L115">
            <v>0.92016534391534244</v>
          </cell>
          <cell r="M115">
            <v>1.081980212720006</v>
          </cell>
          <cell r="N115">
            <v>0</v>
          </cell>
          <cell r="P115">
            <v>3.0312901253882147</v>
          </cell>
          <cell r="Q115">
            <v>0.72257148826044981</v>
          </cell>
          <cell r="R115">
            <v>3.7538616136486644</v>
          </cell>
          <cell r="S115">
            <v>0</v>
          </cell>
          <cell r="U115">
            <v>0.11852479307855374</v>
          </cell>
          <cell r="V115">
            <v>0.10163637424666817</v>
          </cell>
          <cell r="W115">
            <v>0.18214869281045776</v>
          </cell>
          <cell r="X115">
            <v>0.17504767092021983</v>
          </cell>
          <cell r="Y115">
            <v>0.57735753105589949</v>
          </cell>
          <cell r="Z115">
            <v>0</v>
          </cell>
          <cell r="AC115">
            <v>3.368775660595469E-3</v>
          </cell>
          <cell r="AD115">
            <v>3.5492457852708062E-3</v>
          </cell>
          <cell r="AE115">
            <v>6.9180214458662752E-3</v>
          </cell>
        </row>
        <row r="116">
          <cell r="B116" t="str">
            <v>871</v>
          </cell>
          <cell r="C116">
            <v>1.8300751882801327</v>
          </cell>
          <cell r="D116">
            <v>3.3226110405878917E-2</v>
          </cell>
          <cell r="E116">
            <v>3.6281692799584797E-3</v>
          </cell>
          <cell r="F116">
            <v>0.37240972543762096</v>
          </cell>
          <cell r="G116">
            <v>0.61007704437793575</v>
          </cell>
          <cell r="H116">
            <v>2.8494162377815266</v>
          </cell>
          <cell r="I116">
            <v>0</v>
          </cell>
          <cell r="K116">
            <v>0.94983996482884203</v>
          </cell>
          <cell r="L116">
            <v>0.51980603205713927</v>
          </cell>
          <cell r="M116">
            <v>1.4696459968859812</v>
          </cell>
          <cell r="N116">
            <v>0</v>
          </cell>
          <cell r="P116">
            <v>0.40668854296372964</v>
          </cell>
          <cell r="Q116">
            <v>0.31439789333052959</v>
          </cell>
          <cell r="R116">
            <v>0.72108643629425928</v>
          </cell>
          <cell r="S116">
            <v>0</v>
          </cell>
          <cell r="U116">
            <v>0.11838598760851642</v>
          </cell>
          <cell r="V116">
            <v>0.10475681722197573</v>
          </cell>
          <cell r="W116">
            <v>0.17003438880972047</v>
          </cell>
          <cell r="X116">
            <v>5.4298735965296926E-2</v>
          </cell>
          <cell r="Y116">
            <v>0.44747592960550958</v>
          </cell>
          <cell r="Z116">
            <v>0</v>
          </cell>
          <cell r="AC116">
            <v>3.60042110188315E-2</v>
          </cell>
          <cell r="AD116">
            <v>3.3703190013870121E-2</v>
          </cell>
          <cell r="AE116">
            <v>6.9707401032701621E-2</v>
          </cell>
        </row>
        <row r="117">
          <cell r="B117" t="str">
            <v>872</v>
          </cell>
          <cell r="C117">
            <v>0.14606920220876959</v>
          </cell>
          <cell r="D117">
            <v>8.210731751223431E-2</v>
          </cell>
          <cell r="E117">
            <v>4.3989719412203407E-2</v>
          </cell>
          <cell r="F117">
            <v>0.61827728471940646</v>
          </cell>
          <cell r="G117">
            <v>1.3661173003806331</v>
          </cell>
          <cell r="H117">
            <v>2.2565608242332469</v>
          </cell>
          <cell r="I117">
            <v>0</v>
          </cell>
          <cell r="K117">
            <v>1.4699808052092294E-3</v>
          </cell>
          <cell r="L117">
            <v>0.16687526074259373</v>
          </cell>
          <cell r="M117">
            <v>0.16834524154780298</v>
          </cell>
          <cell r="N117">
            <v>0</v>
          </cell>
          <cell r="P117">
            <v>1.3001721260778822</v>
          </cell>
          <cell r="Q117">
            <v>1.6324845718400479E-2</v>
          </cell>
          <cell r="R117">
            <v>1.3164969717962827</v>
          </cell>
          <cell r="S117">
            <v>0</v>
          </cell>
          <cell r="U117">
            <v>0.26500311590340259</v>
          </cell>
          <cell r="V117">
            <v>2.4624670190098796</v>
          </cell>
          <cell r="W117">
            <v>0.67318623757542939</v>
          </cell>
          <cell r="X117">
            <v>9.3534148128558356E-3</v>
          </cell>
          <cell r="Y117">
            <v>3.4100097873015676</v>
          </cell>
          <cell r="Z117">
            <v>0</v>
          </cell>
          <cell r="AC117">
            <v>5.8394395949165935E-2</v>
          </cell>
          <cell r="AD117">
            <v>5.2622499819595381E-2</v>
          </cell>
          <cell r="AE117">
            <v>0.11101689576876131</v>
          </cell>
        </row>
        <row r="118">
          <cell r="B118" t="str">
            <v>873</v>
          </cell>
          <cell r="C118">
            <v>4.2859957579484714E-2</v>
          </cell>
          <cell r="D118">
            <v>1.1118752079157914E-3</v>
          </cell>
          <cell r="E118">
            <v>0.17258236030804341</v>
          </cell>
          <cell r="F118">
            <v>1.5015433096053136E-2</v>
          </cell>
          <cell r="G118">
            <v>1.6118382236647431</v>
          </cell>
          <cell r="H118">
            <v>1.8434078498562401</v>
          </cell>
          <cell r="I118">
            <v>0</v>
          </cell>
          <cell r="K118">
            <v>1.2193429969493831E-2</v>
          </cell>
          <cell r="L118">
            <v>5.5563287530412613E-2</v>
          </cell>
          <cell r="M118">
            <v>6.7756717499906444E-2</v>
          </cell>
          <cell r="N118">
            <v>0</v>
          </cell>
          <cell r="P118">
            <v>0.10493414441526089</v>
          </cell>
          <cell r="Q118">
            <v>0.12909022470824374</v>
          </cell>
          <cell r="R118">
            <v>0.23402436912350463</v>
          </cell>
          <cell r="S118">
            <v>0</v>
          </cell>
          <cell r="U118">
            <v>4.3246367574831836E-2</v>
          </cell>
          <cell r="V118">
            <v>3.3892570841267455E-2</v>
          </cell>
          <cell r="W118">
            <v>5.3054834919124515E-2</v>
          </cell>
          <cell r="X118">
            <v>0.160528601646413</v>
          </cell>
          <cell r="Y118">
            <v>0.29072237498163678</v>
          </cell>
          <cell r="Z118">
            <v>0</v>
          </cell>
          <cell r="AC118">
            <v>1.9605218539736468E-2</v>
          </cell>
          <cell r="AD118">
            <v>1.7748456895304601E-2</v>
          </cell>
          <cell r="AE118">
            <v>3.7353675435041069E-2</v>
          </cell>
        </row>
        <row r="119">
          <cell r="B119" t="str">
            <v>874</v>
          </cell>
          <cell r="C119">
            <v>12.99539628377504</v>
          </cell>
          <cell r="D119">
            <v>0.14901925964934329</v>
          </cell>
          <cell r="E119">
            <v>4.7307701475982006E-3</v>
          </cell>
          <cell r="F119">
            <v>0.21998081186331547</v>
          </cell>
          <cell r="G119">
            <v>0.29435152477941556</v>
          </cell>
          <cell r="H119">
            <v>13.663478650214712</v>
          </cell>
          <cell r="I119" t="str">
            <v>DANGER</v>
          </cell>
          <cell r="K119">
            <v>1.4955346987871763</v>
          </cell>
          <cell r="L119">
            <v>6.2496234584013264</v>
          </cell>
          <cell r="M119">
            <v>7.7451581571885022</v>
          </cell>
          <cell r="N119">
            <v>0</v>
          </cell>
          <cell r="P119">
            <v>0.14626032490962509</v>
          </cell>
          <cell r="Q119">
            <v>0.19194291204600458</v>
          </cell>
          <cell r="R119">
            <v>0.3382032369556297</v>
          </cell>
          <cell r="S119">
            <v>0</v>
          </cell>
          <cell r="U119">
            <v>2.8992400875240111E-2</v>
          </cell>
          <cell r="V119">
            <v>2.5585605953859888E-4</v>
          </cell>
          <cell r="W119">
            <v>0.10459457007873364</v>
          </cell>
          <cell r="X119">
            <v>4.0742170026290933E-4</v>
          </cell>
          <cell r="Y119">
            <v>0.13425024871377528</v>
          </cell>
          <cell r="Z119">
            <v>0</v>
          </cell>
          <cell r="AC119">
            <v>1.0461965708114819E-2</v>
          </cell>
          <cell r="AD119">
            <v>9.1344389670010902E-3</v>
          </cell>
          <cell r="AE119">
            <v>1.9596404675115909E-2</v>
          </cell>
        </row>
        <row r="120">
          <cell r="B120" t="str">
            <v>876</v>
          </cell>
          <cell r="C120">
            <v>4.0256008333489987E-5</v>
          </cell>
          <cell r="D120">
            <v>4.0256008333489987E-5</v>
          </cell>
          <cell r="E120">
            <v>4.0256008333489987E-5</v>
          </cell>
          <cell r="F120">
            <v>7.2460815000286458E-4</v>
          </cell>
          <cell r="G120">
            <v>5.6076619608553271E-2</v>
          </cell>
          <cell r="H120">
            <v>5.6921995783556605E-2</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cell r="AC120">
            <v>0</v>
          </cell>
          <cell r="AD120">
            <v>0</v>
          </cell>
          <cell r="AE120">
            <v>0</v>
          </cell>
        </row>
        <row r="121">
          <cell r="B121" t="str">
            <v>877</v>
          </cell>
          <cell r="C121">
            <v>1.5089082459899008E-3</v>
          </cell>
          <cell r="D121">
            <v>9.7367765960637731E-2</v>
          </cell>
          <cell r="E121">
            <v>2.745650782054505E-2</v>
          </cell>
          <cell r="F121">
            <v>2.5055398818369233E-2</v>
          </cell>
          <cell r="G121">
            <v>0.32192709964552085</v>
          </cell>
          <cell r="H121">
            <v>0.47331568049106276</v>
          </cell>
          <cell r="I121">
            <v>0</v>
          </cell>
          <cell r="K121">
            <v>7.7579552468625367E-4</v>
          </cell>
          <cell r="L121">
            <v>7.8693391441545801E-2</v>
          </cell>
          <cell r="M121">
            <v>7.946918696623205E-2</v>
          </cell>
          <cell r="N121">
            <v>0</v>
          </cell>
          <cell r="P121">
            <v>3.6243163125698467E-5</v>
          </cell>
          <cell r="Q121">
            <v>4.9669956578166814E-3</v>
          </cell>
          <cell r="R121">
            <v>5.0032388209423802E-3</v>
          </cell>
          <cell r="S121">
            <v>0</v>
          </cell>
          <cell r="U121">
            <v>3.527877688873958E-2</v>
          </cell>
          <cell r="V121">
            <v>2.9859856575935209E-4</v>
          </cell>
          <cell r="W121">
            <v>0.6090620445617444</v>
          </cell>
          <cell r="X121">
            <v>1.0990287579350562E-2</v>
          </cell>
          <cell r="Y121">
            <v>0.65562970759559391</v>
          </cell>
          <cell r="Z121">
            <v>0</v>
          </cell>
          <cell r="AC121">
            <v>8.1788643797821817E-2</v>
          </cell>
          <cell r="AD121">
            <v>7.8405658531245259E-2</v>
          </cell>
          <cell r="AE121">
            <v>0.16019430232906706</v>
          </cell>
        </row>
        <row r="122">
          <cell r="B122" t="str">
            <v>878</v>
          </cell>
          <cell r="C122">
            <v>3.3713554616968539E-2</v>
          </cell>
          <cell r="D122">
            <v>9.7892087682863449E-2</v>
          </cell>
          <cell r="E122">
            <v>0.37616458874841147</v>
          </cell>
          <cell r="F122">
            <v>0.14434928875801467</v>
          </cell>
          <cell r="G122">
            <v>1.189895301756619</v>
          </cell>
          <cell r="H122">
            <v>1.8420148215628771</v>
          </cell>
          <cell r="I122">
            <v>0</v>
          </cell>
          <cell r="K122">
            <v>1.9751491530067816E-2</v>
          </cell>
          <cell r="L122">
            <v>2.3965733132651924E-3</v>
          </cell>
          <cell r="M122">
            <v>2.214806484333301E-2</v>
          </cell>
          <cell r="N122">
            <v>0</v>
          </cell>
          <cell r="P122">
            <v>0.13955745224703972</v>
          </cell>
          <cell r="Q122">
            <v>4.2947601523793774E-4</v>
          </cell>
          <cell r="R122">
            <v>0.13998692826227765</v>
          </cell>
          <cell r="S122">
            <v>0</v>
          </cell>
          <cell r="U122">
            <v>1.5886623659358147E-2</v>
          </cell>
          <cell r="V122">
            <v>0.12164954549160295</v>
          </cell>
          <cell r="W122">
            <v>8.0641869207996097E-2</v>
          </cell>
          <cell r="X122">
            <v>4.2160169708063806E-2</v>
          </cell>
          <cell r="Y122">
            <v>0.26033820806702102</v>
          </cell>
          <cell r="Z122">
            <v>0</v>
          </cell>
          <cell r="AC122">
            <v>2.1924890552929414E-3</v>
          </cell>
          <cell r="AD122">
            <v>2.1100306827857877E-3</v>
          </cell>
          <cell r="AE122">
            <v>4.3025197380787295E-3</v>
          </cell>
        </row>
        <row r="123">
          <cell r="B123" t="str">
            <v>879</v>
          </cell>
          <cell r="C123">
            <v>8.3802928463122497E-2</v>
          </cell>
          <cell r="D123">
            <v>0.2016599904949421</v>
          </cell>
          <cell r="E123">
            <v>0.10646796569126667</v>
          </cell>
          <cell r="F123">
            <v>0.43017176997759621</v>
          </cell>
          <cell r="G123">
            <v>0.11472516069234331</v>
          </cell>
          <cell r="H123">
            <v>0.93682781531927073</v>
          </cell>
          <cell r="I123">
            <v>0</v>
          </cell>
          <cell r="K123">
            <v>0.18661426730757491</v>
          </cell>
          <cell r="L123">
            <v>5.6009382482217864</v>
          </cell>
          <cell r="M123">
            <v>5.7875525155293612</v>
          </cell>
          <cell r="N123">
            <v>0</v>
          </cell>
          <cell r="P123">
            <v>1.2180711032819121E-2</v>
          </cell>
          <cell r="Q123">
            <v>6.9411245803763016E-4</v>
          </cell>
          <cell r="R123">
            <v>1.2874823490856752E-2</v>
          </cell>
          <cell r="S123">
            <v>0</v>
          </cell>
          <cell r="U123">
            <v>8.06869174938767E-2</v>
          </cell>
          <cell r="V123">
            <v>0.28106327188490809</v>
          </cell>
          <cell r="W123">
            <v>0.57562696910323496</v>
          </cell>
          <cell r="X123">
            <v>1.2582436106242159</v>
          </cell>
          <cell r="Y123">
            <v>2.1956207691062355</v>
          </cell>
          <cell r="Z123">
            <v>0</v>
          </cell>
          <cell r="AC123">
            <v>1.2586105427257455E-2</v>
          </cell>
          <cell r="AD123">
            <v>1.2346643756267015E-2</v>
          </cell>
          <cell r="AE123">
            <v>2.4932749183524471E-2</v>
          </cell>
        </row>
        <row r="124">
          <cell r="B124" t="str">
            <v>880</v>
          </cell>
          <cell r="C124">
            <v>0.29868216888900229</v>
          </cell>
          <cell r="D124">
            <v>0.47242397231721345</v>
          </cell>
          <cell r="E124">
            <v>4.5023503933138309E-2</v>
          </cell>
          <cell r="F124">
            <v>2.8222902235381164E-2</v>
          </cell>
          <cell r="G124">
            <v>8.3346813009216314E-3</v>
          </cell>
          <cell r="H124">
            <v>0.85268722867565683</v>
          </cell>
          <cell r="I124">
            <v>0</v>
          </cell>
          <cell r="K124">
            <v>1.1752527290398867E-3</v>
          </cell>
          <cell r="L124">
            <v>0.24663950466780013</v>
          </cell>
          <cell r="M124">
            <v>0.24781475739684003</v>
          </cell>
          <cell r="N124">
            <v>0</v>
          </cell>
          <cell r="P124">
            <v>1.5118857450971912</v>
          </cell>
          <cell r="Q124">
            <v>0.38197640435363306</v>
          </cell>
          <cell r="R124">
            <v>1.8938621494508243</v>
          </cell>
          <cell r="S124">
            <v>0</v>
          </cell>
          <cell r="U124">
            <v>1.2503964966398982</v>
          </cell>
          <cell r="V124">
            <v>2.431213142763473E-2</v>
          </cell>
          <cell r="W124">
            <v>0.35926445074365149</v>
          </cell>
          <cell r="X124">
            <v>23.764880362833843</v>
          </cell>
          <cell r="Y124">
            <v>25.398853441645027</v>
          </cell>
          <cell r="Z124" t="str">
            <v>DANGER</v>
          </cell>
          <cell r="AC124">
            <v>4.8216183746674898E-2</v>
          </cell>
          <cell r="AD124">
            <v>4.4164961696334444E-2</v>
          </cell>
          <cell r="AE124">
            <v>9.2381145443009349E-2</v>
          </cell>
        </row>
        <row r="125">
          <cell r="B125" t="str">
            <v>881</v>
          </cell>
          <cell r="C125">
            <v>0.2282977998821393</v>
          </cell>
          <cell r="D125">
            <v>4.9090552411676897E-2</v>
          </cell>
          <cell r="E125">
            <v>6.3476201206953159E-2</v>
          </cell>
          <cell r="F125">
            <v>0.9711281656182037</v>
          </cell>
          <cell r="G125">
            <v>4.4212599151146339</v>
          </cell>
          <cell r="H125">
            <v>5.7332526342336072</v>
          </cell>
          <cell r="I125">
            <v>0</v>
          </cell>
          <cell r="K125">
            <v>8.1441252374109513E-2</v>
          </cell>
          <cell r="L125">
            <v>5.695766559552809E-2</v>
          </cell>
          <cell r="M125">
            <v>0.1383989179696376</v>
          </cell>
          <cell r="N125">
            <v>0</v>
          </cell>
          <cell r="P125">
            <v>0.27207685196135062</v>
          </cell>
          <cell r="Q125">
            <v>1.5233678304632337E-2</v>
          </cell>
          <cell r="R125">
            <v>0.28731053026598297</v>
          </cell>
          <cell r="S125">
            <v>0</v>
          </cell>
          <cell r="U125">
            <v>6.7075251668484881E-2</v>
          </cell>
          <cell r="V125">
            <v>0.5285890733187113</v>
          </cell>
          <cell r="W125">
            <v>0.50741707513195311</v>
          </cell>
          <cell r="X125">
            <v>0.17058960163251274</v>
          </cell>
          <cell r="Y125">
            <v>1.2736710017516621</v>
          </cell>
          <cell r="Z125">
            <v>0</v>
          </cell>
          <cell r="AC125">
            <v>0.13362309916644299</v>
          </cell>
          <cell r="AD125">
            <v>0.12520375755229715</v>
          </cell>
          <cell r="AE125">
            <v>0.25882685671874017</v>
          </cell>
        </row>
        <row r="126">
          <cell r="B126" t="str">
            <v>882</v>
          </cell>
          <cell r="C126">
            <v>0.11844262295081967</v>
          </cell>
          <cell r="D126">
            <v>1.154371584699454</v>
          </cell>
          <cell r="E126">
            <v>0.29307482135350987</v>
          </cell>
          <cell r="F126">
            <v>0.13928121059268619</v>
          </cell>
          <cell r="G126">
            <v>7.7626414223041895E-2</v>
          </cell>
          <cell r="H126">
            <v>1.7827966538195117</v>
          </cell>
          <cell r="I126">
            <v>0</v>
          </cell>
          <cell r="K126">
            <v>2.4743282849237061E-2</v>
          </cell>
          <cell r="L126">
            <v>0.30433695772285829</v>
          </cell>
          <cell r="M126">
            <v>0.32908024057209534</v>
          </cell>
          <cell r="N126">
            <v>0</v>
          </cell>
          <cell r="P126">
            <v>11.822240286243666</v>
          </cell>
          <cell r="Q126">
            <v>2.1191405963369281</v>
          </cell>
          <cell r="R126">
            <v>13.941380882580594</v>
          </cell>
          <cell r="S126" t="str">
            <v>DANGER</v>
          </cell>
          <cell r="U126">
            <v>1.9032330341104977</v>
          </cell>
          <cell r="V126">
            <v>2.0108294187084836</v>
          </cell>
          <cell r="W126">
            <v>2.1987927403507594</v>
          </cell>
          <cell r="X126">
            <v>4.368441945340602</v>
          </cell>
          <cell r="Y126">
            <v>10.481297138510342</v>
          </cell>
          <cell r="Z126" t="str">
            <v>DANGER</v>
          </cell>
          <cell r="AC126">
            <v>0.58533057277298306</v>
          </cell>
          <cell r="AD126">
            <v>0.54240246337238762</v>
          </cell>
          <cell r="AE126">
            <v>1.1277330361453708</v>
          </cell>
        </row>
        <row r="127">
          <cell r="B127" t="str">
            <v>883</v>
          </cell>
          <cell r="C127">
            <v>1.7262102122015992E-2</v>
          </cell>
          <cell r="D127">
            <v>6.3971319628647286E-2</v>
          </cell>
          <cell r="E127">
            <v>2.3693081343943503E-3</v>
          </cell>
          <cell r="F127">
            <v>2.4031553934571223E-2</v>
          </cell>
          <cell r="G127">
            <v>0.53038654951369724</v>
          </cell>
          <cell r="H127">
            <v>0.63802083333332604</v>
          </cell>
          <cell r="I127">
            <v>0</v>
          </cell>
          <cell r="K127">
            <v>3.8412480376766332E-2</v>
          </cell>
          <cell r="L127">
            <v>3.7750196232339342E-3</v>
          </cell>
          <cell r="M127">
            <v>4.2187500000000266E-2</v>
          </cell>
          <cell r="N127">
            <v>0</v>
          </cell>
          <cell r="P127">
            <v>4.0289031190101059E-3</v>
          </cell>
          <cell r="Q127">
            <v>2.1491930214322399E-2</v>
          </cell>
          <cell r="R127">
            <v>2.5520833333332507E-2</v>
          </cell>
          <cell r="S127">
            <v>0</v>
          </cell>
          <cell r="U127">
            <v>1.7182871580415492E-2</v>
          </cell>
          <cell r="V127">
            <v>4.2423549398851196E-3</v>
          </cell>
          <cell r="W127">
            <v>3.0550291862695071E-3</v>
          </cell>
          <cell r="X127">
            <v>1.0405776267642473E-3</v>
          </cell>
          <cell r="Y127">
            <v>2.5520833333334367E-2</v>
          </cell>
          <cell r="Z127">
            <v>0</v>
          </cell>
          <cell r="AC127">
            <v>0</v>
          </cell>
          <cell r="AD127">
            <v>0</v>
          </cell>
          <cell r="AE127">
            <v>0</v>
          </cell>
        </row>
        <row r="128">
          <cell r="B128" t="str">
            <v>884</v>
          </cell>
          <cell r="C128">
            <v>5.2825539311133901E-2</v>
          </cell>
          <cell r="D128">
            <v>1.9809577241675175E-2</v>
          </cell>
          <cell r="E128">
            <v>1.3206384827783475E-2</v>
          </cell>
          <cell r="F128">
            <v>4.1982479492792858E-3</v>
          </cell>
          <cell r="G128">
            <v>0.19849089516917018</v>
          </cell>
          <cell r="H128">
            <v>0.28853064449904198</v>
          </cell>
          <cell r="I128">
            <v>0</v>
          </cell>
          <cell r="K128">
            <v>6.0866411563699076E-2</v>
          </cell>
          <cell r="L128">
            <v>0.17368645663878648</v>
          </cell>
          <cell r="M128">
            <v>0.23455286820248555</v>
          </cell>
          <cell r="N128">
            <v>0</v>
          </cell>
          <cell r="P128">
            <v>0.10490605487123805</v>
          </cell>
          <cell r="Q128">
            <v>7.0692486938796067E-2</v>
          </cell>
          <cell r="R128">
            <v>0.17559854181003412</v>
          </cell>
          <cell r="S128">
            <v>0</v>
          </cell>
          <cell r="U128">
            <v>5.8502542522683714E-8</v>
          </cell>
          <cell r="V128">
            <v>0.28042305349534508</v>
          </cell>
          <cell r="W128">
            <v>1.4871928605938503E-3</v>
          </cell>
          <cell r="X128">
            <v>6.1863174763008566E-2</v>
          </cell>
          <cell r="Y128">
            <v>0.34377347962149002</v>
          </cell>
          <cell r="Z128">
            <v>0</v>
          </cell>
          <cell r="AC128">
            <v>4.0803966284419541E-2</v>
          </cell>
          <cell r="AD128">
            <v>3.767154058985657E-2</v>
          </cell>
          <cell r="AE128">
            <v>7.847550687427611E-2</v>
          </cell>
        </row>
        <row r="129">
          <cell r="B129" t="str">
            <v>885</v>
          </cell>
          <cell r="C129">
            <v>2.8974671659609967</v>
          </cell>
          <cell r="D129">
            <v>8.9483640233888606E-3</v>
          </cell>
          <cell r="E129">
            <v>2.3304665207110054E-2</v>
          </cell>
          <cell r="F129">
            <v>0.12885488717872104</v>
          </cell>
          <cell r="G129">
            <v>0.26111725276704695</v>
          </cell>
          <cell r="H129">
            <v>3.3196923351372636</v>
          </cell>
          <cell r="I129">
            <v>0</v>
          </cell>
          <cell r="K129">
            <v>2.1604660788285084E-2</v>
          </cell>
          <cell r="L129">
            <v>1.7627446888353728</v>
          </cell>
          <cell r="M129">
            <v>1.784349349623658</v>
          </cell>
          <cell r="N129">
            <v>0</v>
          </cell>
          <cell r="P129">
            <v>0.11679511269816009</v>
          </cell>
          <cell r="Q129">
            <v>5.9138096866387276E-2</v>
          </cell>
          <cell r="R129">
            <v>0.17593320956454736</v>
          </cell>
          <cell r="S129">
            <v>0</v>
          </cell>
          <cell r="U129">
            <v>1.0159699051363011E-2</v>
          </cell>
          <cell r="V129">
            <v>0.10808379931319714</v>
          </cell>
          <cell r="W129">
            <v>8.4532978638945429E-3</v>
          </cell>
          <cell r="X129">
            <v>0.7941577595805448</v>
          </cell>
          <cell r="Y129">
            <v>0.92085455580899955</v>
          </cell>
          <cell r="Z129">
            <v>0</v>
          </cell>
          <cell r="AC129">
            <v>1.7678698416268356E-2</v>
          </cell>
          <cell r="AD129">
            <v>1.7119474282692518E-2</v>
          </cell>
          <cell r="AE129">
            <v>3.4798172698960878E-2</v>
          </cell>
        </row>
        <row r="130">
          <cell r="B130" t="str">
            <v>886</v>
          </cell>
          <cell r="C130">
            <v>3.6369581103215198E-2</v>
          </cell>
          <cell r="D130">
            <v>1.4025897691526655E-3</v>
          </cell>
          <cell r="E130">
            <v>2.759101645100247E-3</v>
          </cell>
          <cell r="F130">
            <v>8.4715526321935367E-2</v>
          </cell>
          <cell r="G130">
            <v>5.0965862281973608</v>
          </cell>
          <cell r="H130">
            <v>5.2218330270367641</v>
          </cell>
          <cell r="I130">
            <v>0</v>
          </cell>
          <cell r="K130">
            <v>0.19054456535062531</v>
          </cell>
          <cell r="L130">
            <v>0.3639737274501576</v>
          </cell>
          <cell r="M130">
            <v>0.55451829280078291</v>
          </cell>
          <cell r="N130">
            <v>0</v>
          </cell>
          <cell r="P130">
            <v>0.72955829442973208</v>
          </cell>
          <cell r="Q130">
            <v>2.2995119787125192E-3</v>
          </cell>
          <cell r="R130">
            <v>0.73185780640844456</v>
          </cell>
          <cell r="S130">
            <v>0</v>
          </cell>
          <cell r="U130">
            <v>0.10059332863621079</v>
          </cell>
          <cell r="V130">
            <v>0.8222862066141311</v>
          </cell>
          <cell r="W130">
            <v>0.47853493292342242</v>
          </cell>
          <cell r="X130">
            <v>0.12532955188258754</v>
          </cell>
          <cell r="Y130">
            <v>1.5267440200563516</v>
          </cell>
          <cell r="Z130">
            <v>0</v>
          </cell>
          <cell r="AC130">
            <v>1.3191187339140124E-3</v>
          </cell>
          <cell r="AD130">
            <v>1.2528198720701117E-3</v>
          </cell>
          <cell r="AE130">
            <v>2.5719386059841242E-3</v>
          </cell>
        </row>
        <row r="131">
          <cell r="B131" t="str">
            <v>887</v>
          </cell>
          <cell r="C131">
            <v>1.8611241419585374E-2</v>
          </cell>
          <cell r="D131">
            <v>4.9638584514786012E-2</v>
          </cell>
          <cell r="E131">
            <v>6.7432034128934776E-4</v>
          </cell>
          <cell r="F131">
            <v>4.3183056586065222E-2</v>
          </cell>
          <cell r="G131">
            <v>0.53612680448165551</v>
          </cell>
          <cell r="H131">
            <v>0.64823400734338144</v>
          </cell>
          <cell r="I131">
            <v>0</v>
          </cell>
          <cell r="K131">
            <v>9.2619648211829289E-4</v>
          </cell>
          <cell r="L131">
            <v>0.21501920175723468</v>
          </cell>
          <cell r="M131">
            <v>0.21594539823935296</v>
          </cell>
          <cell r="N131">
            <v>0</v>
          </cell>
          <cell r="P131">
            <v>1.2728613596487734</v>
          </cell>
          <cell r="Q131">
            <v>0.12168498295031749</v>
          </cell>
          <cell r="R131">
            <v>1.3945463425990909</v>
          </cell>
          <cell r="S131">
            <v>0</v>
          </cell>
          <cell r="U131">
            <v>9.9151555505419264E-2</v>
          </cell>
          <cell r="V131">
            <v>0.5046879933891445</v>
          </cell>
          <cell r="W131">
            <v>2.065875628389182E-2</v>
          </cell>
          <cell r="X131">
            <v>2.4782075473387451E-3</v>
          </cell>
          <cell r="Y131">
            <v>0.62697651272579435</v>
          </cell>
          <cell r="Z131">
            <v>0</v>
          </cell>
          <cell r="AC131">
            <v>3.0379342407737334E-3</v>
          </cell>
          <cell r="AD131">
            <v>3.08630898983064E-3</v>
          </cell>
          <cell r="AE131">
            <v>6.1242432306043738E-3</v>
          </cell>
        </row>
        <row r="132">
          <cell r="B132" t="str">
            <v>888</v>
          </cell>
          <cell r="C132">
            <v>34.935362211773274</v>
          </cell>
          <cell r="D132">
            <v>7.1928032080162234E-3</v>
          </cell>
          <cell r="E132">
            <v>9.3618347334936486E-2</v>
          </cell>
          <cell r="F132">
            <v>3.8804555645737109</v>
          </cell>
          <cell r="G132">
            <v>3.1776328805281993</v>
          </cell>
          <cell r="H132">
            <v>42.094261807418135</v>
          </cell>
          <cell r="I132" t="str">
            <v>DANGER</v>
          </cell>
          <cell r="K132">
            <v>3.2799261474822701</v>
          </cell>
          <cell r="L132">
            <v>34.658459780924204</v>
          </cell>
          <cell r="M132">
            <v>37.938385928406476</v>
          </cell>
          <cell r="N132" t="str">
            <v>DANGER</v>
          </cell>
          <cell r="P132">
            <v>30.381769598120311</v>
          </cell>
          <cell r="Q132">
            <v>5.3051672333512236</v>
          </cell>
          <cell r="R132">
            <v>35.686936831471535</v>
          </cell>
          <cell r="S132" t="str">
            <v>DANGER</v>
          </cell>
          <cell r="U132">
            <v>8.0856411391703006E-2</v>
          </cell>
          <cell r="V132">
            <v>2.4454062148785392</v>
          </cell>
          <cell r="W132">
            <v>1.8737254078992882</v>
          </cell>
          <cell r="X132">
            <v>9.0056331565359997</v>
          </cell>
          <cell r="Y132">
            <v>13.405621190705531</v>
          </cell>
          <cell r="Z132" t="str">
            <v>DANGER</v>
          </cell>
          <cell r="AC132">
            <v>0.16613204430740436</v>
          </cell>
          <cell r="AD132">
            <v>0.15610963573702527</v>
          </cell>
          <cell r="AE132">
            <v>0.32224168004442966</v>
          </cell>
        </row>
        <row r="133">
          <cell r="B133" t="str">
            <v>889</v>
          </cell>
          <cell r="C133">
            <v>28.350610805002567</v>
          </cell>
          <cell r="D133">
            <v>1.9289666259283638</v>
          </cell>
          <cell r="E133">
            <v>0.19585591175456729</v>
          </cell>
          <cell r="F133">
            <v>6.6522145073127606E-2</v>
          </cell>
          <cell r="G133">
            <v>16.778427339444274</v>
          </cell>
          <cell r="H133">
            <v>47.320382827202899</v>
          </cell>
          <cell r="I133" t="str">
            <v>DANGER</v>
          </cell>
          <cell r="K133">
            <v>17.841326081028804</v>
          </cell>
          <cell r="L133">
            <v>30.723781562831928</v>
          </cell>
          <cell r="M133">
            <v>48.565107643860728</v>
          </cell>
          <cell r="N133" t="str">
            <v>DANGER</v>
          </cell>
          <cell r="P133">
            <v>1.3552549796870363</v>
          </cell>
          <cell r="Q133">
            <v>0.48151584552132326</v>
          </cell>
          <cell r="R133">
            <v>1.8367708252083597</v>
          </cell>
          <cell r="S133">
            <v>0</v>
          </cell>
          <cell r="U133">
            <v>1.6526100492271778</v>
          </cell>
          <cell r="V133">
            <v>0.41039127426743988</v>
          </cell>
          <cell r="W133">
            <v>4.0311833688699386</v>
          </cell>
          <cell r="X133">
            <v>0.95669571073465987</v>
          </cell>
          <cell r="Y133">
            <v>7.0508804030992156</v>
          </cell>
          <cell r="Z133">
            <v>0</v>
          </cell>
          <cell r="AC133">
            <v>6.6307987652784062E-2</v>
          </cell>
          <cell r="AD133">
            <v>6.6376135635981923E-2</v>
          </cell>
          <cell r="AE133">
            <v>0.132684123288766</v>
          </cell>
        </row>
        <row r="134">
          <cell r="B134" t="str">
            <v>890</v>
          </cell>
          <cell r="C134">
            <v>1.6901405677835974</v>
          </cell>
          <cell r="D134">
            <v>4.4296570461078199E-3</v>
          </cell>
          <cell r="E134">
            <v>8.8593140922156397E-3</v>
          </cell>
          <cell r="F134">
            <v>0.27672669125399757</v>
          </cell>
          <cell r="G134">
            <v>0.21048473427583234</v>
          </cell>
          <cell r="H134">
            <v>2.190640964451751</v>
          </cell>
          <cell r="I134">
            <v>0</v>
          </cell>
          <cell r="K134">
            <v>5.1287816753834627E-2</v>
          </cell>
          <cell r="L134">
            <v>0.75819336782526781</v>
          </cell>
          <cell r="M134">
            <v>0.80948118457910245</v>
          </cell>
          <cell r="N134">
            <v>0</v>
          </cell>
          <cell r="P134">
            <v>0.46432781706777559</v>
          </cell>
          <cell r="Q134">
            <v>0.11202225614941895</v>
          </cell>
          <cell r="R134">
            <v>0.57635007321719456</v>
          </cell>
          <cell r="S134">
            <v>0</v>
          </cell>
          <cell r="U134">
            <v>2.5298211096031604</v>
          </cell>
          <cell r="V134">
            <v>10.658115151243196</v>
          </cell>
          <cell r="W134">
            <v>2.9925546889051531</v>
          </cell>
          <cell r="X134">
            <v>6.1887352872237313</v>
          </cell>
          <cell r="Y134">
            <v>22.369226236975241</v>
          </cell>
          <cell r="Z134" t="str">
            <v>DANGER</v>
          </cell>
          <cell r="AC134">
            <v>6.5343598155372648E-2</v>
          </cell>
          <cell r="AD134">
            <v>6.2842407795358379E-2</v>
          </cell>
          <cell r="AE134">
            <v>0.12818600595073104</v>
          </cell>
        </row>
        <row r="135">
          <cell r="B135" t="str">
            <v>891</v>
          </cell>
          <cell r="C135">
            <v>0.96013589251812281</v>
          </cell>
          <cell r="D135">
            <v>0.21439755966602764</v>
          </cell>
          <cell r="E135">
            <v>8.3017383103425602E-2</v>
          </cell>
          <cell r="F135">
            <v>0.36565898254622259</v>
          </cell>
          <cell r="G135">
            <v>0.31680144820595235</v>
          </cell>
          <cell r="H135">
            <v>1.9400112660397508</v>
          </cell>
          <cell r="I135">
            <v>0</v>
          </cell>
          <cell r="K135">
            <v>1.1631574778535353E-3</v>
          </cell>
          <cell r="L135">
            <v>0.68242583328878903</v>
          </cell>
          <cell r="M135">
            <v>0.68358899076664259</v>
          </cell>
          <cell r="N135">
            <v>0</v>
          </cell>
          <cell r="P135">
            <v>0.93606055742384253</v>
          </cell>
          <cell r="Q135">
            <v>5.4506861919319798E-2</v>
          </cell>
          <cell r="R135">
            <v>0.99056741934316228</v>
          </cell>
          <cell r="S135">
            <v>0</v>
          </cell>
          <cell r="U135">
            <v>0.13752343459043845</v>
          </cell>
          <cell r="V135">
            <v>1.1147039181549985</v>
          </cell>
          <cell r="W135">
            <v>0.92604007221142148</v>
          </cell>
          <cell r="X135">
            <v>2.7096895879867176</v>
          </cell>
          <cell r="Y135">
            <v>4.8879570129435752</v>
          </cell>
          <cell r="Z135">
            <v>0</v>
          </cell>
          <cell r="AC135">
            <v>0.10755464718692871</v>
          </cell>
          <cell r="AD135">
            <v>0.10501715142288298</v>
          </cell>
          <cell r="AE135">
            <v>0.21257179860981168</v>
          </cell>
        </row>
        <row r="136">
          <cell r="B136" t="str">
            <v>892</v>
          </cell>
          <cell r="C136">
            <v>4.167708483642282</v>
          </cell>
          <cell r="D136">
            <v>2.9960867073911612</v>
          </cell>
          <cell r="E136">
            <v>6.0538862468770863E-8</v>
          </cell>
          <cell r="F136">
            <v>3.1381499868479254E-2</v>
          </cell>
          <cell r="G136">
            <v>3.0191394004267708E-2</v>
          </cell>
          <cell r="H136">
            <v>7.2253681454450538</v>
          </cell>
          <cell r="I136">
            <v>0</v>
          </cell>
          <cell r="K136">
            <v>0.72669302931533142</v>
          </cell>
          <cell r="L136">
            <v>3.2220921011535681</v>
          </cell>
          <cell r="M136">
            <v>3.9487851304688997</v>
          </cell>
          <cell r="N136">
            <v>0</v>
          </cell>
          <cell r="P136">
            <v>0.1178493866004163</v>
          </cell>
          <cell r="Q136">
            <v>1.0939729312953891E-2</v>
          </cell>
          <cell r="R136">
            <v>0.12878911591337019</v>
          </cell>
          <cell r="S136">
            <v>0</v>
          </cell>
          <cell r="U136">
            <v>0.66787890280319506</v>
          </cell>
          <cell r="V136">
            <v>3.1808482302036918</v>
          </cell>
          <cell r="W136">
            <v>0.1204968279535846</v>
          </cell>
          <cell r="X136">
            <v>0.25938765699200628</v>
          </cell>
          <cell r="Y136">
            <v>4.2286116179524775</v>
          </cell>
          <cell r="Z136">
            <v>0</v>
          </cell>
          <cell r="AC136">
            <v>0.14737906535526962</v>
          </cell>
          <cell r="AD136">
            <v>0.14149566953270654</v>
          </cell>
          <cell r="AE136">
            <v>0.28887473488797616</v>
          </cell>
        </row>
        <row r="137">
          <cell r="B137" t="str">
            <v>893</v>
          </cell>
          <cell r="C137">
            <v>3.9131719124442951E-2</v>
          </cell>
          <cell r="D137">
            <v>6.5219531874071944E-3</v>
          </cell>
          <cell r="E137">
            <v>0.11053918337248431</v>
          </cell>
          <cell r="F137">
            <v>1.2738189819125863E-7</v>
          </cell>
          <cell r="G137">
            <v>0.25410445006620197</v>
          </cell>
          <cell r="H137">
            <v>0.41029743313243461</v>
          </cell>
          <cell r="I137">
            <v>0</v>
          </cell>
          <cell r="K137">
            <v>3.9720502098938994E-2</v>
          </cell>
          <cell r="L137">
            <v>4.9713054658349153E-2</v>
          </cell>
          <cell r="M137">
            <v>8.9433556757288146E-2</v>
          </cell>
          <cell r="N137">
            <v>0</v>
          </cell>
          <cell r="P137">
            <v>3.8260661251937923E-3</v>
          </cell>
          <cell r="Q137">
            <v>1.9806453365323402E-2</v>
          </cell>
          <cell r="R137">
            <v>2.3632519490517194E-2</v>
          </cell>
          <cell r="S137">
            <v>0</v>
          </cell>
          <cell r="U137">
            <v>6.018689284015151E-2</v>
          </cell>
          <cell r="V137">
            <v>0.13428189033258867</v>
          </cell>
          <cell r="W137">
            <v>9.719292127582263E-2</v>
          </cell>
          <cell r="X137">
            <v>2.3356921835108093E-2</v>
          </cell>
          <cell r="Y137">
            <v>0.31501862628367089</v>
          </cell>
          <cell r="Z137">
            <v>0</v>
          </cell>
          <cell r="AC137">
            <v>4.7500714870170636E-2</v>
          </cell>
          <cell r="AD137">
            <v>4.6499680090443127E-2</v>
          </cell>
          <cell r="AE137">
            <v>9.400039496061377E-2</v>
          </cell>
        </row>
        <row r="138">
          <cell r="B138" t="str">
            <v>894</v>
          </cell>
          <cell r="C138">
            <v>0.36244333655245586</v>
          </cell>
          <cell r="D138">
            <v>0.54788468449439875</v>
          </cell>
          <cell r="E138">
            <v>0.62224721692740492</v>
          </cell>
          <cell r="F138">
            <v>3.4651929667943199E-2</v>
          </cell>
          <cell r="G138">
            <v>2.0902291475953131E-2</v>
          </cell>
          <cell r="H138">
            <v>1.5881294591181558</v>
          </cell>
          <cell r="I138">
            <v>0</v>
          </cell>
          <cell r="K138">
            <v>3.8421730720992683E-2</v>
          </cell>
          <cell r="L138">
            <v>0.43609560526362939</v>
          </cell>
          <cell r="M138">
            <v>0.47451733598462209</v>
          </cell>
          <cell r="N138">
            <v>0</v>
          </cell>
          <cell r="P138">
            <v>2.8712680468875842</v>
          </cell>
          <cell r="Q138">
            <v>0.68855415517664709</v>
          </cell>
          <cell r="R138">
            <v>3.5598222020642312</v>
          </cell>
          <cell r="S138">
            <v>0</v>
          </cell>
          <cell r="U138">
            <v>8.3179469175904287E-3</v>
          </cell>
          <cell r="V138">
            <v>4.4379903095822861</v>
          </cell>
          <cell r="W138">
            <v>1.6159744720597662E-2</v>
          </cell>
          <cell r="X138">
            <v>5.6589613933000447</v>
          </cell>
          <cell r="Y138">
            <v>10.121429394520518</v>
          </cell>
          <cell r="Z138" t="str">
            <v>DANGER</v>
          </cell>
          <cell r="AC138">
            <v>7.2121364846136227E-3</v>
          </cell>
          <cell r="AD138">
            <v>6.979714117433691E-3</v>
          </cell>
          <cell r="AE138">
            <v>1.4191850602047314E-2</v>
          </cell>
        </row>
        <row r="139">
          <cell r="B139" t="str">
            <v>895</v>
          </cell>
          <cell r="C139">
            <v>3.4575961589015029E-3</v>
          </cell>
          <cell r="D139">
            <v>8.7137073565151518E-2</v>
          </cell>
          <cell r="E139">
            <v>0.21978740259584814</v>
          </cell>
          <cell r="F139">
            <v>3.0192038042650693E-2</v>
          </cell>
          <cell r="G139">
            <v>0.61866310765856747</v>
          </cell>
          <cell r="H139">
            <v>0.95923721802111928</v>
          </cell>
          <cell r="I139">
            <v>0</v>
          </cell>
          <cell r="K139">
            <v>1.7421099251413628E-4</v>
          </cell>
          <cell r="L139">
            <v>0.83518079540142542</v>
          </cell>
          <cell r="M139">
            <v>0.83535500639393956</v>
          </cell>
          <cell r="N139">
            <v>0</v>
          </cell>
          <cell r="P139">
            <v>1.4469437921987429</v>
          </cell>
          <cell r="Q139">
            <v>4.7701804802469751E-2</v>
          </cell>
          <cell r="R139">
            <v>1.4946455970012127</v>
          </cell>
          <cell r="S139">
            <v>0</v>
          </cell>
          <cell r="U139">
            <v>6.6132074355215897E-2</v>
          </cell>
          <cell r="V139">
            <v>1.7970510473214862</v>
          </cell>
          <cell r="W139">
            <v>0.11033508188637701</v>
          </cell>
          <cell r="X139">
            <v>1.3242481586168373E-2</v>
          </cell>
          <cell r="Y139">
            <v>1.9867606851492476</v>
          </cell>
          <cell r="Z139">
            <v>0</v>
          </cell>
          <cell r="AC139">
            <v>0.17317465300056545</v>
          </cell>
          <cell r="AD139">
            <v>0.16504639606625038</v>
          </cell>
          <cell r="AE139">
            <v>0.33822104906681583</v>
          </cell>
        </row>
        <row r="140">
          <cell r="B140" t="str">
            <v>896</v>
          </cell>
          <cell r="C140">
            <v>0.22114800412655375</v>
          </cell>
          <cell r="D140">
            <v>5.5856477113642965E-2</v>
          </cell>
          <cell r="E140">
            <v>0.31319620817139621</v>
          </cell>
          <cell r="F140">
            <v>1.3765573386946559E-3</v>
          </cell>
          <cell r="G140">
            <v>0.21606298175210475</v>
          </cell>
          <cell r="H140">
            <v>0.80764022850239248</v>
          </cell>
          <cell r="I140">
            <v>0</v>
          </cell>
          <cell r="K140">
            <v>5.314167793417006E-4</v>
          </cell>
          <cell r="L140">
            <v>0.15147389491188226</v>
          </cell>
          <cell r="M140">
            <v>0.15200531169122397</v>
          </cell>
          <cell r="N140">
            <v>0</v>
          </cell>
          <cell r="P140">
            <v>3.9570109470886031E-2</v>
          </cell>
          <cell r="Q140">
            <v>2.2329612620454006E-2</v>
          </cell>
          <cell r="R140">
            <v>6.1899722091340037E-2</v>
          </cell>
          <cell r="S140">
            <v>0</v>
          </cell>
          <cell r="U140">
            <v>3.0396111165630602E-3</v>
          </cell>
          <cell r="V140">
            <v>0.10389077835998047</v>
          </cell>
          <cell r="W140">
            <v>1.7771918248154683</v>
          </cell>
          <cell r="X140">
            <v>0.63771877590048798</v>
          </cell>
          <cell r="Y140">
            <v>2.5218409901924996</v>
          </cell>
          <cell r="Z140">
            <v>0</v>
          </cell>
          <cell r="AC140">
            <v>0.14136498552467291</v>
          </cell>
          <cell r="AD140">
            <v>0.12996088003296949</v>
          </cell>
          <cell r="AE140">
            <v>0.27132586555764238</v>
          </cell>
        </row>
        <row r="141">
          <cell r="B141" t="str">
            <v>908</v>
          </cell>
          <cell r="C141">
            <v>0.13540392246206773</v>
          </cell>
          <cell r="D141">
            <v>1.0528015800985215</v>
          </cell>
          <cell r="E141">
            <v>0.34205752811420331</v>
          </cell>
          <cell r="F141">
            <v>5.5096603327856638E-4</v>
          </cell>
          <cell r="G141">
            <v>0.58139650783116181</v>
          </cell>
          <cell r="H141">
            <v>2.1122105045392328</v>
          </cell>
          <cell r="I141">
            <v>0</v>
          </cell>
          <cell r="K141">
            <v>1.8413520120689895E-2</v>
          </cell>
          <cell r="L141">
            <v>4.1870715901917481E-2</v>
          </cell>
          <cell r="M141">
            <v>6.0284236022607379E-2</v>
          </cell>
          <cell r="N141">
            <v>0</v>
          </cell>
          <cell r="P141">
            <v>1.2427392293530595</v>
          </cell>
          <cell r="Q141">
            <v>0.31078105478380236</v>
          </cell>
          <cell r="R141">
            <v>1.5535202841368618</v>
          </cell>
          <cell r="S141">
            <v>0</v>
          </cell>
          <cell r="U141">
            <v>0.30608401590860546</v>
          </cell>
          <cell r="V141">
            <v>9.3237732690012391E-4</v>
          </cell>
          <cell r="W141">
            <v>0.77372152068977218</v>
          </cell>
          <cell r="X141">
            <v>0.54023388500526037</v>
          </cell>
          <cell r="Y141">
            <v>1.6209717989305381</v>
          </cell>
          <cell r="Z141">
            <v>0</v>
          </cell>
          <cell r="AC141">
            <v>2.8494424093883049E-4</v>
          </cell>
          <cell r="AD141">
            <v>2.6605345648247214E-4</v>
          </cell>
          <cell r="AE141">
            <v>5.5099769742130269E-4</v>
          </cell>
        </row>
        <row r="142">
          <cell r="B142" t="str">
            <v>909</v>
          </cell>
          <cell r="C142">
            <v>1.7014794923947789</v>
          </cell>
          <cell r="D142">
            <v>0.59694875605166065</v>
          </cell>
          <cell r="E142">
            <v>5.0287601757439217E-2</v>
          </cell>
          <cell r="F142">
            <v>0.59796909146341959</v>
          </cell>
          <cell r="G142">
            <v>0.35733042451759933</v>
          </cell>
          <cell r="H142">
            <v>3.3040153661848981</v>
          </cell>
          <cell r="I142">
            <v>0</v>
          </cell>
          <cell r="K142">
            <v>2.0357643369534748E-2</v>
          </cell>
          <cell r="L142">
            <v>0.21790165605452719</v>
          </cell>
          <cell r="M142">
            <v>0.23825929942406193</v>
          </cell>
          <cell r="N142">
            <v>0</v>
          </cell>
          <cell r="P142">
            <v>1.9342408235134796</v>
          </cell>
          <cell r="Q142">
            <v>0.16903656135924697</v>
          </cell>
          <cell r="R142">
            <v>2.1032773848727264</v>
          </cell>
          <cell r="S142">
            <v>0</v>
          </cell>
          <cell r="U142">
            <v>1.8411008081592795E-2</v>
          </cell>
          <cell r="V142">
            <v>1.0547207998360055</v>
          </cell>
          <cell r="W142">
            <v>6.2920469261107267E-2</v>
          </cell>
          <cell r="X142">
            <v>0.4114374721851346</v>
          </cell>
          <cell r="Y142">
            <v>1.54748974936384</v>
          </cell>
          <cell r="Z142">
            <v>0</v>
          </cell>
          <cell r="AC142">
            <v>1.6360763787229602E-5</v>
          </cell>
          <cell r="AD142">
            <v>1.5958094477857075E-5</v>
          </cell>
          <cell r="AE142">
            <v>3.2318858265086677E-5</v>
          </cell>
        </row>
        <row r="143">
          <cell r="B143" t="str">
            <v>916</v>
          </cell>
          <cell r="C143">
            <v>1.031012185317717</v>
          </cell>
          <cell r="D143">
            <v>0.34367072843923846</v>
          </cell>
          <cell r="E143">
            <v>0.12419353012105804</v>
          </cell>
          <cell r="F143">
            <v>0.25973099084355628</v>
          </cell>
          <cell r="G143">
            <v>2.5287477947852102</v>
          </cell>
          <cell r="H143">
            <v>4.2873552295067796</v>
          </cell>
          <cell r="I143">
            <v>0</v>
          </cell>
          <cell r="K143">
            <v>0.17767500697067601</v>
          </cell>
          <cell r="L143">
            <v>1.5395530496884735</v>
          </cell>
          <cell r="M143">
            <v>1.7172280566591496</v>
          </cell>
          <cell r="N143">
            <v>0</v>
          </cell>
          <cell r="P143">
            <v>0.60282927102340378</v>
          </cell>
          <cell r="Q143">
            <v>1.7975885567928604E-2</v>
          </cell>
          <cell r="R143">
            <v>0.6208051565913324</v>
          </cell>
          <cell r="S143">
            <v>0</v>
          </cell>
          <cell r="U143">
            <v>1.8193470754813059E-2</v>
          </cell>
          <cell r="V143">
            <v>0.34480294488114771</v>
          </cell>
          <cell r="W143">
            <v>0.28285006201900376</v>
          </cell>
          <cell r="X143">
            <v>0.25823677921172716</v>
          </cell>
          <cell r="Y143">
            <v>0.90408325686669166</v>
          </cell>
          <cell r="Z143">
            <v>0</v>
          </cell>
          <cell r="AC143">
            <v>5.3611678201296822E-2</v>
          </cell>
          <cell r="AD143">
            <v>5.1851995109350547E-2</v>
          </cell>
          <cell r="AE143">
            <v>0.10546367331064738</v>
          </cell>
        </row>
        <row r="144">
          <cell r="B144" t="str">
            <v>919</v>
          </cell>
          <cell r="C144">
            <v>0.65216870636426927</v>
          </cell>
          <cell r="D144">
            <v>8.9211846926244356E-3</v>
          </cell>
          <cell r="E144">
            <v>2.6707875035301358E-2</v>
          </cell>
          <cell r="F144">
            <v>0.46503539522538362</v>
          </cell>
          <cell r="G144">
            <v>2.4805193078443</v>
          </cell>
          <cell r="H144">
            <v>3.6333524691618786</v>
          </cell>
          <cell r="I144">
            <v>0</v>
          </cell>
          <cell r="K144">
            <v>9.7094707767967331E-2</v>
          </cell>
          <cell r="L144">
            <v>2.5538544639782827E-2</v>
          </cell>
          <cell r="M144">
            <v>0.12263325240775017</v>
          </cell>
          <cell r="N144">
            <v>0</v>
          </cell>
          <cell r="P144">
            <v>3.5193728306548553</v>
          </cell>
          <cell r="Q144">
            <v>0.3160351314257972</v>
          </cell>
          <cell r="R144">
            <v>3.8354079620806525</v>
          </cell>
          <cell r="S144">
            <v>0</v>
          </cell>
          <cell r="U144">
            <v>7.1285927274297597E-2</v>
          </cell>
          <cell r="V144">
            <v>0.66401340473258164</v>
          </cell>
          <cell r="W144">
            <v>1.3890814944223995</v>
          </cell>
          <cell r="X144">
            <v>2.4125595232985595</v>
          </cell>
          <cell r="Y144">
            <v>4.5369403497278382</v>
          </cell>
          <cell r="Z144">
            <v>0</v>
          </cell>
          <cell r="AC144">
            <v>1.23099946450976E-2</v>
          </cell>
          <cell r="AD144">
            <v>1.191264168689561E-2</v>
          </cell>
          <cell r="AE144">
            <v>2.4222636331993209E-2</v>
          </cell>
        </row>
        <row r="145">
          <cell r="B145" t="str">
            <v>921</v>
          </cell>
          <cell r="C145">
            <v>2.1665142248370331E-3</v>
          </cell>
          <cell r="D145">
            <v>7.2217140827901104E-4</v>
          </cell>
          <cell r="E145">
            <v>2.4072380275967035E-4</v>
          </cell>
          <cell r="F145">
            <v>6.258818871751429E-3</v>
          </cell>
          <cell r="G145">
            <v>0.32931016217522946</v>
          </cell>
          <cell r="H145">
            <v>0.3386983904828566</v>
          </cell>
          <cell r="I145">
            <v>0</v>
          </cell>
          <cell r="K145">
            <v>1.0968779541576136E-2</v>
          </cell>
          <cell r="L145">
            <v>2.2786146612157441E-4</v>
          </cell>
          <cell r="M145">
            <v>1.1196641007697711E-2</v>
          </cell>
          <cell r="N145">
            <v>0</v>
          </cell>
          <cell r="P145">
            <v>4.0895672268102621E-3</v>
          </cell>
          <cell r="Q145">
            <v>2.1102875040509304E-2</v>
          </cell>
          <cell r="R145">
            <v>2.5192442267319565E-2</v>
          </cell>
          <cell r="S145">
            <v>0</v>
          </cell>
          <cell r="U145">
            <v>1.9686574702220357E-2</v>
          </cell>
          <cell r="V145">
            <v>3.168972006922018E-3</v>
          </cell>
          <cell r="W145">
            <v>1.6464491432611863E-3</v>
          </cell>
          <cell r="X145">
            <v>6.9044641491600427E-4</v>
          </cell>
          <cell r="Y145">
            <v>2.5192442267319565E-2</v>
          </cell>
          <cell r="Z145">
            <v>0</v>
          </cell>
          <cell r="AC145">
            <v>0</v>
          </cell>
          <cell r="AD145">
            <v>0</v>
          </cell>
          <cell r="AE145">
            <v>0</v>
          </cell>
        </row>
        <row r="146">
          <cell r="B146" t="str">
            <v>925</v>
          </cell>
          <cell r="C146">
            <v>0.17815408396991136</v>
          </cell>
          <cell r="D146">
            <v>9.8629207764326321E-2</v>
          </cell>
          <cell r="E146">
            <v>7.693971618981317E-6</v>
          </cell>
          <cell r="F146">
            <v>9.4720959368503402E-2</v>
          </cell>
          <cell r="G146">
            <v>0.41462131757331366</v>
          </cell>
          <cell r="H146">
            <v>0.78613326264767369</v>
          </cell>
          <cell r="I146">
            <v>0</v>
          </cell>
          <cell r="K146">
            <v>2.4211912753992353E-2</v>
          </cell>
          <cell r="L146">
            <v>2.6434347406935755E-4</v>
          </cell>
          <cell r="M146">
            <v>2.447625622806171E-2</v>
          </cell>
          <cell r="N146">
            <v>0</v>
          </cell>
          <cell r="P146">
            <v>0.86598910659425155</v>
          </cell>
          <cell r="Q146">
            <v>2.1048813195610867E-2</v>
          </cell>
          <cell r="R146">
            <v>0.88703791978986246</v>
          </cell>
          <cell r="S146">
            <v>0</v>
          </cell>
          <cell r="U146">
            <v>0.10456399545497377</v>
          </cell>
          <cell r="V146">
            <v>2.1336897233881137E-2</v>
          </cell>
          <cell r="W146">
            <v>0.81238214973136436</v>
          </cell>
          <cell r="X146">
            <v>0.20434988707345725</v>
          </cell>
          <cell r="Y146">
            <v>1.1426329294936766</v>
          </cell>
          <cell r="Z146">
            <v>0</v>
          </cell>
          <cell r="AC146">
            <v>2.5474042164628227E-2</v>
          </cell>
          <cell r="AD146">
            <v>2.4703486672337502E-2</v>
          </cell>
          <cell r="AE146">
            <v>5.0177528836965732E-2</v>
          </cell>
        </row>
        <row r="147">
          <cell r="B147" t="str">
            <v>926</v>
          </cell>
          <cell r="C147">
            <v>4.2466708543007456</v>
          </cell>
          <cell r="D147">
            <v>4.3313357425339269</v>
          </cell>
          <cell r="E147">
            <v>0.38561397661122609</v>
          </cell>
          <cell r="F147">
            <v>0.25818046976525005</v>
          </cell>
          <cell r="G147">
            <v>0.27469323606142199</v>
          </cell>
          <cell r="H147">
            <v>9.4964942792725715</v>
          </cell>
          <cell r="I147">
            <v>0</v>
          </cell>
          <cell r="K147">
            <v>0.23953526635410005</v>
          </cell>
          <cell r="L147">
            <v>10.035352414463388</v>
          </cell>
          <cell r="M147">
            <v>10.274887680817487</v>
          </cell>
          <cell r="N147">
            <v>0</v>
          </cell>
          <cell r="P147">
            <v>8.782258157927705E-3</v>
          </cell>
          <cell r="Q147">
            <v>1.2851103564993978E-2</v>
          </cell>
          <cell r="R147">
            <v>2.1633361722921685E-2</v>
          </cell>
          <cell r="S147">
            <v>0</v>
          </cell>
          <cell r="U147">
            <v>0.28035870235838739</v>
          </cell>
          <cell r="V147">
            <v>0.27014884534706868</v>
          </cell>
          <cell r="W147">
            <v>4.1708759825227803E-3</v>
          </cell>
          <cell r="X147">
            <v>0.18347763379683321</v>
          </cell>
          <cell r="Y147">
            <v>0.73815605748481206</v>
          </cell>
          <cell r="Z147">
            <v>0</v>
          </cell>
          <cell r="AC147">
            <v>0.10372233884817574</v>
          </cell>
          <cell r="AD147">
            <v>9.8133954590679973E-2</v>
          </cell>
          <cell r="AE147">
            <v>0.20185629343885569</v>
          </cell>
        </row>
        <row r="148">
          <cell r="B148" t="str">
            <v>928</v>
          </cell>
          <cell r="C148">
            <v>2.0332949703848886</v>
          </cell>
          <cell r="D148">
            <v>4.0956418737317817</v>
          </cell>
          <cell r="E148">
            <v>1.0829002029152555E-3</v>
          </cell>
          <cell r="F148">
            <v>2.457427288189304</v>
          </cell>
          <cell r="G148">
            <v>3.0204130184310837E-2</v>
          </cell>
          <cell r="H148">
            <v>8.6176511626931998</v>
          </cell>
          <cell r="I148">
            <v>0</v>
          </cell>
          <cell r="K148">
            <v>0.40531160451682346</v>
          </cell>
          <cell r="L148">
            <v>8.7159934124426233</v>
          </cell>
          <cell r="M148">
            <v>9.1213050169594467</v>
          </cell>
          <cell r="N148">
            <v>0</v>
          </cell>
          <cell r="P148">
            <v>5.5012274306168631</v>
          </cell>
          <cell r="Q148">
            <v>0.46285765553238073</v>
          </cell>
          <cell r="R148">
            <v>5.964085086149244</v>
          </cell>
          <cell r="S148">
            <v>0</v>
          </cell>
          <cell r="U148">
            <v>0.41478383660758306</v>
          </cell>
          <cell r="V148">
            <v>0.19406636342485253</v>
          </cell>
          <cell r="W148">
            <v>1.4864068756309503</v>
          </cell>
          <cell r="X148">
            <v>0.9200495343897086</v>
          </cell>
          <cell r="Y148">
            <v>3.0153066100530945</v>
          </cell>
          <cell r="Z148">
            <v>0</v>
          </cell>
          <cell r="AC148">
            <v>4.7414729255089135E-3</v>
          </cell>
          <cell r="AD148">
            <v>4.496184428630463E-3</v>
          </cell>
          <cell r="AE148">
            <v>9.2376573541393774E-3</v>
          </cell>
        </row>
        <row r="149">
          <cell r="B149" t="str">
            <v>929</v>
          </cell>
          <cell r="C149">
            <v>2.2317441158720551E-2</v>
          </cell>
          <cell r="D149">
            <v>5.9653418398137549E-3</v>
          </cell>
          <cell r="E149">
            <v>1.4913354599534478E-2</v>
          </cell>
          <cell r="F149">
            <v>5.7947524211857341E-3</v>
          </cell>
          <cell r="G149">
            <v>0.12110371000276525</v>
          </cell>
          <cell r="H149">
            <v>0.17009460002201976</v>
          </cell>
          <cell r="I149">
            <v>0</v>
          </cell>
          <cell r="K149">
            <v>1.1624034375007201E-2</v>
          </cell>
          <cell r="L149">
            <v>3.8403007715017257E-2</v>
          </cell>
          <cell r="M149">
            <v>5.0027042090024454E-2</v>
          </cell>
          <cell r="N149">
            <v>0</v>
          </cell>
          <cell r="P149">
            <v>2.875650491610112</v>
          </cell>
          <cell r="Q149">
            <v>0.33152981499628653</v>
          </cell>
          <cell r="R149">
            <v>3.2071803066063986</v>
          </cell>
          <cell r="S149">
            <v>0</v>
          </cell>
          <cell r="U149">
            <v>2.2695674698572152</v>
          </cell>
          <cell r="V149">
            <v>1.045984736381337</v>
          </cell>
          <cell r="W149">
            <v>14.376646702267582</v>
          </cell>
          <cell r="X149">
            <v>0.23509418160664233</v>
          </cell>
          <cell r="Y149">
            <v>17.927293090112776</v>
          </cell>
          <cell r="Z149" t="str">
            <v>DANGER</v>
          </cell>
          <cell r="AC149">
            <v>5.1835668897057582E-2</v>
          </cell>
          <cell r="AD149">
            <v>5.0041245964831144E-2</v>
          </cell>
          <cell r="AE149">
            <v>0.10187691486188873</v>
          </cell>
        </row>
        <row r="150">
          <cell r="B150" t="str">
            <v>931</v>
          </cell>
          <cell r="C150">
            <v>5.6577794699286255</v>
          </cell>
          <cell r="D150">
            <v>3.7689360788853883E-3</v>
          </cell>
          <cell r="E150">
            <v>0.674995801991501</v>
          </cell>
          <cell r="F150">
            <v>2.8431104345184647E-2</v>
          </cell>
          <cell r="G150">
            <v>0.2482697044324913</v>
          </cell>
          <cell r="H150">
            <v>6.6132450167766876</v>
          </cell>
          <cell r="I150">
            <v>0</v>
          </cell>
          <cell r="K150">
            <v>0.13916782952986315</v>
          </cell>
          <cell r="L150">
            <v>5.0137196854494315</v>
          </cell>
          <cell r="M150">
            <v>5.1528875149792945</v>
          </cell>
          <cell r="N150">
            <v>0</v>
          </cell>
          <cell r="P150">
            <v>4.0925274213738358</v>
          </cell>
          <cell r="Q150">
            <v>0.170280239529779</v>
          </cell>
          <cell r="R150">
            <v>4.262807660903615</v>
          </cell>
          <cell r="S150">
            <v>0</v>
          </cell>
          <cell r="U150">
            <v>0.51686992626565187</v>
          </cell>
          <cell r="V150">
            <v>0.83047507069588589</v>
          </cell>
          <cell r="W150">
            <v>1.3989814454687237</v>
          </cell>
          <cell r="X150">
            <v>1.6514365342761221</v>
          </cell>
          <cell r="Y150">
            <v>4.3977629767063835</v>
          </cell>
          <cell r="Z150">
            <v>0</v>
          </cell>
          <cell r="AC150">
            <v>7.1104942330555448E-2</v>
          </cell>
          <cell r="AD150">
            <v>6.7457421624748409E-2</v>
          </cell>
          <cell r="AE150">
            <v>0.13856236395530386</v>
          </cell>
        </row>
        <row r="151">
          <cell r="B151" t="str">
            <v>933</v>
          </cell>
          <cell r="C151">
            <v>0.44944880376363106</v>
          </cell>
          <cell r="D151">
            <v>0.15271600167465632</v>
          </cell>
          <cell r="E151">
            <v>1.9598394470370366E-2</v>
          </cell>
          <cell r="F151">
            <v>4.3674127231642197E-3</v>
          </cell>
          <cell r="G151">
            <v>0.13356080875490278</v>
          </cell>
          <cell r="H151">
            <v>0.75969142138672474</v>
          </cell>
          <cell r="I151">
            <v>0</v>
          </cell>
          <cell r="K151">
            <v>1.58154072668565E-3</v>
          </cell>
          <cell r="L151">
            <v>1.2835202986091387</v>
          </cell>
          <cell r="M151">
            <v>1.2851018393358244</v>
          </cell>
          <cell r="N151">
            <v>0</v>
          </cell>
          <cell r="P151">
            <v>0.31631031562443745</v>
          </cell>
          <cell r="Q151">
            <v>9.4895663255120265E-5</v>
          </cell>
          <cell r="R151">
            <v>0.31640521128769256</v>
          </cell>
          <cell r="S151">
            <v>0</v>
          </cell>
          <cell r="U151">
            <v>0.11089053168814426</v>
          </cell>
          <cell r="V151">
            <v>4.3295933193941545E-2</v>
          </cell>
          <cell r="W151">
            <v>4.7533297599618121E-2</v>
          </cell>
          <cell r="X151">
            <v>0.59152132621083331</v>
          </cell>
          <cell r="Y151">
            <v>0.79324108869253718</v>
          </cell>
          <cell r="Z151">
            <v>0</v>
          </cell>
          <cell r="AC151">
            <v>6.3740024164980605E-2</v>
          </cell>
          <cell r="AD151">
            <v>6.0344781400506232E-2</v>
          </cell>
          <cell r="AE151">
            <v>0.12408480556548684</v>
          </cell>
        </row>
        <row r="152">
          <cell r="B152" t="str">
            <v>935</v>
          </cell>
          <cell r="C152">
            <v>2.5311512171130035E-2</v>
          </cell>
          <cell r="D152">
            <v>7.2322034507528971E-2</v>
          </cell>
          <cell r="E152">
            <v>1.239485643500879E-2</v>
          </cell>
          <cell r="F152">
            <v>2.990408180016603E-2</v>
          </cell>
          <cell r="G152">
            <v>2.0049167751958894</v>
          </cell>
          <cell r="H152">
            <v>2.1448492601097233</v>
          </cell>
          <cell r="I152">
            <v>0</v>
          </cell>
          <cell r="K152">
            <v>7.2141396402518515E-2</v>
          </cell>
          <cell r="L152">
            <v>8.9068118992108786E-2</v>
          </cell>
          <cell r="M152">
            <v>0.1612095153946273</v>
          </cell>
          <cell r="N152">
            <v>0</v>
          </cell>
          <cell r="P152">
            <v>0.14806796344746584</v>
          </cell>
          <cell r="Q152">
            <v>0.10970184813466846</v>
          </cell>
          <cell r="R152">
            <v>0.2577698115821343</v>
          </cell>
          <cell r="S152">
            <v>0</v>
          </cell>
          <cell r="U152">
            <v>4.9614696044172332E-2</v>
          </cell>
          <cell r="V152">
            <v>4.1602131504222444E-4</v>
          </cell>
          <cell r="W152">
            <v>1.3940284860898385E-2</v>
          </cell>
          <cell r="X152">
            <v>5.7289574126155082E-2</v>
          </cell>
          <cell r="Y152">
            <v>0.12126057634626802</v>
          </cell>
          <cell r="Z152">
            <v>0</v>
          </cell>
          <cell r="AC152">
            <v>4.1199963153902368E-4</v>
          </cell>
          <cell r="AD152">
            <v>4.0180537900818186E-4</v>
          </cell>
          <cell r="AE152">
            <v>8.138050105472056E-4</v>
          </cell>
        </row>
        <row r="153">
          <cell r="B153" t="str">
            <v>936</v>
          </cell>
          <cell r="C153">
            <v>1.2916487514264965</v>
          </cell>
          <cell r="D153">
            <v>0.2173668393825261</v>
          </cell>
          <cell r="E153">
            <v>0.21258087612372101</v>
          </cell>
          <cell r="F153">
            <v>2.4144441520631584E-4</v>
          </cell>
          <cell r="G153">
            <v>2.7967400821620818</v>
          </cell>
          <cell r="H153">
            <v>4.5185779935100321</v>
          </cell>
          <cell r="I153">
            <v>0</v>
          </cell>
          <cell r="K153">
            <v>2.2644561327849689E-2</v>
          </cell>
          <cell r="L153">
            <v>0.35599063984542328</v>
          </cell>
          <cell r="M153">
            <v>0.37863520117327298</v>
          </cell>
          <cell r="N153">
            <v>0</v>
          </cell>
          <cell r="P153">
            <v>1.1061826807189639</v>
          </cell>
          <cell r="Q153">
            <v>0.35532007931161291</v>
          </cell>
          <cell r="R153">
            <v>1.4615027600305768</v>
          </cell>
          <cell r="S153">
            <v>0</v>
          </cell>
          <cell r="U153">
            <v>0.55141123466739728</v>
          </cell>
          <cell r="V153">
            <v>0.76367076792099553</v>
          </cell>
          <cell r="W153">
            <v>3.1682242132109767E-2</v>
          </cell>
          <cell r="X153">
            <v>8.4084489344073074E-2</v>
          </cell>
          <cell r="Y153">
            <v>1.4308487340645757</v>
          </cell>
          <cell r="Z153">
            <v>0</v>
          </cell>
          <cell r="AC153">
            <v>2.4860394092305588E-2</v>
          </cell>
          <cell r="AD153">
            <v>2.3663951755417852E-2</v>
          </cell>
          <cell r="AE153">
            <v>4.8524345847723444E-2</v>
          </cell>
        </row>
        <row r="154">
          <cell r="B154" t="str">
            <v>937</v>
          </cell>
          <cell r="C154">
            <v>2.3927814623233115</v>
          </cell>
          <cell r="D154">
            <v>0.36002894278191799</v>
          </cell>
          <cell r="E154">
            <v>4.2622640944013947E-3</v>
          </cell>
          <cell r="F154">
            <v>0.31298534152579877</v>
          </cell>
          <cell r="G154">
            <v>2.0946174973824503</v>
          </cell>
          <cell r="H154">
            <v>5.1646755081078801</v>
          </cell>
          <cell r="I154">
            <v>0</v>
          </cell>
          <cell r="K154">
            <v>0.34495724501395486</v>
          </cell>
          <cell r="L154">
            <v>2.2807072088059233</v>
          </cell>
          <cell r="M154">
            <v>2.6256644538198781</v>
          </cell>
          <cell r="N154">
            <v>0</v>
          </cell>
          <cell r="P154">
            <v>0.5159242219053376</v>
          </cell>
          <cell r="Q154">
            <v>4.1854266256707174E-3</v>
          </cell>
          <cell r="R154">
            <v>0.52010964853100827</v>
          </cell>
          <cell r="S154">
            <v>0</v>
          </cell>
          <cell r="U154">
            <v>2.2348651081092507E-3</v>
          </cell>
          <cell r="V154">
            <v>0.67983554294669934</v>
          </cell>
          <cell r="W154">
            <v>8.4344268959214805E-4</v>
          </cell>
          <cell r="X154">
            <v>0.17481773525351066</v>
          </cell>
          <cell r="Y154">
            <v>0.85773158599791133</v>
          </cell>
          <cell r="Z154">
            <v>0</v>
          </cell>
          <cell r="AC154">
            <v>0.10400028821437969</v>
          </cell>
          <cell r="AD154">
            <v>0.10159944210659178</v>
          </cell>
          <cell r="AE154">
            <v>0.20559973032097145</v>
          </cell>
        </row>
        <row r="155">
          <cell r="B155" t="str">
            <v>938</v>
          </cell>
          <cell r="C155">
            <v>2.3359365725938548</v>
          </cell>
          <cell r="D155">
            <v>1.3620623293467231</v>
          </cell>
          <cell r="E155">
            <v>1.6806282832234742E-2</v>
          </cell>
          <cell r="F155">
            <v>1.5076856020819143E-4</v>
          </cell>
          <cell r="G155">
            <v>1.7653918942864828</v>
          </cell>
          <cell r="H155">
            <v>5.4803478476195036</v>
          </cell>
          <cell r="I155">
            <v>0</v>
          </cell>
          <cell r="K155">
            <v>0.4656733944027161</v>
          </cell>
          <cell r="L155">
            <v>3.0870836431031847</v>
          </cell>
          <cell r="M155">
            <v>3.5527570375059008</v>
          </cell>
          <cell r="N155">
            <v>0</v>
          </cell>
          <cell r="P155">
            <v>4.180814383944746</v>
          </cell>
          <cell r="Q155">
            <v>0.48529423898509766</v>
          </cell>
          <cell r="R155">
            <v>4.6661086229298441</v>
          </cell>
          <cell r="S155">
            <v>0</v>
          </cell>
          <cell r="U155">
            <v>0.50168109014639395</v>
          </cell>
          <cell r="V155">
            <v>9.2840657127070111E-2</v>
          </cell>
          <cell r="W155">
            <v>1.1321607783925014E-2</v>
          </cell>
          <cell r="X155">
            <v>6.022601266219497</v>
          </cell>
          <cell r="Y155">
            <v>6.6284446212768859</v>
          </cell>
          <cell r="Z155">
            <v>0</v>
          </cell>
          <cell r="AC155">
            <v>2.1033109199214417E-2</v>
          </cell>
          <cell r="AD155">
            <v>1.9829911786662255E-2</v>
          </cell>
          <cell r="AE155">
            <v>4.0863020985876672E-2</v>
          </cell>
        </row>
        <row r="156">
          <cell r="B156" t="str">
            <v>Total</v>
          </cell>
          <cell r="C156">
            <v>878.52494125772705</v>
          </cell>
          <cell r="D156">
            <v>51.045394825680788</v>
          </cell>
          <cell r="E156">
            <v>1.9818732717567382</v>
          </cell>
          <cell r="F156">
            <v>16.264246423318578</v>
          </cell>
          <cell r="G156">
            <v>5.1999772837968772</v>
          </cell>
          <cell r="H156">
            <v>953.01643306228004</v>
          </cell>
          <cell r="I156" t="str">
            <v>DANGER</v>
          </cell>
          <cell r="K156">
            <v>59.435140757152759</v>
          </cell>
          <cell r="L156">
            <v>590.59589578315581</v>
          </cell>
          <cell r="M156">
            <v>650.03103654030861</v>
          </cell>
          <cell r="N156" t="str">
            <v>DANGER</v>
          </cell>
          <cell r="P156">
            <v>306.21931837087965</v>
          </cell>
          <cell r="Q156">
            <v>40.731478503546647</v>
          </cell>
          <cell r="R156">
            <v>346.95079687442632</v>
          </cell>
          <cell r="S156" t="str">
            <v>DANGER</v>
          </cell>
          <cell r="U156">
            <v>0.37882854407366134</v>
          </cell>
          <cell r="V156">
            <v>30.959435956735383</v>
          </cell>
          <cell r="W156">
            <v>14.276262350653059</v>
          </cell>
          <cell r="X156">
            <v>37.686028134112433</v>
          </cell>
          <cell r="Y156">
            <v>83.300554985574536</v>
          </cell>
          <cell r="Z156" t="str">
            <v>DANGER</v>
          </cell>
          <cell r="AC156">
            <v>0.31589614856306492</v>
          </cell>
          <cell r="AD156">
            <v>0.30104244841083916</v>
          </cell>
          <cell r="AE156">
            <v>0.61693859697390407</v>
          </cell>
        </row>
        <row r="157">
          <cell r="B157" t="str">
            <v>Total</v>
          </cell>
          <cell r="C157">
            <v>878.52494125772705</v>
          </cell>
          <cell r="D157">
            <v>51.045394825680788</v>
          </cell>
          <cell r="E157">
            <v>1.9818732717567382</v>
          </cell>
          <cell r="F157">
            <v>16.264246423318578</v>
          </cell>
          <cell r="G157">
            <v>5.1999772837968772</v>
          </cell>
          <cell r="H157">
            <v>953.01643306228004</v>
          </cell>
          <cell r="I157" t="str">
            <v>#</v>
          </cell>
          <cell r="K157">
            <v>59.435140757152759</v>
          </cell>
          <cell r="L157">
            <v>590.59589578315581</v>
          </cell>
          <cell r="M157">
            <v>650.03103654030861</v>
          </cell>
          <cell r="N157" t="str">
            <v>#</v>
          </cell>
          <cell r="P157">
            <v>306.21931837087965</v>
          </cell>
          <cell r="Q157">
            <v>40.731478503546647</v>
          </cell>
          <cell r="R157">
            <v>346.95079687442632</v>
          </cell>
          <cell r="S157" t="str">
            <v>#</v>
          </cell>
          <cell r="U157">
            <v>0.37882854407366134</v>
          </cell>
          <cell r="V157">
            <v>30.959435956735383</v>
          </cell>
          <cell r="W157">
            <v>14.276262350653059</v>
          </cell>
          <cell r="X157">
            <v>37.686028134112433</v>
          </cell>
          <cell r="Y157">
            <v>83.300554985574536</v>
          </cell>
          <cell r="Z157" t="str">
            <v>#</v>
          </cell>
          <cell r="AC157">
            <v>0.31589614856306492</v>
          </cell>
          <cell r="AD157">
            <v>0.30104244841083916</v>
          </cell>
          <cell r="AE157">
            <v>0.61693859697390407</v>
          </cell>
        </row>
      </sheetData>
      <sheetData sheetId="3" refreshError="1">
        <row r="5">
          <cell r="B5" t="str">
            <v>202</v>
          </cell>
          <cell r="C5">
            <v>2.4514383782705473</v>
          </cell>
          <cell r="D5">
            <v>0.37611570339461109</v>
          </cell>
          <cell r="E5">
            <v>0.28424208907529047</v>
          </cell>
          <cell r="F5">
            <v>0.14273383950732407</v>
          </cell>
          <cell r="G5">
            <v>0.389430834076882</v>
          </cell>
          <cell r="H5">
            <v>3.6439608443246549</v>
          </cell>
          <cell r="I5">
            <v>0</v>
          </cell>
          <cell r="K5">
            <v>0.77015681153539695</v>
          </cell>
          <cell r="L5">
            <v>0.50141356816590255</v>
          </cell>
          <cell r="M5">
            <v>1.2715703797012994</v>
          </cell>
          <cell r="N5">
            <v>0</v>
          </cell>
          <cell r="P5">
            <v>6.9891518952271275E-2</v>
          </cell>
          <cell r="Q5">
            <v>5.2440344654869915E-2</v>
          </cell>
          <cell r="R5">
            <v>0.12233186360714118</v>
          </cell>
          <cell r="S5">
            <v>0</v>
          </cell>
          <cell r="U5">
            <v>1.8869200255398366E-3</v>
          </cell>
          <cell r="V5">
            <v>3.9334663914871525E-5</v>
          </cell>
          <cell r="W5">
            <v>5.348246022752752E-2</v>
          </cell>
          <cell r="X5">
            <v>2.5485607194731769E-2</v>
          </cell>
          <cell r="Y5">
            <v>8.0894322111714004E-2</v>
          </cell>
          <cell r="Z5">
            <v>0</v>
          </cell>
        </row>
        <row r="6">
          <cell r="B6" t="str">
            <v>203</v>
          </cell>
          <cell r="C6">
            <v>0.28735437431677474</v>
          </cell>
          <cell r="D6">
            <v>8.2293358203807561</v>
          </cell>
          <cell r="E6">
            <v>0.45633724413325205</v>
          </cell>
          <cell r="F6">
            <v>0.46220255907337926</v>
          </cell>
          <cell r="G6">
            <v>7.5031985134768862</v>
          </cell>
          <cell r="H6">
            <v>16.938428511381048</v>
          </cell>
          <cell r="I6" t="str">
            <v>DANGER</v>
          </cell>
          <cell r="K6">
            <v>5.1614452727882449</v>
          </cell>
          <cell r="L6">
            <v>9.6755616711868431</v>
          </cell>
          <cell r="M6">
            <v>14.837006943975087</v>
          </cell>
          <cell r="N6" t="str">
            <v>DANGER</v>
          </cell>
          <cell r="P6">
            <v>1.4970744340075461</v>
          </cell>
          <cell r="Q6">
            <v>0.74163029919981671</v>
          </cell>
          <cell r="R6">
            <v>2.2387047332073626</v>
          </cell>
          <cell r="S6">
            <v>0</v>
          </cell>
          <cell r="U6">
            <v>0.2820579945713601</v>
          </cell>
          <cell r="V6">
            <v>0.22095649903821268</v>
          </cell>
          <cell r="W6">
            <v>0.91649878751001645</v>
          </cell>
          <cell r="X6">
            <v>2.1588792465594793</v>
          </cell>
          <cell r="Y6">
            <v>3.5783925276790685</v>
          </cell>
          <cell r="Z6">
            <v>0</v>
          </cell>
        </row>
        <row r="7">
          <cell r="B7" t="str">
            <v>204</v>
          </cell>
          <cell r="C7">
            <v>1.0620603552890302</v>
          </cell>
          <cell r="D7">
            <v>4.2011649673253928E-3</v>
          </cell>
          <cell r="E7">
            <v>6.2455226366858053E-2</v>
          </cell>
          <cell r="F7">
            <v>7.3000633143606289E-2</v>
          </cell>
          <cell r="G7">
            <v>0.29852077121674059</v>
          </cell>
          <cell r="H7">
            <v>1.5002381509835607</v>
          </cell>
          <cell r="I7">
            <v>0</v>
          </cell>
          <cell r="K7">
            <v>2.095536904034179E-2</v>
          </cell>
          <cell r="L7">
            <v>1.7752114507275988E-2</v>
          </cell>
          <cell r="M7">
            <v>3.8707483547617778E-2</v>
          </cell>
          <cell r="N7">
            <v>0</v>
          </cell>
          <cell r="P7">
            <v>6.5397202971171308E-4</v>
          </cell>
          <cell r="Q7">
            <v>4.7514343017210304E-4</v>
          </cell>
          <cell r="R7">
            <v>1.1291154598838161E-3</v>
          </cell>
          <cell r="S7">
            <v>0</v>
          </cell>
          <cell r="U7">
            <v>1.1742481907760569E-2</v>
          </cell>
          <cell r="V7">
            <v>0.49205902454062311</v>
          </cell>
          <cell r="W7">
            <v>0.25895159137508994</v>
          </cell>
          <cell r="X7">
            <v>3.3864548716554074E-2</v>
          </cell>
          <cell r="Y7">
            <v>0.79661764654002776</v>
          </cell>
          <cell r="Z7">
            <v>0</v>
          </cell>
        </row>
        <row r="8">
          <cell r="B8" t="str">
            <v>205</v>
          </cell>
          <cell r="C8">
            <v>4.8678989998720258E-2</v>
          </cell>
          <cell r="D8">
            <v>0.59428950506055611</v>
          </cell>
          <cell r="E8">
            <v>1.8722688461046294E-3</v>
          </cell>
          <cell r="F8">
            <v>5.9374392268911943E-3</v>
          </cell>
          <cell r="G8">
            <v>0.67590214084935052</v>
          </cell>
          <cell r="H8">
            <v>1.3266803439816226</v>
          </cell>
          <cell r="I8">
            <v>0</v>
          </cell>
          <cell r="K8">
            <v>3.498747954683231E-2</v>
          </cell>
          <cell r="L8">
            <v>3.5642007225428436E-2</v>
          </cell>
          <cell r="M8">
            <v>7.0629486772260747E-2</v>
          </cell>
          <cell r="N8">
            <v>0</v>
          </cell>
          <cell r="P8">
            <v>1.2408771973847426</v>
          </cell>
          <cell r="Q8">
            <v>0.99420813386820583</v>
          </cell>
          <cell r="R8">
            <v>2.2350853312529484</v>
          </cell>
          <cell r="S8">
            <v>0</v>
          </cell>
          <cell r="U8">
            <v>0.42720513627763257</v>
          </cell>
          <cell r="V8">
            <v>0.70906493601632825</v>
          </cell>
          <cell r="W8">
            <v>0.25190718021943709</v>
          </cell>
          <cell r="X8">
            <v>2.159170415762723E-2</v>
          </cell>
          <cell r="Y8">
            <v>1.409768956671025</v>
          </cell>
          <cell r="Z8">
            <v>0</v>
          </cell>
        </row>
        <row r="9">
          <cell r="B9" t="str">
            <v>206</v>
          </cell>
          <cell r="C9">
            <v>0</v>
          </cell>
          <cell r="D9">
            <v>0</v>
          </cell>
          <cell r="E9">
            <v>0</v>
          </cell>
          <cell r="F9">
            <v>0</v>
          </cell>
          <cell r="G9">
            <v>0</v>
          </cell>
          <cell r="H9">
            <v>0</v>
          </cell>
          <cell r="I9">
            <v>0</v>
          </cell>
          <cell r="K9">
            <v>0</v>
          </cell>
          <cell r="L9">
            <v>0</v>
          </cell>
          <cell r="M9">
            <v>0</v>
          </cell>
          <cell r="N9">
            <v>0</v>
          </cell>
          <cell r="P9">
            <v>0</v>
          </cell>
          <cell r="Q9">
            <v>0</v>
          </cell>
          <cell r="R9">
            <v>0</v>
          </cell>
          <cell r="S9">
            <v>0</v>
          </cell>
          <cell r="U9">
            <v>0</v>
          </cell>
          <cell r="V9">
            <v>0</v>
          </cell>
          <cell r="W9">
            <v>0</v>
          </cell>
          <cell r="X9">
            <v>0</v>
          </cell>
          <cell r="Y9">
            <v>0</v>
          </cell>
          <cell r="Z9">
            <v>0</v>
          </cell>
        </row>
        <row r="10">
          <cell r="B10" t="str">
            <v>207</v>
          </cell>
          <cell r="C10">
            <v>0.3383964872336967</v>
          </cell>
          <cell r="D10">
            <v>3.2118738594943737</v>
          </cell>
          <cell r="E10">
            <v>6.0887949260042304E-2</v>
          </cell>
          <cell r="F10">
            <v>0.75433784736110354</v>
          </cell>
          <cell r="G10">
            <v>0.2239461629761505</v>
          </cell>
          <cell r="H10">
            <v>4.5894423063253669</v>
          </cell>
          <cell r="I10">
            <v>0</v>
          </cell>
          <cell r="K10">
            <v>2.6887401119359156E-3</v>
          </cell>
          <cell r="L10">
            <v>2.0771619307375631E-3</v>
          </cell>
          <cell r="M10">
            <v>4.7659020426734783E-3</v>
          </cell>
          <cell r="N10">
            <v>0</v>
          </cell>
          <cell r="P10">
            <v>0.51429606349647183</v>
          </cell>
          <cell r="Q10">
            <v>0.2921500324399206</v>
          </cell>
          <cell r="R10">
            <v>0.80644609593639238</v>
          </cell>
          <cell r="S10">
            <v>0</v>
          </cell>
          <cell r="U10">
            <v>0.11096014492753623</v>
          </cell>
          <cell r="V10">
            <v>1.7644814951281427</v>
          </cell>
          <cell r="W10">
            <v>9.6279453810510056E-3</v>
          </cell>
          <cell r="X10">
            <v>1.176817083882302</v>
          </cell>
          <cell r="Y10">
            <v>3.0618866693190316</v>
          </cell>
          <cell r="Z10">
            <v>0</v>
          </cell>
        </row>
        <row r="11">
          <cell r="B11" t="str">
            <v>208</v>
          </cell>
          <cell r="C11">
            <v>8.074875536899647</v>
          </cell>
          <cell r="D11">
            <v>3.0336709335394296</v>
          </cell>
          <cell r="E11">
            <v>6.5634872741471969E-3</v>
          </cell>
          <cell r="F11">
            <v>3.8778881850023565</v>
          </cell>
          <cell r="G11">
            <v>2.9366800844729327E-2</v>
          </cell>
          <cell r="H11">
            <v>15.02236494356031</v>
          </cell>
          <cell r="I11" t="str">
            <v>DANGER</v>
          </cell>
          <cell r="K11">
            <v>2.4323432802352185</v>
          </cell>
          <cell r="L11">
            <v>2.4362886870158107</v>
          </cell>
          <cell r="M11">
            <v>4.8686319672510292</v>
          </cell>
          <cell r="N11">
            <v>0</v>
          </cell>
          <cell r="P11">
            <v>0.49727170407020516</v>
          </cell>
          <cell r="Q11">
            <v>0.27152218281103252</v>
          </cell>
          <cell r="R11">
            <v>0.76879388688123762</v>
          </cell>
          <cell r="S11">
            <v>0</v>
          </cell>
          <cell r="U11">
            <v>1.2398399209386914</v>
          </cell>
          <cell r="V11">
            <v>0.88538128935405369</v>
          </cell>
          <cell r="W11">
            <v>0.49155088045896794</v>
          </cell>
          <cell r="X11">
            <v>1.9032304786992826</v>
          </cell>
          <cell r="Y11">
            <v>4.5200025694509964</v>
          </cell>
          <cell r="Z11">
            <v>0</v>
          </cell>
        </row>
        <row r="12">
          <cell r="B12" t="str">
            <v>209</v>
          </cell>
          <cell r="C12">
            <v>0.22277591937017355</v>
          </cell>
          <cell r="D12">
            <v>0.41714933833127404</v>
          </cell>
          <cell r="E12">
            <v>0.52138867639603892</v>
          </cell>
          <cell r="F12">
            <v>0.6904103028045333</v>
          </cell>
          <cell r="G12">
            <v>2.2281726848147505</v>
          </cell>
          <cell r="H12">
            <v>4.0798969217167702</v>
          </cell>
          <cell r="I12">
            <v>0</v>
          </cell>
          <cell r="K12">
            <v>5.3852086668293928E-2</v>
          </cell>
          <cell r="L12">
            <v>0.12335576502835979</v>
          </cell>
          <cell r="M12">
            <v>0.17720785169665371</v>
          </cell>
          <cell r="N12">
            <v>0</v>
          </cell>
          <cell r="P12">
            <v>6.2178780325858801E-2</v>
          </cell>
          <cell r="Q12">
            <v>2.3336859928521726E-2</v>
          </cell>
          <cell r="R12">
            <v>8.5515640254380521E-2</v>
          </cell>
          <cell r="S12">
            <v>0</v>
          </cell>
          <cell r="U12">
            <v>1.2190398559603473</v>
          </cell>
          <cell r="V12">
            <v>0.80279792659266591</v>
          </cell>
          <cell r="W12">
            <v>1.363640247721513</v>
          </cell>
          <cell r="X12">
            <v>0.50113718919231931</v>
          </cell>
          <cell r="Y12">
            <v>3.8866152194668455</v>
          </cell>
          <cell r="Z12">
            <v>0</v>
          </cell>
        </row>
        <row r="13">
          <cell r="B13" t="str">
            <v>210</v>
          </cell>
          <cell r="C13">
            <v>0.334916907479899</v>
          </cell>
          <cell r="D13">
            <v>3.913943198582949E-2</v>
          </cell>
          <cell r="E13">
            <v>9.0779964090726251E-2</v>
          </cell>
          <cell r="F13">
            <v>8.5561670565455744E-2</v>
          </cell>
          <cell r="G13">
            <v>5.6471835311052251E-2</v>
          </cell>
          <cell r="H13">
            <v>0.60686980943296276</v>
          </cell>
          <cell r="I13">
            <v>0</v>
          </cell>
          <cell r="K13">
            <v>0.13953022843632187</v>
          </cell>
          <cell r="L13">
            <v>0.18188119201157696</v>
          </cell>
          <cell r="M13">
            <v>0.32141142044789883</v>
          </cell>
          <cell r="N13">
            <v>0</v>
          </cell>
          <cell r="P13">
            <v>1.2725819979805207E-4</v>
          </cell>
          <cell r="Q13">
            <v>6.4020335281345683E-5</v>
          </cell>
          <cell r="R13">
            <v>1.9127853507939775E-4</v>
          </cell>
          <cell r="S13">
            <v>0</v>
          </cell>
          <cell r="U13">
            <v>5.2829697409839205E-4</v>
          </cell>
          <cell r="V13">
            <v>6.7932494982556012E-3</v>
          </cell>
          <cell r="W13">
            <v>0.17048264091560386</v>
          </cell>
          <cell r="X13">
            <v>0.39076356465429346</v>
          </cell>
          <cell r="Y13">
            <v>0.5685677520422513</v>
          </cell>
          <cell r="Z13">
            <v>0</v>
          </cell>
        </row>
        <row r="14">
          <cell r="B14" t="str">
            <v>211</v>
          </cell>
          <cell r="C14">
            <v>3.0629132574166618</v>
          </cell>
          <cell r="D14">
            <v>2.3186459476904073E-3</v>
          </cell>
          <cell r="E14">
            <v>1.5930228218183169</v>
          </cell>
          <cell r="F14">
            <v>2.2991206240245856</v>
          </cell>
          <cell r="G14">
            <v>8.4928790821585203</v>
          </cell>
          <cell r="H14">
            <v>15.450254431365774</v>
          </cell>
          <cell r="I14" t="str">
            <v>DANGER</v>
          </cell>
          <cell r="K14">
            <v>7.4597014564002331</v>
          </cell>
          <cell r="L14">
            <v>2.1923132397538097</v>
          </cell>
          <cell r="M14">
            <v>9.6520146961540423</v>
          </cell>
          <cell r="N14">
            <v>0</v>
          </cell>
          <cell r="P14">
            <v>0.14145935678094959</v>
          </cell>
          <cell r="Q14">
            <v>0.18012733862595251</v>
          </cell>
          <cell r="R14">
            <v>0.3215866954069021</v>
          </cell>
          <cell r="S14">
            <v>0</v>
          </cell>
          <cell r="U14">
            <v>0.65453640205974006</v>
          </cell>
          <cell r="V14">
            <v>2.5476247238521421</v>
          </cell>
          <cell r="W14">
            <v>2.8994250511549446</v>
          </cell>
          <cell r="X14">
            <v>4.5159548767434705</v>
          </cell>
          <cell r="Y14">
            <v>10.617541053810296</v>
          </cell>
          <cell r="Z14" t="str">
            <v>DANGER</v>
          </cell>
        </row>
        <row r="15">
          <cell r="B15" t="str">
            <v>212</v>
          </cell>
          <cell r="C15">
            <v>4.7461443897697606E-3</v>
          </cell>
          <cell r="D15">
            <v>2.0543729772850985E-2</v>
          </cell>
          <cell r="E15">
            <v>2.77524899637983E-2</v>
          </cell>
          <cell r="F15">
            <v>8.4692517506424064E-2</v>
          </cell>
          <cell r="G15">
            <v>9.4918144159207476E-2</v>
          </cell>
          <cell r="H15">
            <v>0.23265302579205061</v>
          </cell>
          <cell r="I15">
            <v>0</v>
          </cell>
          <cell r="K15">
            <v>2.6161288071621273E-2</v>
          </cell>
          <cell r="L15">
            <v>3.3388618704852782E-2</v>
          </cell>
          <cell r="M15">
            <v>5.9549906776474051E-2</v>
          </cell>
          <cell r="N15">
            <v>0</v>
          </cell>
          <cell r="P15">
            <v>1.8837404585034545E-3</v>
          </cell>
          <cell r="Q15">
            <v>7.8304505333885732E-4</v>
          </cell>
          <cell r="R15">
            <v>2.6667855118423117E-3</v>
          </cell>
          <cell r="S15">
            <v>0</v>
          </cell>
          <cell r="U15">
            <v>1.2673425351994864E-2</v>
          </cell>
          <cell r="V15">
            <v>8.2512839695061527E-2</v>
          </cell>
          <cell r="W15">
            <v>0.23909910018734296</v>
          </cell>
          <cell r="X15">
            <v>7.819642682445159E-2</v>
          </cell>
          <cell r="Y15">
            <v>0.41248179205885094</v>
          </cell>
          <cell r="Z15">
            <v>0</v>
          </cell>
        </row>
        <row r="16">
          <cell r="B16" t="str">
            <v>213</v>
          </cell>
          <cell r="C16">
            <v>5.8494823778061722E-3</v>
          </cell>
          <cell r="D16">
            <v>0.15369516103478192</v>
          </cell>
          <cell r="E16">
            <v>0.21669750865982884</v>
          </cell>
          <cell r="F16">
            <v>0.53648327682001407</v>
          </cell>
          <cell r="G16">
            <v>2.3289146722852937E-2</v>
          </cell>
          <cell r="H16">
            <v>0.93601457561528401</v>
          </cell>
          <cell r="I16">
            <v>0</v>
          </cell>
          <cell r="K16">
            <v>1.7182754141825567E-2</v>
          </cell>
          <cell r="L16">
            <v>6.1466762783771523E-3</v>
          </cell>
          <cell r="M16">
            <v>2.3329430420202718E-2</v>
          </cell>
          <cell r="N16">
            <v>0</v>
          </cell>
          <cell r="P16">
            <v>1.3595219821335446E-2</v>
          </cell>
          <cell r="Q16">
            <v>8.528061154674034E-3</v>
          </cell>
          <cell r="R16">
            <v>2.212328097600948E-2</v>
          </cell>
          <cell r="S16">
            <v>0</v>
          </cell>
          <cell r="U16">
            <v>0.27273942228523651</v>
          </cell>
          <cell r="V16">
            <v>0.98015603031259646</v>
          </cell>
          <cell r="W16">
            <v>0.16707813592653178</v>
          </cell>
          <cell r="X16">
            <v>5.8069123664479659E-2</v>
          </cell>
          <cell r="Y16">
            <v>1.4780427121888446</v>
          </cell>
          <cell r="Z16">
            <v>0</v>
          </cell>
        </row>
        <row r="17">
          <cell r="B17" t="str">
            <v>301</v>
          </cell>
          <cell r="C17">
            <v>4.2328467293133301</v>
          </cell>
          <cell r="D17">
            <v>7.8266680088757115</v>
          </cell>
          <cell r="E17">
            <v>0.34376020679166097</v>
          </cell>
          <cell r="F17">
            <v>0.15544101343505498</v>
          </cell>
          <cell r="G17">
            <v>1.0144104623859991</v>
          </cell>
          <cell r="H17">
            <v>13.573126420801756</v>
          </cell>
          <cell r="I17" t="str">
            <v>DANGER</v>
          </cell>
          <cell r="K17">
            <v>1.7201630057911099</v>
          </cell>
          <cell r="L17">
            <v>3.0773179911754531</v>
          </cell>
          <cell r="M17">
            <v>4.7974809969665628</v>
          </cell>
          <cell r="N17">
            <v>0</v>
          </cell>
          <cell r="P17">
            <v>0.77223602468254049</v>
          </cell>
          <cell r="Q17">
            <v>0.29118592420062489</v>
          </cell>
          <cell r="R17">
            <v>1.0634219488831653</v>
          </cell>
          <cell r="S17">
            <v>0</v>
          </cell>
          <cell r="U17">
            <v>0.20164475959982278</v>
          </cell>
          <cell r="V17">
            <v>2.5441207434102839</v>
          </cell>
          <cell r="W17">
            <v>1.8705669753783611</v>
          </cell>
          <cell r="X17">
            <v>14.209377475605836</v>
          </cell>
          <cell r="Y17">
            <v>18.825709953994306</v>
          </cell>
          <cell r="Z17" t="str">
            <v>DANGER</v>
          </cell>
        </row>
        <row r="18">
          <cell r="B18" t="str">
            <v>302</v>
          </cell>
          <cell r="C18">
            <v>5.2248749522670161</v>
          </cell>
          <cell r="D18">
            <v>0.47548658695530965</v>
          </cell>
          <cell r="E18">
            <v>2.7626551085807929</v>
          </cell>
          <cell r="F18">
            <v>3.2465958338155419E-3</v>
          </cell>
          <cell r="G18">
            <v>1.1569928162805729</v>
          </cell>
          <cell r="H18">
            <v>9.623256059917507</v>
          </cell>
          <cell r="I18">
            <v>0</v>
          </cell>
          <cell r="K18">
            <v>4.0940596664338615</v>
          </cell>
          <cell r="L18">
            <v>5.6786710784948209</v>
          </cell>
          <cell r="M18">
            <v>9.7727307449286833</v>
          </cell>
          <cell r="N18">
            <v>0</v>
          </cell>
          <cell r="P18">
            <v>0.34436230357669323</v>
          </cell>
          <cell r="Q18">
            <v>8.7651226363583024E-2</v>
          </cell>
          <cell r="R18">
            <v>0.43201352994027625</v>
          </cell>
          <cell r="S18">
            <v>0</v>
          </cell>
          <cell r="U18">
            <v>0.86955129292116295</v>
          </cell>
          <cell r="V18">
            <v>5.6040304839314334</v>
          </cell>
          <cell r="W18">
            <v>6.2539264462574905E-4</v>
          </cell>
          <cell r="X18">
            <v>2.4056384104626742</v>
          </cell>
          <cell r="Y18">
            <v>8.8798455799598965</v>
          </cell>
          <cell r="Z18" t="str">
            <v>DANGER</v>
          </cell>
        </row>
        <row r="19">
          <cell r="B19" t="str">
            <v>303</v>
          </cell>
          <cell r="C19">
            <v>2.3333224895657555E-2</v>
          </cell>
          <cell r="D19">
            <v>5.8947381256770788</v>
          </cell>
          <cell r="E19">
            <v>0.14032104823612832</v>
          </cell>
          <cell r="F19">
            <v>0.840230432072815</v>
          </cell>
          <cell r="G19">
            <v>1.500145399489089</v>
          </cell>
          <cell r="H19">
            <v>8.3987682303707683</v>
          </cell>
          <cell r="I19">
            <v>0</v>
          </cell>
          <cell r="K19">
            <v>2.1858151356705834E-2</v>
          </cell>
          <cell r="L19">
            <v>0.18382705290989193</v>
          </cell>
          <cell r="M19">
            <v>0.20568520426659775</v>
          </cell>
          <cell r="N19">
            <v>0</v>
          </cell>
          <cell r="P19">
            <v>1.371274297115276</v>
          </cell>
          <cell r="Q19">
            <v>0.18944512377817468</v>
          </cell>
          <cell r="R19">
            <v>1.5607194208934507</v>
          </cell>
          <cell r="S19">
            <v>0</v>
          </cell>
          <cell r="U19">
            <v>5.7995429303380104E-4</v>
          </cell>
          <cell r="V19">
            <v>2.2951883944158222</v>
          </cell>
          <cell r="W19">
            <v>3.1494157290261171E-2</v>
          </cell>
          <cell r="X19">
            <v>6.800653806862794</v>
          </cell>
          <cell r="Y19">
            <v>9.1279163128619114</v>
          </cell>
          <cell r="Z19" t="str">
            <v>DANGER</v>
          </cell>
        </row>
        <row r="20">
          <cell r="B20" t="str">
            <v>304</v>
          </cell>
          <cell r="C20">
            <v>2.2970840020421126E-2</v>
          </cell>
          <cell r="D20">
            <v>0.16376217331323403</v>
          </cell>
          <cell r="E20">
            <v>8.4860618905334313E-3</v>
          </cell>
          <cell r="F20">
            <v>1.1598719654224467E-2</v>
          </cell>
          <cell r="G20">
            <v>5.1474038849403193E-2</v>
          </cell>
          <cell r="H20">
            <v>0.25829183372781628</v>
          </cell>
          <cell r="I20">
            <v>0</v>
          </cell>
          <cell r="K20">
            <v>3.1382285616808813E-3</v>
          </cell>
          <cell r="L20">
            <v>1.7766073535586708E-3</v>
          </cell>
          <cell r="M20">
            <v>4.9148359152395519E-3</v>
          </cell>
          <cell r="N20">
            <v>0</v>
          </cell>
          <cell r="P20">
            <v>5.7391829305299014E-2</v>
          </cell>
          <cell r="Q20">
            <v>2.2771947423219214E-2</v>
          </cell>
          <cell r="R20">
            <v>8.0163776728518224E-2</v>
          </cell>
          <cell r="S20">
            <v>0</v>
          </cell>
          <cell r="U20">
            <v>7.861501432393312E-3</v>
          </cell>
          <cell r="V20">
            <v>2.7481711456203311E-3</v>
          </cell>
          <cell r="W20">
            <v>2.2199418457719703E-3</v>
          </cell>
          <cell r="X20">
            <v>3.6555606356905308E-2</v>
          </cell>
          <cell r="Y20">
            <v>4.9385220780690922E-2</v>
          </cell>
          <cell r="Z20">
            <v>0</v>
          </cell>
        </row>
        <row r="21">
          <cell r="B21" t="str">
            <v>305</v>
          </cell>
          <cell r="C21">
            <v>4.0227949777818371E-2</v>
          </cell>
          <cell r="D21">
            <v>1.5048857926966781</v>
          </cell>
          <cell r="E21">
            <v>0.26555306372269799</v>
          </cell>
          <cell r="F21">
            <v>2.1412288025584121</v>
          </cell>
          <cell r="G21">
            <v>0.59506366678449141</v>
          </cell>
          <cell r="H21">
            <v>4.5469592755400976</v>
          </cell>
          <cell r="I21">
            <v>0</v>
          </cell>
          <cell r="K21">
            <v>0.16379039248784044</v>
          </cell>
          <cell r="L21">
            <v>2.0249247716440388</v>
          </cell>
          <cell r="M21">
            <v>2.1887151641318794</v>
          </cell>
          <cell r="N21">
            <v>0</v>
          </cell>
          <cell r="P21">
            <v>4.1501421001195906</v>
          </cell>
          <cell r="Q21">
            <v>0.57945380265821411</v>
          </cell>
          <cell r="R21">
            <v>4.7295959027778043</v>
          </cell>
          <cell r="S21">
            <v>0</v>
          </cell>
          <cell r="U21">
            <v>0.91669496567313069</v>
          </cell>
          <cell r="V21">
            <v>1.6921989294701978</v>
          </cell>
          <cell r="W21">
            <v>1.9706649527737088</v>
          </cell>
          <cell r="X21">
            <v>3.7676085274898394E-2</v>
          </cell>
          <cell r="Y21">
            <v>4.617234933191936</v>
          </cell>
          <cell r="Z21">
            <v>0</v>
          </cell>
        </row>
        <row r="22">
          <cell r="B22" t="str">
            <v>306</v>
          </cell>
          <cell r="C22">
            <v>0.5185724952320333</v>
          </cell>
          <cell r="D22">
            <v>0.10817391584230977</v>
          </cell>
          <cell r="E22">
            <v>0.90627807526652704</v>
          </cell>
          <cell r="F22">
            <v>0.68291621164630723</v>
          </cell>
          <cell r="G22">
            <v>0.21091963748208381</v>
          </cell>
          <cell r="H22">
            <v>2.4268603354692608</v>
          </cell>
          <cell r="I22">
            <v>0</v>
          </cell>
          <cell r="K22">
            <v>6.7891387063458448E-3</v>
          </cell>
          <cell r="L22">
            <v>1.8718038671224433E-2</v>
          </cell>
          <cell r="M22">
            <v>2.550717737757028E-2</v>
          </cell>
          <cell r="N22">
            <v>0</v>
          </cell>
          <cell r="P22">
            <v>0.15985684353396809</v>
          </cell>
          <cell r="Q22">
            <v>4.4946199232112745E-2</v>
          </cell>
          <cell r="R22">
            <v>0.20480304276608083</v>
          </cell>
          <cell r="S22">
            <v>0</v>
          </cell>
          <cell r="U22">
            <v>0.4099047951555066</v>
          </cell>
          <cell r="V22">
            <v>1.0838977383233337</v>
          </cell>
          <cell r="W22">
            <v>0.12595960910512283</v>
          </cell>
          <cell r="X22">
            <v>2.4229964050302387E-3</v>
          </cell>
          <cell r="Y22">
            <v>1.6221851389889932</v>
          </cell>
          <cell r="Z22">
            <v>0</v>
          </cell>
        </row>
        <row r="23">
          <cell r="B23" t="str">
            <v>307</v>
          </cell>
          <cell r="C23">
            <v>11.641415268367885</v>
          </cell>
          <cell r="D23">
            <v>5.8384132302061652E-2</v>
          </cell>
          <cell r="E23">
            <v>0.22070015901989537</v>
          </cell>
          <cell r="F23">
            <v>0.4770878512830995</v>
          </cell>
          <cell r="G23">
            <v>9.1665366205217733</v>
          </cell>
          <cell r="H23">
            <v>21.564124031494714</v>
          </cell>
          <cell r="I23" t="str">
            <v>DANGER</v>
          </cell>
          <cell r="K23">
            <v>5.8728852342805036</v>
          </cell>
          <cell r="L23">
            <v>4.1606996599358848</v>
          </cell>
          <cell r="M23">
            <v>10.033584894216389</v>
          </cell>
          <cell r="N23">
            <v>0</v>
          </cell>
          <cell r="P23">
            <v>5.0738055133729754E-2</v>
          </cell>
          <cell r="Q23">
            <v>1.7448744792423702E-2</v>
          </cell>
          <cell r="R23">
            <v>6.8186799926153452E-2</v>
          </cell>
          <cell r="S23">
            <v>0</v>
          </cell>
          <cell r="U23">
            <v>5.4081542455527092E-2</v>
          </cell>
          <cell r="V23">
            <v>0.22588260958160122</v>
          </cell>
          <cell r="W23">
            <v>0.29825090796893799</v>
          </cell>
          <cell r="X23">
            <v>0.75790309705664327</v>
          </cell>
          <cell r="Y23">
            <v>1.3361181570627094</v>
          </cell>
          <cell r="Z23">
            <v>0</v>
          </cell>
        </row>
        <row r="24">
          <cell r="B24" t="str">
            <v>308</v>
          </cell>
          <cell r="C24">
            <v>3.2721593118769663</v>
          </cell>
          <cell r="D24">
            <v>7.9831163809028851</v>
          </cell>
          <cell r="E24">
            <v>2.5159640833691266E-2</v>
          </cell>
          <cell r="F24">
            <v>5.0946906271748645E-2</v>
          </cell>
          <cell r="G24">
            <v>5.8511668228524503</v>
          </cell>
          <cell r="H24">
            <v>17.182549062737742</v>
          </cell>
          <cell r="I24" t="str">
            <v>DANGER</v>
          </cell>
          <cell r="K24">
            <v>19.377907998915269</v>
          </cell>
          <cell r="L24">
            <v>24.038116548347617</v>
          </cell>
          <cell r="M24">
            <v>43.416024547262886</v>
          </cell>
          <cell r="N24" t="str">
            <v>DANGER</v>
          </cell>
          <cell r="P24">
            <v>31.362924523805422</v>
          </cell>
          <cell r="Q24">
            <v>11.562801697798625</v>
          </cell>
          <cell r="R24">
            <v>42.925726221604044</v>
          </cell>
          <cell r="S24" t="str">
            <v>DANGER</v>
          </cell>
          <cell r="U24">
            <v>0.45543790799748674</v>
          </cell>
          <cell r="V24">
            <v>0.3905208672360721</v>
          </cell>
          <cell r="W24">
            <v>1.0759970325142445E-2</v>
          </cell>
          <cell r="X24">
            <v>4.6920216320418957</v>
          </cell>
          <cell r="Y24">
            <v>5.5487403776005966</v>
          </cell>
          <cell r="Z24">
            <v>0</v>
          </cell>
        </row>
        <row r="25">
          <cell r="B25" t="str">
            <v>309</v>
          </cell>
          <cell r="C25">
            <v>8.2207022112959294</v>
          </cell>
          <cell r="D25">
            <v>0.1104193333500765</v>
          </cell>
          <cell r="E25">
            <v>0.45393832476096391</v>
          </cell>
          <cell r="F25">
            <v>3.3485636721172351E-4</v>
          </cell>
          <cell r="G25">
            <v>0.87622264845099584</v>
          </cell>
          <cell r="H25">
            <v>9.6616173742251785</v>
          </cell>
          <cell r="I25">
            <v>0</v>
          </cell>
          <cell r="K25">
            <v>1.2879082273256239</v>
          </cell>
          <cell r="L25">
            <v>1.0124292195734128</v>
          </cell>
          <cell r="M25">
            <v>2.3003374468990367</v>
          </cell>
          <cell r="N25">
            <v>0</v>
          </cell>
          <cell r="P25">
            <v>0.15082956259426678</v>
          </cell>
          <cell r="Q25">
            <v>7.5414781297135955E-2</v>
          </cell>
          <cell r="R25">
            <v>0.22624434389140274</v>
          </cell>
          <cell r="S25">
            <v>0</v>
          </cell>
          <cell r="U25">
            <v>0.92536587087283229</v>
          </cell>
          <cell r="V25">
            <v>0.15867639715122614</v>
          </cell>
          <cell r="W25">
            <v>2.2614496514543414</v>
          </cell>
          <cell r="X25">
            <v>1.1168958346149485</v>
          </cell>
          <cell r="Y25">
            <v>4.4623877540933483</v>
          </cell>
          <cell r="Z25">
            <v>0</v>
          </cell>
        </row>
        <row r="26">
          <cell r="B26" t="str">
            <v>310</v>
          </cell>
          <cell r="C26">
            <v>2.4527530902032666E-2</v>
          </cell>
          <cell r="D26">
            <v>7.0783537624148716E-4</v>
          </cell>
          <cell r="E26">
            <v>3.9986706520571187E-2</v>
          </cell>
          <cell r="F26">
            <v>1.6141941772754379E-4</v>
          </cell>
          <cell r="G26">
            <v>3.2701660888911771E-2</v>
          </cell>
          <cell r="H26">
            <v>9.8085153105484657E-2</v>
          </cell>
          <cell r="I26">
            <v>0</v>
          </cell>
          <cell r="K26">
            <v>0.19364919440277398</v>
          </cell>
          <cell r="L26">
            <v>0.18543568860428764</v>
          </cell>
          <cell r="M26">
            <v>0.37908488300706161</v>
          </cell>
          <cell r="N26">
            <v>0</v>
          </cell>
          <cell r="P26">
            <v>0.18294077514158144</v>
          </cell>
          <cell r="Q26">
            <v>3.7799197270979204E-2</v>
          </cell>
          <cell r="R26">
            <v>0.22073997241256066</v>
          </cell>
          <cell r="S26">
            <v>0</v>
          </cell>
          <cell r="U26">
            <v>1.3510600338472393E-3</v>
          </cell>
          <cell r="V26">
            <v>3.4490477552812609E-3</v>
          </cell>
          <cell r="W26">
            <v>8.1989365524966704E-2</v>
          </cell>
          <cell r="X26">
            <v>3.52956401000903E-2</v>
          </cell>
          <cell r="Y26">
            <v>0.1220851134141855</v>
          </cell>
          <cell r="Z26">
            <v>0</v>
          </cell>
        </row>
        <row r="27">
          <cell r="B27" t="str">
            <v>311</v>
          </cell>
          <cell r="C27">
            <v>4.0324504891434739E-3</v>
          </cell>
          <cell r="D27">
            <v>2.9195613231630499</v>
          </cell>
          <cell r="E27">
            <v>1.6381508617126963</v>
          </cell>
          <cell r="F27">
            <v>0.69535310279197515</v>
          </cell>
          <cell r="G27">
            <v>0.30964006373482772</v>
          </cell>
          <cell r="H27">
            <v>5.5667378018916924</v>
          </cell>
          <cell r="I27">
            <v>0</v>
          </cell>
          <cell r="K27">
            <v>0.26642884135741923</v>
          </cell>
          <cell r="L27">
            <v>3.3800673903553031</v>
          </cell>
          <cell r="M27">
            <v>3.6464962317127223</v>
          </cell>
          <cell r="N27">
            <v>0</v>
          </cell>
          <cell r="P27">
            <v>5.5998455614195857</v>
          </cell>
          <cell r="Q27">
            <v>0.75941846236893951</v>
          </cell>
          <cell r="R27">
            <v>6.3592640237885254</v>
          </cell>
          <cell r="S27">
            <v>0</v>
          </cell>
          <cell r="U27">
            <v>0.38078392679730078</v>
          </cell>
          <cell r="V27">
            <v>4.4847075866573313E-2</v>
          </cell>
          <cell r="W27">
            <v>0.86590410455359823</v>
          </cell>
          <cell r="X27">
            <v>2.1469513311909956</v>
          </cell>
          <cell r="Y27">
            <v>3.4384864384084679</v>
          </cell>
          <cell r="Z27">
            <v>0</v>
          </cell>
        </row>
        <row r="28">
          <cell r="B28" t="str">
            <v>312</v>
          </cell>
          <cell r="C28">
            <v>1.545899714772466</v>
          </cell>
          <cell r="D28">
            <v>4.4873152086470941E-2</v>
          </cell>
          <cell r="E28">
            <v>1.7046501405982632E-2</v>
          </cell>
          <cell r="F28">
            <v>0.31657057908336239</v>
          </cell>
          <cell r="G28">
            <v>1.1053001835693732</v>
          </cell>
          <cell r="H28">
            <v>3.0296901309176549</v>
          </cell>
          <cell r="I28">
            <v>0</v>
          </cell>
          <cell r="K28">
            <v>1.1760087028003934</v>
          </cell>
          <cell r="L28">
            <v>2.3220341808834744</v>
          </cell>
          <cell r="M28">
            <v>3.4980428836838677</v>
          </cell>
          <cell r="N28">
            <v>0</v>
          </cell>
          <cell r="P28">
            <v>0.2561276414207902</v>
          </cell>
          <cell r="Q28">
            <v>5.9599509833934368E-2</v>
          </cell>
          <cell r="R28">
            <v>0.31572715125472456</v>
          </cell>
          <cell r="S28">
            <v>0</v>
          </cell>
          <cell r="U28">
            <v>1.9703626313023049E-3</v>
          </cell>
          <cell r="V28">
            <v>0.25754310176506001</v>
          </cell>
          <cell r="W28">
            <v>9.0425187810475437E-3</v>
          </cell>
          <cell r="X28">
            <v>1.2282360850742904</v>
          </cell>
          <cell r="Y28">
            <v>1.4967920682517002</v>
          </cell>
          <cell r="Z28">
            <v>0</v>
          </cell>
        </row>
        <row r="29">
          <cell r="B29" t="str">
            <v>313</v>
          </cell>
          <cell r="C29">
            <v>37.198535912708444</v>
          </cell>
          <cell r="D29">
            <v>2.307887374494991</v>
          </cell>
          <cell r="E29">
            <v>3.2983315080847316E-4</v>
          </cell>
          <cell r="F29">
            <v>1.2102258199914324E-4</v>
          </cell>
          <cell r="G29">
            <v>38.334221942281225</v>
          </cell>
          <cell r="H29">
            <v>77.841096085217458</v>
          </cell>
          <cell r="I29" t="str">
            <v>DANGER</v>
          </cell>
          <cell r="K29">
            <v>26.920681531036816</v>
          </cell>
          <cell r="L29">
            <v>23.495177167602776</v>
          </cell>
          <cell r="M29">
            <v>50.415858698639596</v>
          </cell>
          <cell r="N29" t="str">
            <v>DANGER</v>
          </cell>
          <cell r="P29">
            <v>2.1521245201490693</v>
          </cell>
          <cell r="Q29">
            <v>0.60314317762139236</v>
          </cell>
          <cell r="R29">
            <v>2.7552676977704618</v>
          </cell>
          <cell r="S29">
            <v>0</v>
          </cell>
          <cell r="U29">
            <v>0.92580688194210015</v>
          </cell>
          <cell r="V29">
            <v>0.91147807546487969</v>
          </cell>
          <cell r="W29">
            <v>0.79382383174066407</v>
          </cell>
          <cell r="X29">
            <v>0.36295710187890085</v>
          </cell>
          <cell r="Y29">
            <v>2.994065891026545</v>
          </cell>
          <cell r="Z29">
            <v>0</v>
          </cell>
        </row>
        <row r="30">
          <cell r="B30" t="str">
            <v>314</v>
          </cell>
          <cell r="C30">
            <v>0</v>
          </cell>
          <cell r="D30">
            <v>0</v>
          </cell>
          <cell r="E30">
            <v>0</v>
          </cell>
          <cell r="F30">
            <v>0</v>
          </cell>
          <cell r="G30">
            <v>0</v>
          </cell>
          <cell r="H30">
            <v>0</v>
          </cell>
          <cell r="I30">
            <v>0</v>
          </cell>
          <cell r="K30">
            <v>0</v>
          </cell>
          <cell r="L30">
            <v>0</v>
          </cell>
          <cell r="M30">
            <v>0</v>
          </cell>
          <cell r="N30">
            <v>0</v>
          </cell>
          <cell r="P30">
            <v>0</v>
          </cell>
          <cell r="Q30">
            <v>0</v>
          </cell>
          <cell r="R30">
            <v>0</v>
          </cell>
          <cell r="S30">
            <v>0</v>
          </cell>
          <cell r="U30">
            <v>0</v>
          </cell>
          <cell r="V30">
            <v>0</v>
          </cell>
          <cell r="W30">
            <v>0</v>
          </cell>
          <cell r="X30">
            <v>0</v>
          </cell>
          <cell r="Y30">
            <v>0</v>
          </cell>
          <cell r="Z30">
            <v>0</v>
          </cell>
        </row>
        <row r="31">
          <cell r="B31" t="str">
            <v>315</v>
          </cell>
          <cell r="C31">
            <v>0.18126501847889978</v>
          </cell>
          <cell r="D31">
            <v>1.5450272267226159</v>
          </cell>
          <cell r="E31">
            <v>4.5846681889084848E-2</v>
          </cell>
          <cell r="F31">
            <v>0.27856395776472082</v>
          </cell>
          <cell r="G31">
            <v>6.7855050813578177E-2</v>
          </cell>
          <cell r="H31">
            <v>2.1185579356688993</v>
          </cell>
          <cell r="I31">
            <v>0</v>
          </cell>
          <cell r="K31">
            <v>0.15794094650749013</v>
          </cell>
          <cell r="L31">
            <v>0.28943123530679604</v>
          </cell>
          <cell r="M31">
            <v>0.44737218181428617</v>
          </cell>
          <cell r="N31">
            <v>0</v>
          </cell>
          <cell r="P31">
            <v>0.2153226308594261</v>
          </cell>
          <cell r="Q31">
            <v>3.9162706686512082E-2</v>
          </cell>
          <cell r="R31">
            <v>0.25448533754593816</v>
          </cell>
          <cell r="S31">
            <v>0</v>
          </cell>
          <cell r="U31">
            <v>5.2544873046325479E-3</v>
          </cell>
          <cell r="V31">
            <v>0.10282335597762751</v>
          </cell>
          <cell r="W31">
            <v>0.19151537371825936</v>
          </cell>
          <cell r="X31">
            <v>0.72652134023253767</v>
          </cell>
          <cell r="Y31">
            <v>1.0261145572330572</v>
          </cell>
          <cell r="Z31">
            <v>0</v>
          </cell>
        </row>
        <row r="32">
          <cell r="B32" t="str">
            <v>316</v>
          </cell>
          <cell r="C32">
            <v>14.331414256633799</v>
          </cell>
          <cell r="D32">
            <v>7.9951717628756906</v>
          </cell>
          <cell r="E32">
            <v>0.20322704571648076</v>
          </cell>
          <cell r="F32">
            <v>1.4566473838250538</v>
          </cell>
          <cell r="G32">
            <v>3.3843306030036238</v>
          </cell>
          <cell r="H32">
            <v>27.370791052054649</v>
          </cell>
          <cell r="I32" t="str">
            <v>DANGER</v>
          </cell>
          <cell r="K32">
            <v>17.657440745374856</v>
          </cell>
          <cell r="L32">
            <v>6.2804522120515784</v>
          </cell>
          <cell r="M32">
            <v>23.937892957426435</v>
          </cell>
          <cell r="N32" t="str">
            <v>DANGER</v>
          </cell>
          <cell r="P32">
            <v>2.371622371751243</v>
          </cell>
          <cell r="Q32">
            <v>1.3932041045768739</v>
          </cell>
          <cell r="R32">
            <v>3.7648264763281167</v>
          </cell>
          <cell r="S32">
            <v>0</v>
          </cell>
          <cell r="U32">
            <v>0.49575541326937639</v>
          </cell>
          <cell r="V32">
            <v>4.2352909339862709E-2</v>
          </cell>
          <cell r="W32">
            <v>3.2070713265495812</v>
          </cell>
          <cell r="X32">
            <v>2.4869265720798436E-2</v>
          </cell>
          <cell r="Y32">
            <v>3.7700489148796188</v>
          </cell>
          <cell r="Z32">
            <v>0</v>
          </cell>
        </row>
        <row r="33">
          <cell r="B33" t="str">
            <v>317</v>
          </cell>
          <cell r="C33">
            <v>0.37927089018895876</v>
          </cell>
          <cell r="D33">
            <v>0.52571177750281228</v>
          </cell>
          <cell r="E33">
            <v>0.83796205180191841</v>
          </cell>
          <cell r="F33">
            <v>1.9929532878973319</v>
          </cell>
          <cell r="G33">
            <v>0.27110173235651558</v>
          </cell>
          <cell r="H33">
            <v>4.0069997397475374</v>
          </cell>
          <cell r="I33">
            <v>0</v>
          </cell>
          <cell r="K33">
            <v>0.45014046178044737</v>
          </cell>
          <cell r="L33">
            <v>0.32299972496905971</v>
          </cell>
          <cell r="M33">
            <v>0.77314018674950713</v>
          </cell>
          <cell r="N33">
            <v>0</v>
          </cell>
          <cell r="P33">
            <v>6.7585777678185668</v>
          </cell>
          <cell r="Q33">
            <v>1.8672908536384103</v>
          </cell>
          <cell r="R33">
            <v>8.6258686214569771</v>
          </cell>
          <cell r="S33" t="str">
            <v>DANGER</v>
          </cell>
          <cell r="U33">
            <v>2.3858553170776435</v>
          </cell>
          <cell r="V33">
            <v>7.2142203811717254</v>
          </cell>
          <cell r="W33">
            <v>1.0284417326826845</v>
          </cell>
          <cell r="X33">
            <v>5.2552003456697735E-2</v>
          </cell>
          <cell r="Y33">
            <v>10.681069434388753</v>
          </cell>
          <cell r="Z33" t="str">
            <v>DANGER</v>
          </cell>
        </row>
        <row r="34">
          <cell r="B34" t="str">
            <v>318</v>
          </cell>
          <cell r="C34">
            <v>8.967370805869236E-5</v>
          </cell>
          <cell r="D34">
            <v>1.1450102903766263E-2</v>
          </cell>
          <cell r="E34">
            <v>1.4502865357094723</v>
          </cell>
          <cell r="F34">
            <v>3.0576895418349246E-6</v>
          </cell>
          <cell r="G34">
            <v>1.9107269797086331E-2</v>
          </cell>
          <cell r="H34">
            <v>1.4809366398079256</v>
          </cell>
          <cell r="I34">
            <v>0</v>
          </cell>
          <cell r="K34">
            <v>0.42360152477392793</v>
          </cell>
          <cell r="L34">
            <v>1.989685337863222</v>
          </cell>
          <cell r="M34">
            <v>2.41328686263715</v>
          </cell>
          <cell r="N34">
            <v>0</v>
          </cell>
          <cell r="P34">
            <v>6.0251472112616437E-2</v>
          </cell>
          <cell r="Q34">
            <v>7.1700408272214423E-3</v>
          </cell>
          <cell r="R34">
            <v>6.7421512939837877E-2</v>
          </cell>
          <cell r="S34">
            <v>0</v>
          </cell>
          <cell r="U34">
            <v>1.5979948360817398E-5</v>
          </cell>
          <cell r="V34">
            <v>0.16348849100512269</v>
          </cell>
          <cell r="W34">
            <v>0.2977114680135739</v>
          </cell>
          <cell r="X34">
            <v>1.3338455809955874</v>
          </cell>
          <cell r="Y34">
            <v>1.7950615199626447</v>
          </cell>
          <cell r="Z34">
            <v>0</v>
          </cell>
        </row>
        <row r="35">
          <cell r="B35" t="str">
            <v>319</v>
          </cell>
          <cell r="C35">
            <v>1.8174842673854347E-2</v>
          </cell>
          <cell r="D35">
            <v>6.1631963317168061E-2</v>
          </cell>
          <cell r="E35">
            <v>6.7222294152818442E-3</v>
          </cell>
          <cell r="F35">
            <v>1.7455004827150421E-3</v>
          </cell>
          <cell r="G35">
            <v>7.5656490259516573E-7</v>
          </cell>
          <cell r="H35">
            <v>8.8275292453921905E-2</v>
          </cell>
          <cell r="I35">
            <v>0</v>
          </cell>
          <cell r="K35">
            <v>1.0132159905660893E-2</v>
          </cell>
          <cell r="L35">
            <v>5.4094288931550154E-2</v>
          </cell>
          <cell r="M35">
            <v>6.4226448837211042E-2</v>
          </cell>
          <cell r="N35">
            <v>0</v>
          </cell>
          <cell r="P35">
            <v>0.95919692891627029</v>
          </cell>
          <cell r="Q35">
            <v>0.140482623442718</v>
          </cell>
          <cell r="R35">
            <v>1.0996795523589884</v>
          </cell>
          <cell r="S35">
            <v>0</v>
          </cell>
          <cell r="U35">
            <v>9.69378592012511E-2</v>
          </cell>
          <cell r="V35">
            <v>1.4491078395590232E-2</v>
          </cell>
          <cell r="W35">
            <v>6.0642842261891837E-2</v>
          </cell>
          <cell r="X35">
            <v>0.78776420399457048</v>
          </cell>
          <cell r="Y35">
            <v>0.95983598385330371</v>
          </cell>
          <cell r="Z35">
            <v>0</v>
          </cell>
        </row>
        <row r="36">
          <cell r="B36" t="str">
            <v>320</v>
          </cell>
          <cell r="C36">
            <v>3.0079300414841801</v>
          </cell>
          <cell r="D36">
            <v>4.0660239337421764</v>
          </cell>
          <cell r="E36">
            <v>0.29023669415660003</v>
          </cell>
          <cell r="F36">
            <v>0.32922239927823826</v>
          </cell>
          <cell r="G36">
            <v>7.3151012263972068E-2</v>
          </cell>
          <cell r="H36">
            <v>7.7665640809251668</v>
          </cell>
          <cell r="I36">
            <v>0</v>
          </cell>
          <cell r="K36">
            <v>0.64189495298360988</v>
          </cell>
          <cell r="L36">
            <v>0.66626454117585021</v>
          </cell>
          <cell r="M36">
            <v>1.3081594941594601</v>
          </cell>
          <cell r="N36">
            <v>0</v>
          </cell>
          <cell r="P36">
            <v>0.50867724387117663</v>
          </cell>
          <cell r="Q36">
            <v>0.18559845384488874</v>
          </cell>
          <cell r="R36">
            <v>0.69427569771606534</v>
          </cell>
          <cell r="S36">
            <v>0</v>
          </cell>
          <cell r="U36">
            <v>1.2410131478227712E-2</v>
          </cell>
          <cell r="V36">
            <v>0.35450905428026519</v>
          </cell>
          <cell r="W36">
            <v>0.43290956775419098</v>
          </cell>
          <cell r="X36">
            <v>0.2449031600407745</v>
          </cell>
          <cell r="Y36">
            <v>1.0447319135534583</v>
          </cell>
          <cell r="Z36">
            <v>0</v>
          </cell>
        </row>
        <row r="37">
          <cell r="B37" t="str">
            <v>330</v>
          </cell>
          <cell r="C37">
            <v>3.1661710566565597</v>
          </cell>
          <cell r="D37">
            <v>31.875099573943157</v>
          </cell>
          <cell r="E37">
            <v>0.14606255502735449</v>
          </cell>
          <cell r="F37">
            <v>7.0793248522539214</v>
          </cell>
          <cell r="G37">
            <v>5.079180538926872</v>
          </cell>
          <cell r="H37">
            <v>47.345838576807864</v>
          </cell>
          <cell r="I37" t="str">
            <v>DANGER</v>
          </cell>
          <cell r="K37">
            <v>2.1572003782715239</v>
          </cell>
          <cell r="L37">
            <v>3.24865060689066</v>
          </cell>
          <cell r="M37">
            <v>5.4058509851621839</v>
          </cell>
          <cell r="N37">
            <v>0</v>
          </cell>
          <cell r="P37">
            <v>1.1998896214855501</v>
          </cell>
          <cell r="Q37">
            <v>0.60657884807815254</v>
          </cell>
          <cell r="R37">
            <v>1.8064684695637028</v>
          </cell>
          <cell r="S37">
            <v>0</v>
          </cell>
          <cell r="U37">
            <v>9.9161653674366385E-2</v>
          </cell>
          <cell r="V37">
            <v>1.05035959131544E-2</v>
          </cell>
          <cell r="W37">
            <v>5.4069434548636579</v>
          </cell>
          <cell r="X37">
            <v>17.294108504530779</v>
          </cell>
          <cell r="Y37">
            <v>22.810717208981959</v>
          </cell>
          <cell r="Z37" t="str">
            <v>DANGER</v>
          </cell>
        </row>
        <row r="38">
          <cell r="B38" t="str">
            <v>331</v>
          </cell>
          <cell r="C38">
            <v>5.3049753204144841</v>
          </cell>
          <cell r="D38">
            <v>2.6276753628574168E-2</v>
          </cell>
          <cell r="E38">
            <v>0.27995796993931527</v>
          </cell>
          <cell r="F38">
            <v>4.1741823067950504E-2</v>
          </cell>
          <cell r="G38">
            <v>1.4822074821881772</v>
          </cell>
          <cell r="H38">
            <v>7.135159349238501</v>
          </cell>
          <cell r="I38">
            <v>0</v>
          </cell>
          <cell r="K38">
            <v>1.4305529332670091</v>
          </cell>
          <cell r="L38">
            <v>4.1839316686137504</v>
          </cell>
          <cell r="M38">
            <v>5.6144846018807595</v>
          </cell>
          <cell r="N38">
            <v>0</v>
          </cell>
          <cell r="P38">
            <v>0.84291137069663735</v>
          </cell>
          <cell r="Q38">
            <v>0.25090312896923045</v>
          </cell>
          <cell r="R38">
            <v>1.0938144996658679</v>
          </cell>
          <cell r="S38">
            <v>0</v>
          </cell>
          <cell r="U38">
            <v>0.3649057095217153</v>
          </cell>
          <cell r="V38">
            <v>9.878996898140753E-2</v>
          </cell>
          <cell r="W38">
            <v>0.42271377506376601</v>
          </cell>
          <cell r="X38">
            <v>0.97649668969616055</v>
          </cell>
          <cell r="Y38">
            <v>1.8629061432630494</v>
          </cell>
          <cell r="Z38">
            <v>0</v>
          </cell>
        </row>
        <row r="39">
          <cell r="B39" t="str">
            <v>332</v>
          </cell>
          <cell r="C39">
            <v>0.57491673110093211</v>
          </cell>
          <cell r="D39">
            <v>0.15488997626480547</v>
          </cell>
          <cell r="E39">
            <v>0.43364200778701484</v>
          </cell>
          <cell r="F39">
            <v>5.7652682442071099E-2</v>
          </cell>
          <cell r="G39">
            <v>8.3453692885470301E-3</v>
          </cell>
          <cell r="H39">
            <v>1.2294467668833706</v>
          </cell>
          <cell r="I39">
            <v>0</v>
          </cell>
          <cell r="K39">
            <v>1.7417026964662428E-2</v>
          </cell>
          <cell r="L39">
            <v>0.15502116265232496</v>
          </cell>
          <cell r="M39">
            <v>0.1724381896169874</v>
          </cell>
          <cell r="N39">
            <v>0</v>
          </cell>
          <cell r="P39">
            <v>4.6056802451971279</v>
          </cell>
          <cell r="Q39">
            <v>1.0736587475948125</v>
          </cell>
          <cell r="R39">
            <v>5.6793389927919407</v>
          </cell>
          <cell r="S39">
            <v>0</v>
          </cell>
          <cell r="U39">
            <v>2.1245918459122612</v>
          </cell>
          <cell r="V39">
            <v>3.8525819185731693</v>
          </cell>
          <cell r="W39">
            <v>1.2858555638006068</v>
          </cell>
          <cell r="X39">
            <v>19.891152931815345</v>
          </cell>
          <cell r="Y39">
            <v>27.154182260101383</v>
          </cell>
          <cell r="Z39" t="str">
            <v>DANGER</v>
          </cell>
        </row>
        <row r="40">
          <cell r="B40" t="str">
            <v>333</v>
          </cell>
          <cell r="C40">
            <v>1.2273340245797855</v>
          </cell>
          <cell r="D40">
            <v>0.79974625733184301</v>
          </cell>
          <cell r="E40">
            <v>0.19107780420159609</v>
          </cell>
          <cell r="F40">
            <v>6.9002568649567081E-2</v>
          </cell>
          <cell r="G40">
            <v>0.77897351204853937</v>
          </cell>
          <cell r="H40">
            <v>3.0661341668113309</v>
          </cell>
          <cell r="I40">
            <v>0</v>
          </cell>
          <cell r="K40">
            <v>1.0837807613430535</v>
          </cell>
          <cell r="L40">
            <v>3.2175832699808633</v>
          </cell>
          <cell r="M40">
            <v>4.3013640313239172</v>
          </cell>
          <cell r="N40">
            <v>0</v>
          </cell>
          <cell r="P40">
            <v>3.8475961940261413E-2</v>
          </cell>
          <cell r="Q40">
            <v>1.2540211331552311E-2</v>
          </cell>
          <cell r="R40">
            <v>5.1016173271813722E-2</v>
          </cell>
          <cell r="S40">
            <v>0</v>
          </cell>
          <cell r="U40">
            <v>4.978514385043515E-2</v>
          </cell>
          <cell r="V40">
            <v>7.3786946602040437E-2</v>
          </cell>
          <cell r="W40">
            <v>0.53438527193232677</v>
          </cell>
          <cell r="X40">
            <v>0.69388203593085995</v>
          </cell>
          <cell r="Y40">
            <v>1.3518393983156622</v>
          </cell>
          <cell r="Z40">
            <v>0</v>
          </cell>
        </row>
        <row r="41">
          <cell r="B41" t="str">
            <v>334</v>
          </cell>
          <cell r="C41">
            <v>5.2429252229185934</v>
          </cell>
          <cell r="D41">
            <v>0.20799032000966827</v>
          </cell>
          <cell r="E41">
            <v>0.96518355561217306</v>
          </cell>
          <cell r="F41">
            <v>0.53342708141658846</v>
          </cell>
          <cell r="G41">
            <v>0.87758188910896628</v>
          </cell>
          <cell r="H41">
            <v>7.8271080690659893</v>
          </cell>
          <cell r="I41">
            <v>0</v>
          </cell>
          <cell r="K41">
            <v>0.18979720344458223</v>
          </cell>
          <cell r="L41">
            <v>3.6709556666232719</v>
          </cell>
          <cell r="M41">
            <v>3.8607528700678539</v>
          </cell>
          <cell r="N41">
            <v>0</v>
          </cell>
          <cell r="P41">
            <v>3.798901347831049E-2</v>
          </cell>
          <cell r="Q41">
            <v>5.1638894623891596E-3</v>
          </cell>
          <cell r="R41">
            <v>4.315290294069965E-2</v>
          </cell>
          <cell r="S41">
            <v>0</v>
          </cell>
          <cell r="U41">
            <v>0.42082634036241295</v>
          </cell>
          <cell r="V41">
            <v>9.5990485898741259E-3</v>
          </cell>
          <cell r="W41">
            <v>0.60838820471847943</v>
          </cell>
          <cell r="X41">
            <v>3.7012094259800685</v>
          </cell>
          <cell r="Y41">
            <v>4.7400230196508346</v>
          </cell>
          <cell r="Z41">
            <v>0</v>
          </cell>
        </row>
        <row r="42">
          <cell r="B42" t="str">
            <v>335</v>
          </cell>
          <cell r="C42">
            <v>3.7762713462480857</v>
          </cell>
          <cell r="D42">
            <v>8.7861315458100161E-3</v>
          </cell>
          <cell r="E42">
            <v>0.63355731985353991</v>
          </cell>
          <cell r="F42">
            <v>7.2818420795060549E-6</v>
          </cell>
          <cell r="G42">
            <v>0.94958765317860638</v>
          </cell>
          <cell r="H42">
            <v>5.368209732668122</v>
          </cell>
          <cell r="I42">
            <v>0</v>
          </cell>
          <cell r="K42">
            <v>1.0259911600213836</v>
          </cell>
          <cell r="L42">
            <v>4.3166305292671918</v>
          </cell>
          <cell r="M42">
            <v>5.3426216892885758</v>
          </cell>
          <cell r="N42">
            <v>0</v>
          </cell>
          <cell r="P42">
            <v>1.2508093505210592E-2</v>
          </cell>
          <cell r="Q42">
            <v>4.3312981189336337E-3</v>
          </cell>
          <cell r="R42">
            <v>1.6839391624144225E-2</v>
          </cell>
          <cell r="S42">
            <v>0</v>
          </cell>
          <cell r="U42">
            <v>1.2754531727864919E-2</v>
          </cell>
          <cell r="V42">
            <v>0.55371168085964328</v>
          </cell>
          <cell r="W42">
            <v>0.15045894853430353</v>
          </cell>
          <cell r="X42">
            <v>2.3220737537679872</v>
          </cell>
          <cell r="Y42">
            <v>3.0389989148897989</v>
          </cell>
          <cell r="Z42">
            <v>0</v>
          </cell>
        </row>
        <row r="43">
          <cell r="B43" t="str">
            <v>336</v>
          </cell>
          <cell r="C43">
            <v>14.188549267374277</v>
          </cell>
          <cell r="D43">
            <v>7.7512938842593554E-2</v>
          </cell>
          <cell r="E43">
            <v>0.28469148188502658</v>
          </cell>
          <cell r="F43">
            <v>0.11405749810876194</v>
          </cell>
          <cell r="G43">
            <v>5.8208027509847433</v>
          </cell>
          <cell r="H43">
            <v>20.485613937195403</v>
          </cell>
          <cell r="I43" t="str">
            <v>DANGER</v>
          </cell>
          <cell r="K43">
            <v>3.6714147150598389</v>
          </cell>
          <cell r="L43">
            <v>14.809341270853073</v>
          </cell>
          <cell r="M43">
            <v>18.480755985912911</v>
          </cell>
          <cell r="N43" t="str">
            <v>DANGER</v>
          </cell>
          <cell r="P43">
            <v>0.35207531022678512</v>
          </cell>
          <cell r="Q43">
            <v>0.11397886262334946</v>
          </cell>
          <cell r="R43">
            <v>0.46605417285013456</v>
          </cell>
          <cell r="S43">
            <v>0</v>
          </cell>
          <cell r="U43">
            <v>3.9023278555388681E-2</v>
          </cell>
          <cell r="V43">
            <v>0.64158350164349687</v>
          </cell>
          <cell r="W43">
            <v>1.9868039664378336</v>
          </cell>
          <cell r="X43">
            <v>0.79317625458996321</v>
          </cell>
          <cell r="Y43">
            <v>3.4605870012266822</v>
          </cell>
          <cell r="Z43">
            <v>0</v>
          </cell>
        </row>
        <row r="44">
          <cell r="B44" t="str">
            <v>340</v>
          </cell>
          <cell r="C44">
            <v>0</v>
          </cell>
          <cell r="D44">
            <v>0</v>
          </cell>
          <cell r="E44">
            <v>0</v>
          </cell>
          <cell r="F44">
            <v>0</v>
          </cell>
          <cell r="G44">
            <v>0</v>
          </cell>
          <cell r="H44">
            <v>0</v>
          </cell>
          <cell r="I44">
            <v>0</v>
          </cell>
          <cell r="K44">
            <v>0</v>
          </cell>
          <cell r="L44">
            <v>0</v>
          </cell>
          <cell r="M44">
            <v>0</v>
          </cell>
          <cell r="N44">
            <v>0</v>
          </cell>
          <cell r="P44">
            <v>0</v>
          </cell>
          <cell r="Q44">
            <v>0</v>
          </cell>
          <cell r="R44">
            <v>0</v>
          </cell>
          <cell r="S44">
            <v>0</v>
          </cell>
          <cell r="U44">
            <v>0</v>
          </cell>
          <cell r="V44">
            <v>0</v>
          </cell>
          <cell r="W44">
            <v>0</v>
          </cell>
          <cell r="X44">
            <v>0</v>
          </cell>
          <cell r="Y44">
            <v>0</v>
          </cell>
          <cell r="Z44">
            <v>0</v>
          </cell>
        </row>
        <row r="45">
          <cell r="B45" t="str">
            <v>341</v>
          </cell>
          <cell r="C45">
            <v>2.1543844583247083</v>
          </cell>
          <cell r="D45">
            <v>1.3084466763001898</v>
          </cell>
          <cell r="E45">
            <v>0.42072255538135223</v>
          </cell>
          <cell r="F45">
            <v>0.2245207002671081</v>
          </cell>
          <cell r="G45">
            <v>0.34234388356088619</v>
          </cell>
          <cell r="H45">
            <v>4.450418273834245</v>
          </cell>
          <cell r="I45">
            <v>0</v>
          </cell>
          <cell r="K45">
            <v>2.6179315715682095E-2</v>
          </cell>
          <cell r="L45">
            <v>0.3644966265029812</v>
          </cell>
          <cell r="M45">
            <v>0.39067594221866331</v>
          </cell>
          <cell r="N45">
            <v>0</v>
          </cell>
          <cell r="P45">
            <v>1.6466553753125122</v>
          </cell>
          <cell r="Q45">
            <v>0.76529578015625566</v>
          </cell>
          <cell r="R45">
            <v>2.4119511554687678</v>
          </cell>
          <cell r="S45">
            <v>0</v>
          </cell>
          <cell r="U45">
            <v>2.5206533058932622E-5</v>
          </cell>
          <cell r="V45">
            <v>0.91006914705100039</v>
          </cell>
          <cell r="W45">
            <v>0.18152870972181179</v>
          </cell>
          <cell r="X45">
            <v>3.6389767297826237</v>
          </cell>
          <cell r="Y45">
            <v>4.7305997930884942</v>
          </cell>
          <cell r="Z45">
            <v>0</v>
          </cell>
        </row>
        <row r="46">
          <cell r="B46" t="str">
            <v>342</v>
          </cell>
          <cell r="C46">
            <v>0</v>
          </cell>
          <cell r="D46">
            <v>0</v>
          </cell>
          <cell r="E46">
            <v>0</v>
          </cell>
          <cell r="F46">
            <v>0</v>
          </cell>
          <cell r="G46">
            <v>0</v>
          </cell>
          <cell r="H46">
            <v>0</v>
          </cell>
          <cell r="I46">
            <v>0</v>
          </cell>
          <cell r="K46">
            <v>0</v>
          </cell>
          <cell r="L46">
            <v>0</v>
          </cell>
          <cell r="M46">
            <v>0</v>
          </cell>
          <cell r="N46">
            <v>0</v>
          </cell>
          <cell r="P46">
            <v>0</v>
          </cell>
          <cell r="Q46">
            <v>0</v>
          </cell>
          <cell r="R46">
            <v>0</v>
          </cell>
          <cell r="S46">
            <v>0</v>
          </cell>
          <cell r="U46">
            <v>0</v>
          </cell>
          <cell r="V46">
            <v>0</v>
          </cell>
          <cell r="W46">
            <v>0</v>
          </cell>
          <cell r="X46">
            <v>0</v>
          </cell>
          <cell r="Y46">
            <v>0</v>
          </cell>
          <cell r="Z46">
            <v>0</v>
          </cell>
        </row>
        <row r="47">
          <cell r="B47" t="str">
            <v>343</v>
          </cell>
          <cell r="C47">
            <v>0.10793229978242294</v>
          </cell>
          <cell r="D47">
            <v>2.4473231318650921E-3</v>
          </cell>
          <cell r="E47">
            <v>0.2294984078656464</v>
          </cell>
          <cell r="F47">
            <v>0.64039984074667144</v>
          </cell>
          <cell r="G47">
            <v>2.6541017127857747E-3</v>
          </cell>
          <cell r="H47">
            <v>0.98293197323939163</v>
          </cell>
          <cell r="I47">
            <v>0</v>
          </cell>
          <cell r="K47">
            <v>2.354134577837438E-3</v>
          </cell>
          <cell r="L47">
            <v>0.15671045860195018</v>
          </cell>
          <cell r="M47">
            <v>0.15906459317978761</v>
          </cell>
          <cell r="N47">
            <v>0</v>
          </cell>
          <cell r="P47">
            <v>3.252876385579885</v>
          </cell>
          <cell r="Q47">
            <v>0.67994244090608646</v>
          </cell>
          <cell r="R47">
            <v>3.9328188264859714</v>
          </cell>
          <cell r="S47">
            <v>0</v>
          </cell>
          <cell r="U47">
            <v>7.0225259296341283E-2</v>
          </cell>
          <cell r="V47">
            <v>7.8376393514003551E-2</v>
          </cell>
          <cell r="W47">
            <v>5.5639487087423456</v>
          </cell>
          <cell r="X47">
            <v>37.007248492678315</v>
          </cell>
          <cell r="Y47">
            <v>42.719798854231001</v>
          </cell>
          <cell r="Z47" t="str">
            <v>DANGER</v>
          </cell>
        </row>
        <row r="48">
          <cell r="B48" t="str">
            <v>344</v>
          </cell>
          <cell r="C48">
            <v>0</v>
          </cell>
          <cell r="D48">
            <v>0</v>
          </cell>
          <cell r="E48">
            <v>0</v>
          </cell>
          <cell r="F48">
            <v>0</v>
          </cell>
          <cell r="G48">
            <v>0</v>
          </cell>
          <cell r="H48">
            <v>0</v>
          </cell>
          <cell r="I48">
            <v>0</v>
          </cell>
          <cell r="K48">
            <v>0</v>
          </cell>
          <cell r="L48">
            <v>0</v>
          </cell>
          <cell r="M48">
            <v>0</v>
          </cell>
          <cell r="N48">
            <v>0</v>
          </cell>
          <cell r="P48">
            <v>0</v>
          </cell>
          <cell r="Q48">
            <v>0</v>
          </cell>
          <cell r="R48">
            <v>0</v>
          </cell>
          <cell r="S48">
            <v>0</v>
          </cell>
          <cell r="U48">
            <v>0</v>
          </cell>
          <cell r="V48">
            <v>0</v>
          </cell>
          <cell r="W48">
            <v>0</v>
          </cell>
          <cell r="X48">
            <v>0</v>
          </cell>
          <cell r="Y48">
            <v>0</v>
          </cell>
          <cell r="Z48">
            <v>0</v>
          </cell>
        </row>
        <row r="49">
          <cell r="B49" t="str">
            <v>350</v>
          </cell>
          <cell r="C49">
            <v>0.89941075348800426</v>
          </cell>
          <cell r="D49">
            <v>0.12334090379184931</v>
          </cell>
          <cell r="E49">
            <v>2.1834264274763621E-2</v>
          </cell>
          <cell r="F49">
            <v>2.0463344692780405E-6</v>
          </cell>
          <cell r="G49">
            <v>0.30154503482647255</v>
          </cell>
          <cell r="H49">
            <v>1.3461330027155589</v>
          </cell>
          <cell r="I49">
            <v>0</v>
          </cell>
          <cell r="K49">
            <v>0.19902556565914481</v>
          </cell>
          <cell r="L49">
            <v>0.69320469127539597</v>
          </cell>
          <cell r="M49">
            <v>0.89223025693454083</v>
          </cell>
          <cell r="N49">
            <v>0</v>
          </cell>
          <cell r="P49">
            <v>0.10068043769382171</v>
          </cell>
          <cell r="Q49">
            <v>2.7854402391336318E-2</v>
          </cell>
          <cell r="R49">
            <v>0.12853484008515803</v>
          </cell>
          <cell r="S49">
            <v>0</v>
          </cell>
          <cell r="U49">
            <v>5.1395981856477866E-3</v>
          </cell>
          <cell r="V49">
            <v>5.6866313937223789E-4</v>
          </cell>
          <cell r="W49">
            <v>7.652563749528242E-2</v>
          </cell>
          <cell r="X49">
            <v>1.5534369471497708E-2</v>
          </cell>
          <cell r="Y49">
            <v>9.7768268291800159E-2</v>
          </cell>
          <cell r="Z49">
            <v>0</v>
          </cell>
        </row>
        <row r="50">
          <cell r="B50" t="str">
            <v>351</v>
          </cell>
          <cell r="C50">
            <v>7.2076442966761398</v>
          </cell>
          <cell r="D50">
            <v>0.37907965356741252</v>
          </cell>
          <cell r="E50">
            <v>0.27583190420862075</v>
          </cell>
          <cell r="F50">
            <v>0.28865503608313803</v>
          </cell>
          <cell r="G50">
            <v>1.381971180114473</v>
          </cell>
          <cell r="H50">
            <v>9.5331820706497847</v>
          </cell>
          <cell r="I50">
            <v>0</v>
          </cell>
          <cell r="K50">
            <v>0.52744154222816753</v>
          </cell>
          <cell r="L50">
            <v>3.341069355424612</v>
          </cell>
          <cell r="M50">
            <v>3.8685108976527793</v>
          </cell>
          <cell r="N50">
            <v>0</v>
          </cell>
          <cell r="P50">
            <v>2.2494944462906288</v>
          </cell>
          <cell r="Q50">
            <v>0.43803286917107487</v>
          </cell>
          <cell r="R50">
            <v>2.6875273154617036</v>
          </cell>
          <cell r="S50">
            <v>0</v>
          </cell>
          <cell r="U50">
            <v>2.4639870725428413E-2</v>
          </cell>
          <cell r="V50">
            <v>0.14995598711537209</v>
          </cell>
          <cell r="W50">
            <v>2.627866855497289E-4</v>
          </cell>
          <cell r="X50">
            <v>2.4806247064348936E-4</v>
          </cell>
          <cell r="Y50">
            <v>0.17510670699699371</v>
          </cell>
          <cell r="Z50">
            <v>0</v>
          </cell>
        </row>
        <row r="51">
          <cell r="B51" t="str">
            <v>352</v>
          </cell>
          <cell r="C51">
            <v>3.6023366606342382</v>
          </cell>
          <cell r="D51">
            <v>9.0186646726607194</v>
          </cell>
          <cell r="E51">
            <v>1.8916659093815678</v>
          </cell>
          <cell r="F51">
            <v>2.4051241457097657E-3</v>
          </cell>
          <cell r="G51">
            <v>0.24749683543310022</v>
          </cell>
          <cell r="H51">
            <v>14.762569202255335</v>
          </cell>
          <cell r="I51" t="str">
            <v>DANGER</v>
          </cell>
          <cell r="K51">
            <v>1.7421021330946771E-3</v>
          </cell>
          <cell r="L51">
            <v>3.811401113521858E-3</v>
          </cell>
          <cell r="M51">
            <v>5.5535032466165349E-3</v>
          </cell>
          <cell r="N51">
            <v>0</v>
          </cell>
          <cell r="P51">
            <v>2.1580165191504366E-2</v>
          </cell>
          <cell r="Q51">
            <v>1.2709832306793881E-2</v>
          </cell>
          <cell r="R51">
            <v>3.4289997498298246E-2</v>
          </cell>
          <cell r="S51">
            <v>0</v>
          </cell>
          <cell r="U51">
            <v>5.8514848281448974E-4</v>
          </cell>
          <cell r="V51">
            <v>1.1911559125172728</v>
          </cell>
          <cell r="W51">
            <v>0.1525655420796565</v>
          </cell>
          <cell r="X51">
            <v>4.0355152760487671</v>
          </cell>
          <cell r="Y51">
            <v>5.3798218791285111</v>
          </cell>
          <cell r="Z51">
            <v>0</v>
          </cell>
        </row>
        <row r="52">
          <cell r="B52" t="str">
            <v>353</v>
          </cell>
          <cell r="C52">
            <v>4.0293621996580606</v>
          </cell>
          <cell r="D52">
            <v>8.660722672141169E-2</v>
          </cell>
          <cell r="E52">
            <v>0.21971217386656131</v>
          </cell>
          <cell r="F52">
            <v>3.1603187406095032E-6</v>
          </cell>
          <cell r="G52">
            <v>1.9314410122035897</v>
          </cell>
          <cell r="H52">
            <v>6.267125772768364</v>
          </cell>
          <cell r="I52">
            <v>0</v>
          </cell>
          <cell r="K52">
            <v>2.9104066340978769</v>
          </cell>
          <cell r="L52">
            <v>6.8083308607283755</v>
          </cell>
          <cell r="M52">
            <v>9.7187374948262519</v>
          </cell>
          <cell r="N52">
            <v>0</v>
          </cell>
          <cell r="P52">
            <v>3.7370088213226484</v>
          </cell>
          <cell r="Q52">
            <v>1.1415458018744931</v>
          </cell>
          <cell r="R52">
            <v>4.8785546231971413</v>
          </cell>
          <cell r="S52">
            <v>0</v>
          </cell>
          <cell r="U52">
            <v>1.7801044328896694E-3</v>
          </cell>
          <cell r="V52">
            <v>5.7922617605373782E-2</v>
          </cell>
          <cell r="W52">
            <v>4.4877173348059575E-4</v>
          </cell>
          <cell r="X52">
            <v>0.13711035141967842</v>
          </cell>
          <cell r="Y52">
            <v>0.19726184519142248</v>
          </cell>
          <cell r="Z52">
            <v>0</v>
          </cell>
        </row>
        <row r="53">
          <cell r="B53" t="str">
            <v>354</v>
          </cell>
          <cell r="C53">
            <v>8.5576005957576307</v>
          </cell>
          <cell r="D53">
            <v>4.0502541667273802E-2</v>
          </cell>
          <cell r="E53">
            <v>0.42246660873617314</v>
          </cell>
          <cell r="F53">
            <v>0.28170724833093658</v>
          </cell>
          <cell r="G53">
            <v>2.4005834526948533</v>
          </cell>
          <cell r="H53">
            <v>11.702860447186868</v>
          </cell>
          <cell r="I53">
            <v>0</v>
          </cell>
          <cell r="K53">
            <v>2.9069712659410505</v>
          </cell>
          <cell r="L53">
            <v>8.8478953819828536</v>
          </cell>
          <cell r="M53">
            <v>11.754866647923905</v>
          </cell>
          <cell r="N53" t="str">
            <v>DANGER</v>
          </cell>
          <cell r="P53">
            <v>0.34532038006073101</v>
          </cell>
          <cell r="Q53">
            <v>0.11374842688506574</v>
          </cell>
          <cell r="R53">
            <v>0.45906880694579677</v>
          </cell>
          <cell r="S53">
            <v>0</v>
          </cell>
          <cell r="U53">
            <v>3.3464719925102866E-2</v>
          </cell>
          <cell r="V53">
            <v>2.5621265255061395E-3</v>
          </cell>
          <cell r="W53">
            <v>0.3113363294578948</v>
          </cell>
          <cell r="X53">
            <v>1.183806853049855E-2</v>
          </cell>
          <cell r="Y53">
            <v>0.35920124443900237</v>
          </cell>
          <cell r="Z53">
            <v>0</v>
          </cell>
        </row>
        <row r="54">
          <cell r="B54" t="str">
            <v>355</v>
          </cell>
          <cell r="C54">
            <v>5.0786420595521999E-2</v>
          </cell>
          <cell r="D54">
            <v>8.6466434101280187E-2</v>
          </cell>
          <cell r="E54">
            <v>0.6176205156991369</v>
          </cell>
          <cell r="F54">
            <v>2.5802088495220001</v>
          </cell>
          <cell r="G54">
            <v>0.17118212464530477</v>
          </cell>
          <cell r="H54">
            <v>3.506264344563244</v>
          </cell>
          <cell r="I54">
            <v>0</v>
          </cell>
          <cell r="K54">
            <v>0.10470264179775356</v>
          </cell>
          <cell r="L54">
            <v>0.98203857134442774</v>
          </cell>
          <cell r="M54">
            <v>1.0867412131421812</v>
          </cell>
          <cell r="N54">
            <v>0</v>
          </cell>
          <cell r="P54">
            <v>2.3457578520089473</v>
          </cell>
          <cell r="Q54">
            <v>0.87698138873622156</v>
          </cell>
          <cell r="R54">
            <v>3.2227392407451689</v>
          </cell>
          <cell r="S54">
            <v>0</v>
          </cell>
          <cell r="U54">
            <v>5.6411934083393282E-2</v>
          </cell>
          <cell r="V54">
            <v>0.15514964748398999</v>
          </cell>
          <cell r="W54">
            <v>1.7678421433391633</v>
          </cell>
          <cell r="X54">
            <v>2.0994175312190754E-3</v>
          </cell>
          <cell r="Y54">
            <v>1.9815031424377656</v>
          </cell>
          <cell r="Z54">
            <v>0</v>
          </cell>
        </row>
        <row r="55">
          <cell r="B55" t="str">
            <v>356</v>
          </cell>
          <cell r="C55">
            <v>6.1453005318994567</v>
          </cell>
          <cell r="D55">
            <v>0.41306303964356783</v>
          </cell>
          <cell r="E55">
            <v>1.1719565833630452E-2</v>
          </cell>
          <cell r="F55">
            <v>7.1663732881002756E-3</v>
          </cell>
          <cell r="G55">
            <v>0.29905522143644758</v>
          </cell>
          <cell r="H55">
            <v>6.8763047321012039</v>
          </cell>
          <cell r="I55">
            <v>0</v>
          </cell>
          <cell r="K55">
            <v>0.49664923462316835</v>
          </cell>
          <cell r="L55">
            <v>6.708398686202746</v>
          </cell>
          <cell r="M55">
            <v>7.2050479208259146</v>
          </cell>
          <cell r="N55">
            <v>0</v>
          </cell>
          <cell r="P55">
            <v>9.4078355571003787</v>
          </cell>
          <cell r="Q55">
            <v>1.6466500007093838</v>
          </cell>
          <cell r="R55">
            <v>11.054485557809762</v>
          </cell>
          <cell r="S55" t="str">
            <v>DANGER</v>
          </cell>
          <cell r="U55">
            <v>0.93546379950118297</v>
          </cell>
          <cell r="V55">
            <v>0.42813918283340602</v>
          </cell>
          <cell r="W55">
            <v>3.6687298917260329</v>
          </cell>
          <cell r="X55">
            <v>0.94651076189218275</v>
          </cell>
          <cell r="Y55">
            <v>5.9788436359528045</v>
          </cell>
          <cell r="Z55">
            <v>0</v>
          </cell>
        </row>
        <row r="56">
          <cell r="B56" t="str">
            <v>357</v>
          </cell>
          <cell r="C56">
            <v>5.2358406255221928</v>
          </cell>
          <cell r="D56">
            <v>0.25546245965883169</v>
          </cell>
          <cell r="E56">
            <v>6.0995033428130438E-2</v>
          </cell>
          <cell r="F56">
            <v>3.0984593401209891E-3</v>
          </cell>
          <cell r="G56">
            <v>0.43711334255975431</v>
          </cell>
          <cell r="H56">
            <v>5.99250992050903</v>
          </cell>
          <cell r="I56">
            <v>0</v>
          </cell>
          <cell r="K56">
            <v>0.42906005279413639</v>
          </cell>
          <cell r="L56">
            <v>3.9610824073954825</v>
          </cell>
          <cell r="M56">
            <v>4.3901424601896188</v>
          </cell>
          <cell r="N56">
            <v>0</v>
          </cell>
          <cell r="P56">
            <v>0.96808728815632639</v>
          </cell>
          <cell r="Q56">
            <v>0.21791236850262263</v>
          </cell>
          <cell r="R56">
            <v>1.185999656658949</v>
          </cell>
          <cell r="S56">
            <v>0</v>
          </cell>
          <cell r="U56">
            <v>2.0220857104972498E-2</v>
          </cell>
          <cell r="V56">
            <v>2.5442308724572652E-2</v>
          </cell>
          <cell r="W56">
            <v>0.16488673113746705</v>
          </cell>
          <cell r="X56">
            <v>1.2180227032315523</v>
          </cell>
          <cell r="Y56">
            <v>1.4285726001985646</v>
          </cell>
          <cell r="Z56">
            <v>0</v>
          </cell>
        </row>
        <row r="57">
          <cell r="B57" t="str">
            <v>358</v>
          </cell>
          <cell r="C57">
            <v>9.760351982735177E-2</v>
          </cell>
          <cell r="D57">
            <v>0.72155372453977973</v>
          </cell>
          <cell r="E57">
            <v>5.761560245244852E-3</v>
          </cell>
          <cell r="F57">
            <v>0.19703085606354026</v>
          </cell>
          <cell r="G57">
            <v>9.9030992202051959E-4</v>
          </cell>
          <cell r="H57">
            <v>1.0229399705979372</v>
          </cell>
          <cell r="I57">
            <v>0</v>
          </cell>
          <cell r="K57">
            <v>2.5473854813819242E-2</v>
          </cell>
          <cell r="L57">
            <v>0.18180544152156589</v>
          </cell>
          <cell r="M57">
            <v>0.20727929633538514</v>
          </cell>
          <cell r="N57">
            <v>0</v>
          </cell>
          <cell r="P57">
            <v>2.6511281529249642E-2</v>
          </cell>
          <cell r="Q57">
            <v>3.687703895285728E-3</v>
          </cell>
          <cell r="R57">
            <v>3.019898542453537E-2</v>
          </cell>
          <cell r="S57">
            <v>0</v>
          </cell>
          <cell r="U57">
            <v>3.0369895840752169E-3</v>
          </cell>
          <cell r="V57">
            <v>0.3590593959688384</v>
          </cell>
          <cell r="W57">
            <v>0.23815604814130489</v>
          </cell>
          <cell r="X57">
            <v>0.38786809187355659</v>
          </cell>
          <cell r="Y57">
            <v>0.98812052556777519</v>
          </cell>
          <cell r="Z57">
            <v>0</v>
          </cell>
        </row>
        <row r="58">
          <cell r="B58" t="str">
            <v>359</v>
          </cell>
          <cell r="C58">
            <v>0.30581335940582377</v>
          </cell>
          <cell r="D58">
            <v>2.2483193128261418</v>
          </cell>
          <cell r="E58">
            <v>1.6961406544720508</v>
          </cell>
          <cell r="F58">
            <v>0.20049896123460095</v>
          </cell>
          <cell r="G58">
            <v>5.30388038690609E-3</v>
          </cell>
          <cell r="H58">
            <v>4.4560761683255237</v>
          </cell>
          <cell r="I58">
            <v>0</v>
          </cell>
          <cell r="K58">
            <v>5.7089399690111481E-2</v>
          </cell>
          <cell r="L58">
            <v>2.4090317054419192</v>
          </cell>
          <cell r="M58">
            <v>2.4661211051320309</v>
          </cell>
          <cell r="N58">
            <v>0</v>
          </cell>
          <cell r="P58">
            <v>2.8641701043187019E-2</v>
          </cell>
          <cell r="Q58">
            <v>5.8921762656039458E-3</v>
          </cell>
          <cell r="R58">
            <v>3.4533877308790963E-2</v>
          </cell>
          <cell r="S58">
            <v>0</v>
          </cell>
          <cell r="U58">
            <v>1.6608715180253091</v>
          </cell>
          <cell r="V58">
            <v>9.0217844751879959</v>
          </cell>
          <cell r="W58">
            <v>0.93318048762954753</v>
          </cell>
          <cell r="X58">
            <v>1.103122677526857</v>
          </cell>
          <cell r="Y58">
            <v>12.71895915836971</v>
          </cell>
          <cell r="Z58" t="str">
            <v>DANGER</v>
          </cell>
        </row>
        <row r="59">
          <cell r="B59" t="str">
            <v>370</v>
          </cell>
          <cell r="C59">
            <v>0.4530970239335404</v>
          </cell>
          <cell r="D59">
            <v>0.11001689932171217</v>
          </cell>
          <cell r="F59">
            <v>0.55008449660856074</v>
          </cell>
          <cell r="G59">
            <v>6.2615599888214161E-3</v>
          </cell>
          <cell r="H59">
            <v>1.1194599798526346</v>
          </cell>
          <cell r="I59">
            <v>0</v>
          </cell>
          <cell r="K59">
            <v>2.1214731342461397E-5</v>
          </cell>
          <cell r="L59">
            <v>1.2176269058895529E-3</v>
          </cell>
          <cell r="M59">
            <v>1.2388416372320144E-3</v>
          </cell>
          <cell r="N59">
            <v>0</v>
          </cell>
          <cell r="P59">
            <v>2.7381877882932422</v>
          </cell>
          <cell r="Q59">
            <v>0.7519591845008281</v>
          </cell>
          <cell r="R59">
            <v>3.4901469727940704</v>
          </cell>
          <cell r="S59">
            <v>0</v>
          </cell>
          <cell r="U59">
            <v>0.66819201250455296</v>
          </cell>
          <cell r="V59">
            <v>0.26528152208501143</v>
          </cell>
          <cell r="W59">
            <v>0.57452222546187193</v>
          </cell>
          <cell r="X59">
            <v>2.0997847043499727</v>
          </cell>
          <cell r="Y59">
            <v>3.6077804644014089</v>
          </cell>
          <cell r="Z59">
            <v>0</v>
          </cell>
        </row>
        <row r="60">
          <cell r="B60" t="str">
            <v>371</v>
          </cell>
          <cell r="C60">
            <v>5.6343276692298189E-3</v>
          </cell>
          <cell r="D60">
            <v>0.18016384641354038</v>
          </cell>
          <cell r="E60">
            <v>0.29901736458302319</v>
          </cell>
          <cell r="F60">
            <v>0.10116108376801375</v>
          </cell>
          <cell r="G60">
            <v>1.4578270568176836E-2</v>
          </cell>
          <cell r="H60">
            <v>0.60055489300198406</v>
          </cell>
          <cell r="I60">
            <v>0</v>
          </cell>
          <cell r="K60">
            <v>1.1764289140244014E-4</v>
          </cell>
          <cell r="L60">
            <v>2.3923203169372133E-3</v>
          </cell>
          <cell r="M60">
            <v>2.5099632083396533E-3</v>
          </cell>
          <cell r="N60">
            <v>0</v>
          </cell>
          <cell r="P60">
            <v>1.0337576337002254</v>
          </cell>
          <cell r="Q60">
            <v>0.27800487776344784</v>
          </cell>
          <cell r="R60">
            <v>1.3117625114636733</v>
          </cell>
          <cell r="S60">
            <v>0</v>
          </cell>
          <cell r="U60">
            <v>0.32471648894706179</v>
          </cell>
          <cell r="V60">
            <v>2.1113032950204911</v>
          </cell>
          <cell r="W60">
            <v>0.13566976170734088</v>
          </cell>
          <cell r="X60">
            <v>1.2372902266980768</v>
          </cell>
          <cell r="Y60">
            <v>3.8089797723729708</v>
          </cell>
          <cell r="Z60">
            <v>0</v>
          </cell>
        </row>
        <row r="61">
          <cell r="B61" t="str">
            <v>372</v>
          </cell>
          <cell r="C61">
            <v>5.8450834009318191</v>
          </cell>
          <cell r="D61">
            <v>0.24914240371116408</v>
          </cell>
          <cell r="E61">
            <v>6.9009841622054303E-3</v>
          </cell>
          <cell r="F61">
            <v>1.3612296888110892E-2</v>
          </cell>
          <cell r="G61">
            <v>0.44125292964272067</v>
          </cell>
          <cell r="H61">
            <v>6.5559920153360203</v>
          </cell>
          <cell r="I61">
            <v>0</v>
          </cell>
          <cell r="K61">
            <v>0.72373907825817796</v>
          </cell>
          <cell r="L61">
            <v>8.8916515328861383</v>
          </cell>
          <cell r="M61">
            <v>9.615390611144317</v>
          </cell>
          <cell r="N61">
            <v>0</v>
          </cell>
          <cell r="P61">
            <v>0.35468783909900697</v>
          </cell>
          <cell r="Q61">
            <v>8.9177830775908878E-2</v>
          </cell>
          <cell r="R61">
            <v>0.44386566987491582</v>
          </cell>
          <cell r="S61">
            <v>0</v>
          </cell>
          <cell r="U61">
            <v>1.2267690632425233E-2</v>
          </cell>
          <cell r="V61">
            <v>9.5607776757956689E-2</v>
          </cell>
          <cell r="W61">
            <v>7.3504292663539609E-3</v>
          </cell>
          <cell r="X61">
            <v>5.5840204779780055E-5</v>
          </cell>
          <cell r="Y61">
            <v>0.11528173686151566</v>
          </cell>
          <cell r="Z61">
            <v>0</v>
          </cell>
        </row>
        <row r="62">
          <cell r="B62" t="str">
            <v>373</v>
          </cell>
          <cell r="C62">
            <v>3.3112803303092096E-2</v>
          </cell>
          <cell r="D62">
            <v>1.7535489463855241</v>
          </cell>
          <cell r="E62">
            <v>6.4143139340145053E-2</v>
          </cell>
          <cell r="F62">
            <v>1.1286431935939596</v>
          </cell>
          <cell r="G62">
            <v>0.30554426421911329</v>
          </cell>
          <cell r="H62">
            <v>3.2849923468418343</v>
          </cell>
          <cell r="I62">
            <v>0</v>
          </cell>
          <cell r="K62">
            <v>2.0473198145252035E-3</v>
          </cell>
          <cell r="L62">
            <v>1.0723390700881489E-2</v>
          </cell>
          <cell r="M62">
            <v>1.2770710515406692E-2</v>
          </cell>
          <cell r="N62">
            <v>0</v>
          </cell>
          <cell r="P62">
            <v>0.24896755487896363</v>
          </cell>
          <cell r="Q62">
            <v>6.2497094641599589E-2</v>
          </cell>
          <cell r="R62">
            <v>0.31146464952056324</v>
          </cell>
          <cell r="S62">
            <v>0</v>
          </cell>
          <cell r="U62">
            <v>0.19417027996379296</v>
          </cell>
          <cell r="V62">
            <v>0.12524286849080268</v>
          </cell>
          <cell r="W62">
            <v>0.98637210772881911</v>
          </cell>
          <cell r="X62">
            <v>0.48649092618736361</v>
          </cell>
          <cell r="Y62">
            <v>1.7922761823707782</v>
          </cell>
          <cell r="Z62">
            <v>0</v>
          </cell>
        </row>
        <row r="63">
          <cell r="B63" t="str">
            <v>380</v>
          </cell>
          <cell r="C63">
            <v>66.080577677857903</v>
          </cell>
          <cell r="D63">
            <v>0.41265394799711091</v>
          </cell>
          <cell r="E63">
            <v>2.3047677306799188</v>
          </cell>
          <cell r="F63">
            <v>0.20053184175229724</v>
          </cell>
          <cell r="G63">
            <v>46.698385611315821</v>
          </cell>
          <cell r="H63">
            <v>115.69691680960304</v>
          </cell>
          <cell r="I63" t="str">
            <v>DANGER</v>
          </cell>
          <cell r="K63">
            <v>45.346152765830766</v>
          </cell>
          <cell r="L63">
            <v>64.327491501326591</v>
          </cell>
          <cell r="M63">
            <v>109.67364426715736</v>
          </cell>
          <cell r="N63" t="str">
            <v>DANGER</v>
          </cell>
          <cell r="P63">
            <v>7.245276594088419</v>
          </cell>
          <cell r="Q63">
            <v>2.2225917716438244</v>
          </cell>
          <cell r="R63">
            <v>9.4678683657322438</v>
          </cell>
          <cell r="S63" t="str">
            <v>DANGER</v>
          </cell>
          <cell r="U63">
            <v>6.9930611262544462E-2</v>
          </cell>
          <cell r="V63">
            <v>0.16195247479034014</v>
          </cell>
          <cell r="W63">
            <v>6.9885088281490546</v>
          </cell>
          <cell r="X63">
            <v>8.4388874487100782</v>
          </cell>
          <cell r="Y63">
            <v>15.659279362912017</v>
          </cell>
          <cell r="Z63" t="str">
            <v>DANGER</v>
          </cell>
        </row>
        <row r="64">
          <cell r="B64" t="str">
            <v>381</v>
          </cell>
          <cell r="C64">
            <v>0.63183783405895499</v>
          </cell>
          <cell r="D64">
            <v>0.66045263711185187</v>
          </cell>
          <cell r="E64">
            <v>0.23555027711797308</v>
          </cell>
          <cell r="F64">
            <v>0.990231498495725</v>
          </cell>
          <cell r="G64">
            <v>1.111135950817365E-2</v>
          </cell>
          <cell r="H64">
            <v>2.5291836062926785</v>
          </cell>
          <cell r="I64">
            <v>0</v>
          </cell>
          <cell r="K64">
            <v>2.4980091433054113E-4</v>
          </cell>
          <cell r="L64">
            <v>1.4656340908549921E-3</v>
          </cell>
          <cell r="M64">
            <v>1.7154350051855332E-3</v>
          </cell>
          <cell r="N64">
            <v>0</v>
          </cell>
          <cell r="P64">
            <v>0.36817431826796471</v>
          </cell>
          <cell r="Q64">
            <v>7.1589450774326824E-2</v>
          </cell>
          <cell r="R64">
            <v>0.43976376904229153</v>
          </cell>
          <cell r="S64">
            <v>0</v>
          </cell>
          <cell r="U64">
            <v>1.3782364163517158</v>
          </cell>
          <cell r="V64">
            <v>1.8345794970683209</v>
          </cell>
          <cell r="W64">
            <v>3.8652864349287865E-3</v>
          </cell>
          <cell r="X64">
            <v>10.161897509697642</v>
          </cell>
          <cell r="Y64">
            <v>13.378578709552608</v>
          </cell>
          <cell r="Z64" t="str">
            <v>DANGER</v>
          </cell>
        </row>
        <row r="65">
          <cell r="B65" t="str">
            <v>382</v>
          </cell>
          <cell r="C65">
            <v>90.396688549703967</v>
          </cell>
          <cell r="D65">
            <v>0.17121937580548147</v>
          </cell>
          <cell r="E65">
            <v>0.46371533079604688</v>
          </cell>
          <cell r="F65">
            <v>0.41695794757151605</v>
          </cell>
          <cell r="G65">
            <v>32.433901637244468</v>
          </cell>
          <cell r="H65">
            <v>123.88248284112149</v>
          </cell>
          <cell r="I65" t="str">
            <v>DANGER</v>
          </cell>
          <cell r="K65">
            <v>27.702101435392493</v>
          </cell>
          <cell r="L65">
            <v>86.448443986573167</v>
          </cell>
          <cell r="M65">
            <v>114.15054542196566</v>
          </cell>
          <cell r="N65" t="str">
            <v>DANGER</v>
          </cell>
          <cell r="P65">
            <v>1.9510759840618845</v>
          </cell>
          <cell r="Q65">
            <v>0.41342139792215843</v>
          </cell>
          <cell r="R65">
            <v>2.3644973819840431</v>
          </cell>
          <cell r="S65">
            <v>0</v>
          </cell>
          <cell r="U65">
            <v>0.10131957214541287</v>
          </cell>
          <cell r="V65">
            <v>0.89053513936154138</v>
          </cell>
          <cell r="W65">
            <v>0.91434639632952608</v>
          </cell>
          <cell r="X65">
            <v>2.5293333984766364</v>
          </cell>
          <cell r="Y65">
            <v>4.4355345063131164</v>
          </cell>
          <cell r="Z65">
            <v>0</v>
          </cell>
        </row>
        <row r="66">
          <cell r="B66" t="str">
            <v>383</v>
          </cell>
          <cell r="C66">
            <v>4.4575238862146733</v>
          </cell>
          <cell r="D66">
            <v>8.9481673379241435</v>
          </cell>
          <cell r="E66">
            <v>3.4800439407052398E-3</v>
          </cell>
          <cell r="F66">
            <v>0.54856208142207696</v>
          </cell>
          <cell r="G66">
            <v>2.5252794588435932</v>
          </cell>
          <cell r="H66">
            <v>16.48301280834519</v>
          </cell>
          <cell r="I66" t="str">
            <v>DANGER</v>
          </cell>
          <cell r="K66">
            <v>1.8595112471549087</v>
          </cell>
          <cell r="L66">
            <v>12.702635272772527</v>
          </cell>
          <cell r="M66">
            <v>14.562146519927436</v>
          </cell>
          <cell r="N66" t="str">
            <v>DANGER</v>
          </cell>
          <cell r="P66">
            <v>27.864205798367223</v>
          </cell>
          <cell r="Q66">
            <v>7.2276976838140445</v>
          </cell>
          <cell r="R66">
            <v>35.091903482181266</v>
          </cell>
          <cell r="S66" t="str">
            <v>DANGER</v>
          </cell>
          <cell r="U66">
            <v>4.1622456230043809</v>
          </cell>
          <cell r="V66">
            <v>24.760184029122112</v>
          </cell>
          <cell r="W66">
            <v>0.24556065577872796</v>
          </cell>
          <cell r="X66">
            <v>1.4006862428815905</v>
          </cell>
          <cell r="Y66">
            <v>30.568676550786812</v>
          </cell>
          <cell r="Z66" t="str">
            <v>DANGER</v>
          </cell>
        </row>
        <row r="67">
          <cell r="B67" t="str">
            <v>384</v>
          </cell>
          <cell r="C67">
            <v>1.3747928925669664</v>
          </cell>
          <cell r="D67">
            <v>0.85678071139589862</v>
          </cell>
          <cell r="E67">
            <v>1.9365777226912354E-2</v>
          </cell>
          <cell r="F67">
            <v>1.839921891443139</v>
          </cell>
          <cell r="G67">
            <v>0.23585400077049568</v>
          </cell>
          <cell r="H67">
            <v>4.326715273403412</v>
          </cell>
          <cell r="I67">
            <v>0</v>
          </cell>
          <cell r="K67">
            <v>5.0678376547401711E-2</v>
          </cell>
          <cell r="L67">
            <v>1.0024011089969014</v>
          </cell>
          <cell r="M67">
            <v>1.0530794855443031</v>
          </cell>
          <cell r="N67">
            <v>0</v>
          </cell>
          <cell r="P67">
            <v>0.95863284061631926</v>
          </cell>
          <cell r="Q67">
            <v>0.20125296226166509</v>
          </cell>
          <cell r="R67">
            <v>1.1598858028779844</v>
          </cell>
          <cell r="S67">
            <v>0</v>
          </cell>
          <cell r="U67">
            <v>0.71157232607856347</v>
          </cell>
          <cell r="V67">
            <v>0.51017683141127901</v>
          </cell>
          <cell r="W67">
            <v>0.73587940893329484</v>
          </cell>
          <cell r="X67">
            <v>1.8177414562080092</v>
          </cell>
          <cell r="Y67">
            <v>3.7753700226311464</v>
          </cell>
          <cell r="Z67">
            <v>0</v>
          </cell>
        </row>
        <row r="68">
          <cell r="B68" t="str">
            <v>390</v>
          </cell>
          <cell r="C68">
            <v>0.67322226140668773</v>
          </cell>
          <cell r="D68">
            <v>1.2959326768728942E-2</v>
          </cell>
          <cell r="E68">
            <v>1.7537046499744506</v>
          </cell>
          <cell r="F68">
            <v>6.11066245966598E-3</v>
          </cell>
          <cell r="G68">
            <v>2.2301056461047266E-2</v>
          </cell>
          <cell r="H68">
            <v>2.4682979570705803</v>
          </cell>
          <cell r="I68">
            <v>0</v>
          </cell>
          <cell r="K68">
            <v>3.9787704137806063E-4</v>
          </cell>
          <cell r="L68">
            <v>1.2191201220978233E-2</v>
          </cell>
          <cell r="M68">
            <v>1.2589078262356293E-2</v>
          </cell>
          <cell r="N68">
            <v>0</v>
          </cell>
          <cell r="P68">
            <v>4.3878156301795448</v>
          </cell>
          <cell r="Q68">
            <v>1.1662424282841173</v>
          </cell>
          <cell r="R68">
            <v>5.5540580584636619</v>
          </cell>
          <cell r="S68">
            <v>0</v>
          </cell>
          <cell r="U68">
            <v>0.44801007002569032</v>
          </cell>
          <cell r="V68">
            <v>0.93211826093135075</v>
          </cell>
          <cell r="W68">
            <v>1.1798341159264127</v>
          </cell>
          <cell r="X68">
            <v>4.3279741325934671</v>
          </cell>
          <cell r="Y68">
            <v>6.8879365794769214</v>
          </cell>
          <cell r="Z68">
            <v>0</v>
          </cell>
        </row>
        <row r="69">
          <cell r="B69" t="str">
            <v>391</v>
          </cell>
          <cell r="C69">
            <v>3.7075073153022289E-2</v>
          </cell>
          <cell r="D69">
            <v>0.69727325209696422</v>
          </cell>
          <cell r="E69">
            <v>1.5023615812766087</v>
          </cell>
          <cell r="F69">
            <v>2.1371950734145009E-2</v>
          </cell>
          <cell r="G69">
            <v>0.11709222698453275</v>
          </cell>
          <cell r="H69">
            <v>2.3751740842452733</v>
          </cell>
          <cell r="I69">
            <v>0</v>
          </cell>
          <cell r="K69">
            <v>2.1403352623480764E-2</v>
          </cell>
          <cell r="L69">
            <v>0.10081717132301378</v>
          </cell>
          <cell r="M69">
            <v>0.12222052394649455</v>
          </cell>
          <cell r="N69">
            <v>0</v>
          </cell>
          <cell r="P69">
            <v>1.3557443245008169</v>
          </cell>
          <cell r="Q69">
            <v>0.5038188461562948</v>
          </cell>
          <cell r="R69">
            <v>1.8595631706571116</v>
          </cell>
          <cell r="S69">
            <v>0</v>
          </cell>
          <cell r="U69">
            <v>0.46071382456743715</v>
          </cell>
          <cell r="V69">
            <v>0.81376794983086376</v>
          </cell>
          <cell r="W69">
            <v>2.5689981333043033</v>
          </cell>
          <cell r="X69">
            <v>4.9308936950321938</v>
          </cell>
          <cell r="Y69">
            <v>8.7743736027347978</v>
          </cell>
          <cell r="Z69" t="str">
            <v>DANGER</v>
          </cell>
        </row>
        <row r="70">
          <cell r="B70" t="str">
            <v>392</v>
          </cell>
          <cell r="C70">
            <v>0.83204618044390588</v>
          </cell>
          <cell r="D70">
            <v>1.5097821346465373E-3</v>
          </cell>
          <cell r="E70">
            <v>0.80859188544152738</v>
          </cell>
          <cell r="F70">
            <v>0.47108536939302814</v>
          </cell>
          <cell r="G70">
            <v>1.0624379540565458E-5</v>
          </cell>
          <cell r="H70">
            <v>2.1132438417926487</v>
          </cell>
          <cell r="I70">
            <v>0</v>
          </cell>
          <cell r="K70">
            <v>1.7778245318746365E-3</v>
          </cell>
          <cell r="L70">
            <v>5.7482993197278981E-2</v>
          </cell>
          <cell r="M70">
            <v>5.926081772915362E-2</v>
          </cell>
          <cell r="N70">
            <v>0</v>
          </cell>
          <cell r="P70">
            <v>2.0839590371000017E-2</v>
          </cell>
          <cell r="Q70">
            <v>3.605063066411892E-3</v>
          </cell>
          <cell r="R70">
            <v>2.4444653437411909E-2</v>
          </cell>
          <cell r="S70">
            <v>0</v>
          </cell>
          <cell r="U70">
            <v>4.1789611400820652</v>
          </cell>
          <cell r="V70">
            <v>0.22834489639103658</v>
          </cell>
          <cell r="W70">
            <v>6.6680637126679307E-2</v>
          </cell>
          <cell r="X70">
            <v>56.242499526836063</v>
          </cell>
          <cell r="Y70">
            <v>60.716486200435845</v>
          </cell>
          <cell r="Z70" t="str">
            <v>DANGER</v>
          </cell>
        </row>
        <row r="71">
          <cell r="B71" t="str">
            <v>393</v>
          </cell>
          <cell r="C71">
            <v>0.19069581942273425</v>
          </cell>
          <cell r="D71">
            <v>0.21956403807269326</v>
          </cell>
          <cell r="E71">
            <v>0.47936085219707059</v>
          </cell>
          <cell r="F71">
            <v>5.0424125856882111E-3</v>
          </cell>
          <cell r="G71">
            <v>6.7634272630953274E-3</v>
          </cell>
          <cell r="H71">
            <v>0.90142654954128154</v>
          </cell>
          <cell r="I71">
            <v>0</v>
          </cell>
          <cell r="K71">
            <v>1.7817755160848521E-3</v>
          </cell>
          <cell r="L71">
            <v>5.5791845847412549E-2</v>
          </cell>
          <cell r="M71">
            <v>5.7573621363497404E-2</v>
          </cell>
          <cell r="N71">
            <v>0</v>
          </cell>
          <cell r="P71">
            <v>3.2347805915443453</v>
          </cell>
          <cell r="Q71">
            <v>1.2151973270188792</v>
          </cell>
          <cell r="R71">
            <v>4.4499779185632242</v>
          </cell>
          <cell r="S71">
            <v>0</v>
          </cell>
          <cell r="U71">
            <v>6.6943369228209801E-2</v>
          </cell>
          <cell r="V71">
            <v>1.1053888875142521E-2</v>
          </cell>
          <cell r="W71">
            <v>2.0247738907257218</v>
          </cell>
          <cell r="X71">
            <v>2.4415139136635307</v>
          </cell>
          <cell r="Y71">
            <v>4.5442850624926052</v>
          </cell>
          <cell r="Z71">
            <v>0</v>
          </cell>
        </row>
        <row r="72">
          <cell r="B72" t="str">
            <v>394</v>
          </cell>
          <cell r="C72">
            <v>3.003164011723706</v>
          </cell>
          <cell r="D72">
            <v>0.19300564961646965</v>
          </cell>
          <cell r="E72">
            <v>0.55540679494305456</v>
          </cell>
          <cell r="F72">
            <v>0.55897485270925351</v>
          </cell>
          <cell r="G72">
            <v>0.14772460990223943</v>
          </cell>
          <cell r="H72">
            <v>4.4582759188947225</v>
          </cell>
          <cell r="I72">
            <v>0</v>
          </cell>
          <cell r="K72">
            <v>8.1585397469765619E-2</v>
          </cell>
          <cell r="L72">
            <v>2.2540879815218564</v>
          </cell>
          <cell r="M72">
            <v>2.335673378991622</v>
          </cell>
          <cell r="N72">
            <v>0</v>
          </cell>
          <cell r="P72">
            <v>4.4118076732424814E-2</v>
          </cell>
          <cell r="Q72">
            <v>1.322397369185537E-2</v>
          </cell>
          <cell r="R72">
            <v>5.7342050424280186E-2</v>
          </cell>
          <cell r="S72">
            <v>0</v>
          </cell>
          <cell r="U72">
            <v>3.5094647734079677E-5</v>
          </cell>
          <cell r="V72">
            <v>2.3197412167629626E-2</v>
          </cell>
          <cell r="W72">
            <v>0.10109342132728258</v>
          </cell>
          <cell r="X72">
            <v>0.95698613836681334</v>
          </cell>
          <cell r="Y72">
            <v>1.0813120665094595</v>
          </cell>
          <cell r="Z72">
            <v>0</v>
          </cell>
        </row>
        <row r="73">
          <cell r="B73" t="str">
            <v>420</v>
          </cell>
          <cell r="G73">
            <v>0</v>
          </cell>
          <cell r="H73">
            <v>0</v>
          </cell>
          <cell r="I73">
            <v>0</v>
          </cell>
          <cell r="K73">
            <v>0</v>
          </cell>
          <cell r="M73">
            <v>0</v>
          </cell>
          <cell r="N73">
            <v>0</v>
          </cell>
          <cell r="Q73">
            <v>0</v>
          </cell>
          <cell r="R73">
            <v>0</v>
          </cell>
          <cell r="S73">
            <v>0</v>
          </cell>
          <cell r="U73">
            <v>0</v>
          </cell>
          <cell r="W73">
            <v>0</v>
          </cell>
          <cell r="Y73">
            <v>0</v>
          </cell>
          <cell r="Z73">
            <v>0</v>
          </cell>
        </row>
        <row r="74">
          <cell r="B74" t="str">
            <v>800</v>
          </cell>
          <cell r="C74">
            <v>1.1913446895916691E-2</v>
          </cell>
          <cell r="D74">
            <v>0.7072380210362299</v>
          </cell>
          <cell r="F74">
            <v>0.22816765990600793</v>
          </cell>
          <cell r="G74">
            <v>3.146141245934287E-2</v>
          </cell>
          <cell r="H74">
            <v>0.97878054029749739</v>
          </cell>
          <cell r="I74">
            <v>0</v>
          </cell>
          <cell r="K74">
            <v>6.7115602583538254E-3</v>
          </cell>
          <cell r="L74">
            <v>0.2753417595989508</v>
          </cell>
          <cell r="M74">
            <v>0.28205331985730464</v>
          </cell>
          <cell r="N74">
            <v>0</v>
          </cell>
          <cell r="P74">
            <v>4.0312021579062467</v>
          </cell>
          <cell r="Q74">
            <v>0.4651387105276425</v>
          </cell>
          <cell r="R74">
            <v>4.4963408684338892</v>
          </cell>
          <cell r="S74">
            <v>0</v>
          </cell>
          <cell r="U74">
            <v>0.51782532453701913</v>
          </cell>
          <cell r="V74">
            <v>0.52790104205608235</v>
          </cell>
          <cell r="W74">
            <v>1.2044346416892397</v>
          </cell>
          <cell r="X74">
            <v>1.6297026687887708E-2</v>
          </cell>
          <cell r="Y74">
            <v>2.266458034970229</v>
          </cell>
          <cell r="Z74">
            <v>0</v>
          </cell>
        </row>
        <row r="75">
          <cell r="B75" t="str">
            <v>801</v>
          </cell>
          <cell r="C75">
            <v>2.3174476943739149E-2</v>
          </cell>
          <cell r="D75">
            <v>3.2084161596970882E-2</v>
          </cell>
          <cell r="E75">
            <v>1.0871626165041131E-2</v>
          </cell>
          <cell r="F75">
            <v>1.1249036367833283</v>
          </cell>
          <cell r="G75">
            <v>0.11491539792281838</v>
          </cell>
          <cell r="H75">
            <v>1.3059492994118977</v>
          </cell>
          <cell r="I75">
            <v>0</v>
          </cell>
          <cell r="K75">
            <v>7.8933632348793907E-3</v>
          </cell>
          <cell r="L75">
            <v>5.1070060129670948E-2</v>
          </cell>
          <cell r="M75">
            <v>5.8963423364550335E-2</v>
          </cell>
          <cell r="N75">
            <v>0</v>
          </cell>
          <cell r="P75">
            <v>2.4375716611365759</v>
          </cell>
          <cell r="Q75">
            <v>0.69513137498527622</v>
          </cell>
          <cell r="R75">
            <v>3.132703036121852</v>
          </cell>
          <cell r="S75">
            <v>0</v>
          </cell>
          <cell r="U75">
            <v>0.56299253567191876</v>
          </cell>
          <cell r="V75">
            <v>0.354405565443209</v>
          </cell>
          <cell r="W75">
            <v>8.0570009805527789E-4</v>
          </cell>
          <cell r="X75">
            <v>4.5372268951859178</v>
          </cell>
          <cell r="Y75">
            <v>5.4554306963991008</v>
          </cell>
          <cell r="Z75">
            <v>0</v>
          </cell>
        </row>
        <row r="76">
          <cell r="B76" t="str">
            <v>802</v>
          </cell>
          <cell r="C76">
            <v>1.9882680298890534E-2</v>
          </cell>
          <cell r="D76">
            <v>9.1480326902013728E-2</v>
          </cell>
          <cell r="E76">
            <v>0.24791817476843284</v>
          </cell>
          <cell r="F76">
            <v>0.11881838643284401</v>
          </cell>
          <cell r="G76">
            <v>7.1829746685139898E-3</v>
          </cell>
          <cell r="H76">
            <v>0.48528254307069513</v>
          </cell>
          <cell r="I76">
            <v>0</v>
          </cell>
          <cell r="K76">
            <v>3.8618383790216572E-3</v>
          </cell>
          <cell r="L76">
            <v>0.11988736497228601</v>
          </cell>
          <cell r="M76">
            <v>0.12374920335130767</v>
          </cell>
          <cell r="N76">
            <v>0</v>
          </cell>
          <cell r="P76">
            <v>8.3855851098938325E-2</v>
          </cell>
          <cell r="Q76">
            <v>1.0373919723579584E-2</v>
          </cell>
          <cell r="R76">
            <v>9.4229770822517905E-2</v>
          </cell>
          <cell r="S76">
            <v>0</v>
          </cell>
          <cell r="U76">
            <v>1.247688433204913E-3</v>
          </cell>
          <cell r="V76">
            <v>3.3155332027682526E-3</v>
          </cell>
          <cell r="W76">
            <v>0.11800521906212968</v>
          </cell>
          <cell r="X76">
            <v>0.10814478168448211</v>
          </cell>
          <cell r="Y76">
            <v>0.23071322238258496</v>
          </cell>
          <cell r="Z76">
            <v>0</v>
          </cell>
        </row>
        <row r="77">
          <cell r="B77" t="str">
            <v>803</v>
          </cell>
          <cell r="C77">
            <v>0.37777904924130618</v>
          </cell>
          <cell r="D77">
            <v>6.3889588821304653</v>
          </cell>
          <cell r="E77">
            <v>1.4082145876681119E-2</v>
          </cell>
          <cell r="F77">
            <v>0.17834522642290096</v>
          </cell>
          <cell r="G77">
            <v>4.7076613810181425E-2</v>
          </cell>
          <cell r="H77">
            <v>7.0062419174815354</v>
          </cell>
          <cell r="I77">
            <v>0</v>
          </cell>
          <cell r="K77">
            <v>9.1294517929415252E-3</v>
          </cell>
          <cell r="L77">
            <v>0.27830710259511815</v>
          </cell>
          <cell r="M77">
            <v>0.28743655438805965</v>
          </cell>
          <cell r="N77">
            <v>0</v>
          </cell>
          <cell r="P77">
            <v>0.11516207202845476</v>
          </cell>
          <cell r="Q77">
            <v>1.153274159940312E-2</v>
          </cell>
          <cell r="R77">
            <v>0.12669481362785787</v>
          </cell>
          <cell r="S77">
            <v>0</v>
          </cell>
          <cell r="U77">
            <v>2.4755214497157194</v>
          </cell>
          <cell r="V77">
            <v>7.7263638952046163</v>
          </cell>
          <cell r="W77">
            <v>1.2581748233475618</v>
          </cell>
          <cell r="X77">
            <v>11.810552155897019</v>
          </cell>
          <cell r="Y77">
            <v>23.270612324164915</v>
          </cell>
          <cell r="Z77" t="str">
            <v>DANGER</v>
          </cell>
        </row>
        <row r="78">
          <cell r="B78" t="str">
            <v>805</v>
          </cell>
          <cell r="C78" t="str">
            <v>x</v>
          </cell>
          <cell r="D78" t="str">
            <v>x</v>
          </cell>
          <cell r="E78" t="str">
            <v>x</v>
          </cell>
          <cell r="F78" t="str">
            <v>x</v>
          </cell>
          <cell r="G78" t="str">
            <v>x</v>
          </cell>
          <cell r="H78" t="str">
            <v>x</v>
          </cell>
          <cell r="I78" t="str">
            <v>DANGER</v>
          </cell>
          <cell r="K78" t="str">
            <v>x</v>
          </cell>
          <cell r="L78" t="str">
            <v>x</v>
          </cell>
          <cell r="M78" t="str">
            <v>x</v>
          </cell>
          <cell r="N78" t="str">
            <v>DANGER</v>
          </cell>
          <cell r="P78" t="str">
            <v>x</v>
          </cell>
          <cell r="Q78" t="str">
            <v>x</v>
          </cell>
          <cell r="R78" t="str">
            <v>x</v>
          </cell>
          <cell r="S78" t="str">
            <v>DANGER</v>
          </cell>
          <cell r="U78" t="str">
            <v>x</v>
          </cell>
          <cell r="V78" t="str">
            <v>x</v>
          </cell>
          <cell r="W78" t="str">
            <v>x</v>
          </cell>
          <cell r="X78" t="str">
            <v>x</v>
          </cell>
          <cell r="Y78" t="str">
            <v>x</v>
          </cell>
          <cell r="Z78" t="str">
            <v>DANGER</v>
          </cell>
        </row>
        <row r="79">
          <cell r="B79" t="str">
            <v>806</v>
          </cell>
          <cell r="C79">
            <v>11.168992162894599</v>
          </cell>
          <cell r="D79">
            <v>0.26486486486486482</v>
          </cell>
          <cell r="F79">
            <v>0.14437514437514426</v>
          </cell>
          <cell r="G79">
            <v>1.7364762334413384</v>
          </cell>
          <cell r="H79">
            <v>13.314708405575947</v>
          </cell>
          <cell r="I79" t="str">
            <v>DANGER</v>
          </cell>
          <cell r="K79">
            <v>2.7748388829215895</v>
          </cell>
          <cell r="L79">
            <v>19.423872180451127</v>
          </cell>
          <cell r="M79">
            <v>22.198711063372716</v>
          </cell>
          <cell r="N79" t="str">
            <v>DANGER</v>
          </cell>
          <cell r="P79">
            <v>0.95362221541396697</v>
          </cell>
          <cell r="Q79">
            <v>0.43704042869567683</v>
          </cell>
          <cell r="R79">
            <v>1.3906626441096437</v>
          </cell>
          <cell r="S79">
            <v>0</v>
          </cell>
          <cell r="U79">
            <v>1.6781981280158988</v>
          </cell>
          <cell r="V79">
            <v>0.11465267588973629</v>
          </cell>
          <cell r="W79">
            <v>3.0369347621988005</v>
          </cell>
          <cell r="X79">
            <v>5.0706328872915796</v>
          </cell>
          <cell r="Y79">
            <v>9.9004184533960142</v>
          </cell>
          <cell r="Z79" t="str">
            <v>DANGER</v>
          </cell>
        </row>
        <row r="80">
          <cell r="B80" t="str">
            <v>807</v>
          </cell>
          <cell r="C80">
            <v>3.396170145692802E-2</v>
          </cell>
          <cell r="D80">
            <v>0.20748730964467005</v>
          </cell>
          <cell r="E80">
            <v>1.3509213120352721E-3</v>
          </cell>
          <cell r="F80">
            <v>0.91594353632727377</v>
          </cell>
          <cell r="G80">
            <v>7.6685462504252995E-3</v>
          </cell>
          <cell r="H80">
            <v>1.1664120149913324</v>
          </cell>
          <cell r="I80">
            <v>0</v>
          </cell>
          <cell r="K80">
            <v>2.7979296803389697E-4</v>
          </cell>
          <cell r="L80">
            <v>2.7437197927821105E-2</v>
          </cell>
          <cell r="M80">
            <v>2.7716990895855002E-2</v>
          </cell>
          <cell r="N80">
            <v>0</v>
          </cell>
          <cell r="P80">
            <v>6.4342536723728916</v>
          </cell>
          <cell r="Q80">
            <v>1.8301645372794855</v>
          </cell>
          <cell r="R80">
            <v>8.2644182096523764</v>
          </cell>
          <cell r="S80" t="str">
            <v>DANGER</v>
          </cell>
          <cell r="U80">
            <v>1.1977701343385569</v>
          </cell>
          <cell r="V80">
            <v>2.5942927786842507</v>
          </cell>
          <cell r="W80">
            <v>4.6359032926731221E-2</v>
          </cell>
          <cell r="X80">
            <v>4.6925142373873312</v>
          </cell>
          <cell r="Y80">
            <v>8.5309361833368698</v>
          </cell>
          <cell r="Z80" t="str">
            <v>DANGER</v>
          </cell>
        </row>
        <row r="81">
          <cell r="B81" t="str">
            <v>808</v>
          </cell>
          <cell r="C81">
            <v>1.2830057963459935</v>
          </cell>
          <cell r="D81">
            <v>0.66450970030080825</v>
          </cell>
          <cell r="E81">
            <v>6.4648992578918291E-2</v>
          </cell>
          <cell r="F81">
            <v>0.3201367819451858</v>
          </cell>
          <cell r="G81">
            <v>0.16059997290431355</v>
          </cell>
          <cell r="H81">
            <v>2.4929012440752194</v>
          </cell>
          <cell r="I81">
            <v>0</v>
          </cell>
          <cell r="K81">
            <v>0.12625841929714207</v>
          </cell>
          <cell r="L81">
            <v>2.2482486595852862</v>
          </cell>
          <cell r="M81">
            <v>2.3745070788824281</v>
          </cell>
          <cell r="N81">
            <v>0</v>
          </cell>
          <cell r="P81">
            <v>3.108087051118205</v>
          </cell>
          <cell r="Q81">
            <v>0.70793420758180858</v>
          </cell>
          <cell r="R81">
            <v>3.8160212587000135</v>
          </cell>
          <cell r="S81">
            <v>0</v>
          </cell>
          <cell r="U81">
            <v>0.28479482879905399</v>
          </cell>
          <cell r="V81">
            <v>2.1698864791729531E-2</v>
          </cell>
          <cell r="W81">
            <v>4.2603633611609864</v>
          </cell>
          <cell r="X81">
            <v>1.7062588793182278</v>
          </cell>
          <cell r="Y81">
            <v>6.273115934069998</v>
          </cell>
          <cell r="Z81">
            <v>0</v>
          </cell>
        </row>
        <row r="82">
          <cell r="B82" t="str">
            <v>810</v>
          </cell>
          <cell r="C82">
            <v>0.26267739678824886</v>
          </cell>
          <cell r="D82">
            <v>0.21067176207005364</v>
          </cell>
          <cell r="E82">
            <v>0.55591265310887561</v>
          </cell>
          <cell r="F82">
            <v>5.9228117235390759E-2</v>
          </cell>
          <cell r="G82">
            <v>2.2742684663710055E-3</v>
          </cell>
          <cell r="H82">
            <v>1.0907641976689399</v>
          </cell>
          <cell r="I82">
            <v>0</v>
          </cell>
          <cell r="K82">
            <v>7.5072994661244423E-3</v>
          </cell>
          <cell r="L82">
            <v>0.11325035901946262</v>
          </cell>
          <cell r="M82">
            <v>0.12075765848558706</v>
          </cell>
          <cell r="N82">
            <v>0</v>
          </cell>
          <cell r="P82">
            <v>4.0034413192517624</v>
          </cell>
          <cell r="Q82">
            <v>1.7052495997677692</v>
          </cell>
          <cell r="R82">
            <v>5.7086909190195314</v>
          </cell>
          <cell r="S82">
            <v>0</v>
          </cell>
          <cell r="U82">
            <v>0.51655605110523917</v>
          </cell>
          <cell r="V82">
            <v>1.1844717322102587</v>
          </cell>
          <cell r="W82">
            <v>1.7197606260955476</v>
          </cell>
          <cell r="X82">
            <v>2.1058794330004074</v>
          </cell>
          <cell r="Y82">
            <v>5.5266678424114524</v>
          </cell>
          <cell r="Z82">
            <v>0</v>
          </cell>
        </row>
        <row r="83">
          <cell r="B83" t="str">
            <v>811</v>
          </cell>
          <cell r="C83">
            <v>5.9852730313646898</v>
          </cell>
          <cell r="D83">
            <v>0.56128674431503056</v>
          </cell>
          <cell r="E83">
            <v>0.2777337507316528</v>
          </cell>
          <cell r="F83">
            <v>0.98051338637175534</v>
          </cell>
          <cell r="G83">
            <v>5.2708962975695573E-3</v>
          </cell>
          <cell r="H83">
            <v>7.8100778090806982</v>
          </cell>
          <cell r="I83">
            <v>0</v>
          </cell>
          <cell r="K83">
            <v>5.204522732088949E-3</v>
          </cell>
          <cell r="L83">
            <v>0.41335476098853924</v>
          </cell>
          <cell r="M83">
            <v>0.41855928372062817</v>
          </cell>
          <cell r="N83">
            <v>0</v>
          </cell>
          <cell r="P83">
            <v>10.591749204277265</v>
          </cell>
          <cell r="Q83">
            <v>1.1236126486958762</v>
          </cell>
          <cell r="R83">
            <v>11.715361852973142</v>
          </cell>
          <cell r="S83" t="str">
            <v>DANGER</v>
          </cell>
          <cell r="U83">
            <v>0.12410103273437231</v>
          </cell>
          <cell r="V83">
            <v>0.5030691611390864</v>
          </cell>
          <cell r="W83">
            <v>0.53320178681543462</v>
          </cell>
          <cell r="X83">
            <v>3.205599480555712</v>
          </cell>
          <cell r="Y83">
            <v>4.3659714612446052</v>
          </cell>
          <cell r="Z83">
            <v>0</v>
          </cell>
        </row>
        <row r="84">
          <cell r="B84" t="str">
            <v>812</v>
          </cell>
          <cell r="C84">
            <v>7.3829365079364944E-4</v>
          </cell>
          <cell r="D84">
            <v>0.9680166666666663</v>
          </cell>
          <cell r="F84">
            <v>0.7392096899224806</v>
          </cell>
          <cell r="G84">
            <v>6.9571319867180476E-3</v>
          </cell>
          <cell r="H84">
            <v>1.7149217822266587</v>
          </cell>
          <cell r="I84">
            <v>0</v>
          </cell>
          <cell r="K84">
            <v>7.9498999905819059E-2</v>
          </cell>
          <cell r="L84">
            <v>3.0441492047270109</v>
          </cell>
          <cell r="M84">
            <v>3.12364820463283</v>
          </cell>
          <cell r="N84">
            <v>0</v>
          </cell>
          <cell r="P84">
            <v>7.3052494236081538</v>
          </cell>
          <cell r="Q84">
            <v>1.7889422680915095</v>
          </cell>
          <cell r="R84">
            <v>9.0941916916996632</v>
          </cell>
          <cell r="S84" t="str">
            <v>DANGER</v>
          </cell>
          <cell r="U84">
            <v>0.23238225231694845</v>
          </cell>
          <cell r="V84">
            <v>0.85785087276338845</v>
          </cell>
          <cell r="W84">
            <v>0.46055984479398626</v>
          </cell>
          <cell r="X84">
            <v>1.5104314046139418</v>
          </cell>
          <cell r="Y84">
            <v>3.061224374488265</v>
          </cell>
          <cell r="Z84">
            <v>0</v>
          </cell>
        </row>
        <row r="85">
          <cell r="B85" t="str">
            <v>813</v>
          </cell>
          <cell r="C85">
            <v>23.776301755577773</v>
          </cell>
          <cell r="D85">
            <v>5.7956238341967188</v>
          </cell>
          <cell r="E85">
            <v>0.30492755997508075</v>
          </cell>
          <cell r="F85">
            <v>0.15098408209222791</v>
          </cell>
          <cell r="G85">
            <v>1.1964048133491938</v>
          </cell>
          <cell r="H85">
            <v>31.224242045190994</v>
          </cell>
          <cell r="I85" t="str">
            <v>DANGER</v>
          </cell>
          <cell r="K85">
            <v>2.2532510255499449</v>
          </cell>
          <cell r="L85">
            <v>33.047681708065944</v>
          </cell>
          <cell r="M85">
            <v>35.300932733615888</v>
          </cell>
          <cell r="N85" t="str">
            <v>DANGER</v>
          </cell>
          <cell r="P85">
            <v>5.6750431419454763</v>
          </cell>
          <cell r="Q85">
            <v>1.0955828109701078</v>
          </cell>
          <cell r="R85">
            <v>6.7706259529155837</v>
          </cell>
          <cell r="S85" t="str">
            <v>DANGER</v>
          </cell>
          <cell r="U85">
            <v>1.697665010970188E-3</v>
          </cell>
          <cell r="V85">
            <v>0.9271377459630884</v>
          </cell>
          <cell r="W85">
            <v>9.0564579423762323E-2</v>
          </cell>
          <cell r="X85">
            <v>0.84979927135383793</v>
          </cell>
          <cell r="Y85">
            <v>1.8691992617516591</v>
          </cell>
          <cell r="Z85">
            <v>0</v>
          </cell>
        </row>
        <row r="86">
          <cell r="B86" t="str">
            <v>815</v>
          </cell>
          <cell r="C86">
            <v>0.72162934776125498</v>
          </cell>
          <cell r="D86">
            <v>1.077158202019139E-2</v>
          </cell>
          <cell r="E86">
            <v>0.11629587400598891</v>
          </cell>
          <cell r="F86">
            <v>0.44592781610154936</v>
          </cell>
          <cell r="G86">
            <v>2.2425146996547608E-2</v>
          </cell>
          <cell r="H86">
            <v>1.3170497668855321</v>
          </cell>
          <cell r="I86">
            <v>0</v>
          </cell>
          <cell r="K86">
            <v>8.7182484050117859E-3</v>
          </cell>
          <cell r="L86">
            <v>0.37210495004000865</v>
          </cell>
          <cell r="M86">
            <v>0.38082319844502044</v>
          </cell>
          <cell r="N86">
            <v>0</v>
          </cell>
          <cell r="P86">
            <v>12.96907155701715</v>
          </cell>
          <cell r="Q86">
            <v>1.4152851367889576</v>
          </cell>
          <cell r="R86">
            <v>14.384356693806108</v>
          </cell>
          <cell r="S86" t="str">
            <v>DANGER</v>
          </cell>
          <cell r="U86">
            <v>3.3455036220899385E-5</v>
          </cell>
          <cell r="V86">
            <v>0.31831025016141362</v>
          </cell>
          <cell r="W86">
            <v>1.97597170016426</v>
          </cell>
          <cell r="X86">
            <v>0.90682652793062424</v>
          </cell>
          <cell r="Y86">
            <v>3.2011419332925186</v>
          </cell>
          <cell r="Z86">
            <v>0</v>
          </cell>
        </row>
        <row r="87">
          <cell r="B87" t="str">
            <v>816</v>
          </cell>
          <cell r="C87">
            <v>9.7028705724358066E-2</v>
          </cell>
          <cell r="D87">
            <v>2.5312173138260161E-2</v>
          </cell>
          <cell r="E87">
            <v>2.5312173138260161E-2</v>
          </cell>
          <cell r="F87">
            <v>1.0214987197084403E-2</v>
          </cell>
          <cell r="G87">
            <v>1.2468439786101724E-3</v>
          </cell>
          <cell r="H87">
            <v>0.15911488317657296</v>
          </cell>
          <cell r="I87">
            <v>0</v>
          </cell>
          <cell r="K87">
            <v>1.2753499464255639E-2</v>
          </cell>
          <cell r="L87">
            <v>0.35223950901277029</v>
          </cell>
          <cell r="M87">
            <v>0.36499300847702593</v>
          </cell>
          <cell r="N87">
            <v>0</v>
          </cell>
          <cell r="P87">
            <v>0.30457182483339751</v>
          </cell>
          <cell r="Q87">
            <v>3.1668018484207E-2</v>
          </cell>
          <cell r="R87">
            <v>0.33623984331760448</v>
          </cell>
          <cell r="S87">
            <v>0</v>
          </cell>
          <cell r="U87">
            <v>6.1294835411923564E-2</v>
          </cell>
          <cell r="V87">
            <v>1.3119495959493064</v>
          </cell>
          <cell r="W87">
            <v>8.7528604118993478E-2</v>
          </cell>
          <cell r="X87">
            <v>0.50400121146856924</v>
          </cell>
          <cell r="Y87">
            <v>1.9647742469487928</v>
          </cell>
          <cell r="Z87">
            <v>0</v>
          </cell>
        </row>
        <row r="88">
          <cell r="B88" t="str">
            <v>821</v>
          </cell>
          <cell r="C88">
            <v>2.9074870505416801E-2</v>
          </cell>
          <cell r="D88">
            <v>9.886313669950679E-3</v>
          </cell>
          <cell r="E88">
            <v>8.6687654779871365E-2</v>
          </cell>
          <cell r="F88">
            <v>9.9956381744819925E-2</v>
          </cell>
          <cell r="G88">
            <v>9.7470746785414554E-5</v>
          </cell>
          <cell r="H88">
            <v>0.22570269144684421</v>
          </cell>
          <cell r="I88">
            <v>0</v>
          </cell>
          <cell r="K88">
            <v>4.9508276473885476E-2</v>
          </cell>
          <cell r="L88">
            <v>5.9435717329327793E-2</v>
          </cell>
          <cell r="M88">
            <v>0.10894399380321326</v>
          </cell>
          <cell r="N88">
            <v>0</v>
          </cell>
          <cell r="P88">
            <v>2.9323157897114406E-2</v>
          </cell>
          <cell r="Q88">
            <v>9.2023996300638882E-3</v>
          </cell>
          <cell r="R88">
            <v>3.8525557527178296E-2</v>
          </cell>
          <cell r="S88">
            <v>0</v>
          </cell>
          <cell r="U88">
            <v>0.64343617998353686</v>
          </cell>
          <cell r="V88">
            <v>1.5305725141443456</v>
          </cell>
          <cell r="W88">
            <v>0.41696165484463049</v>
          </cell>
          <cell r="X88">
            <v>2.2780943695808239E-3</v>
          </cell>
          <cell r="Y88">
            <v>2.5932484433420941</v>
          </cell>
          <cell r="Z88">
            <v>0</v>
          </cell>
        </row>
        <row r="89">
          <cell r="B89" t="str">
            <v>822</v>
          </cell>
          <cell r="C89">
            <v>1.2030549272129504E-2</v>
          </cell>
          <cell r="D89">
            <v>3.7226605294891921E-3</v>
          </cell>
          <cell r="E89">
            <v>1.3619489742033704E-4</v>
          </cell>
          <cell r="F89">
            <v>1.5148191059348934E-2</v>
          </cell>
          <cell r="G89">
            <v>8.7631223602080617E-4</v>
          </cell>
          <cell r="H89">
            <v>3.1913907994408776E-2</v>
          </cell>
          <cell r="I89">
            <v>0</v>
          </cell>
          <cell r="K89">
            <v>3.5410956834120919E-3</v>
          </cell>
          <cell r="L89">
            <v>1.6599584181546903E-2</v>
          </cell>
          <cell r="M89">
            <v>2.0140679864958995E-2</v>
          </cell>
          <cell r="N89">
            <v>0</v>
          </cell>
          <cell r="P89">
            <v>1.3044149428836123E-2</v>
          </cell>
          <cell r="Q89">
            <v>2.1100829958414025E-3</v>
          </cell>
          <cell r="R89">
            <v>1.5154232424677526E-2</v>
          </cell>
          <cell r="S89">
            <v>0</v>
          </cell>
          <cell r="U89">
            <v>2.4847382712778437E-3</v>
          </cell>
          <cell r="V89">
            <v>1.3817517972047211E-2</v>
          </cell>
          <cell r="W89">
            <v>4.0730743275811674E-3</v>
          </cell>
          <cell r="X89">
            <v>7.0236767268191617E-3</v>
          </cell>
          <cell r="Y89">
            <v>2.7399007297725382E-2</v>
          </cell>
          <cell r="Z89">
            <v>0</v>
          </cell>
        </row>
        <row r="90">
          <cell r="B90" t="str">
            <v>823</v>
          </cell>
          <cell r="C90">
            <v>0.74705492680803864</v>
          </cell>
          <cell r="D90">
            <v>1.5510806449969454</v>
          </cell>
          <cell r="E90">
            <v>4.3135020975771099E-3</v>
          </cell>
          <cell r="F90">
            <v>0.290670276268789</v>
          </cell>
          <cell r="G90">
            <v>0.16336442791594513</v>
          </cell>
          <cell r="H90">
            <v>2.7564837780872953</v>
          </cell>
          <cell r="I90">
            <v>0</v>
          </cell>
          <cell r="K90">
            <v>3.1166052537031355E-3</v>
          </cell>
          <cell r="L90">
            <v>0.16418041261015243</v>
          </cell>
          <cell r="M90">
            <v>0.16729701786385556</v>
          </cell>
          <cell r="N90">
            <v>0</v>
          </cell>
          <cell r="P90">
            <v>2.455143046942399E-4</v>
          </cell>
          <cell r="Q90">
            <v>2.1177951473630533E-5</v>
          </cell>
          <cell r="R90">
            <v>2.6669225616787046E-4</v>
          </cell>
          <cell r="S90">
            <v>0</v>
          </cell>
          <cell r="U90">
            <v>1.4715512511851613E-4</v>
          </cell>
          <cell r="V90">
            <v>7.2971223506566457E-3</v>
          </cell>
          <cell r="W90">
            <v>3.1930138939467571E-3</v>
          </cell>
          <cell r="X90">
            <v>3.3612084225822972E-2</v>
          </cell>
          <cell r="Y90">
            <v>4.4249375595544892E-2</v>
          </cell>
          <cell r="Z90">
            <v>0</v>
          </cell>
        </row>
        <row r="91">
          <cell r="B91" t="str">
            <v>825</v>
          </cell>
          <cell r="C91">
            <v>3.9686253298818812</v>
          </cell>
          <cell r="D91">
            <v>0.5413779281287262</v>
          </cell>
          <cell r="E91">
            <v>0.19925987216629704</v>
          </cell>
          <cell r="F91">
            <v>0.19922623509593507</v>
          </cell>
          <cell r="G91">
            <v>0.63650707351221203</v>
          </cell>
          <cell r="H91">
            <v>5.5449964387850521</v>
          </cell>
          <cell r="I91">
            <v>0</v>
          </cell>
          <cell r="K91">
            <v>0.63138903120029322</v>
          </cell>
          <cell r="L91">
            <v>4.3422632231335632</v>
          </cell>
          <cell r="M91">
            <v>4.9736522543338566</v>
          </cell>
          <cell r="N91">
            <v>0</v>
          </cell>
          <cell r="P91">
            <v>0.66360209693510908</v>
          </cell>
          <cell r="Q91">
            <v>4.4770371511762865E-2</v>
          </cell>
          <cell r="R91">
            <v>0.70837246844687196</v>
          </cell>
          <cell r="S91">
            <v>0</v>
          </cell>
          <cell r="U91">
            <v>9.690084377092742E-2</v>
          </cell>
          <cell r="V91">
            <v>3.6728250085172727E-2</v>
          </cell>
          <cell r="W91">
            <v>0.2526050696637821</v>
          </cell>
          <cell r="X91">
            <v>0.20070757595590197</v>
          </cell>
          <cell r="Y91">
            <v>0.58694173947578421</v>
          </cell>
          <cell r="Z91">
            <v>0</v>
          </cell>
        </row>
        <row r="92">
          <cell r="B92" t="str">
            <v>826</v>
          </cell>
          <cell r="C92">
            <v>4.336160202318121E-3</v>
          </cell>
          <cell r="D92">
            <v>2.8284583126839404</v>
          </cell>
          <cell r="E92">
            <v>0.28759433143890312</v>
          </cell>
          <cell r="F92">
            <v>0.37507261356353983</v>
          </cell>
          <cell r="G92">
            <v>0.1180487465241674</v>
          </cell>
          <cell r="H92">
            <v>3.6135101644128684</v>
          </cell>
          <cell r="I92">
            <v>0</v>
          </cell>
          <cell r="K92">
            <v>0.86947451531805697</v>
          </cell>
          <cell r="L92">
            <v>4.8306253706619717</v>
          </cell>
          <cell r="M92">
            <v>5.7000998859800287</v>
          </cell>
          <cell r="N92">
            <v>0</v>
          </cell>
          <cell r="P92">
            <v>7.608067766455453</v>
          </cell>
          <cell r="Q92">
            <v>1.2054417316935975</v>
          </cell>
          <cell r="R92">
            <v>8.8135094981490507</v>
          </cell>
          <cell r="S92" t="str">
            <v>DANGER</v>
          </cell>
          <cell r="U92">
            <v>0.57401660606377003</v>
          </cell>
          <cell r="V92">
            <v>1.9158036202073327</v>
          </cell>
          <cell r="W92">
            <v>0.26314232528102094</v>
          </cell>
          <cell r="X92">
            <v>1.0399659016079822E-3</v>
          </cell>
          <cell r="Y92">
            <v>2.7540025174537317</v>
          </cell>
          <cell r="Z92">
            <v>0</v>
          </cell>
        </row>
        <row r="93">
          <cell r="B93" t="str">
            <v>830</v>
          </cell>
          <cell r="C93">
            <v>1.5444807081091568E-3</v>
          </cell>
          <cell r="D93">
            <v>0.39092128920047509</v>
          </cell>
          <cell r="E93">
            <v>4.1345501462801623E-3</v>
          </cell>
          <cell r="F93">
            <v>0.12379833120218936</v>
          </cell>
          <cell r="G93">
            <v>7.8571205838150974E-3</v>
          </cell>
          <cell r="H93">
            <v>0.5282557718408688</v>
          </cell>
          <cell r="I93">
            <v>0</v>
          </cell>
          <cell r="K93">
            <v>1.1380516420582741E-3</v>
          </cell>
          <cell r="L93">
            <v>0.10150686420294476</v>
          </cell>
          <cell r="M93">
            <v>0.10264491584500303</v>
          </cell>
          <cell r="N93">
            <v>0</v>
          </cell>
          <cell r="P93">
            <v>3.355330533382169</v>
          </cell>
          <cell r="Q93">
            <v>0.55549050114791498</v>
          </cell>
          <cell r="R93">
            <v>3.910821034530084</v>
          </cell>
          <cell r="S93">
            <v>0</v>
          </cell>
          <cell r="U93">
            <v>0.75163682365155626</v>
          </cell>
          <cell r="V93">
            <v>1.167401830209039</v>
          </cell>
          <cell r="W93">
            <v>0.80845284769132697</v>
          </cell>
          <cell r="X93">
            <v>0.92877352658595891</v>
          </cell>
          <cell r="Y93">
            <v>3.6562650281378812</v>
          </cell>
          <cell r="Z93">
            <v>0</v>
          </cell>
        </row>
        <row r="94">
          <cell r="B94" t="str">
            <v>831</v>
          </cell>
          <cell r="C94">
            <v>5.8747258254758696</v>
          </cell>
          <cell r="D94">
            <v>1.0387448006888522</v>
          </cell>
          <cell r="E94">
            <v>0.14228340945660239</v>
          </cell>
          <cell r="F94">
            <v>2.8414048737446351</v>
          </cell>
          <cell r="G94">
            <v>3.2677362721388405</v>
          </cell>
          <cell r="H94">
            <v>13.1648951815048</v>
          </cell>
          <cell r="I94">
            <v>0</v>
          </cell>
          <cell r="K94">
            <v>0.72783927986094965</v>
          </cell>
          <cell r="L94">
            <v>3.1593917343684912</v>
          </cell>
          <cell r="M94">
            <v>3.8872310142294406</v>
          </cell>
          <cell r="N94">
            <v>0</v>
          </cell>
          <cell r="P94">
            <v>0.78553500005505095</v>
          </cell>
          <cell r="Q94">
            <v>0.2067561311764573</v>
          </cell>
          <cell r="R94">
            <v>0.99229113123150825</v>
          </cell>
          <cell r="S94">
            <v>0</v>
          </cell>
          <cell r="U94">
            <v>1.0967194132431359E-2</v>
          </cell>
          <cell r="V94">
            <v>9.59386244398584E-2</v>
          </cell>
          <cell r="W94">
            <v>8.2374488055253797E-2</v>
          </cell>
          <cell r="X94">
            <v>0.75913851043414948</v>
          </cell>
          <cell r="Y94">
            <v>0.94841881706169306</v>
          </cell>
          <cell r="Z94">
            <v>0</v>
          </cell>
        </row>
        <row r="95">
          <cell r="B95" t="str">
            <v>835</v>
          </cell>
          <cell r="C95">
            <v>0.16093414054460328</v>
          </cell>
          <cell r="D95">
            <v>8.0171258365837689E-2</v>
          </cell>
          <cell r="E95">
            <v>2.314191792927988E-2</v>
          </cell>
          <cell r="F95">
            <v>0.17405668869939289</v>
          </cell>
          <cell r="G95">
            <v>7.4761306846192789E-3</v>
          </cell>
          <cell r="H95">
            <v>0.44578013622373303</v>
          </cell>
          <cell r="I95">
            <v>0</v>
          </cell>
          <cell r="K95">
            <v>3.9855203450744951E-4</v>
          </cell>
          <cell r="L95">
            <v>3.297408056924328E-2</v>
          </cell>
          <cell r="M95">
            <v>3.3372632603750729E-2</v>
          </cell>
          <cell r="N95">
            <v>0</v>
          </cell>
          <cell r="P95">
            <v>0.27244552112565951</v>
          </cell>
          <cell r="Q95">
            <v>2.537908118766324E-2</v>
          </cell>
          <cell r="R95">
            <v>0.29782460231332275</v>
          </cell>
          <cell r="S95">
            <v>0</v>
          </cell>
          <cell r="U95">
            <v>9.4965508782600738E-2</v>
          </cell>
          <cell r="V95">
            <v>0.98211276014778881</v>
          </cell>
          <cell r="W95">
            <v>1.3141182752016609</v>
          </cell>
          <cell r="X95">
            <v>2.4615662567506043</v>
          </cell>
          <cell r="Y95">
            <v>4.8527628008826547</v>
          </cell>
          <cell r="Z95">
            <v>0</v>
          </cell>
        </row>
        <row r="96">
          <cell r="B96" t="str">
            <v>836</v>
          </cell>
          <cell r="C96">
            <v>2.436372639621914E-3</v>
          </cell>
          <cell r="D96">
            <v>4.604960855342205E-3</v>
          </cell>
          <cell r="E96">
            <v>1.1512402138355513E-3</v>
          </cell>
          <cell r="F96">
            <v>2.0481437752531587E-2</v>
          </cell>
          <cell r="G96">
            <v>6.8101344940479426E-4</v>
          </cell>
          <cell r="H96">
            <v>2.9355024910736053E-2</v>
          </cell>
          <cell r="I96">
            <v>0</v>
          </cell>
          <cell r="K96">
            <v>4.5277384437418227E-3</v>
          </cell>
          <cell r="L96">
            <v>0.1149491147758247</v>
          </cell>
          <cell r="M96">
            <v>0.11947685321956653</v>
          </cell>
          <cell r="N96">
            <v>0</v>
          </cell>
          <cell r="P96">
            <v>7.3019155812882347E-4</v>
          </cell>
          <cell r="Q96">
            <v>1.0770165212088048E-4</v>
          </cell>
          <cell r="R96">
            <v>8.3789321024970397E-4</v>
          </cell>
          <cell r="S96">
            <v>0</v>
          </cell>
          <cell r="U96">
            <v>2.7909175965388732E-2</v>
          </cell>
          <cell r="V96">
            <v>6.7238300941351399E-3</v>
          </cell>
          <cell r="W96">
            <v>0.24507822042747257</v>
          </cell>
          <cell r="X96">
            <v>6.0973156230377168E-3</v>
          </cell>
          <cell r="Y96">
            <v>0.28580854211003415</v>
          </cell>
          <cell r="Z96">
            <v>0</v>
          </cell>
        </row>
        <row r="97">
          <cell r="B97" t="str">
            <v>837</v>
          </cell>
          <cell r="C97">
            <v>0</v>
          </cell>
          <cell r="D97">
            <v>0</v>
          </cell>
          <cell r="E97">
            <v>0</v>
          </cell>
          <cell r="F97">
            <v>0</v>
          </cell>
          <cell r="G97">
            <v>0</v>
          </cell>
          <cell r="H97">
            <v>0</v>
          </cell>
          <cell r="I97">
            <v>0</v>
          </cell>
          <cell r="K97">
            <v>0</v>
          </cell>
          <cell r="L97">
            <v>0</v>
          </cell>
          <cell r="M97">
            <v>0</v>
          </cell>
          <cell r="N97">
            <v>0</v>
          </cell>
          <cell r="P97">
            <v>0</v>
          </cell>
          <cell r="Q97">
            <v>0</v>
          </cell>
          <cell r="R97">
            <v>0</v>
          </cell>
          <cell r="S97">
            <v>0</v>
          </cell>
          <cell r="U97">
            <v>0</v>
          </cell>
          <cell r="V97">
            <v>0</v>
          </cell>
          <cell r="W97">
            <v>0</v>
          </cell>
          <cell r="X97">
            <v>0</v>
          </cell>
          <cell r="Y97">
            <v>0</v>
          </cell>
          <cell r="Z97">
            <v>0</v>
          </cell>
        </row>
        <row r="98">
          <cell r="B98" t="str">
            <v>840</v>
          </cell>
          <cell r="C98">
            <v>0.2215996762562123</v>
          </cell>
          <cell r="D98">
            <v>0.35493423055030182</v>
          </cell>
          <cell r="E98">
            <v>0.60162417665819101</v>
          </cell>
          <cell r="F98">
            <v>0.22686489114584232</v>
          </cell>
          <cell r="G98">
            <v>9.033944996836317E-3</v>
          </cell>
          <cell r="H98">
            <v>1.414056919607384</v>
          </cell>
          <cell r="I98">
            <v>0</v>
          </cell>
          <cell r="K98">
            <v>9.1811459072570437E-3</v>
          </cell>
          <cell r="L98">
            <v>0.62325855870405944</v>
          </cell>
          <cell r="M98">
            <v>0.63243970461131649</v>
          </cell>
          <cell r="N98">
            <v>0</v>
          </cell>
          <cell r="P98">
            <v>0.27688251331274316</v>
          </cell>
          <cell r="Q98">
            <v>8.4294894803148918E-2</v>
          </cell>
          <cell r="R98">
            <v>0.36117740811589205</v>
          </cell>
          <cell r="S98">
            <v>0</v>
          </cell>
          <cell r="U98">
            <v>7.2779978292952241E-2</v>
          </cell>
          <cell r="V98">
            <v>1.0831225720709639E-2</v>
          </cell>
          <cell r="W98">
            <v>5.9594338522954746E-2</v>
          </cell>
          <cell r="X98">
            <v>0.29069086470348837</v>
          </cell>
          <cell r="Y98">
            <v>0.43389640724010503</v>
          </cell>
          <cell r="Z98">
            <v>0</v>
          </cell>
        </row>
        <row r="99">
          <cell r="B99" t="str">
            <v>841</v>
          </cell>
          <cell r="C99">
            <v>2.9925207779220835</v>
          </cell>
          <cell r="D99">
            <v>0.50208125000864456</v>
          </cell>
          <cell r="F99">
            <v>0.75562393931975369</v>
          </cell>
          <cell r="G99">
            <v>6.8067294857722003E-3</v>
          </cell>
          <cell r="H99">
            <v>4.2570326967362542</v>
          </cell>
          <cell r="I99">
            <v>0</v>
          </cell>
          <cell r="K99">
            <v>3.4016300311095704E-2</v>
          </cell>
          <cell r="L99">
            <v>1.0187445836758953</v>
          </cell>
          <cell r="M99">
            <v>1.0527608839869909</v>
          </cell>
          <cell r="N99">
            <v>0</v>
          </cell>
          <cell r="P99">
            <v>3.935652581576333</v>
          </cell>
          <cell r="Q99">
            <v>0.96765011819748559</v>
          </cell>
          <cell r="R99">
            <v>4.9033026997738185</v>
          </cell>
          <cell r="S99">
            <v>0</v>
          </cell>
          <cell r="U99">
            <v>0.16317972106893508</v>
          </cell>
          <cell r="V99">
            <v>6.1464755437195692E-2</v>
          </cell>
          <cell r="W99">
            <v>0.18744973456027175</v>
          </cell>
          <cell r="X99">
            <v>2.844513194936618</v>
          </cell>
          <cell r="Y99">
            <v>3.2566074060030203</v>
          </cell>
          <cell r="Z99">
            <v>0</v>
          </cell>
        </row>
        <row r="100">
          <cell r="B100" t="str">
            <v>845</v>
          </cell>
          <cell r="C100">
            <v>9.9519579108557003E-4</v>
          </cell>
          <cell r="D100">
            <v>0.21062142947446397</v>
          </cell>
          <cell r="E100">
            <v>1.7232839243079653E-2</v>
          </cell>
          <cell r="F100">
            <v>0.37337500424763698</v>
          </cell>
          <cell r="G100">
            <v>2.6812060212347361E-2</v>
          </cell>
          <cell r="H100">
            <v>0.62903652896861351</v>
          </cell>
          <cell r="I100">
            <v>0</v>
          </cell>
          <cell r="K100">
            <v>7.2024610718783591E-2</v>
          </cell>
          <cell r="L100">
            <v>1.8847068291753133</v>
          </cell>
          <cell r="M100">
            <v>1.9567314398940969</v>
          </cell>
          <cell r="N100">
            <v>0</v>
          </cell>
          <cell r="P100">
            <v>0.34105346735867476</v>
          </cell>
          <cell r="Q100">
            <v>4.8378509466738148E-2</v>
          </cell>
          <cell r="R100">
            <v>0.38943197682541292</v>
          </cell>
          <cell r="S100">
            <v>0</v>
          </cell>
          <cell r="U100">
            <v>9.3181517721103637E-3</v>
          </cell>
          <cell r="V100">
            <v>0.99978735019297171</v>
          </cell>
          <cell r="W100">
            <v>0.70881903132245561</v>
          </cell>
          <cell r="X100">
            <v>1.2775009249586478</v>
          </cell>
          <cell r="Y100">
            <v>2.9954254582461854</v>
          </cell>
          <cell r="Z100">
            <v>0</v>
          </cell>
        </row>
        <row r="101">
          <cell r="B101" t="str">
            <v>846</v>
          </cell>
          <cell r="C101">
            <v>1.9299218669327949</v>
          </cell>
          <cell r="D101">
            <v>2.9744750926307174E-2</v>
          </cell>
          <cell r="E101">
            <v>0.14002048419002092</v>
          </cell>
          <cell r="F101">
            <v>8.8306729968345848E-2</v>
          </cell>
          <cell r="G101">
            <v>8.3052042807369081E-2</v>
          </cell>
          <cell r="H101">
            <v>2.2710458748248379</v>
          </cell>
          <cell r="I101">
            <v>0</v>
          </cell>
          <cell r="K101">
            <v>5.5689843120526446E-2</v>
          </cell>
          <cell r="L101">
            <v>0.68473193473193394</v>
          </cell>
          <cell r="M101">
            <v>0.74042177785246044</v>
          </cell>
          <cell r="N101">
            <v>0</v>
          </cell>
          <cell r="P101">
            <v>1.8881104315428505</v>
          </cell>
          <cell r="Q101">
            <v>0.40284904080561962</v>
          </cell>
          <cell r="R101">
            <v>2.2909594723484701</v>
          </cell>
          <cell r="S101">
            <v>0</v>
          </cell>
          <cell r="U101">
            <v>4.5672645943397878</v>
          </cell>
          <cell r="V101">
            <v>10.819266133392473</v>
          </cell>
          <cell r="W101">
            <v>8.9572537535443697</v>
          </cell>
          <cell r="X101">
            <v>7.1243525017360403</v>
          </cell>
          <cell r="Y101">
            <v>31.46813698301267</v>
          </cell>
          <cell r="Z101" t="str">
            <v>DANGER</v>
          </cell>
        </row>
        <row r="102">
          <cell r="B102" t="str">
            <v>850</v>
          </cell>
          <cell r="C102">
            <v>1.4334696782811718</v>
          </cell>
          <cell r="D102">
            <v>0.25875697635810579</v>
          </cell>
          <cell r="E102">
            <v>6.9771873476614274E-2</v>
          </cell>
          <cell r="F102">
            <v>0.40162874708420521</v>
          </cell>
          <cell r="G102">
            <v>0.10909944612270908</v>
          </cell>
          <cell r="H102">
            <v>2.272726721322806</v>
          </cell>
          <cell r="I102">
            <v>0</v>
          </cell>
          <cell r="K102">
            <v>0.10345140049725417</v>
          </cell>
          <cell r="L102">
            <v>2.7646775849424481</v>
          </cell>
          <cell r="M102">
            <v>2.8681289854397023</v>
          </cell>
          <cell r="N102">
            <v>0</v>
          </cell>
          <cell r="P102">
            <v>1.3731416721621399</v>
          </cell>
          <cell r="Q102">
            <v>0.15003525281935803</v>
          </cell>
          <cell r="R102">
            <v>1.5231769249814979</v>
          </cell>
          <cell r="S102">
            <v>0</v>
          </cell>
          <cell r="U102">
            <v>4.2768918191914872E-4</v>
          </cell>
          <cell r="V102">
            <v>0.41652871180607592</v>
          </cell>
          <cell r="W102">
            <v>6.191315595210177E-2</v>
          </cell>
          <cell r="X102">
            <v>3.6838279641349749</v>
          </cell>
          <cell r="Y102">
            <v>4.1626975210750716</v>
          </cell>
          <cell r="Z102">
            <v>0</v>
          </cell>
        </row>
        <row r="103">
          <cell r="B103" t="str">
            <v>851</v>
          </cell>
          <cell r="C103">
            <v>0.88104121160139104</v>
          </cell>
          <cell r="D103">
            <v>0.42186961896927383</v>
          </cell>
          <cell r="E103">
            <v>8.4373923793854819E-2</v>
          </cell>
          <cell r="F103">
            <v>0.43305164405062718</v>
          </cell>
          <cell r="G103">
            <v>5.9871725892099131E-2</v>
          </cell>
          <cell r="H103">
            <v>1.8802081243072459</v>
          </cell>
          <cell r="I103">
            <v>0</v>
          </cell>
          <cell r="K103">
            <v>0.43124464116066191</v>
          </cell>
          <cell r="L103">
            <v>3.6022873259142036</v>
          </cell>
          <cell r="M103">
            <v>4.0335319670748655</v>
          </cell>
          <cell r="N103">
            <v>0</v>
          </cell>
          <cell r="P103">
            <v>1.5765738370134967</v>
          </cell>
          <cell r="Q103">
            <v>0.3733990666610934</v>
          </cell>
          <cell r="R103">
            <v>1.9499729036745901</v>
          </cell>
          <cell r="S103">
            <v>0</v>
          </cell>
          <cell r="U103">
            <v>0.32522939645768811</v>
          </cell>
          <cell r="V103">
            <v>0.35817871656931594</v>
          </cell>
          <cell r="W103">
            <v>0.85742626956580859</v>
          </cell>
          <cell r="X103">
            <v>5.7769981188582777</v>
          </cell>
          <cell r="Y103">
            <v>7.3178325014510905</v>
          </cell>
          <cell r="Z103">
            <v>0</v>
          </cell>
        </row>
        <row r="104">
          <cell r="B104" t="str">
            <v>852</v>
          </cell>
          <cell r="C104">
            <v>1.7876583254957772E-3</v>
          </cell>
          <cell r="D104">
            <v>7.3693468769754564E-2</v>
          </cell>
          <cell r="E104">
            <v>5.1436504486125724E-2</v>
          </cell>
          <cell r="F104">
            <v>5.5457691444252388E-2</v>
          </cell>
          <cell r="G104">
            <v>7.4847508412412593E-6</v>
          </cell>
          <cell r="H104">
            <v>0.1823828077764697</v>
          </cell>
          <cell r="I104">
            <v>0</v>
          </cell>
          <cell r="K104">
            <v>2.6079175619696158E-3</v>
          </cell>
          <cell r="L104">
            <v>1.349541294245595E-2</v>
          </cell>
          <cell r="M104">
            <v>1.6103330504425566E-2</v>
          </cell>
          <cell r="N104">
            <v>0</v>
          </cell>
          <cell r="P104">
            <v>5.9272984091028494E-4</v>
          </cell>
          <cell r="Q104">
            <v>1.6330668773169678E-4</v>
          </cell>
          <cell r="R104">
            <v>7.5603652864198172E-4</v>
          </cell>
          <cell r="S104">
            <v>0</v>
          </cell>
          <cell r="U104">
            <v>2.998238566522673E-4</v>
          </cell>
          <cell r="V104">
            <v>3.2721410140333167E-3</v>
          </cell>
          <cell r="W104">
            <v>1.0000724749004914E-3</v>
          </cell>
          <cell r="X104">
            <v>4.9833380904307355E-2</v>
          </cell>
          <cell r="Y104">
            <v>5.4405418249893429E-2</v>
          </cell>
          <cell r="Z104">
            <v>0</v>
          </cell>
        </row>
        <row r="105">
          <cell r="B105" t="str">
            <v>855</v>
          </cell>
          <cell r="C105">
            <v>8.8388445308908814</v>
          </cell>
          <cell r="D105">
            <v>8.8509828333355314E-2</v>
          </cell>
          <cell r="E105">
            <v>6.2769372260973427E-2</v>
          </cell>
          <cell r="F105">
            <v>3.2074428302709582E-2</v>
          </cell>
          <cell r="G105">
            <v>0.71821413098073206</v>
          </cell>
          <cell r="H105">
            <v>9.7404122907686528</v>
          </cell>
          <cell r="I105">
            <v>0</v>
          </cell>
          <cell r="K105">
            <v>0.90597260832292659</v>
          </cell>
          <cell r="L105">
            <v>12.647529557279576</v>
          </cell>
          <cell r="M105">
            <v>13.553502165602502</v>
          </cell>
          <cell r="N105" t="str">
            <v>DANGER</v>
          </cell>
          <cell r="P105">
            <v>0.42107090180590456</v>
          </cell>
          <cell r="Q105">
            <v>4.1064290377624477E-2</v>
          </cell>
          <cell r="R105">
            <v>0.46213519218352905</v>
          </cell>
          <cell r="S105">
            <v>0</v>
          </cell>
          <cell r="U105">
            <v>8.0594449540096584E-3</v>
          </cell>
          <cell r="V105">
            <v>0.11160873037027476</v>
          </cell>
          <cell r="W105">
            <v>3.9126963268383649E-2</v>
          </cell>
          <cell r="X105">
            <v>1.2953446081278119E-3</v>
          </cell>
          <cell r="Y105">
            <v>0.16009048320079589</v>
          </cell>
          <cell r="Z105">
            <v>0</v>
          </cell>
        </row>
        <row r="106">
          <cell r="B106" t="str">
            <v>856</v>
          </cell>
          <cell r="C106">
            <v>2.7200419080430143</v>
          </cell>
          <cell r="D106">
            <v>1.6693672374883979</v>
          </cell>
          <cell r="E106">
            <v>0.14582611042864915</v>
          </cell>
          <cell r="F106">
            <v>5.1181376326007874E-2</v>
          </cell>
          <cell r="G106">
            <v>5.2349853015847083</v>
          </cell>
          <cell r="H106">
            <v>9.8214019338707779</v>
          </cell>
          <cell r="I106">
            <v>0</v>
          </cell>
          <cell r="K106">
            <v>3.686397123864479</v>
          </cell>
          <cell r="L106">
            <v>4.1167772281787043</v>
          </cell>
          <cell r="M106">
            <v>7.8031743520431833</v>
          </cell>
          <cell r="N106">
            <v>0</v>
          </cell>
          <cell r="P106">
            <v>3.3761488749076906E-5</v>
          </cell>
          <cell r="Q106">
            <v>1.0908148810834018E-5</v>
          </cell>
          <cell r="R106">
            <v>4.4669637559910928E-5</v>
          </cell>
          <cell r="S106">
            <v>0</v>
          </cell>
          <cell r="U106">
            <v>0.20158092149967713</v>
          </cell>
          <cell r="V106">
            <v>0.79545598101061554</v>
          </cell>
          <cell r="W106">
            <v>8.0940074758302817E-3</v>
          </cell>
          <cell r="X106">
            <v>7.7776643038253012E-4</v>
          </cell>
          <cell r="Y106">
            <v>1.0059086764165055</v>
          </cell>
          <cell r="Z106">
            <v>0</v>
          </cell>
        </row>
        <row r="107">
          <cell r="B107" t="str">
            <v>857</v>
          </cell>
          <cell r="C107">
            <v>0.14626865671641792</v>
          </cell>
          <cell r="D107">
            <v>0.43880597014925377</v>
          </cell>
          <cell r="E107">
            <v>0.29253731343283584</v>
          </cell>
          <cell r="F107">
            <v>2.8614757843435878</v>
          </cell>
          <cell r="G107">
            <v>1.931236436546991E-2</v>
          </cell>
          <cell r="H107">
            <v>3.7584000890075653</v>
          </cell>
          <cell r="I107">
            <v>0</v>
          </cell>
          <cell r="K107">
            <v>6.6063652329041705E-6</v>
          </cell>
          <cell r="L107">
            <v>3.1144293240823069E-4</v>
          </cell>
          <cell r="M107">
            <v>3.1804929764113487E-4</v>
          </cell>
          <cell r="N107">
            <v>0</v>
          </cell>
          <cell r="P107">
            <v>0.63951230343769561</v>
          </cell>
          <cell r="Q107">
            <v>2.9790945812315089E-2</v>
          </cell>
          <cell r="R107">
            <v>0.66930324925001072</v>
          </cell>
          <cell r="S107">
            <v>0</v>
          </cell>
          <cell r="U107">
            <v>1.3817919893618311</v>
          </cell>
          <cell r="V107">
            <v>3.8469706074623411</v>
          </cell>
          <cell r="W107">
            <v>0.50412675838977317</v>
          </cell>
          <cell r="X107">
            <v>0.16110616810065737</v>
          </cell>
          <cell r="Y107">
            <v>5.8939955233146026</v>
          </cell>
          <cell r="Z107">
            <v>0</v>
          </cell>
        </row>
        <row r="108">
          <cell r="B108" t="str">
            <v>860</v>
          </cell>
          <cell r="C108">
            <v>27.31649747732774</v>
          </cell>
          <cell r="D108">
            <v>0.11172726022768638</v>
          </cell>
          <cell r="E108">
            <v>5.4473070979462477E-4</v>
          </cell>
          <cell r="F108">
            <v>0.20628396259591636</v>
          </cell>
          <cell r="G108">
            <v>0.77825949261934979</v>
          </cell>
          <cell r="H108">
            <v>28.413312923480483</v>
          </cell>
          <cell r="I108" t="str">
            <v>DANGER</v>
          </cell>
          <cell r="K108">
            <v>0.73209832852059986</v>
          </cell>
          <cell r="L108">
            <v>23.555536891168067</v>
          </cell>
          <cell r="M108">
            <v>24.287635219688667</v>
          </cell>
          <cell r="N108" t="str">
            <v>DANGER</v>
          </cell>
          <cell r="P108">
            <v>1.8876233460081218</v>
          </cell>
          <cell r="Q108">
            <v>0.27703319161172618</v>
          </cell>
          <cell r="R108">
            <v>2.1646565376198481</v>
          </cell>
          <cell r="S108">
            <v>0</v>
          </cell>
          <cell r="U108">
            <v>0.3816229947011458</v>
          </cell>
          <cell r="V108">
            <v>3.8572937657026567</v>
          </cell>
          <cell r="W108">
            <v>2.7996286813434085E-3</v>
          </cell>
          <cell r="X108">
            <v>0.51446025197951417</v>
          </cell>
          <cell r="Y108">
            <v>4.75617664106466</v>
          </cell>
          <cell r="Z108">
            <v>0</v>
          </cell>
        </row>
        <row r="109">
          <cell r="B109" t="str">
            <v>861</v>
          </cell>
          <cell r="C109">
            <v>1.2631044361642783</v>
          </cell>
          <cell r="D109">
            <v>0.48779033362523805</v>
          </cell>
          <cell r="E109">
            <v>0.61534619733783336</v>
          </cell>
          <cell r="F109">
            <v>1.191116976724909</v>
          </cell>
          <cell r="G109">
            <v>0.14199310284499661</v>
          </cell>
          <cell r="H109">
            <v>3.6993510466972555</v>
          </cell>
          <cell r="I109">
            <v>0</v>
          </cell>
          <cell r="K109">
            <v>1.0044439515508794</v>
          </cell>
          <cell r="L109">
            <v>6.7140707793931949</v>
          </cell>
          <cell r="M109">
            <v>7.718514730944074</v>
          </cell>
          <cell r="N109">
            <v>0</v>
          </cell>
          <cell r="P109">
            <v>3.2855814821115095</v>
          </cell>
          <cell r="Q109">
            <v>1.2163715397853803</v>
          </cell>
          <cell r="R109">
            <v>4.50195302189689</v>
          </cell>
          <cell r="S109">
            <v>0</v>
          </cell>
          <cell r="U109">
            <v>2.072586111701872</v>
          </cell>
          <cell r="V109">
            <v>3.620652717274778E-3</v>
          </cell>
          <cell r="W109">
            <v>1.3282473920655393E-2</v>
          </cell>
          <cell r="X109">
            <v>41.148405698778824</v>
          </cell>
          <cell r="Y109">
            <v>43.237894937118625</v>
          </cell>
          <cell r="Z109" t="str">
            <v>DANGER</v>
          </cell>
        </row>
        <row r="110">
          <cell r="B110" t="str">
            <v>865</v>
          </cell>
          <cell r="C110">
            <v>3.0794002771389751E-4</v>
          </cell>
          <cell r="D110">
            <v>7.8956057880323373E-3</v>
          </cell>
          <cell r="E110">
            <v>2.5991668928537798E-2</v>
          </cell>
          <cell r="F110">
            <v>6.1490427645259436E-2</v>
          </cell>
          <cell r="G110">
            <v>2.505372528311612E-3</v>
          </cell>
          <cell r="H110">
            <v>9.8191014917855077E-2</v>
          </cell>
          <cell r="I110">
            <v>0</v>
          </cell>
          <cell r="K110">
            <v>6.272317238798922E-3</v>
          </cell>
          <cell r="L110">
            <v>0.22790979578893017</v>
          </cell>
          <cell r="M110">
            <v>0.23418211302772909</v>
          </cell>
          <cell r="N110">
            <v>0</v>
          </cell>
          <cell r="P110">
            <v>1.2987545528433075</v>
          </cell>
          <cell r="Q110">
            <v>0.12413730087325268</v>
          </cell>
          <cell r="R110">
            <v>1.4228918537165602</v>
          </cell>
          <cell r="S110">
            <v>0</v>
          </cell>
          <cell r="U110">
            <v>0.15113417281629338</v>
          </cell>
          <cell r="V110">
            <v>0.1376364657886113</v>
          </cell>
          <cell r="W110">
            <v>0.56452960889043546</v>
          </cell>
          <cell r="X110">
            <v>8.0715169933745726E-3</v>
          </cell>
          <cell r="Y110">
            <v>0.86137176448871478</v>
          </cell>
          <cell r="Z110">
            <v>0</v>
          </cell>
        </row>
        <row r="111">
          <cell r="B111" t="str">
            <v>866</v>
          </cell>
          <cell r="C111">
            <v>1.6036305862822838E-2</v>
          </cell>
          <cell r="D111">
            <v>5.4096238683460285E-4</v>
          </cell>
          <cell r="E111">
            <v>2.9345672724781162E-2</v>
          </cell>
          <cell r="F111">
            <v>1.1208650588634215E-2</v>
          </cell>
          <cell r="G111">
            <v>7.9429877070340336E-4</v>
          </cell>
          <cell r="H111">
            <v>5.7925890333776223E-2</v>
          </cell>
          <cell r="I111">
            <v>0</v>
          </cell>
          <cell r="K111">
            <v>1.7599507294792156E-2</v>
          </cell>
          <cell r="L111">
            <v>0.15759226863967268</v>
          </cell>
          <cell r="M111">
            <v>0.17519177593446483</v>
          </cell>
          <cell r="N111">
            <v>0</v>
          </cell>
          <cell r="P111">
            <v>4.4606479688946023E-2</v>
          </cell>
          <cell r="Q111">
            <v>7.0363332649712252E-3</v>
          </cell>
          <cell r="R111">
            <v>5.1642812953917247E-2</v>
          </cell>
          <cell r="S111">
            <v>0</v>
          </cell>
          <cell r="U111">
            <v>5.8245848613398835E-2</v>
          </cell>
          <cell r="V111">
            <v>0.16075709644415609</v>
          </cell>
          <cell r="W111">
            <v>3.0403766724514253E-3</v>
          </cell>
          <cell r="X111">
            <v>6.2273592688963021E-2</v>
          </cell>
          <cell r="Y111">
            <v>0.28431691441896939</v>
          </cell>
          <cell r="Z111">
            <v>0</v>
          </cell>
        </row>
        <row r="112">
          <cell r="B112" t="str">
            <v>867</v>
          </cell>
          <cell r="C112">
            <v>0</v>
          </cell>
          <cell r="D112">
            <v>0</v>
          </cell>
          <cell r="E112">
            <v>0</v>
          </cell>
          <cell r="F112">
            <v>0</v>
          </cell>
          <cell r="G112">
            <v>0</v>
          </cell>
          <cell r="H112">
            <v>0</v>
          </cell>
          <cell r="I112">
            <v>0</v>
          </cell>
          <cell r="K112">
            <v>0</v>
          </cell>
          <cell r="L112">
            <v>0</v>
          </cell>
          <cell r="M112">
            <v>0</v>
          </cell>
          <cell r="N112">
            <v>0</v>
          </cell>
          <cell r="P112">
            <v>0</v>
          </cell>
          <cell r="Q112">
            <v>0</v>
          </cell>
          <cell r="R112">
            <v>0</v>
          </cell>
          <cell r="S112">
            <v>0</v>
          </cell>
          <cell r="U112">
            <v>0</v>
          </cell>
          <cell r="V112">
            <v>0</v>
          </cell>
          <cell r="W112">
            <v>0</v>
          </cell>
          <cell r="X112">
            <v>0</v>
          </cell>
          <cell r="Y112">
            <v>0</v>
          </cell>
          <cell r="Z112">
            <v>0</v>
          </cell>
        </row>
        <row r="113">
          <cell r="B113" t="str">
            <v>868</v>
          </cell>
          <cell r="C113">
            <v>7.1423583835209817E-2</v>
          </cell>
          <cell r="D113">
            <v>5.1322335689971141E-3</v>
          </cell>
          <cell r="E113">
            <v>1.2830583922492785E-3</v>
          </cell>
          <cell r="F113">
            <v>1.2879547491468225E-3</v>
          </cell>
          <cell r="G113">
            <v>1.071188679030502E-2</v>
          </cell>
          <cell r="H113">
            <v>8.983871733590805E-2</v>
          </cell>
          <cell r="I113">
            <v>0</v>
          </cell>
          <cell r="K113">
            <v>1.3103053041488018E-2</v>
          </cell>
          <cell r="L113">
            <v>8.1088003638952702E-2</v>
          </cell>
          <cell r="M113">
            <v>9.4191056680440727E-2</v>
          </cell>
          <cell r="N113">
            <v>0</v>
          </cell>
          <cell r="P113">
            <v>4.6004113970218127E-2</v>
          </cell>
          <cell r="Q113">
            <v>3.9546123207836337E-3</v>
          </cell>
          <cell r="R113">
            <v>4.9958726291001759E-2</v>
          </cell>
          <cell r="S113">
            <v>0</v>
          </cell>
          <cell r="U113">
            <v>3.0533926252678395E-3</v>
          </cell>
          <cell r="V113">
            <v>5.0577543704520061E-3</v>
          </cell>
          <cell r="W113">
            <v>2.2381094109912691E-3</v>
          </cell>
          <cell r="X113">
            <v>8.2373613311557958E-4</v>
          </cell>
          <cell r="Y113">
            <v>1.1172992539826695E-2</v>
          </cell>
          <cell r="Z113">
            <v>0</v>
          </cell>
        </row>
        <row r="114">
          <cell r="B114" t="str">
            <v>869</v>
          </cell>
          <cell r="C114">
            <v>0.61433431290097018</v>
          </cell>
          <cell r="D114">
            <v>4.2389371691139766E-2</v>
          </cell>
          <cell r="E114">
            <v>4.2389371691139766E-2</v>
          </cell>
          <cell r="F114">
            <v>1.1405461098055312</v>
          </cell>
          <cell r="G114">
            <v>0.11545731695135356</v>
          </cell>
          <cell r="H114">
            <v>1.9551164830401344</v>
          </cell>
          <cell r="I114">
            <v>0</v>
          </cell>
          <cell r="K114">
            <v>7.6902097394388148E-3</v>
          </cell>
          <cell r="L114">
            <v>0.1777292917559328</v>
          </cell>
          <cell r="M114">
            <v>0.18541950149537162</v>
          </cell>
          <cell r="N114">
            <v>0</v>
          </cell>
          <cell r="P114">
            <v>2.8744976530944588</v>
          </cell>
          <cell r="Q114">
            <v>0.28781408693848282</v>
          </cell>
          <cell r="R114">
            <v>3.1623117400329415</v>
          </cell>
          <cell r="S114">
            <v>0</v>
          </cell>
          <cell r="U114">
            <v>0.78992327150728747</v>
          </cell>
          <cell r="V114">
            <v>0.27425300392441615</v>
          </cell>
          <cell r="W114">
            <v>4.3683024967329214</v>
          </cell>
          <cell r="X114">
            <v>1.5458829763114891E-2</v>
          </cell>
          <cell r="Y114">
            <v>5.4479376019277401</v>
          </cell>
          <cell r="Z114">
            <v>0</v>
          </cell>
        </row>
        <row r="115">
          <cell r="B115" t="str">
            <v>870</v>
          </cell>
          <cell r="C115">
            <v>0.57868501370500858</v>
          </cell>
          <cell r="D115">
            <v>0.94658928896117278</v>
          </cell>
          <cell r="E115">
            <v>0.17703906310563389</v>
          </cell>
          <cell r="F115">
            <v>0.31639720399645233</v>
          </cell>
          <cell r="G115">
            <v>0.6757721453964004</v>
          </cell>
          <cell r="H115">
            <v>2.6944827151646682</v>
          </cell>
          <cell r="I115">
            <v>0</v>
          </cell>
          <cell r="K115">
            <v>0.23259503407450499</v>
          </cell>
          <cell r="L115">
            <v>0.84423382738154351</v>
          </cell>
          <cell r="M115">
            <v>1.0768288614560486</v>
          </cell>
          <cell r="N115">
            <v>0</v>
          </cell>
          <cell r="P115">
            <v>2.9870539321008578</v>
          </cell>
          <cell r="Q115">
            <v>0.76926868388350866</v>
          </cell>
          <cell r="R115">
            <v>3.7563226159843666</v>
          </cell>
          <cell r="S115">
            <v>0</v>
          </cell>
          <cell r="U115">
            <v>0.13694123155495999</v>
          </cell>
          <cell r="V115">
            <v>9.4624688773875421E-2</v>
          </cell>
          <cell r="W115">
            <v>0.17494611785733055</v>
          </cell>
          <cell r="X115">
            <v>0.17046779629337616</v>
          </cell>
          <cell r="Y115">
            <v>0.57697983447954215</v>
          </cell>
          <cell r="Z115">
            <v>0</v>
          </cell>
        </row>
        <row r="116">
          <cell r="B116" t="str">
            <v>871</v>
          </cell>
          <cell r="C116">
            <v>0.14287917838991826</v>
          </cell>
          <cell r="D116">
            <v>0.44017683193338852</v>
          </cell>
          <cell r="E116">
            <v>1.3679795137109872E-2</v>
          </cell>
          <cell r="F116">
            <v>5.4785446579969206E-2</v>
          </cell>
          <cell r="G116">
            <v>2.3729397220877697E-2</v>
          </cell>
          <cell r="H116">
            <v>0.67525064926126355</v>
          </cell>
          <cell r="I116">
            <v>0</v>
          </cell>
          <cell r="K116">
            <v>0.78538220359287403</v>
          </cell>
          <cell r="L116">
            <v>0.67183296933848258</v>
          </cell>
          <cell r="M116">
            <v>1.4572151729313565</v>
          </cell>
          <cell r="N116">
            <v>0</v>
          </cell>
          <cell r="P116">
            <v>0.54107338394076987</v>
          </cell>
          <cell r="Q116">
            <v>0.1389182686487328</v>
          </cell>
          <cell r="R116">
            <v>0.67999165258950267</v>
          </cell>
          <cell r="S116">
            <v>0</v>
          </cell>
          <cell r="U116">
            <v>2.9148769179282174E-2</v>
          </cell>
          <cell r="V116">
            <v>0.1782101253071153</v>
          </cell>
          <cell r="W116">
            <v>0.12369804949140703</v>
          </cell>
          <cell r="X116">
            <v>7.3779470763093019E-2</v>
          </cell>
          <cell r="Y116">
            <v>0.40483641474089749</v>
          </cell>
          <cell r="Z116">
            <v>0</v>
          </cell>
        </row>
        <row r="117">
          <cell r="B117" t="str">
            <v>872</v>
          </cell>
          <cell r="C117">
            <v>1.2373095703756302E-2</v>
          </cell>
          <cell r="D117">
            <v>0.1663014813495392</v>
          </cell>
          <cell r="E117">
            <v>9.4548289517777759E-2</v>
          </cell>
          <cell r="F117">
            <v>1.0235183771995691</v>
          </cell>
          <cell r="G117">
            <v>8.8028843809888138E-2</v>
          </cell>
          <cell r="H117">
            <v>1.3847700875805304</v>
          </cell>
          <cell r="I117">
            <v>0</v>
          </cell>
          <cell r="K117">
            <v>1.4679760632285762E-2</v>
          </cell>
          <cell r="L117">
            <v>0.12602730670484333</v>
          </cell>
          <cell r="M117">
            <v>0.14070706733712909</v>
          </cell>
          <cell r="N117">
            <v>0</v>
          </cell>
          <cell r="P117">
            <v>1.2319161813976764</v>
          </cell>
          <cell r="Q117">
            <v>7.0044472213114606E-2</v>
          </cell>
          <cell r="R117">
            <v>1.3019606536107911</v>
          </cell>
          <cell r="S117">
            <v>0</v>
          </cell>
          <cell r="U117">
            <v>0.15247646366058862</v>
          </cell>
          <cell r="V117">
            <v>2.6241217110610449</v>
          </cell>
          <cell r="W117">
            <v>0.62202568123341462</v>
          </cell>
          <cell r="X117">
            <v>5.1113054084815871E-3</v>
          </cell>
          <cell r="Y117">
            <v>3.4037351613635294</v>
          </cell>
          <cell r="Z117">
            <v>0</v>
          </cell>
        </row>
        <row r="118">
          <cell r="B118" t="str">
            <v>873</v>
          </cell>
          <cell r="C118">
            <v>3.4562557849428508E-5</v>
          </cell>
          <cell r="D118">
            <v>2.1957028214884336E-2</v>
          </cell>
          <cell r="E118">
            <v>0.10840637486261682</v>
          </cell>
          <cell r="F118">
            <v>0.11981891254935689</v>
          </cell>
          <cell r="G118">
            <v>2.8757686108843417E-3</v>
          </cell>
          <cell r="H118">
            <v>0.25309264679559185</v>
          </cell>
          <cell r="I118">
            <v>0</v>
          </cell>
          <cell r="K118">
            <v>2.7824983838966601E-3</v>
          </cell>
          <cell r="L118">
            <v>3.6421372194726048E-2</v>
          </cell>
          <cell r="M118">
            <v>3.9203870578622707E-2</v>
          </cell>
          <cell r="N118">
            <v>0</v>
          </cell>
          <cell r="P118">
            <v>0.16064020027501452</v>
          </cell>
          <cell r="Q118">
            <v>1.9026262787674827E-2</v>
          </cell>
          <cell r="R118">
            <v>0.17966646306268935</v>
          </cell>
          <cell r="S118">
            <v>0</v>
          </cell>
          <cell r="U118">
            <v>3.4950316681052078E-5</v>
          </cell>
          <cell r="V118">
            <v>9.2019306297839911E-3</v>
          </cell>
          <cell r="W118">
            <v>2.7495654047919885E-2</v>
          </cell>
          <cell r="X118">
            <v>0.19980541074191119</v>
          </cell>
          <cell r="Y118">
            <v>0.23653794573629611</v>
          </cell>
          <cell r="Z118">
            <v>0</v>
          </cell>
        </row>
        <row r="119">
          <cell r="B119" t="str">
            <v>874</v>
          </cell>
          <cell r="C119">
            <v>10.948304698584344</v>
          </cell>
          <cell r="D119">
            <v>0.27885763266578389</v>
          </cell>
          <cell r="E119">
            <v>8.8526232592312133E-3</v>
          </cell>
          <cell r="F119">
            <v>0.41164698155425256</v>
          </cell>
          <cell r="G119">
            <v>1.5946209629598445</v>
          </cell>
          <cell r="H119">
            <v>13.242282899023456</v>
          </cell>
          <cell r="I119">
            <v>0</v>
          </cell>
          <cell r="K119">
            <v>2.0015731732505264</v>
          </cell>
          <cell r="L119">
            <v>5.7327287401112628</v>
          </cell>
          <cell r="M119">
            <v>7.7343019133617892</v>
          </cell>
          <cell r="N119">
            <v>0</v>
          </cell>
          <cell r="P119">
            <v>0.23355126437102455</v>
          </cell>
          <cell r="Q119">
            <v>4.8158829813176443E-2</v>
          </cell>
          <cell r="R119">
            <v>0.28171009418420101</v>
          </cell>
          <cell r="S119">
            <v>0</v>
          </cell>
          <cell r="U119">
            <v>1.0108286487473617E-3</v>
          </cell>
          <cell r="V119">
            <v>1.2412800506530389E-2</v>
          </cell>
          <cell r="W119">
            <v>6.2305468387847569E-2</v>
          </cell>
          <cell r="X119">
            <v>9.4733264264039961E-4</v>
          </cell>
          <cell r="Y119">
            <v>7.6676430185765712E-2</v>
          </cell>
          <cell r="Z119">
            <v>0</v>
          </cell>
        </row>
        <row r="120">
          <cell r="B120" t="str">
            <v>876</v>
          </cell>
          <cell r="C120">
            <v>0</v>
          </cell>
          <cell r="D120">
            <v>0</v>
          </cell>
          <cell r="E120">
            <v>0</v>
          </cell>
          <cell r="F120">
            <v>0</v>
          </cell>
          <cell r="G120">
            <v>0</v>
          </cell>
          <cell r="H120">
            <v>0</v>
          </cell>
          <cell r="I120">
            <v>0</v>
          </cell>
          <cell r="K120">
            <v>0</v>
          </cell>
          <cell r="L120">
            <v>0</v>
          </cell>
          <cell r="M120">
            <v>0</v>
          </cell>
          <cell r="N120">
            <v>0</v>
          </cell>
          <cell r="P120">
            <v>0</v>
          </cell>
          <cell r="Q120">
            <v>0</v>
          </cell>
          <cell r="R120">
            <v>0</v>
          </cell>
          <cell r="S120">
            <v>0</v>
          </cell>
          <cell r="U120">
            <v>0</v>
          </cell>
          <cell r="V120">
            <v>0</v>
          </cell>
          <cell r="W120">
            <v>0</v>
          </cell>
          <cell r="X120">
            <v>0</v>
          </cell>
          <cell r="Y120">
            <v>0</v>
          </cell>
          <cell r="Z120">
            <v>0</v>
          </cell>
        </row>
        <row r="121">
          <cell r="B121" t="str">
            <v>877</v>
          </cell>
          <cell r="C121">
            <v>1.1010717465640776E-2</v>
          </cell>
          <cell r="D121">
            <v>0.12375827294883136</v>
          </cell>
          <cell r="E121">
            <v>1.9239768842962794E-2</v>
          </cell>
          <cell r="F121">
            <v>5.4288865688163192E-2</v>
          </cell>
          <cell r="G121">
            <v>4.4548697271897513E-3</v>
          </cell>
          <cell r="H121">
            <v>0.21275249467278787</v>
          </cell>
          <cell r="I121">
            <v>0</v>
          </cell>
          <cell r="K121">
            <v>2.3914489382927825E-3</v>
          </cell>
          <cell r="L121">
            <v>7.66574043233577E-2</v>
          </cell>
          <cell r="M121">
            <v>7.9048853261650481E-2</v>
          </cell>
          <cell r="N121">
            <v>0</v>
          </cell>
          <cell r="P121">
            <v>7.9037776762331559E-4</v>
          </cell>
          <cell r="Q121">
            <v>1.0637554896015293E-4</v>
          </cell>
          <cell r="R121">
            <v>8.9675331658346856E-4</v>
          </cell>
          <cell r="S121">
            <v>0</v>
          </cell>
          <cell r="U121">
            <v>5.9676242836106883E-2</v>
          </cell>
          <cell r="V121">
            <v>1.5569535466677753E-3</v>
          </cell>
          <cell r="W121">
            <v>0.582464030161018</v>
          </cell>
          <cell r="X121">
            <v>8.7180793711725164E-3</v>
          </cell>
          <cell r="Y121">
            <v>0.65241530591496522</v>
          </cell>
          <cell r="Z121">
            <v>0</v>
          </cell>
        </row>
        <row r="122">
          <cell r="B122" t="str">
            <v>878</v>
          </cell>
          <cell r="C122">
            <v>5.8718210088625766E-2</v>
          </cell>
          <cell r="D122">
            <v>0.12941532013481916</v>
          </cell>
          <cell r="E122">
            <v>0.33131541140190085</v>
          </cell>
          <cell r="F122">
            <v>0.25824953907530279</v>
          </cell>
          <cell r="G122">
            <v>4.640392788203395E-3</v>
          </cell>
          <cell r="H122">
            <v>0.782338873488852</v>
          </cell>
          <cell r="I122">
            <v>0</v>
          </cell>
          <cell r="K122">
            <v>9.1921635597602046E-5</v>
          </cell>
          <cell r="L122">
            <v>4.5678924783034208E-3</v>
          </cell>
          <cell r="M122">
            <v>4.6598141139010231E-3</v>
          </cell>
          <cell r="N122">
            <v>0</v>
          </cell>
          <cell r="P122">
            <v>0.10605853653942697</v>
          </cell>
          <cell r="Q122">
            <v>1.3314232270233159E-2</v>
          </cell>
          <cell r="R122">
            <v>0.11937276880966013</v>
          </cell>
          <cell r="S122">
            <v>0</v>
          </cell>
          <cell r="U122">
            <v>6.2609684736750437E-2</v>
          </cell>
          <cell r="V122">
            <v>8.6437847517524841E-2</v>
          </cell>
          <cell r="W122">
            <v>5.916923288013845E-2</v>
          </cell>
          <cell r="X122">
            <v>3.1716468786724863E-2</v>
          </cell>
          <cell r="Y122">
            <v>0.23993323392113858</v>
          </cell>
          <cell r="Z122">
            <v>0</v>
          </cell>
        </row>
        <row r="123">
          <cell r="B123" t="str">
            <v>879</v>
          </cell>
          <cell r="C123">
            <v>6.1940603925336686E-2</v>
          </cell>
          <cell r="D123">
            <v>0.17196565097328456</v>
          </cell>
          <cell r="E123">
            <v>0.12293177560353125</v>
          </cell>
          <cell r="F123">
            <v>0.35806093821361046</v>
          </cell>
          <cell r="G123">
            <v>1.4042563237307461E-2</v>
          </cell>
          <cell r="H123">
            <v>0.72894153195307043</v>
          </cell>
          <cell r="I123">
            <v>0</v>
          </cell>
          <cell r="K123">
            <v>0.20694952569437913</v>
          </cell>
          <cell r="L123">
            <v>5.5831866663139484</v>
          </cell>
          <cell r="M123">
            <v>5.7901361920083279</v>
          </cell>
          <cell r="N123">
            <v>0</v>
          </cell>
          <cell r="P123">
            <v>1.0098518085244134E-2</v>
          </cell>
          <cell r="Q123">
            <v>2.2435880950303394E-3</v>
          </cell>
          <cell r="R123">
            <v>1.2342106180274473E-2</v>
          </cell>
          <cell r="S123">
            <v>0</v>
          </cell>
          <cell r="U123">
            <v>6.980254803738549E-2</v>
          </cell>
          <cell r="V123">
            <v>0.29082211624462634</v>
          </cell>
          <cell r="W123">
            <v>0.56632547313363801</v>
          </cell>
          <cell r="X123">
            <v>1.2693158668600979</v>
          </cell>
          <cell r="Y123">
            <v>2.1962660042757478</v>
          </cell>
          <cell r="Z123">
            <v>0</v>
          </cell>
        </row>
        <row r="124">
          <cell r="B124" t="str">
            <v>880</v>
          </cell>
          <cell r="C124">
            <v>0.28841496452160525</v>
          </cell>
          <cell r="D124">
            <v>0.48186600834255566</v>
          </cell>
          <cell r="E124">
            <v>4.3042478930790821E-2</v>
          </cell>
          <cell r="F124">
            <v>3.3953740920626106E-2</v>
          </cell>
          <cell r="G124">
            <v>1.091703620008757E-5</v>
          </cell>
          <cell r="H124">
            <v>0.84728810975177782</v>
          </cell>
          <cell r="I124">
            <v>0</v>
          </cell>
          <cell r="K124">
            <v>6.7410702558654504E-3</v>
          </cell>
          <cell r="L124">
            <v>0.23930799408322043</v>
          </cell>
          <cell r="M124">
            <v>0.24604906433908588</v>
          </cell>
          <cell r="N124">
            <v>0</v>
          </cell>
          <cell r="P124">
            <v>1.5656347003356013</v>
          </cell>
          <cell r="Q124">
            <v>0.33032571707167963</v>
          </cell>
          <cell r="R124">
            <v>1.8959604174072808</v>
          </cell>
          <cell r="S124">
            <v>0</v>
          </cell>
          <cell r="U124">
            <v>1.1627980973014227</v>
          </cell>
          <cell r="V124">
            <v>1.8854713740294054E-2</v>
          </cell>
          <cell r="W124">
            <v>0.34452256247006452</v>
          </cell>
          <cell r="X124">
            <v>23.929952371986875</v>
          </cell>
          <cell r="Y124">
            <v>25.456127745498655</v>
          </cell>
          <cell r="Z124" t="str">
            <v>DANGER</v>
          </cell>
        </row>
        <row r="125">
          <cell r="B125" t="str">
            <v>881</v>
          </cell>
          <cell r="C125">
            <v>1.3876014934312045E-2</v>
          </cell>
          <cell r="D125">
            <v>0.17216714814593098</v>
          </cell>
          <cell r="E125">
            <v>3.770844142846836E-2</v>
          </cell>
          <cell r="F125">
            <v>0.71078958948812165</v>
          </cell>
          <cell r="G125">
            <v>1.6517647368613886E-2</v>
          </cell>
          <cell r="H125">
            <v>0.95105884136544683</v>
          </cell>
          <cell r="I125">
            <v>0</v>
          </cell>
          <cell r="K125">
            <v>2.614797617552205E-3</v>
          </cell>
          <cell r="L125">
            <v>6.5133044244363225E-2</v>
          </cell>
          <cell r="M125">
            <v>6.7747841861915431E-2</v>
          </cell>
          <cell r="N125">
            <v>0</v>
          </cell>
          <cell r="P125">
            <v>8.7494457607430742E-2</v>
          </cell>
          <cell r="Q125">
            <v>1.1239612520873904E-2</v>
          </cell>
          <cell r="R125">
            <v>9.8734070128304652E-2</v>
          </cell>
          <cell r="S125">
            <v>0</v>
          </cell>
          <cell r="U125">
            <v>3.672985036136267E-2</v>
          </cell>
          <cell r="V125">
            <v>2.8168701122414711E-2</v>
          </cell>
          <cell r="W125">
            <v>0.14917825751990424</v>
          </cell>
          <cell r="X125">
            <v>1.0597058911534449E-3</v>
          </cell>
          <cell r="Y125">
            <v>0.21513651489483507</v>
          </cell>
          <cell r="Z125">
            <v>0</v>
          </cell>
        </row>
        <row r="126">
          <cell r="B126" t="str">
            <v>882</v>
          </cell>
          <cell r="C126">
            <v>7.2847510373443988E-2</v>
          </cell>
          <cell r="D126">
            <v>1.0377766251728913</v>
          </cell>
          <cell r="E126">
            <v>0.3323817693371634</v>
          </cell>
          <cell r="F126">
            <v>0.20558969039259475</v>
          </cell>
          <cell r="G126">
            <v>7.0159546490564228E-3</v>
          </cell>
          <cell r="H126">
            <v>1.6556115499251498</v>
          </cell>
          <cell r="I126">
            <v>0</v>
          </cell>
          <cell r="K126">
            <v>3.5209051799132418E-2</v>
          </cell>
          <cell r="L126">
            <v>0.29318306594278026</v>
          </cell>
          <cell r="M126">
            <v>0.32839211774191268</v>
          </cell>
          <cell r="N126">
            <v>0</v>
          </cell>
          <cell r="P126">
            <v>11.668261938331543</v>
          </cell>
          <cell r="Q126">
            <v>2.2976392335356555</v>
          </cell>
          <cell r="R126">
            <v>13.965901171867198</v>
          </cell>
          <cell r="S126" t="str">
            <v>DANGER</v>
          </cell>
          <cell r="U126">
            <v>2.0662125000740699</v>
          </cell>
          <cell r="V126">
            <v>1.9549706950314836</v>
          </cell>
          <cell r="W126">
            <v>2.1501907271234466</v>
          </cell>
          <cell r="X126">
            <v>4.3273386108162706</v>
          </cell>
          <cell r="Y126">
            <v>10.498712533045271</v>
          </cell>
          <cell r="Z126" t="str">
            <v>DANGER</v>
          </cell>
        </row>
        <row r="127">
          <cell r="B127" t="str">
            <v>883</v>
          </cell>
          <cell r="C127">
            <v>0</v>
          </cell>
          <cell r="D127">
            <v>0</v>
          </cell>
          <cell r="E127">
            <v>0</v>
          </cell>
          <cell r="F127">
            <v>0</v>
          </cell>
          <cell r="G127">
            <v>0</v>
          </cell>
          <cell r="H127">
            <v>0</v>
          </cell>
          <cell r="I127">
            <v>0</v>
          </cell>
          <cell r="K127">
            <v>0</v>
          </cell>
          <cell r="L127">
            <v>0</v>
          </cell>
          <cell r="M127">
            <v>0</v>
          </cell>
          <cell r="N127">
            <v>0</v>
          </cell>
          <cell r="P127">
            <v>0</v>
          </cell>
          <cell r="Q127">
            <v>0</v>
          </cell>
          <cell r="R127">
            <v>0</v>
          </cell>
          <cell r="S127">
            <v>0</v>
          </cell>
          <cell r="U127">
            <v>0</v>
          </cell>
          <cell r="V127">
            <v>0</v>
          </cell>
          <cell r="W127">
            <v>0</v>
          </cell>
          <cell r="X127">
            <v>0</v>
          </cell>
          <cell r="Y127">
            <v>0</v>
          </cell>
          <cell r="Z127">
            <v>0</v>
          </cell>
        </row>
        <row r="128">
          <cell r="B128" t="str">
            <v>884</v>
          </cell>
          <cell r="C128">
            <v>6.6400039500320904E-2</v>
          </cell>
          <cell r="D128">
            <v>2.4900014812620299E-2</v>
          </cell>
          <cell r="E128">
            <v>1.6600009875080226E-2</v>
          </cell>
          <cell r="F128">
            <v>1.3651310916901192E-2</v>
          </cell>
          <cell r="G128">
            <v>1.8077699502164113E-3</v>
          </cell>
          <cell r="H128">
            <v>0.12335914505513904</v>
          </cell>
          <cell r="I128">
            <v>0</v>
          </cell>
          <cell r="K128">
            <v>6.6655442111566224E-3</v>
          </cell>
          <cell r="L128">
            <v>0.20051268241758119</v>
          </cell>
          <cell r="M128">
            <v>0.2071782266287378</v>
          </cell>
          <cell r="N128">
            <v>0</v>
          </cell>
          <cell r="P128">
            <v>0.13845169116477651</v>
          </cell>
          <cell r="Q128">
            <v>1.6958284065744813E-2</v>
          </cell>
          <cell r="R128">
            <v>0.15540997523052133</v>
          </cell>
          <cell r="S128">
            <v>0</v>
          </cell>
          <cell r="U128">
            <v>1.4617684455733118E-2</v>
          </cell>
          <cell r="V128">
            <v>0.22770086335928336</v>
          </cell>
          <cell r="W128">
            <v>8.6184403285134992E-3</v>
          </cell>
          <cell r="X128">
            <v>7.3230853625694203E-2</v>
          </cell>
          <cell r="Y128">
            <v>0.32416784176922414</v>
          </cell>
          <cell r="Z128">
            <v>0</v>
          </cell>
        </row>
        <row r="129">
          <cell r="B129" t="str">
            <v>885</v>
          </cell>
          <cell r="C129">
            <v>2.4667223253292621</v>
          </cell>
          <cell r="D129">
            <v>2.1265937040846009E-3</v>
          </cell>
          <cell r="E129">
            <v>1.242164132721912E-2</v>
          </cell>
          <cell r="F129">
            <v>5.4652912740788193E-2</v>
          </cell>
          <cell r="G129">
            <v>9.79134474269545E-2</v>
          </cell>
          <cell r="H129">
            <v>2.6338369205283083</v>
          </cell>
          <cell r="I129">
            <v>0</v>
          </cell>
          <cell r="K129">
            <v>7.056114604537024E-2</v>
          </cell>
          <cell r="L129">
            <v>1.702057557651016</v>
          </cell>
          <cell r="M129">
            <v>1.7726187036963863</v>
          </cell>
          <cell r="N129">
            <v>0</v>
          </cell>
          <cell r="P129">
            <v>0.14426029178427241</v>
          </cell>
          <cell r="Q129">
            <v>2.0368504862907623E-2</v>
          </cell>
          <cell r="R129">
            <v>0.16462879664718003</v>
          </cell>
          <cell r="S129">
            <v>0</v>
          </cell>
          <cell r="U129">
            <v>6.4348217086273316E-5</v>
          </cell>
          <cell r="V129">
            <v>0.13198120575571076</v>
          </cell>
          <cell r="W129">
            <v>1.6757945981448877E-2</v>
          </cell>
          <cell r="X129">
            <v>0.76182292445624711</v>
          </cell>
          <cell r="Y129">
            <v>0.91062642441049302</v>
          </cell>
          <cell r="Z129">
            <v>0</v>
          </cell>
        </row>
        <row r="130">
          <cell r="B130" t="str">
            <v>886</v>
          </cell>
          <cell r="C130">
            <v>0.30851888288206342</v>
          </cell>
          <cell r="D130">
            <v>4.4518608382289299E-2</v>
          </cell>
          <cell r="E130">
            <v>5.1878463056260656E-3</v>
          </cell>
          <cell r="F130">
            <v>8.9008099517870701E-3</v>
          </cell>
          <cell r="G130">
            <v>1.9647651741600526E-2</v>
          </cell>
          <cell r="H130">
            <v>0.38677379926336636</v>
          </cell>
          <cell r="I130">
            <v>0</v>
          </cell>
          <cell r="K130">
            <v>2.7827672891710283E-2</v>
          </cell>
          <cell r="L130">
            <v>0.45057082179912644</v>
          </cell>
          <cell r="M130">
            <v>0.47839849469083673</v>
          </cell>
          <cell r="N130">
            <v>0</v>
          </cell>
          <cell r="P130">
            <v>0.57065483098371128</v>
          </cell>
          <cell r="Q130">
            <v>8.9528487434757067E-2</v>
          </cell>
          <cell r="R130">
            <v>0.66018331841846833</v>
          </cell>
          <cell r="S130">
            <v>0</v>
          </cell>
          <cell r="U130">
            <v>0.29509001629339471</v>
          </cell>
          <cell r="V130">
            <v>0.62869593549023806</v>
          </cell>
          <cell r="W130">
            <v>0.37237645704061478</v>
          </cell>
          <cell r="X130">
            <v>0.1604142519553336</v>
          </cell>
          <cell r="Y130">
            <v>1.4565766607795811</v>
          </cell>
          <cell r="Z130">
            <v>0</v>
          </cell>
        </row>
        <row r="131">
          <cell r="B131" t="str">
            <v>887</v>
          </cell>
          <cell r="C131">
            <v>8.6291497492362965E-2</v>
          </cell>
          <cell r="D131">
            <v>1.0457330560352911E-2</v>
          </cell>
          <cell r="E131">
            <v>3.1265035323320201E-3</v>
          </cell>
          <cell r="F131">
            <v>2.8467247048252994E-3</v>
          </cell>
          <cell r="G131">
            <v>1.4730146184765032E-3</v>
          </cell>
          <cell r="H131">
            <v>0.10419507090834969</v>
          </cell>
          <cell r="I131">
            <v>0</v>
          </cell>
          <cell r="K131">
            <v>1.7903967528901922E-2</v>
          </cell>
          <cell r="L131">
            <v>0.18675913954966897</v>
          </cell>
          <cell r="M131">
            <v>0.20466310707857088</v>
          </cell>
          <cell r="N131">
            <v>0</v>
          </cell>
          <cell r="P131">
            <v>1.2012411981512132</v>
          </cell>
          <cell r="Q131">
            <v>0.18744642872249892</v>
          </cell>
          <cell r="R131">
            <v>1.3886876268737121</v>
          </cell>
          <cell r="S131">
            <v>0</v>
          </cell>
          <cell r="U131">
            <v>0.15107504314459413</v>
          </cell>
          <cell r="V131">
            <v>0.45147510234706506</v>
          </cell>
          <cell r="W131">
            <v>1.2908894083552705E-2</v>
          </cell>
          <cell r="X131">
            <v>4.411487633399447E-3</v>
          </cell>
          <cell r="Y131">
            <v>0.61987052720861135</v>
          </cell>
          <cell r="Z131">
            <v>0</v>
          </cell>
        </row>
        <row r="132">
          <cell r="B132" t="str">
            <v>888</v>
          </cell>
          <cell r="C132">
            <v>33.669970543277898</v>
          </cell>
          <cell r="D132">
            <v>1.0798885674251666E-2</v>
          </cell>
          <cell r="E132">
            <v>8.3041641897797738E-2</v>
          </cell>
          <cell r="F132">
            <v>3.6802469486358453</v>
          </cell>
          <cell r="G132">
            <v>4.6951776587018488</v>
          </cell>
          <cell r="H132">
            <v>42.139235678187653</v>
          </cell>
          <cell r="I132" t="str">
            <v>DANGER</v>
          </cell>
          <cell r="K132">
            <v>3.5849264158072227</v>
          </cell>
          <cell r="L132">
            <v>34.385788024541156</v>
          </cell>
          <cell r="M132">
            <v>37.970714440348381</v>
          </cell>
          <cell r="N132" t="str">
            <v>DANGER</v>
          </cell>
          <cell r="P132">
            <v>30.088996022680217</v>
          </cell>
          <cell r="Q132">
            <v>5.6245261253567733</v>
          </cell>
          <cell r="R132">
            <v>35.713522148036986</v>
          </cell>
          <cell r="S132" t="str">
            <v>DANGER</v>
          </cell>
          <cell r="U132">
            <v>0.12208585238340894</v>
          </cell>
          <cell r="V132">
            <v>2.3743037746255156</v>
          </cell>
          <cell r="W132">
            <v>1.8200659708197</v>
          </cell>
          <cell r="X132">
            <v>9.0957974924506608</v>
          </cell>
          <cell r="Y132">
            <v>13.412253090279286</v>
          </cell>
          <cell r="Z132" t="str">
            <v>DANGER</v>
          </cell>
        </row>
        <row r="133">
          <cell r="B133" t="str">
            <v>889</v>
          </cell>
          <cell r="C133">
            <v>27.255184310035474</v>
          </cell>
          <cell r="D133">
            <v>1.9808038794012548</v>
          </cell>
          <cell r="E133">
            <v>0.19044012437257107</v>
          </cell>
          <cell r="F133">
            <v>5.4333149138589797E-2</v>
          </cell>
          <cell r="G133">
            <v>18.089040174077173</v>
          </cell>
          <cell r="H133">
            <v>47.569801637025066</v>
          </cell>
          <cell r="I133" t="str">
            <v>DANGER</v>
          </cell>
          <cell r="K133">
            <v>18.995327991745658</v>
          </cell>
          <cell r="L133">
            <v>29.788699791028954</v>
          </cell>
          <cell r="M133">
            <v>48.784027782774615</v>
          </cell>
          <cell r="N133" t="str">
            <v>DANGER</v>
          </cell>
          <cell r="P133">
            <v>1.393102018916454</v>
          </cell>
          <cell r="Q133">
            <v>0.4445064147255488</v>
          </cell>
          <cell r="R133">
            <v>1.8376084336420029</v>
          </cell>
          <cell r="S133">
            <v>0</v>
          </cell>
          <cell r="U133">
            <v>1.5861921240068713</v>
          </cell>
          <cell r="V133">
            <v>0.42702777193129293</v>
          </cell>
          <cell r="W133">
            <v>4.076409031632914</v>
          </cell>
          <cell r="X133">
            <v>0.9673084128685786</v>
          </cell>
          <cell r="Y133">
            <v>7.0569373404396565</v>
          </cell>
          <cell r="Z133">
            <v>0</v>
          </cell>
        </row>
        <row r="134">
          <cell r="B134" t="str">
            <v>890</v>
          </cell>
          <cell r="C134">
            <v>1.7768054396187718</v>
          </cell>
          <cell r="D134">
            <v>5.4525856829104108E-3</v>
          </cell>
          <cell r="E134">
            <v>1.0905171365820822E-2</v>
          </cell>
          <cell r="F134">
            <v>0.31119512588258225</v>
          </cell>
          <cell r="G134">
            <v>8.0628265543067831E-2</v>
          </cell>
          <cell r="H134">
            <v>2.1849865880931532</v>
          </cell>
          <cell r="I134">
            <v>0</v>
          </cell>
          <cell r="K134">
            <v>2.4352485291597881E-2</v>
          </cell>
          <cell r="L134">
            <v>0.78872232975032852</v>
          </cell>
          <cell r="M134">
            <v>0.81307481504192636</v>
          </cell>
          <cell r="N134">
            <v>0</v>
          </cell>
          <cell r="P134">
            <v>0.45169967454546889</v>
          </cell>
          <cell r="Q134">
            <v>0.171006031931633</v>
          </cell>
          <cell r="R134">
            <v>0.62270570647710188</v>
          </cell>
          <cell r="S134">
            <v>0</v>
          </cell>
          <cell r="U134">
            <v>2.2996176840580551</v>
          </cell>
          <cell r="V134">
            <v>10.952232803480891</v>
          </cell>
          <cell r="W134">
            <v>3.1432845023182394</v>
          </cell>
          <cell r="X134">
            <v>6.2821091103233586</v>
          </cell>
          <cell r="Y134">
            <v>22.677244100180541</v>
          </cell>
          <cell r="Z134" t="str">
            <v>DANGER</v>
          </cell>
        </row>
        <row r="135">
          <cell r="B135" t="str">
            <v>891</v>
          </cell>
          <cell r="C135">
            <v>0.80807803405766099</v>
          </cell>
          <cell r="D135">
            <v>0.25984515240223993</v>
          </cell>
          <cell r="E135">
            <v>6.836648295559701E-2</v>
          </cell>
          <cell r="F135">
            <v>0.49582194456379686</v>
          </cell>
          <cell r="G135">
            <v>2.3063125572216926E-4</v>
          </cell>
          <cell r="H135">
            <v>1.6323422452350167</v>
          </cell>
          <cell r="I135">
            <v>0</v>
          </cell>
          <cell r="K135">
            <v>2.1146911130560053E-2</v>
          </cell>
          <cell r="L135">
            <v>0.65062526576126523</v>
          </cell>
          <cell r="M135">
            <v>0.67177217689182522</v>
          </cell>
          <cell r="N135">
            <v>0</v>
          </cell>
          <cell r="P135">
            <v>0.84195475324254276</v>
          </cell>
          <cell r="Q135">
            <v>0.13122420141533561</v>
          </cell>
          <cell r="R135">
            <v>0.9731789546578784</v>
          </cell>
          <cell r="S135">
            <v>0</v>
          </cell>
          <cell r="U135">
            <v>0.24288737464840074</v>
          </cell>
          <cell r="V135">
            <v>1.0033512825200308</v>
          </cell>
          <cell r="W135">
            <v>0.86641895551398151</v>
          </cell>
          <cell r="X135">
            <v>2.7646815113070238</v>
          </cell>
          <cell r="Y135">
            <v>4.8773391239894366</v>
          </cell>
          <cell r="Z135">
            <v>0</v>
          </cell>
        </row>
        <row r="136">
          <cell r="B136" t="str">
            <v>892</v>
          </cell>
          <cell r="C136">
            <v>2.595584356576945</v>
          </cell>
          <cell r="D136">
            <v>1.9705310618461795</v>
          </cell>
          <cell r="E136">
            <v>5.1137578145308039E-3</v>
          </cell>
          <cell r="F136">
            <v>0.2959636769165932</v>
          </cell>
          <cell r="G136">
            <v>1.2157411134699696</v>
          </cell>
          <cell r="H136">
            <v>6.0829339666242186</v>
          </cell>
          <cell r="I136">
            <v>0</v>
          </cell>
          <cell r="K136">
            <v>0.86612887561783669</v>
          </cell>
          <cell r="L136">
            <v>3.0825580480063288</v>
          </cell>
          <cell r="M136">
            <v>3.9486869236241655</v>
          </cell>
          <cell r="N136">
            <v>0</v>
          </cell>
          <cell r="P136">
            <v>7.9177497110839684E-2</v>
          </cell>
          <cell r="Q136">
            <v>3.7930057929422951E-2</v>
          </cell>
          <cell r="R136">
            <v>0.11710755504026263</v>
          </cell>
          <cell r="S136">
            <v>0</v>
          </cell>
          <cell r="U136">
            <v>0.82100572709274566</v>
          </cell>
          <cell r="V136">
            <v>2.9897750562359651</v>
          </cell>
          <cell r="W136">
            <v>0.14259359889661485</v>
          </cell>
          <cell r="X136">
            <v>0.27338738349202418</v>
          </cell>
          <cell r="Y136">
            <v>4.2267617657173497</v>
          </cell>
          <cell r="Z136">
            <v>0</v>
          </cell>
        </row>
        <row r="137">
          <cell r="B137" t="str">
            <v>893</v>
          </cell>
          <cell r="C137">
            <v>5.3392658509454856E-2</v>
          </cell>
          <cell r="D137">
            <v>8.8987764182425072E-3</v>
          </cell>
          <cell r="E137">
            <v>9.8109010011123543E-2</v>
          </cell>
          <cell r="F137">
            <v>3.0898529230009623E-3</v>
          </cell>
          <cell r="G137">
            <v>1.136733727400843E-4</v>
          </cell>
          <cell r="H137">
            <v>0.16360397123456197</v>
          </cell>
          <cell r="I137">
            <v>0</v>
          </cell>
          <cell r="K137">
            <v>7.8442798698287615E-4</v>
          </cell>
          <cell r="L137">
            <v>5.9100455966626282E-2</v>
          </cell>
          <cell r="M137">
            <v>5.9884883953609157E-2</v>
          </cell>
          <cell r="N137">
            <v>0</v>
          </cell>
          <cell r="P137">
            <v>1.1500713002081458E-4</v>
          </cell>
          <cell r="Q137">
            <v>1.4403762309676284E-5</v>
          </cell>
          <cell r="R137">
            <v>1.2941089233049085E-4</v>
          </cell>
          <cell r="S137">
            <v>0</v>
          </cell>
          <cell r="U137">
            <v>1.3180167168541474E-2</v>
          </cell>
          <cell r="V137">
            <v>0.17671982141789533</v>
          </cell>
          <cell r="W137">
            <v>6.8326112059385463E-2</v>
          </cell>
          <cell r="X137">
            <v>3.4148013302772118E-2</v>
          </cell>
          <cell r="Y137">
            <v>0.29237411394859442</v>
          </cell>
          <cell r="Z137">
            <v>0</v>
          </cell>
        </row>
        <row r="138">
          <cell r="B138" t="str">
            <v>894</v>
          </cell>
          <cell r="C138">
            <v>0.40504844267222828</v>
          </cell>
          <cell r="D138">
            <v>0.53089300076524215</v>
          </cell>
          <cell r="E138">
            <v>0.61225897467932677</v>
          </cell>
          <cell r="F138">
            <v>2.5095810399594604E-2</v>
          </cell>
          <cell r="G138">
            <v>2.4764712519079666E-5</v>
          </cell>
          <cell r="H138">
            <v>1.5733209932289109</v>
          </cell>
          <cell r="I138">
            <v>0</v>
          </cell>
          <cell r="K138">
            <v>2.8080372911160736E-2</v>
          </cell>
          <cell r="L138">
            <v>0.44598239329489892</v>
          </cell>
          <cell r="M138">
            <v>0.47406276620605964</v>
          </cell>
          <cell r="N138">
            <v>0</v>
          </cell>
          <cell r="P138">
            <v>2.7836647856797323</v>
          </cell>
          <cell r="Q138">
            <v>0.77885840721058675</v>
          </cell>
          <cell r="R138">
            <v>3.5625231928903189</v>
          </cell>
          <cell r="S138">
            <v>0</v>
          </cell>
          <cell r="U138">
            <v>1.9860264605635294E-2</v>
          </cell>
          <cell r="V138">
            <v>4.3642829610902254</v>
          </cell>
          <cell r="W138">
            <v>2.2120705007070435E-2</v>
          </cell>
          <cell r="X138">
            <v>5.7292285450202183</v>
          </cell>
          <cell r="Y138">
            <v>10.135492475723151</v>
          </cell>
          <cell r="Z138" t="str">
            <v>DANGER</v>
          </cell>
        </row>
        <row r="139">
          <cell r="B139" t="str">
            <v>895</v>
          </cell>
          <cell r="C139">
            <v>4.754035420808134E-4</v>
          </cell>
          <cell r="D139">
            <v>5.8911950662591098E-2</v>
          </cell>
          <cell r="E139">
            <v>0.17746068445112392</v>
          </cell>
          <cell r="F139">
            <v>2.5292353515604929E-3</v>
          </cell>
          <cell r="G139">
            <v>2.2031764449949435E-3</v>
          </cell>
          <cell r="H139">
            <v>0.24158045045235127</v>
          </cell>
          <cell r="I139">
            <v>0</v>
          </cell>
          <cell r="K139">
            <v>2.5227540261321697E-2</v>
          </cell>
          <cell r="L139">
            <v>0.79053185589369579</v>
          </cell>
          <cell r="M139">
            <v>0.81575939615501747</v>
          </cell>
          <cell r="N139">
            <v>0</v>
          </cell>
          <cell r="P139">
            <v>1.3105555968611604</v>
          </cell>
          <cell r="Q139">
            <v>0.15499196933950499</v>
          </cell>
          <cell r="R139">
            <v>1.4655475662006654</v>
          </cell>
          <cell r="S139">
            <v>0</v>
          </cell>
          <cell r="U139">
            <v>0.17926210299822248</v>
          </cell>
          <cell r="V139">
            <v>1.6342173002606166</v>
          </cell>
          <cell r="W139">
            <v>0.13881746215820701</v>
          </cell>
          <cell r="X139">
            <v>7.0493848541570469E-3</v>
          </cell>
          <cell r="Y139">
            <v>1.9593462502712031</v>
          </cell>
          <cell r="Z139">
            <v>0</v>
          </cell>
        </row>
        <row r="140">
          <cell r="B140" t="str">
            <v>896</v>
          </cell>
          <cell r="C140">
            <v>0.18402795862286275</v>
          </cell>
          <cell r="D140">
            <v>6.7295827400249725E-2</v>
          </cell>
          <cell r="E140">
            <v>0.28128361277568364</v>
          </cell>
          <cell r="F140">
            <v>8.3362003017981696E-4</v>
          </cell>
          <cell r="G140">
            <v>2.9319623276457731E-3</v>
          </cell>
          <cell r="H140">
            <v>0.53637298115662169</v>
          </cell>
          <cell r="I140">
            <v>0</v>
          </cell>
          <cell r="K140">
            <v>2.9313141888063195E-3</v>
          </cell>
          <cell r="L140">
            <v>0.14322153409814628</v>
          </cell>
          <cell r="M140">
            <v>0.1461528482869526</v>
          </cell>
          <cell r="N140">
            <v>0</v>
          </cell>
          <cell r="P140">
            <v>4.9370172019613197E-2</v>
          </cell>
          <cell r="Q140">
            <v>9.1793787172145137E-3</v>
          </cell>
          <cell r="R140">
            <v>5.8549550736827709E-2</v>
          </cell>
          <cell r="S140">
            <v>0</v>
          </cell>
          <cell r="U140">
            <v>1.3681755217082224E-5</v>
          </cell>
          <cell r="V140">
            <v>0.11862474345522479</v>
          </cell>
          <cell r="W140">
            <v>1.7456919952281647</v>
          </cell>
          <cell r="X140">
            <v>0.65696534853404298</v>
          </cell>
          <cell r="Y140">
            <v>2.5212957689726494</v>
          </cell>
          <cell r="Z140">
            <v>0</v>
          </cell>
        </row>
        <row r="141">
          <cell r="B141" t="str">
            <v>908</v>
          </cell>
          <cell r="C141">
            <v>0.10641054177876043</v>
          </cell>
          <cell r="D141">
            <v>1.0191377427453447</v>
          </cell>
          <cell r="E141">
            <v>0.37303118867141383</v>
          </cell>
          <cell r="F141">
            <v>6.0175169187674203E-3</v>
          </cell>
          <cell r="G141">
            <v>5.0890520366869002E-4</v>
          </cell>
          <cell r="H141">
            <v>1.5051058953179552</v>
          </cell>
          <cell r="I141">
            <v>0</v>
          </cell>
          <cell r="K141">
            <v>6.6647628509626002E-4</v>
          </cell>
          <cell r="L141">
            <v>4.7466960356720017E-2</v>
          </cell>
          <cell r="M141">
            <v>4.8133436641816275E-2</v>
          </cell>
          <cell r="N141">
            <v>0</v>
          </cell>
          <cell r="P141">
            <v>1.3374452229790039</v>
          </cell>
          <cell r="Q141">
            <v>0.20697895536338656</v>
          </cell>
          <cell r="R141">
            <v>1.5444241783423904</v>
          </cell>
          <cell r="S141">
            <v>0</v>
          </cell>
          <cell r="U141">
            <v>0.20908979253439147</v>
          </cell>
          <cell r="V141">
            <v>5.1934646489436498E-3</v>
          </cell>
          <cell r="W141">
            <v>0.82811534761431682</v>
          </cell>
          <cell r="X141">
            <v>0.56961507302603143</v>
          </cell>
          <cell r="Y141">
            <v>1.6120136778236833</v>
          </cell>
          <cell r="Z141">
            <v>0</v>
          </cell>
        </row>
        <row r="142">
          <cell r="B142" t="str">
            <v>909</v>
          </cell>
          <cell r="C142">
            <v>1.7791477928842538</v>
          </cell>
          <cell r="D142">
            <v>0.61703615490608965</v>
          </cell>
          <cell r="E142">
            <v>6.0541084194695526E-2</v>
          </cell>
          <cell r="F142">
            <v>0.66230123180615863</v>
          </cell>
          <cell r="G142">
            <v>3.415289491979661E-2</v>
          </cell>
          <cell r="H142">
            <v>3.1531791587109943</v>
          </cell>
          <cell r="I142">
            <v>0</v>
          </cell>
          <cell r="K142">
            <v>3.1932992413817576E-3</v>
          </cell>
          <cell r="L142">
            <v>0.22787738197528848</v>
          </cell>
          <cell r="M142">
            <v>0.23107068121667024</v>
          </cell>
          <cell r="N142">
            <v>0</v>
          </cell>
          <cell r="P142">
            <v>1.8370064707029399</v>
          </cell>
          <cell r="Q142">
            <v>0.25920950200102938</v>
          </cell>
          <cell r="R142">
            <v>2.0962159727039693</v>
          </cell>
          <cell r="S142">
            <v>0</v>
          </cell>
          <cell r="U142">
            <v>5.0554903701861977E-2</v>
          </cell>
          <cell r="V142">
            <v>0.9723911912020089</v>
          </cell>
          <cell r="W142">
            <v>7.7908802315119124E-2</v>
          </cell>
          <cell r="X142">
            <v>0.43856627422161643</v>
          </cell>
          <cell r="Y142">
            <v>1.5394211714406065</v>
          </cell>
          <cell r="Z142">
            <v>0</v>
          </cell>
        </row>
        <row r="143">
          <cell r="B143" t="str">
            <v>916</v>
          </cell>
          <cell r="C143">
            <v>0.53020517542089129</v>
          </cell>
          <cell r="D143">
            <v>1.5698914202286075E-2</v>
          </cell>
          <cell r="E143">
            <v>6.3047262185400077E-2</v>
          </cell>
          <cell r="F143">
            <v>8.4148167051634401E-3</v>
          </cell>
          <cell r="G143">
            <v>1.0024985515751159E-2</v>
          </cell>
          <cell r="H143">
            <v>0.62739115402949197</v>
          </cell>
          <cell r="I143">
            <v>0</v>
          </cell>
          <cell r="K143">
            <v>5.4652980829975481E-2</v>
          </cell>
          <cell r="L143">
            <v>1.5682802975305952</v>
          </cell>
          <cell r="M143">
            <v>1.6229332783605706</v>
          </cell>
          <cell r="N143">
            <v>0</v>
          </cell>
          <cell r="P143">
            <v>2.1833713929017766</v>
          </cell>
          <cell r="Q143">
            <v>0.26307096509913297</v>
          </cell>
          <cell r="R143">
            <v>2.4464423580009096</v>
          </cell>
          <cell r="S143">
            <v>0</v>
          </cell>
          <cell r="U143">
            <v>0.35207054829739515</v>
          </cell>
          <cell r="V143">
            <v>1.7911674510628177</v>
          </cell>
          <cell r="W143">
            <v>0.71435059080216401</v>
          </cell>
          <cell r="X143">
            <v>0.88232850409358121</v>
          </cell>
          <cell r="Y143">
            <v>3.7399170942559583</v>
          </cell>
          <cell r="Z143">
            <v>0</v>
          </cell>
        </row>
        <row r="144">
          <cell r="B144" t="str">
            <v>919</v>
          </cell>
          <cell r="C144">
            <v>0.14605857607104195</v>
          </cell>
          <cell r="D144">
            <v>5.6044367764297956E-2</v>
          </cell>
          <cell r="E144">
            <v>3.8796318407276643E-3</v>
          </cell>
          <cell r="F144">
            <v>6.9517559066441553E-2</v>
          </cell>
          <cell r="G144">
            <v>1.4408779332388945E-2</v>
          </cell>
          <cell r="H144">
            <v>0.28990891407489805</v>
          </cell>
          <cell r="I144">
            <v>0</v>
          </cell>
          <cell r="K144">
            <v>2.9956298324413711E-4</v>
          </cell>
          <cell r="L144">
            <v>2.8615942665217273E-3</v>
          </cell>
          <cell r="M144">
            <v>3.1611572497658646E-3</v>
          </cell>
          <cell r="N144">
            <v>0</v>
          </cell>
          <cell r="P144">
            <v>3.4096611625861919</v>
          </cell>
          <cell r="Q144">
            <v>0.42093805458021399</v>
          </cell>
          <cell r="R144">
            <v>3.8305992171664061</v>
          </cell>
          <cell r="S144">
            <v>0</v>
          </cell>
          <cell r="U144">
            <v>0.12112983498988243</v>
          </cell>
          <cell r="V144">
            <v>0.61400263983806069</v>
          </cell>
          <cell r="W144">
            <v>1.3339536959474623</v>
          </cell>
          <cell r="X144">
            <v>2.4636986299298336</v>
          </cell>
          <cell r="Y144">
            <v>4.5327848007052385</v>
          </cell>
          <cell r="Z144">
            <v>0</v>
          </cell>
        </row>
        <row r="145">
          <cell r="B145" t="str">
            <v>921</v>
          </cell>
          <cell r="C145">
            <v>0</v>
          </cell>
          <cell r="D145">
            <v>0</v>
          </cell>
          <cell r="E145">
            <v>0</v>
          </cell>
          <cell r="F145">
            <v>0</v>
          </cell>
          <cell r="G145">
            <v>0</v>
          </cell>
          <cell r="H145">
            <v>0</v>
          </cell>
          <cell r="I145">
            <v>0</v>
          </cell>
          <cell r="K145">
            <v>0</v>
          </cell>
          <cell r="L145">
            <v>0</v>
          </cell>
          <cell r="M145">
            <v>0</v>
          </cell>
          <cell r="N145">
            <v>0</v>
          </cell>
          <cell r="P145">
            <v>0</v>
          </cell>
          <cell r="Q145">
            <v>0</v>
          </cell>
          <cell r="R145">
            <v>0</v>
          </cell>
          <cell r="S145">
            <v>0</v>
          </cell>
          <cell r="U145">
            <v>0</v>
          </cell>
          <cell r="V145">
            <v>0</v>
          </cell>
          <cell r="W145">
            <v>0</v>
          </cell>
          <cell r="X145">
            <v>0</v>
          </cell>
          <cell r="Y145">
            <v>0</v>
          </cell>
          <cell r="Z145">
            <v>0</v>
          </cell>
        </row>
        <row r="146">
          <cell r="B146" t="str">
            <v>925</v>
          </cell>
          <cell r="C146">
            <v>0.21442754899891753</v>
          </cell>
          <cell r="D146">
            <v>0.12195788006192441</v>
          </cell>
          <cell r="E146">
            <v>3.3251809711983351E-4</v>
          </cell>
          <cell r="F146">
            <v>0.13826950022308024</v>
          </cell>
          <cell r="G146">
            <v>9.7637155827868076E-3</v>
          </cell>
          <cell r="H146">
            <v>0.48475116296382886</v>
          </cell>
          <cell r="I146">
            <v>0</v>
          </cell>
          <cell r="K146">
            <v>4.9114806829400926E-6</v>
          </cell>
          <cell r="L146">
            <v>1.4457684010319032E-4</v>
          </cell>
          <cell r="M146">
            <v>1.4948832078613041E-4</v>
          </cell>
          <cell r="N146">
            <v>0</v>
          </cell>
          <cell r="P146">
            <v>0.76809535485193214</v>
          </cell>
          <cell r="Q146">
            <v>9.246319538320355E-2</v>
          </cell>
          <cell r="R146">
            <v>0.86055855023513572</v>
          </cell>
          <cell r="S146">
            <v>0</v>
          </cell>
          <cell r="U146">
            <v>0.21749571561185704</v>
          </cell>
          <cell r="V146">
            <v>7.3945121055281312E-3</v>
          </cell>
          <cell r="W146">
            <v>0.71823448635655118</v>
          </cell>
          <cell r="X146">
            <v>0.17354497598701205</v>
          </cell>
          <cell r="Y146">
            <v>1.1166696900609485</v>
          </cell>
          <cell r="Z146">
            <v>0</v>
          </cell>
        </row>
        <row r="147">
          <cell r="B147" t="str">
            <v>926</v>
          </cell>
          <cell r="C147">
            <v>3.9268458354662199</v>
          </cell>
          <cell r="D147">
            <v>4.0986229174533593</v>
          </cell>
          <cell r="E147">
            <v>0.34074426376764388</v>
          </cell>
          <cell r="F147">
            <v>0.1393768644348688</v>
          </cell>
          <cell r="G147">
            <v>0.17672426406785766</v>
          </cell>
          <cell r="H147">
            <v>8.6823141451899488</v>
          </cell>
          <cell r="I147">
            <v>0</v>
          </cell>
          <cell r="K147">
            <v>0.39438161621991186</v>
          </cell>
          <cell r="L147">
            <v>9.8791980561503951</v>
          </cell>
          <cell r="M147">
            <v>10.273579672370307</v>
          </cell>
          <cell r="N147">
            <v>0</v>
          </cell>
          <cell r="P147">
            <v>1.5575959353604809E-3</v>
          </cell>
          <cell r="Q147">
            <v>2.7221822753404414E-4</v>
          </cell>
          <cell r="R147">
            <v>1.829814162894525E-3</v>
          </cell>
          <cell r="S147">
            <v>0</v>
          </cell>
          <cell r="U147">
            <v>0.16822998018058932</v>
          </cell>
          <cell r="V147">
            <v>0.32714246583165174</v>
          </cell>
          <cell r="W147">
            <v>1.1309532755561397E-2</v>
          </cell>
          <cell r="X147">
            <v>0.21296304503913593</v>
          </cell>
          <cell r="Y147">
            <v>0.71964502380693829</v>
          </cell>
          <cell r="Z147">
            <v>0</v>
          </cell>
        </row>
        <row r="148">
          <cell r="B148" t="str">
            <v>928</v>
          </cell>
          <cell r="C148">
            <v>1.6524789078547479</v>
          </cell>
          <cell r="D148">
            <v>3.5950361588297888</v>
          </cell>
          <cell r="E148">
            <v>5.3727677224826645E-3</v>
          </cell>
          <cell r="F148">
            <v>2.0136222445485608</v>
          </cell>
          <cell r="G148">
            <v>0.82966934316955188</v>
          </cell>
          <cell r="H148">
            <v>8.0961794221251324</v>
          </cell>
          <cell r="I148">
            <v>0</v>
          </cell>
          <cell r="K148">
            <v>0.70004143098446037</v>
          </cell>
          <cell r="L148">
            <v>8.4027848889083856</v>
          </cell>
          <cell r="M148">
            <v>9.1028263198928467</v>
          </cell>
          <cell r="N148">
            <v>0</v>
          </cell>
          <cell r="P148">
            <v>5.290158117481238</v>
          </cell>
          <cell r="Q148">
            <v>0.66463405404759535</v>
          </cell>
          <cell r="R148">
            <v>5.9547921715288332</v>
          </cell>
          <cell r="S148">
            <v>0</v>
          </cell>
          <cell r="U148">
            <v>0.58499437514037333</v>
          </cell>
          <cell r="V148">
            <v>0.14403648464343768</v>
          </cell>
          <cell r="W148">
            <v>1.4022940307857947</v>
          </cell>
          <cell r="X148">
            <v>0.86924734147823091</v>
          </cell>
          <cell r="Y148">
            <v>3.000572232047837</v>
          </cell>
          <cell r="Z148">
            <v>0</v>
          </cell>
        </row>
        <row r="149">
          <cell r="B149" t="str">
            <v>929</v>
          </cell>
          <cell r="C149">
            <v>3.3497733550675812E-2</v>
          </cell>
          <cell r="D149">
            <v>7.2923949300806347E-3</v>
          </cell>
          <cell r="E149">
            <v>1.8230987325201686E-2</v>
          </cell>
          <cell r="F149">
            <v>2.0797106340672946E-3</v>
          </cell>
          <cell r="G149">
            <v>4.6009659957588943E-4</v>
          </cell>
          <cell r="H149">
            <v>6.1560923039601319E-2</v>
          </cell>
          <cell r="I149">
            <v>0</v>
          </cell>
          <cell r="K149">
            <v>4.6058867545907453E-4</v>
          </cell>
          <cell r="L149">
            <v>4.2131743049893339E-2</v>
          </cell>
          <cell r="M149">
            <v>4.2592331725352414E-2</v>
          </cell>
          <cell r="N149">
            <v>0</v>
          </cell>
          <cell r="P149">
            <v>2.7480033479671153</v>
          </cell>
          <cell r="Q149">
            <v>0.45283742173066105</v>
          </cell>
          <cell r="R149">
            <v>3.2008407696977765</v>
          </cell>
          <cell r="S149">
            <v>0</v>
          </cell>
          <cell r="U149">
            <v>2.5622096573604223</v>
          </cell>
          <cell r="V149">
            <v>0.98150843473661742</v>
          </cell>
          <cell r="W149">
            <v>14.186725269927658</v>
          </cell>
          <cell r="X149">
            <v>0.21605317335666357</v>
          </cell>
          <cell r="Y149">
            <v>17.94649653538136</v>
          </cell>
          <cell r="Z149" t="str">
            <v>DANGER</v>
          </cell>
        </row>
        <row r="150">
          <cell r="B150" t="str">
            <v>931</v>
          </cell>
          <cell r="C150">
            <v>4.7290296121121669</v>
          </cell>
          <cell r="D150">
            <v>5.1753447994029016E-3</v>
          </cell>
          <cell r="E150">
            <v>0.78335506656331921</v>
          </cell>
          <cell r="F150">
            <v>1.309973088111374E-3</v>
          </cell>
          <cell r="G150">
            <v>0.19216419288028422</v>
          </cell>
          <cell r="H150">
            <v>5.7110341894432848</v>
          </cell>
          <cell r="I150">
            <v>0</v>
          </cell>
          <cell r="K150">
            <v>0.40007391399490383</v>
          </cell>
          <cell r="L150">
            <v>4.699866300276919</v>
          </cell>
          <cell r="M150">
            <v>5.0999402142718226</v>
          </cell>
          <cell r="N150">
            <v>0</v>
          </cell>
          <cell r="P150">
            <v>3.7598765144567423</v>
          </cell>
          <cell r="Q150">
            <v>0.44658044118569434</v>
          </cell>
          <cell r="R150">
            <v>4.2064569556424365</v>
          </cell>
          <cell r="S150">
            <v>0</v>
          </cell>
          <cell r="U150">
            <v>0.90949586866350174</v>
          </cell>
          <cell r="V150">
            <v>0.66368083474662731</v>
          </cell>
          <cell r="W150">
            <v>1.2155509950648786</v>
          </cell>
          <cell r="X150">
            <v>1.5532006025536611</v>
          </cell>
          <cell r="Y150">
            <v>4.341928301028668</v>
          </cell>
          <cell r="Z150">
            <v>0</v>
          </cell>
        </row>
        <row r="151">
          <cell r="B151" t="str">
            <v>933</v>
          </cell>
          <cell r="C151">
            <v>0.40203598462949613</v>
          </cell>
          <cell r="D151">
            <v>0.16661311522384142</v>
          </cell>
          <cell r="E151">
            <v>1.4542347706686165E-2</v>
          </cell>
          <cell r="F151">
            <v>2.1793628989458507E-4</v>
          </cell>
          <cell r="G151">
            <v>2.5139601381729874E-3</v>
          </cell>
          <cell r="H151">
            <v>0.58592334398809132</v>
          </cell>
          <cell r="I151">
            <v>0</v>
          </cell>
          <cell r="K151">
            <v>3.3577570337122914E-2</v>
          </cell>
          <cell r="L151">
            <v>1.2331073244495365</v>
          </cell>
          <cell r="M151">
            <v>1.2666848947866594</v>
          </cell>
          <cell r="N151">
            <v>0</v>
          </cell>
          <cell r="P151">
            <v>0.2562471115413717</v>
          </cell>
          <cell r="Q151">
            <v>3.0516844468403991E-2</v>
          </cell>
          <cell r="R151">
            <v>0.28676395600977567</v>
          </cell>
          <cell r="S151">
            <v>0</v>
          </cell>
          <cell r="U151">
            <v>3.2607034266917023E-2</v>
          </cell>
          <cell r="V151">
            <v>7.9274443842414485E-2</v>
          </cell>
          <cell r="W151">
            <v>3.2650856814012183E-2</v>
          </cell>
          <cell r="X151">
            <v>0.62027723010414282</v>
          </cell>
          <cell r="Y151">
            <v>0.76480956502748654</v>
          </cell>
          <cell r="Z151">
            <v>0</v>
          </cell>
        </row>
        <row r="152">
          <cell r="B152" t="str">
            <v>935</v>
          </cell>
          <cell r="C152">
            <v>0.11258308107674199</v>
          </cell>
          <cell r="D152">
            <v>3.0189873348660645E-2</v>
          </cell>
          <cell r="E152">
            <v>2.4289843559898869E-2</v>
          </cell>
          <cell r="F152">
            <v>9.4607181944177301E-3</v>
          </cell>
          <cell r="G152">
            <v>2.985348974982714E-3</v>
          </cell>
          <cell r="H152">
            <v>0.17950886515470194</v>
          </cell>
          <cell r="I152">
            <v>0</v>
          </cell>
          <cell r="K152">
            <v>5.0121275135890826E-3</v>
          </cell>
          <cell r="L152">
            <v>0.11563348845659475</v>
          </cell>
          <cell r="M152">
            <v>0.12064561597018383</v>
          </cell>
          <cell r="N152">
            <v>0</v>
          </cell>
          <cell r="P152">
            <v>0.19955925528300911</v>
          </cell>
          <cell r="Q152">
            <v>2.68841003101381E-2</v>
          </cell>
          <cell r="R152">
            <v>0.22644335559314721</v>
          </cell>
          <cell r="S152">
            <v>0</v>
          </cell>
          <cell r="U152">
            <v>4.5011529483833315E-3</v>
          </cell>
          <cell r="V152">
            <v>6.7585436722777583E-3</v>
          </cell>
          <cell r="W152">
            <v>4.3829573962098616E-3</v>
          </cell>
          <cell r="X152">
            <v>7.4001391467405961E-2</v>
          </cell>
          <cell r="Y152">
            <v>8.9644045484276916E-2</v>
          </cell>
          <cell r="Z152">
            <v>0</v>
          </cell>
        </row>
        <row r="153">
          <cell r="B153" t="str">
            <v>936</v>
          </cell>
          <cell r="C153">
            <v>0.59259043841350845</v>
          </cell>
          <cell r="D153">
            <v>0.441332102407061</v>
          </cell>
          <cell r="E153">
            <v>0.12671321038041711</v>
          </cell>
          <cell r="F153">
            <v>0.12049674072062432</v>
          </cell>
          <cell r="G153">
            <v>1.9154681392772803E-3</v>
          </cell>
          <cell r="H153">
            <v>1.2830479600608882</v>
          </cell>
          <cell r="I153">
            <v>0</v>
          </cell>
          <cell r="K153">
            <v>2.1842055930150608E-2</v>
          </cell>
          <cell r="L153">
            <v>0.26153532847170352</v>
          </cell>
          <cell r="M153">
            <v>0.28337738440185412</v>
          </cell>
          <cell r="N153">
            <v>0</v>
          </cell>
          <cell r="P153">
            <v>1.2778832424294644</v>
          </cell>
          <cell r="Q153">
            <v>0.11702787242577306</v>
          </cell>
          <cell r="R153">
            <v>1.3949111148552373</v>
          </cell>
          <cell r="S153">
            <v>0</v>
          </cell>
          <cell r="U153">
            <v>0.25837876661373049</v>
          </cell>
          <cell r="V153">
            <v>0.92640191050691689</v>
          </cell>
          <cell r="W153">
            <v>6.3170282746384837E-2</v>
          </cell>
          <cell r="X153">
            <v>0.11621555945145426</v>
          </cell>
          <cell r="Y153">
            <v>1.3641665193184866</v>
          </cell>
          <cell r="Z153">
            <v>0</v>
          </cell>
        </row>
        <row r="154">
          <cell r="B154" t="str">
            <v>937</v>
          </cell>
          <cell r="C154">
            <v>3.0740972994148841</v>
          </cell>
          <cell r="D154">
            <v>0.46436781979678932</v>
          </cell>
          <cell r="E154">
            <v>3.3613641536189972E-4</v>
          </cell>
          <cell r="F154">
            <v>0.53044816916831317</v>
          </cell>
          <cell r="G154">
            <v>0.37774988809921101</v>
          </cell>
          <cell r="H154">
            <v>4.4469993128945591</v>
          </cell>
          <cell r="I154">
            <v>0</v>
          </cell>
          <cell r="K154">
            <v>0.16773229554304744</v>
          </cell>
          <cell r="L154">
            <v>2.4307358763449378</v>
          </cell>
          <cell r="M154">
            <v>2.5984681718879852</v>
          </cell>
          <cell r="N154">
            <v>0</v>
          </cell>
          <cell r="P154">
            <v>0.43060741740280589</v>
          </cell>
          <cell r="Q154">
            <v>5.6786245129193794E-2</v>
          </cell>
          <cell r="R154">
            <v>0.48739366253199967</v>
          </cell>
          <cell r="S154">
            <v>0</v>
          </cell>
          <cell r="U154">
            <v>4.3442704888420121E-2</v>
          </cell>
          <cell r="V154">
            <v>0.57649289307398111</v>
          </cell>
          <cell r="W154">
            <v>4.4864050419699317E-4</v>
          </cell>
          <cell r="X154">
            <v>0.20551643618183521</v>
          </cell>
          <cell r="Y154">
            <v>0.82590067464843353</v>
          </cell>
          <cell r="Z154">
            <v>0</v>
          </cell>
        </row>
        <row r="155">
          <cell r="B155" t="str">
            <v>938</v>
          </cell>
          <cell r="C155">
            <v>2.9103424273072576</v>
          </cell>
          <cell r="D155">
            <v>1.5800967803490384</v>
          </cell>
          <cell r="E155">
            <v>2.974430036856282E-2</v>
          </cell>
          <cell r="F155">
            <v>2.4570133902702469E-2</v>
          </cell>
          <cell r="G155">
            <v>0.26040760965195647</v>
          </cell>
          <cell r="H155">
            <v>4.8051612515795181</v>
          </cell>
          <cell r="I155">
            <v>0</v>
          </cell>
          <cell r="K155">
            <v>0.23337783430408759</v>
          </cell>
          <cell r="L155">
            <v>3.2865916064026117</v>
          </cell>
          <cell r="M155">
            <v>3.5199694407066993</v>
          </cell>
          <cell r="N155">
            <v>0</v>
          </cell>
          <cell r="P155">
            <v>4.3118519126987156</v>
          </cell>
          <cell r="Q155">
            <v>0.34917068219592962</v>
          </cell>
          <cell r="R155">
            <v>4.6610225948946455</v>
          </cell>
          <cell r="S155">
            <v>0</v>
          </cell>
          <cell r="U155">
            <v>0.37623026972319606</v>
          </cell>
          <cell r="V155">
            <v>0.11969503506568066</v>
          </cell>
          <cell r="W155">
            <v>5.4857373245907719E-3</v>
          </cell>
          <cell r="X155">
            <v>6.1249411987229498</v>
          </cell>
          <cell r="Y155">
            <v>6.6263522408364173</v>
          </cell>
          <cell r="Z155">
            <v>0</v>
          </cell>
        </row>
        <row r="156">
          <cell r="B156" t="str">
            <v>Total</v>
          </cell>
          <cell r="C156">
            <v>611.73426031939573</v>
          </cell>
          <cell r="D156">
            <v>12.371797295545726</v>
          </cell>
          <cell r="E156">
            <v>0.42596358007188928</v>
          </cell>
          <cell r="F156">
            <v>2.2102342186369999</v>
          </cell>
          <cell r="G156">
            <v>87.343049826095324</v>
          </cell>
          <cell r="H156">
            <v>714.08530523974571</v>
          </cell>
          <cell r="I156" t="str">
            <v>DANGER</v>
          </cell>
          <cell r="K156">
            <v>80.04299293128355</v>
          </cell>
          <cell r="L156">
            <v>478.64588504629745</v>
          </cell>
          <cell r="M156">
            <v>558.688877977581</v>
          </cell>
          <cell r="N156" t="str">
            <v>DANGER</v>
          </cell>
          <cell r="P156">
            <v>279.64592507397646</v>
          </cell>
          <cell r="Q156">
            <v>59.714344680005603</v>
          </cell>
          <cell r="R156">
            <v>339.36026975398204</v>
          </cell>
          <cell r="S156" t="str">
            <v>DANGER</v>
          </cell>
          <cell r="U156">
            <v>2.6521681470403493</v>
          </cell>
          <cell r="V156">
            <v>22.205147312488435</v>
          </cell>
          <cell r="W156">
            <v>9.4973733288708644</v>
          </cell>
          <cell r="X156">
            <v>48.861051108727843</v>
          </cell>
          <cell r="Y156">
            <v>83.215739897127492</v>
          </cell>
          <cell r="Z156" t="str">
            <v>DANGER</v>
          </cell>
        </row>
        <row r="157">
          <cell r="B157" t="str">
            <v>Total</v>
          </cell>
          <cell r="C157">
            <v>611.73426031939573</v>
          </cell>
          <cell r="D157">
            <v>12.371797295545726</v>
          </cell>
          <cell r="E157">
            <v>0.42596358007188928</v>
          </cell>
          <cell r="F157">
            <v>2.2102342186369999</v>
          </cell>
          <cell r="G157">
            <v>87.343049826095324</v>
          </cell>
          <cell r="H157">
            <v>714.08530523974571</v>
          </cell>
          <cell r="I157" t="str">
            <v>#</v>
          </cell>
          <cell r="K157">
            <v>80.04299293128355</v>
          </cell>
          <cell r="L157">
            <v>478.64588504629745</v>
          </cell>
          <cell r="M157">
            <v>558.688877977581</v>
          </cell>
          <cell r="N157" t="str">
            <v>#</v>
          </cell>
          <cell r="P157">
            <v>279.64592507397646</v>
          </cell>
          <cell r="Q157">
            <v>59.714344680005603</v>
          </cell>
          <cell r="R157">
            <v>339.36026975398204</v>
          </cell>
          <cell r="S157" t="str">
            <v>#</v>
          </cell>
          <cell r="U157">
            <v>2.6521681470403493</v>
          </cell>
          <cell r="V157">
            <v>22.205147312488435</v>
          </cell>
          <cell r="W157">
            <v>9.4973733288708644</v>
          </cell>
          <cell r="X157">
            <v>48.861051108727843</v>
          </cell>
          <cell r="Y157">
            <v>83.215739897127492</v>
          </cell>
          <cell r="Z157" t="str">
            <v>#</v>
          </cell>
        </row>
      </sheetData>
      <sheetData sheetId="4" refreshError="1"/>
      <sheetData sheetId="5" refreshError="1">
        <row r="8">
          <cell r="A8" t="str">
            <v xml:space="preserve">NORTH EAST </v>
          </cell>
          <cell r="B8">
            <v>797</v>
          </cell>
          <cell r="C8">
            <v>452</v>
          </cell>
          <cell r="E8">
            <v>8.1</v>
          </cell>
          <cell r="F8">
            <v>7.7</v>
          </cell>
          <cell r="G8">
            <v>15.9</v>
          </cell>
          <cell r="I8">
            <v>76</v>
          </cell>
          <cell r="J8">
            <v>86</v>
          </cell>
          <cell r="K8">
            <v>81</v>
          </cell>
          <cell r="M8">
            <v>81</v>
          </cell>
          <cell r="N8">
            <v>87</v>
          </cell>
          <cell r="O8">
            <v>84</v>
          </cell>
          <cell r="Q8">
            <v>64</v>
          </cell>
          <cell r="R8">
            <v>80</v>
          </cell>
          <cell r="S8">
            <v>72</v>
          </cell>
          <cell r="U8">
            <v>80</v>
          </cell>
          <cell r="V8">
            <v>81</v>
          </cell>
          <cell r="W8">
            <v>81</v>
          </cell>
          <cell r="Y8">
            <v>57</v>
          </cell>
        </row>
        <row r="9">
          <cell r="A9" t="str">
            <v>Darlington</v>
          </cell>
          <cell r="B9">
            <v>28</v>
          </cell>
          <cell r="C9">
            <v>14</v>
          </cell>
          <cell r="E9">
            <v>0.3</v>
          </cell>
          <cell r="F9">
            <v>0.3</v>
          </cell>
          <cell r="G9">
            <v>0.6</v>
          </cell>
          <cell r="I9">
            <v>81</v>
          </cell>
          <cell r="J9">
            <v>86</v>
          </cell>
          <cell r="K9">
            <v>84</v>
          </cell>
          <cell r="M9">
            <v>85</v>
          </cell>
          <cell r="N9">
            <v>88</v>
          </cell>
          <cell r="O9">
            <v>87</v>
          </cell>
          <cell r="Q9">
            <v>66</v>
          </cell>
          <cell r="R9">
            <v>81</v>
          </cell>
          <cell r="S9">
            <v>74</v>
          </cell>
          <cell r="U9">
            <v>87</v>
          </cell>
          <cell r="V9">
            <v>84</v>
          </cell>
          <cell r="W9">
            <v>85</v>
          </cell>
          <cell r="Y9">
            <v>50</v>
          </cell>
        </row>
        <row r="10">
          <cell r="A10" t="str">
            <v>Durham</v>
          </cell>
          <cell r="B10">
            <v>211</v>
          </cell>
          <cell r="C10">
            <v>163</v>
          </cell>
          <cell r="E10">
            <v>2.1</v>
          </cell>
          <cell r="F10">
            <v>2.1</v>
          </cell>
          <cell r="G10">
            <v>4.2</v>
          </cell>
          <cell r="I10">
            <v>77</v>
          </cell>
          <cell r="J10">
            <v>85</v>
          </cell>
          <cell r="K10">
            <v>81</v>
          </cell>
          <cell r="M10">
            <v>81</v>
          </cell>
          <cell r="N10">
            <v>87</v>
          </cell>
          <cell r="O10">
            <v>84</v>
          </cell>
          <cell r="Q10">
            <v>65</v>
          </cell>
          <cell r="R10">
            <v>78</v>
          </cell>
          <cell r="S10">
            <v>71</v>
          </cell>
          <cell r="U10">
            <v>83</v>
          </cell>
          <cell r="V10">
            <v>84</v>
          </cell>
          <cell r="W10">
            <v>83</v>
          </cell>
          <cell r="Y10">
            <v>77</v>
          </cell>
        </row>
        <row r="11">
          <cell r="A11" t="str">
            <v>Gateshead</v>
          </cell>
          <cell r="B11">
            <v>70</v>
          </cell>
          <cell r="C11">
            <v>40</v>
          </cell>
          <cell r="E11">
            <v>0.6</v>
          </cell>
          <cell r="F11">
            <v>0.6</v>
          </cell>
          <cell r="G11">
            <v>1.2</v>
          </cell>
          <cell r="I11">
            <v>80</v>
          </cell>
          <cell r="J11">
            <v>89</v>
          </cell>
          <cell r="K11">
            <v>84</v>
          </cell>
          <cell r="M11">
            <v>85</v>
          </cell>
          <cell r="N11">
            <v>88</v>
          </cell>
          <cell r="O11">
            <v>86</v>
          </cell>
          <cell r="Q11">
            <v>68</v>
          </cell>
          <cell r="R11">
            <v>82</v>
          </cell>
          <cell r="S11">
            <v>75</v>
          </cell>
          <cell r="U11">
            <v>85</v>
          </cell>
          <cell r="V11">
            <v>85</v>
          </cell>
          <cell r="W11">
            <v>85</v>
          </cell>
          <cell r="Y11">
            <v>57</v>
          </cell>
        </row>
        <row r="12">
          <cell r="A12" t="str">
            <v>Hartlepool</v>
          </cell>
          <cell r="B12">
            <v>31</v>
          </cell>
          <cell r="C12">
            <v>0</v>
          </cell>
          <cell r="E12">
            <v>0</v>
          </cell>
          <cell r="F12">
            <v>0</v>
          </cell>
          <cell r="G12">
            <v>0</v>
          </cell>
          <cell r="I12" t="str">
            <v>#</v>
          </cell>
          <cell r="J12" t="str">
            <v>#</v>
          </cell>
          <cell r="K12" t="str">
            <v>#</v>
          </cell>
          <cell r="M12" t="str">
            <v>#</v>
          </cell>
          <cell r="N12" t="str">
            <v>#</v>
          </cell>
          <cell r="O12" t="str">
            <v>#</v>
          </cell>
          <cell r="Q12" t="str">
            <v>#</v>
          </cell>
          <cell r="R12" t="str">
            <v>#</v>
          </cell>
          <cell r="S12" t="str">
            <v>#</v>
          </cell>
          <cell r="U12" t="str">
            <v>#</v>
          </cell>
          <cell r="V12" t="str">
            <v>#</v>
          </cell>
          <cell r="W12" t="str">
            <v>#</v>
          </cell>
          <cell r="X12" t="str">
            <v>#</v>
          </cell>
          <cell r="Y12">
            <v>0</v>
          </cell>
        </row>
        <row r="13">
          <cell r="A13" t="str">
            <v>Middlesbrough</v>
          </cell>
          <cell r="B13">
            <v>45</v>
          </cell>
          <cell r="C13">
            <v>11</v>
          </cell>
          <cell r="E13">
            <v>0.2</v>
          </cell>
          <cell r="F13">
            <v>0.2</v>
          </cell>
          <cell r="G13">
            <v>0.4</v>
          </cell>
          <cell r="I13">
            <v>71</v>
          </cell>
          <cell r="J13">
            <v>82</v>
          </cell>
          <cell r="K13">
            <v>77</v>
          </cell>
          <cell r="M13">
            <v>75</v>
          </cell>
          <cell r="N13">
            <v>86</v>
          </cell>
          <cell r="O13">
            <v>81</v>
          </cell>
          <cell r="Q13">
            <v>61</v>
          </cell>
          <cell r="R13">
            <v>75</v>
          </cell>
          <cell r="S13">
            <v>68</v>
          </cell>
          <cell r="U13">
            <v>79</v>
          </cell>
          <cell r="V13">
            <v>80</v>
          </cell>
          <cell r="W13">
            <v>79</v>
          </cell>
          <cell r="Y13">
            <v>24</v>
          </cell>
        </row>
        <row r="14">
          <cell r="A14" t="str">
            <v>Newcastle upon Tyne</v>
          </cell>
          <cell r="B14">
            <v>69</v>
          </cell>
          <cell r="C14">
            <v>32</v>
          </cell>
          <cell r="E14">
            <v>0.6</v>
          </cell>
          <cell r="F14">
            <v>0.6</v>
          </cell>
          <cell r="G14">
            <v>1.2</v>
          </cell>
          <cell r="I14">
            <v>76</v>
          </cell>
          <cell r="J14">
            <v>84</v>
          </cell>
          <cell r="K14">
            <v>80</v>
          </cell>
          <cell r="M14">
            <v>80</v>
          </cell>
          <cell r="N14">
            <v>87</v>
          </cell>
          <cell r="O14">
            <v>83</v>
          </cell>
          <cell r="Q14">
            <v>66</v>
          </cell>
          <cell r="R14">
            <v>79</v>
          </cell>
          <cell r="S14">
            <v>72</v>
          </cell>
          <cell r="U14">
            <v>81</v>
          </cell>
          <cell r="V14">
            <v>81</v>
          </cell>
          <cell r="W14">
            <v>81</v>
          </cell>
          <cell r="Y14">
            <v>46</v>
          </cell>
        </row>
        <row r="15">
          <cell r="A15" t="str">
            <v>North Tyneside</v>
          </cell>
          <cell r="B15">
            <v>56</v>
          </cell>
          <cell r="C15">
            <v>9</v>
          </cell>
          <cell r="E15">
            <v>0.1</v>
          </cell>
          <cell r="F15">
            <v>0.1</v>
          </cell>
          <cell r="G15">
            <v>0.2</v>
          </cell>
          <cell r="I15" t="str">
            <v>#</v>
          </cell>
          <cell r="J15" t="str">
            <v>#</v>
          </cell>
          <cell r="K15" t="str">
            <v>#</v>
          </cell>
          <cell r="M15" t="str">
            <v>#</v>
          </cell>
          <cell r="N15" t="str">
            <v>#</v>
          </cell>
          <cell r="O15" t="str">
            <v>#</v>
          </cell>
          <cell r="Q15" t="str">
            <v>#</v>
          </cell>
          <cell r="R15" t="str">
            <v>#</v>
          </cell>
          <cell r="S15" t="str">
            <v>#</v>
          </cell>
          <cell r="U15" t="str">
            <v>#</v>
          </cell>
          <cell r="V15" t="str">
            <v>#</v>
          </cell>
          <cell r="W15" t="str">
            <v>#</v>
          </cell>
          <cell r="X15" t="str">
            <v>#</v>
          </cell>
          <cell r="Y15">
            <v>16</v>
          </cell>
        </row>
        <row r="16">
          <cell r="A16" t="str">
            <v>Northumberland</v>
          </cell>
          <cell r="B16">
            <v>52</v>
          </cell>
          <cell r="C16">
            <v>49</v>
          </cell>
          <cell r="E16">
            <v>1.7</v>
          </cell>
          <cell r="F16">
            <v>1.6</v>
          </cell>
          <cell r="G16">
            <v>3.3</v>
          </cell>
          <cell r="I16">
            <v>75</v>
          </cell>
          <cell r="J16">
            <v>85</v>
          </cell>
          <cell r="K16">
            <v>80</v>
          </cell>
          <cell r="M16">
            <v>82</v>
          </cell>
          <cell r="N16">
            <v>87</v>
          </cell>
          <cell r="O16">
            <v>84</v>
          </cell>
          <cell r="Q16">
            <v>62</v>
          </cell>
          <cell r="R16">
            <v>80</v>
          </cell>
          <cell r="S16">
            <v>71</v>
          </cell>
          <cell r="U16">
            <v>76</v>
          </cell>
          <cell r="V16">
            <v>76</v>
          </cell>
          <cell r="W16">
            <v>76</v>
          </cell>
          <cell r="Y16">
            <v>94</v>
          </cell>
        </row>
        <row r="17">
          <cell r="A17" t="str">
            <v>Redcar and Cleveland</v>
          </cell>
          <cell r="B17">
            <v>47</v>
          </cell>
          <cell r="C17">
            <v>12</v>
          </cell>
          <cell r="E17">
            <v>0.2</v>
          </cell>
          <cell r="F17">
            <v>0.2</v>
          </cell>
          <cell r="G17">
            <v>0.3</v>
          </cell>
          <cell r="I17" t="str">
            <v>#</v>
          </cell>
          <cell r="J17" t="str">
            <v>#</v>
          </cell>
          <cell r="K17" t="str">
            <v>#</v>
          </cell>
          <cell r="M17" t="str">
            <v>#</v>
          </cell>
          <cell r="N17" t="str">
            <v>#</v>
          </cell>
          <cell r="O17" t="str">
            <v>#</v>
          </cell>
          <cell r="Q17" t="str">
            <v>#</v>
          </cell>
          <cell r="R17" t="str">
            <v>#</v>
          </cell>
          <cell r="S17" t="str">
            <v>#</v>
          </cell>
          <cell r="U17" t="str">
            <v>#</v>
          </cell>
          <cell r="V17" t="str">
            <v>#</v>
          </cell>
          <cell r="W17" t="str">
            <v>#</v>
          </cell>
          <cell r="X17" t="str">
            <v>#</v>
          </cell>
          <cell r="Y17">
            <v>26</v>
          </cell>
        </row>
        <row r="18">
          <cell r="A18" t="str">
            <v>South Tyneside</v>
          </cell>
          <cell r="B18">
            <v>48</v>
          </cell>
          <cell r="C18">
            <v>38</v>
          </cell>
          <cell r="E18">
            <v>0.6</v>
          </cell>
          <cell r="F18">
            <v>0.6</v>
          </cell>
          <cell r="G18">
            <v>1.2</v>
          </cell>
          <cell r="I18">
            <v>76</v>
          </cell>
          <cell r="J18">
            <v>89</v>
          </cell>
          <cell r="K18">
            <v>82</v>
          </cell>
          <cell r="M18">
            <v>80</v>
          </cell>
          <cell r="N18">
            <v>89</v>
          </cell>
          <cell r="O18">
            <v>84</v>
          </cell>
          <cell r="Q18">
            <v>64</v>
          </cell>
          <cell r="R18">
            <v>84</v>
          </cell>
          <cell r="S18">
            <v>74</v>
          </cell>
          <cell r="U18">
            <v>80</v>
          </cell>
          <cell r="V18">
            <v>85</v>
          </cell>
          <cell r="W18">
            <v>82</v>
          </cell>
          <cell r="Y18">
            <v>79</v>
          </cell>
        </row>
        <row r="19">
          <cell r="A19" t="str">
            <v>Stockton-on-Tees</v>
          </cell>
          <cell r="B19">
            <v>61</v>
          </cell>
          <cell r="C19">
            <v>35</v>
          </cell>
          <cell r="E19">
            <v>0.6</v>
          </cell>
          <cell r="F19">
            <v>0.6</v>
          </cell>
          <cell r="G19">
            <v>1.2</v>
          </cell>
          <cell r="I19">
            <v>79</v>
          </cell>
          <cell r="J19">
            <v>90</v>
          </cell>
          <cell r="K19">
            <v>84</v>
          </cell>
          <cell r="M19">
            <v>83</v>
          </cell>
          <cell r="N19">
            <v>90</v>
          </cell>
          <cell r="O19">
            <v>87</v>
          </cell>
          <cell r="Q19">
            <v>69</v>
          </cell>
          <cell r="R19">
            <v>82</v>
          </cell>
          <cell r="S19">
            <v>75</v>
          </cell>
          <cell r="U19">
            <v>87</v>
          </cell>
          <cell r="V19">
            <v>86</v>
          </cell>
          <cell r="W19">
            <v>87</v>
          </cell>
          <cell r="Y19">
            <v>57</v>
          </cell>
        </row>
        <row r="20">
          <cell r="A20" t="str">
            <v>Sunderland</v>
          </cell>
          <cell r="B20">
            <v>79</v>
          </cell>
          <cell r="C20">
            <v>49</v>
          </cell>
          <cell r="E20">
            <v>1</v>
          </cell>
          <cell r="F20">
            <v>0.9</v>
          </cell>
          <cell r="G20">
            <v>2</v>
          </cell>
          <cell r="I20">
            <v>73</v>
          </cell>
          <cell r="J20">
            <v>84</v>
          </cell>
          <cell r="K20">
            <v>78</v>
          </cell>
          <cell r="M20">
            <v>76</v>
          </cell>
          <cell r="N20">
            <v>86</v>
          </cell>
          <cell r="O20">
            <v>81</v>
          </cell>
          <cell r="Q20">
            <v>61</v>
          </cell>
          <cell r="R20">
            <v>79</v>
          </cell>
          <cell r="S20">
            <v>69</v>
          </cell>
          <cell r="U20">
            <v>77</v>
          </cell>
          <cell r="V20">
            <v>77</v>
          </cell>
          <cell r="W20">
            <v>77</v>
          </cell>
          <cell r="Y20">
            <v>62</v>
          </cell>
        </row>
        <row r="22">
          <cell r="A22" t="str">
            <v>NORTH WEST</v>
          </cell>
          <cell r="B22">
            <v>2475</v>
          </cell>
          <cell r="C22">
            <v>1715</v>
          </cell>
          <cell r="E22">
            <v>26.7</v>
          </cell>
          <cell r="F22">
            <v>25.9</v>
          </cell>
          <cell r="G22">
            <v>52.7</v>
          </cell>
          <cell r="I22">
            <v>78</v>
          </cell>
          <cell r="J22">
            <v>86</v>
          </cell>
          <cell r="K22">
            <v>82</v>
          </cell>
          <cell r="M22">
            <v>83</v>
          </cell>
          <cell r="N22">
            <v>88</v>
          </cell>
          <cell r="O22">
            <v>85</v>
          </cell>
          <cell r="Q22">
            <v>66</v>
          </cell>
          <cell r="R22">
            <v>80</v>
          </cell>
          <cell r="S22">
            <v>73</v>
          </cell>
          <cell r="U22">
            <v>83</v>
          </cell>
          <cell r="V22">
            <v>82</v>
          </cell>
          <cell r="W22">
            <v>83</v>
          </cell>
          <cell r="Y22">
            <v>69</v>
          </cell>
        </row>
        <row r="23">
          <cell r="A23" t="str">
            <v>Blackburn with Darwen</v>
          </cell>
          <cell r="B23">
            <v>51</v>
          </cell>
          <cell r="C23">
            <v>27</v>
          </cell>
          <cell r="E23">
            <v>0.5</v>
          </cell>
          <cell r="F23">
            <v>0.5</v>
          </cell>
          <cell r="G23">
            <v>1</v>
          </cell>
          <cell r="I23">
            <v>74</v>
          </cell>
          <cell r="J23">
            <v>83</v>
          </cell>
          <cell r="K23">
            <v>79</v>
          </cell>
          <cell r="M23">
            <v>80</v>
          </cell>
          <cell r="N23">
            <v>85</v>
          </cell>
          <cell r="O23">
            <v>82</v>
          </cell>
          <cell r="Q23">
            <v>62</v>
          </cell>
          <cell r="R23">
            <v>76</v>
          </cell>
          <cell r="S23">
            <v>69</v>
          </cell>
          <cell r="U23">
            <v>79</v>
          </cell>
          <cell r="V23">
            <v>78</v>
          </cell>
          <cell r="W23">
            <v>78</v>
          </cell>
          <cell r="Y23">
            <v>53</v>
          </cell>
        </row>
        <row r="24">
          <cell r="A24" t="str">
            <v>Blackpool</v>
          </cell>
          <cell r="B24">
            <v>32</v>
          </cell>
          <cell r="C24">
            <v>16</v>
          </cell>
          <cell r="E24">
            <v>0.4</v>
          </cell>
          <cell r="F24">
            <v>0.4</v>
          </cell>
          <cell r="G24">
            <v>0.8</v>
          </cell>
          <cell r="I24">
            <v>74</v>
          </cell>
          <cell r="J24">
            <v>81</v>
          </cell>
          <cell r="K24">
            <v>77</v>
          </cell>
          <cell r="M24">
            <v>78</v>
          </cell>
          <cell r="N24">
            <v>84</v>
          </cell>
          <cell r="O24">
            <v>81</v>
          </cell>
          <cell r="Q24">
            <v>57</v>
          </cell>
          <cell r="R24">
            <v>73</v>
          </cell>
          <cell r="S24">
            <v>65</v>
          </cell>
          <cell r="U24">
            <v>77</v>
          </cell>
          <cell r="V24">
            <v>77</v>
          </cell>
          <cell r="W24">
            <v>77</v>
          </cell>
          <cell r="Y24">
            <v>50</v>
          </cell>
        </row>
        <row r="25">
          <cell r="A25" t="str">
            <v>Bolton</v>
          </cell>
          <cell r="B25">
            <v>97</v>
          </cell>
          <cell r="C25">
            <v>86</v>
          </cell>
          <cell r="E25">
            <v>1.5</v>
          </cell>
          <cell r="F25">
            <v>1.5</v>
          </cell>
          <cell r="G25">
            <v>2.9</v>
          </cell>
          <cell r="I25">
            <v>77</v>
          </cell>
          <cell r="J25">
            <v>85</v>
          </cell>
          <cell r="K25">
            <v>81</v>
          </cell>
          <cell r="M25">
            <v>82</v>
          </cell>
          <cell r="N25">
            <v>86</v>
          </cell>
          <cell r="O25">
            <v>84</v>
          </cell>
          <cell r="Q25">
            <v>68</v>
          </cell>
          <cell r="R25">
            <v>80</v>
          </cell>
          <cell r="S25">
            <v>74</v>
          </cell>
          <cell r="U25">
            <v>83</v>
          </cell>
          <cell r="V25">
            <v>82</v>
          </cell>
          <cell r="W25">
            <v>83</v>
          </cell>
          <cell r="Y25">
            <v>89</v>
          </cell>
        </row>
        <row r="26">
          <cell r="A26" t="str">
            <v>Bury</v>
          </cell>
          <cell r="B26">
            <v>64</v>
          </cell>
          <cell r="C26">
            <v>50</v>
          </cell>
          <cell r="E26">
            <v>0.8</v>
          </cell>
          <cell r="F26">
            <v>0.8</v>
          </cell>
          <cell r="G26">
            <v>1.6</v>
          </cell>
          <cell r="I26">
            <v>79</v>
          </cell>
          <cell r="J26">
            <v>83</v>
          </cell>
          <cell r="K26">
            <v>81</v>
          </cell>
          <cell r="M26">
            <v>83</v>
          </cell>
          <cell r="N26">
            <v>86</v>
          </cell>
          <cell r="O26">
            <v>84</v>
          </cell>
          <cell r="Q26">
            <v>64</v>
          </cell>
          <cell r="R26">
            <v>74</v>
          </cell>
          <cell r="S26">
            <v>69</v>
          </cell>
          <cell r="U26">
            <v>83</v>
          </cell>
          <cell r="V26">
            <v>80</v>
          </cell>
          <cell r="W26">
            <v>82</v>
          </cell>
          <cell r="Y26">
            <v>78</v>
          </cell>
        </row>
        <row r="27">
          <cell r="A27" t="str">
            <v>Cheshire East</v>
          </cell>
          <cell r="B27">
            <v>126</v>
          </cell>
          <cell r="C27">
            <v>92</v>
          </cell>
          <cell r="E27">
            <v>1.5</v>
          </cell>
          <cell r="F27">
            <v>1.4</v>
          </cell>
          <cell r="G27">
            <v>2.9</v>
          </cell>
          <cell r="I27">
            <v>83</v>
          </cell>
          <cell r="J27">
            <v>90</v>
          </cell>
          <cell r="K27">
            <v>86</v>
          </cell>
          <cell r="M27">
            <v>86</v>
          </cell>
          <cell r="N27">
            <v>91</v>
          </cell>
          <cell r="O27">
            <v>89</v>
          </cell>
          <cell r="Q27">
            <v>72</v>
          </cell>
          <cell r="R27">
            <v>85</v>
          </cell>
          <cell r="S27">
            <v>78</v>
          </cell>
          <cell r="U27">
            <v>85</v>
          </cell>
          <cell r="V27">
            <v>83</v>
          </cell>
          <cell r="W27">
            <v>84</v>
          </cell>
          <cell r="Y27">
            <v>73</v>
          </cell>
        </row>
        <row r="28">
          <cell r="A28" t="str">
            <v>Cheshire West and Chester</v>
          </cell>
          <cell r="B28">
            <v>134</v>
          </cell>
          <cell r="C28">
            <v>103</v>
          </cell>
          <cell r="E28">
            <v>1.4</v>
          </cell>
          <cell r="F28">
            <v>1.3</v>
          </cell>
          <cell r="G28">
            <v>2.6</v>
          </cell>
          <cell r="I28">
            <v>79</v>
          </cell>
          <cell r="J28">
            <v>86</v>
          </cell>
          <cell r="K28">
            <v>83</v>
          </cell>
          <cell r="M28">
            <v>83</v>
          </cell>
          <cell r="N28">
            <v>88</v>
          </cell>
          <cell r="O28">
            <v>85</v>
          </cell>
          <cell r="Q28">
            <v>67</v>
          </cell>
          <cell r="R28">
            <v>81</v>
          </cell>
          <cell r="S28">
            <v>74</v>
          </cell>
          <cell r="U28">
            <v>81</v>
          </cell>
          <cell r="V28">
            <v>83</v>
          </cell>
          <cell r="W28">
            <v>82</v>
          </cell>
          <cell r="Y28">
            <v>77</v>
          </cell>
        </row>
        <row r="29">
          <cell r="A29" t="str">
            <v>Cumbria</v>
          </cell>
          <cell r="B29">
            <v>250</v>
          </cell>
          <cell r="C29">
            <v>167</v>
          </cell>
          <cell r="E29">
            <v>1.7</v>
          </cell>
          <cell r="F29">
            <v>1.6</v>
          </cell>
          <cell r="G29">
            <v>3.3</v>
          </cell>
          <cell r="I29">
            <v>80</v>
          </cell>
          <cell r="J29">
            <v>87</v>
          </cell>
          <cell r="K29">
            <v>83</v>
          </cell>
          <cell r="M29">
            <v>84</v>
          </cell>
          <cell r="N29">
            <v>89</v>
          </cell>
          <cell r="O29">
            <v>86</v>
          </cell>
          <cell r="Q29">
            <v>65</v>
          </cell>
          <cell r="R29">
            <v>80</v>
          </cell>
          <cell r="S29">
            <v>73</v>
          </cell>
          <cell r="U29">
            <v>85</v>
          </cell>
          <cell r="V29">
            <v>83</v>
          </cell>
          <cell r="W29">
            <v>84</v>
          </cell>
          <cell r="Y29">
            <v>67</v>
          </cell>
        </row>
        <row r="30">
          <cell r="A30" t="str">
            <v>Halton</v>
          </cell>
          <cell r="B30">
            <v>52</v>
          </cell>
          <cell r="C30">
            <v>52</v>
          </cell>
          <cell r="E30">
            <v>0.7</v>
          </cell>
          <cell r="F30">
            <v>0.7</v>
          </cell>
          <cell r="G30">
            <v>1.4</v>
          </cell>
          <cell r="I30">
            <v>78</v>
          </cell>
          <cell r="J30">
            <v>87</v>
          </cell>
          <cell r="K30">
            <v>82</v>
          </cell>
          <cell r="M30">
            <v>82</v>
          </cell>
          <cell r="N30">
            <v>88</v>
          </cell>
          <cell r="O30">
            <v>85</v>
          </cell>
          <cell r="Q30">
            <v>67</v>
          </cell>
          <cell r="R30">
            <v>77</v>
          </cell>
          <cell r="S30">
            <v>72</v>
          </cell>
          <cell r="U30">
            <v>83</v>
          </cell>
          <cell r="V30">
            <v>84</v>
          </cell>
          <cell r="W30">
            <v>84</v>
          </cell>
          <cell r="Y30">
            <v>100</v>
          </cell>
        </row>
        <row r="31">
          <cell r="A31" t="str">
            <v>Knowsley</v>
          </cell>
          <cell r="B31">
            <v>55</v>
          </cell>
          <cell r="C31">
            <v>55</v>
          </cell>
          <cell r="E31">
            <v>0.9</v>
          </cell>
          <cell r="F31">
            <v>0.9</v>
          </cell>
          <cell r="G31">
            <v>1.8</v>
          </cell>
          <cell r="I31">
            <v>76</v>
          </cell>
          <cell r="J31">
            <v>84</v>
          </cell>
          <cell r="K31">
            <v>80</v>
          </cell>
          <cell r="M31">
            <v>82</v>
          </cell>
          <cell r="N31">
            <v>87</v>
          </cell>
          <cell r="O31">
            <v>85</v>
          </cell>
          <cell r="Q31">
            <v>58</v>
          </cell>
          <cell r="R31">
            <v>78</v>
          </cell>
          <cell r="S31">
            <v>68</v>
          </cell>
          <cell r="U31">
            <v>83</v>
          </cell>
          <cell r="V31">
            <v>84</v>
          </cell>
          <cell r="W31">
            <v>84</v>
          </cell>
          <cell r="Y31">
            <v>100</v>
          </cell>
        </row>
        <row r="32">
          <cell r="A32" t="str">
            <v>Lancashire</v>
          </cell>
          <cell r="B32">
            <v>498</v>
          </cell>
          <cell r="C32">
            <v>298</v>
          </cell>
          <cell r="E32">
            <v>3.5</v>
          </cell>
          <cell r="F32">
            <v>3.2</v>
          </cell>
          <cell r="G32">
            <v>6.7</v>
          </cell>
          <cell r="I32">
            <v>77</v>
          </cell>
          <cell r="J32">
            <v>86</v>
          </cell>
          <cell r="K32">
            <v>81</v>
          </cell>
          <cell r="M32">
            <v>82</v>
          </cell>
          <cell r="N32">
            <v>89</v>
          </cell>
          <cell r="O32">
            <v>85</v>
          </cell>
          <cell r="Q32">
            <v>66</v>
          </cell>
          <cell r="R32">
            <v>81</v>
          </cell>
          <cell r="S32">
            <v>73</v>
          </cell>
          <cell r="U32">
            <v>81</v>
          </cell>
          <cell r="V32">
            <v>82</v>
          </cell>
          <cell r="W32">
            <v>82</v>
          </cell>
          <cell r="Y32">
            <v>60</v>
          </cell>
        </row>
        <row r="33">
          <cell r="A33" t="str">
            <v>Liverpool</v>
          </cell>
          <cell r="B33">
            <v>118</v>
          </cell>
          <cell r="C33">
            <v>83</v>
          </cell>
          <cell r="E33">
            <v>1.6</v>
          </cell>
          <cell r="F33">
            <v>1.6</v>
          </cell>
          <cell r="G33">
            <v>3.3</v>
          </cell>
          <cell r="I33">
            <v>73</v>
          </cell>
          <cell r="J33">
            <v>82</v>
          </cell>
          <cell r="K33">
            <v>77</v>
          </cell>
          <cell r="M33">
            <v>78</v>
          </cell>
          <cell r="N33">
            <v>84</v>
          </cell>
          <cell r="O33">
            <v>81</v>
          </cell>
          <cell r="Q33">
            <v>61</v>
          </cell>
          <cell r="R33">
            <v>75</v>
          </cell>
          <cell r="S33">
            <v>68</v>
          </cell>
          <cell r="U33">
            <v>81</v>
          </cell>
          <cell r="V33">
            <v>79</v>
          </cell>
          <cell r="W33">
            <v>80</v>
          </cell>
          <cell r="Y33">
            <v>70</v>
          </cell>
        </row>
        <row r="34">
          <cell r="A34" t="str">
            <v>Manchester</v>
          </cell>
          <cell r="B34">
            <v>136</v>
          </cell>
          <cell r="C34">
            <v>72</v>
          </cell>
          <cell r="E34">
            <v>1.3</v>
          </cell>
          <cell r="F34">
            <v>1.2</v>
          </cell>
          <cell r="G34">
            <v>2.5</v>
          </cell>
          <cell r="I34">
            <v>70</v>
          </cell>
          <cell r="J34">
            <v>77</v>
          </cell>
          <cell r="K34">
            <v>73</v>
          </cell>
          <cell r="M34">
            <v>76</v>
          </cell>
          <cell r="N34">
            <v>80</v>
          </cell>
          <cell r="O34">
            <v>78</v>
          </cell>
          <cell r="Q34">
            <v>57</v>
          </cell>
          <cell r="R34">
            <v>69</v>
          </cell>
          <cell r="S34">
            <v>63</v>
          </cell>
          <cell r="U34">
            <v>77</v>
          </cell>
          <cell r="V34">
            <v>76</v>
          </cell>
          <cell r="W34">
            <v>77</v>
          </cell>
          <cell r="Y34">
            <v>53</v>
          </cell>
        </row>
        <row r="35">
          <cell r="A35" t="str">
            <v>Oldham</v>
          </cell>
          <cell r="B35">
            <v>86</v>
          </cell>
          <cell r="C35">
            <v>43</v>
          </cell>
          <cell r="E35">
            <v>0.7</v>
          </cell>
          <cell r="F35">
            <v>0.7</v>
          </cell>
          <cell r="G35">
            <v>1.4</v>
          </cell>
          <cell r="I35">
            <v>79</v>
          </cell>
          <cell r="J35">
            <v>82</v>
          </cell>
          <cell r="K35">
            <v>80</v>
          </cell>
          <cell r="M35">
            <v>82</v>
          </cell>
          <cell r="N35">
            <v>85</v>
          </cell>
          <cell r="O35">
            <v>83</v>
          </cell>
          <cell r="Q35">
            <v>69</v>
          </cell>
          <cell r="R35">
            <v>78</v>
          </cell>
          <cell r="S35">
            <v>74</v>
          </cell>
          <cell r="U35">
            <v>84</v>
          </cell>
          <cell r="V35">
            <v>78</v>
          </cell>
          <cell r="W35">
            <v>81</v>
          </cell>
          <cell r="Y35">
            <v>50</v>
          </cell>
        </row>
        <row r="36">
          <cell r="A36" t="str">
            <v>Rochdale</v>
          </cell>
          <cell r="B36">
            <v>72</v>
          </cell>
          <cell r="C36">
            <v>58</v>
          </cell>
          <cell r="E36">
            <v>1.1000000000000001</v>
          </cell>
          <cell r="F36">
            <v>1</v>
          </cell>
          <cell r="G36">
            <v>2.1</v>
          </cell>
          <cell r="I36">
            <v>77</v>
          </cell>
          <cell r="J36">
            <v>86</v>
          </cell>
          <cell r="K36">
            <v>82</v>
          </cell>
          <cell r="M36">
            <v>81</v>
          </cell>
          <cell r="N36">
            <v>88</v>
          </cell>
          <cell r="O36">
            <v>85</v>
          </cell>
          <cell r="Q36">
            <v>66</v>
          </cell>
          <cell r="R36">
            <v>79</v>
          </cell>
          <cell r="S36">
            <v>73</v>
          </cell>
          <cell r="U36">
            <v>79</v>
          </cell>
          <cell r="V36">
            <v>81</v>
          </cell>
          <cell r="W36">
            <v>80</v>
          </cell>
          <cell r="Y36">
            <v>81</v>
          </cell>
        </row>
        <row r="37">
          <cell r="A37" t="str">
            <v>Salford</v>
          </cell>
          <cell r="B37">
            <v>80</v>
          </cell>
          <cell r="C37">
            <v>45</v>
          </cell>
          <cell r="E37">
            <v>0.7</v>
          </cell>
          <cell r="F37">
            <v>0.7</v>
          </cell>
          <cell r="G37">
            <v>1.4</v>
          </cell>
          <cell r="I37" t="str">
            <v>#</v>
          </cell>
          <cell r="J37" t="str">
            <v>#</v>
          </cell>
          <cell r="K37" t="str">
            <v>#</v>
          </cell>
          <cell r="M37" t="str">
            <v>#</v>
          </cell>
          <cell r="N37" t="str">
            <v>#</v>
          </cell>
          <cell r="O37" t="str">
            <v>#</v>
          </cell>
          <cell r="Q37" t="str">
            <v>#</v>
          </cell>
          <cell r="R37" t="str">
            <v>#</v>
          </cell>
          <cell r="S37" t="str">
            <v>#</v>
          </cell>
          <cell r="U37" t="str">
            <v>#</v>
          </cell>
          <cell r="V37" t="str">
            <v>#</v>
          </cell>
          <cell r="W37" t="str">
            <v>#</v>
          </cell>
          <cell r="X37" t="str">
            <v>#</v>
          </cell>
          <cell r="Y37">
            <v>56</v>
          </cell>
        </row>
        <row r="38">
          <cell r="A38" t="str">
            <v>Sefton</v>
          </cell>
          <cell r="B38">
            <v>76</v>
          </cell>
          <cell r="C38">
            <v>14</v>
          </cell>
          <cell r="E38">
            <v>0.2</v>
          </cell>
          <cell r="F38">
            <v>0.2</v>
          </cell>
          <cell r="G38">
            <v>0.5</v>
          </cell>
          <cell r="I38" t="str">
            <v>#</v>
          </cell>
          <cell r="J38" t="str">
            <v>#</v>
          </cell>
          <cell r="K38" t="str">
            <v>#</v>
          </cell>
          <cell r="M38" t="str">
            <v>#</v>
          </cell>
          <cell r="N38" t="str">
            <v>#</v>
          </cell>
          <cell r="O38" t="str">
            <v>#</v>
          </cell>
          <cell r="Q38" t="str">
            <v>#</v>
          </cell>
          <cell r="R38" t="str">
            <v>#</v>
          </cell>
          <cell r="S38" t="str">
            <v>#</v>
          </cell>
          <cell r="U38" t="str">
            <v>#</v>
          </cell>
          <cell r="V38" t="str">
            <v>#</v>
          </cell>
          <cell r="W38" t="str">
            <v>#</v>
          </cell>
          <cell r="X38" t="str">
            <v>#</v>
          </cell>
          <cell r="Y38">
            <v>18</v>
          </cell>
        </row>
        <row r="39">
          <cell r="A39" t="str">
            <v>St. Helens</v>
          </cell>
          <cell r="B39">
            <v>56</v>
          </cell>
          <cell r="C39">
            <v>56</v>
          </cell>
          <cell r="E39">
            <v>1.1000000000000001</v>
          </cell>
          <cell r="F39">
            <v>1</v>
          </cell>
          <cell r="G39">
            <v>2.1</v>
          </cell>
          <cell r="I39">
            <v>80</v>
          </cell>
          <cell r="J39">
            <v>88</v>
          </cell>
          <cell r="K39">
            <v>84</v>
          </cell>
          <cell r="M39">
            <v>85</v>
          </cell>
          <cell r="N39">
            <v>89</v>
          </cell>
          <cell r="O39">
            <v>87</v>
          </cell>
          <cell r="Q39">
            <v>65</v>
          </cell>
          <cell r="R39">
            <v>80</v>
          </cell>
          <cell r="S39">
            <v>72</v>
          </cell>
          <cell r="U39">
            <v>85</v>
          </cell>
          <cell r="V39">
            <v>85</v>
          </cell>
          <cell r="W39">
            <v>85</v>
          </cell>
          <cell r="Y39">
            <v>100</v>
          </cell>
        </row>
        <row r="40">
          <cell r="A40" t="str">
            <v>Stockport</v>
          </cell>
          <cell r="B40">
            <v>84</v>
          </cell>
          <cell r="C40">
            <v>61</v>
          </cell>
          <cell r="E40">
            <v>1.1000000000000001</v>
          </cell>
          <cell r="F40">
            <v>1.1000000000000001</v>
          </cell>
          <cell r="G40">
            <v>2.2000000000000002</v>
          </cell>
          <cell r="I40">
            <v>83</v>
          </cell>
          <cell r="J40">
            <v>91</v>
          </cell>
          <cell r="K40">
            <v>87</v>
          </cell>
          <cell r="M40">
            <v>89</v>
          </cell>
          <cell r="N40">
            <v>92</v>
          </cell>
          <cell r="O40">
            <v>90</v>
          </cell>
          <cell r="Q40">
            <v>71</v>
          </cell>
          <cell r="R40">
            <v>85</v>
          </cell>
          <cell r="S40">
            <v>78</v>
          </cell>
          <cell r="U40">
            <v>85</v>
          </cell>
          <cell r="V40">
            <v>87</v>
          </cell>
          <cell r="W40">
            <v>86</v>
          </cell>
          <cell r="Y40">
            <v>73</v>
          </cell>
        </row>
        <row r="41">
          <cell r="A41" t="str">
            <v>Tameside</v>
          </cell>
          <cell r="B41">
            <v>76</v>
          </cell>
          <cell r="C41">
            <v>63</v>
          </cell>
          <cell r="E41">
            <v>1.1000000000000001</v>
          </cell>
          <cell r="F41">
            <v>1</v>
          </cell>
          <cell r="G41">
            <v>2.1</v>
          </cell>
          <cell r="I41">
            <v>76</v>
          </cell>
          <cell r="J41">
            <v>87</v>
          </cell>
          <cell r="K41">
            <v>81</v>
          </cell>
          <cell r="M41">
            <v>82</v>
          </cell>
          <cell r="N41">
            <v>89</v>
          </cell>
          <cell r="O41">
            <v>85</v>
          </cell>
          <cell r="Q41">
            <v>63</v>
          </cell>
          <cell r="R41">
            <v>80</v>
          </cell>
          <cell r="S41">
            <v>71</v>
          </cell>
          <cell r="U41">
            <v>80</v>
          </cell>
          <cell r="V41">
            <v>82</v>
          </cell>
          <cell r="W41">
            <v>81</v>
          </cell>
          <cell r="Y41">
            <v>83</v>
          </cell>
        </row>
        <row r="42">
          <cell r="A42" t="str">
            <v>Trafford</v>
          </cell>
          <cell r="B42">
            <v>63</v>
          </cell>
          <cell r="C42">
            <v>56</v>
          </cell>
          <cell r="E42">
            <v>1.1000000000000001</v>
          </cell>
          <cell r="F42">
            <v>1.1000000000000001</v>
          </cell>
          <cell r="G42">
            <v>2.2000000000000002</v>
          </cell>
          <cell r="I42">
            <v>83</v>
          </cell>
          <cell r="J42">
            <v>91</v>
          </cell>
          <cell r="K42">
            <v>87</v>
          </cell>
          <cell r="M42">
            <v>87</v>
          </cell>
          <cell r="N42">
            <v>92</v>
          </cell>
          <cell r="O42">
            <v>89</v>
          </cell>
          <cell r="Q42">
            <v>73</v>
          </cell>
          <cell r="R42">
            <v>87</v>
          </cell>
          <cell r="S42">
            <v>79</v>
          </cell>
          <cell r="U42">
            <v>86</v>
          </cell>
          <cell r="V42">
            <v>87</v>
          </cell>
          <cell r="W42">
            <v>87</v>
          </cell>
          <cell r="Y42">
            <v>89</v>
          </cell>
        </row>
        <row r="43">
          <cell r="A43" t="str">
            <v>Warrington</v>
          </cell>
          <cell r="B43">
            <v>70</v>
          </cell>
          <cell r="C43">
            <v>63</v>
          </cell>
          <cell r="E43">
            <v>1.1000000000000001</v>
          </cell>
          <cell r="F43">
            <v>1.1000000000000001</v>
          </cell>
          <cell r="G43">
            <v>2.2000000000000002</v>
          </cell>
          <cell r="I43">
            <v>81</v>
          </cell>
          <cell r="J43">
            <v>89</v>
          </cell>
          <cell r="K43">
            <v>85</v>
          </cell>
          <cell r="M43">
            <v>85</v>
          </cell>
          <cell r="N43">
            <v>90</v>
          </cell>
          <cell r="O43">
            <v>87</v>
          </cell>
          <cell r="Q43">
            <v>70</v>
          </cell>
          <cell r="R43">
            <v>85</v>
          </cell>
          <cell r="S43">
            <v>77</v>
          </cell>
          <cell r="U43">
            <v>85</v>
          </cell>
          <cell r="V43">
            <v>85</v>
          </cell>
          <cell r="W43">
            <v>85</v>
          </cell>
          <cell r="Y43">
            <v>90</v>
          </cell>
        </row>
        <row r="44">
          <cell r="A44" t="str">
            <v>Wigan</v>
          </cell>
          <cell r="B44">
            <v>106</v>
          </cell>
          <cell r="C44">
            <v>62</v>
          </cell>
          <cell r="E44">
            <v>1</v>
          </cell>
          <cell r="F44">
            <v>0.9</v>
          </cell>
          <cell r="G44">
            <v>2</v>
          </cell>
          <cell r="I44">
            <v>79</v>
          </cell>
          <cell r="J44">
            <v>88</v>
          </cell>
          <cell r="K44">
            <v>83</v>
          </cell>
          <cell r="M44">
            <v>82</v>
          </cell>
          <cell r="N44">
            <v>90</v>
          </cell>
          <cell r="O44">
            <v>86</v>
          </cell>
          <cell r="Q44">
            <v>65</v>
          </cell>
          <cell r="R44">
            <v>82</v>
          </cell>
          <cell r="S44">
            <v>73</v>
          </cell>
          <cell r="U44">
            <v>86</v>
          </cell>
          <cell r="V44">
            <v>88</v>
          </cell>
          <cell r="W44">
            <v>87</v>
          </cell>
          <cell r="Y44">
            <v>58</v>
          </cell>
        </row>
        <row r="45">
          <cell r="A45" t="str">
            <v>Wirral</v>
          </cell>
          <cell r="B45">
            <v>93</v>
          </cell>
          <cell r="C45">
            <v>93</v>
          </cell>
          <cell r="E45">
            <v>1.8</v>
          </cell>
          <cell r="F45">
            <v>1.8</v>
          </cell>
          <cell r="G45">
            <v>3.6</v>
          </cell>
          <cell r="I45">
            <v>79</v>
          </cell>
          <cell r="J45">
            <v>85</v>
          </cell>
          <cell r="K45">
            <v>82</v>
          </cell>
          <cell r="M45">
            <v>84</v>
          </cell>
          <cell r="N45">
            <v>87</v>
          </cell>
          <cell r="O45">
            <v>86</v>
          </cell>
          <cell r="Q45">
            <v>67</v>
          </cell>
          <cell r="R45">
            <v>79</v>
          </cell>
          <cell r="S45">
            <v>73</v>
          </cell>
          <cell r="U45">
            <v>84</v>
          </cell>
          <cell r="V45">
            <v>81</v>
          </cell>
          <cell r="W45">
            <v>82</v>
          </cell>
          <cell r="Y45">
            <v>100</v>
          </cell>
        </row>
        <row r="47">
          <cell r="A47" t="str">
            <v xml:space="preserve">YORKSHIRE &amp; HUMBER </v>
          </cell>
          <cell r="B47">
            <v>1729</v>
          </cell>
          <cell r="C47">
            <v>1085</v>
          </cell>
          <cell r="E47">
            <v>17.8</v>
          </cell>
          <cell r="F47">
            <v>17</v>
          </cell>
          <cell r="G47">
            <v>34.799999999999997</v>
          </cell>
          <cell r="I47">
            <v>74</v>
          </cell>
          <cell r="J47">
            <v>83</v>
          </cell>
          <cell r="K47">
            <v>78</v>
          </cell>
          <cell r="M47">
            <v>79</v>
          </cell>
          <cell r="N47">
            <v>85</v>
          </cell>
          <cell r="O47">
            <v>82</v>
          </cell>
          <cell r="Q47">
            <v>61</v>
          </cell>
          <cell r="R47">
            <v>77</v>
          </cell>
          <cell r="S47">
            <v>69</v>
          </cell>
          <cell r="U47">
            <v>79</v>
          </cell>
          <cell r="V47">
            <v>79</v>
          </cell>
          <cell r="W47">
            <v>79</v>
          </cell>
          <cell r="Y47">
            <v>63</v>
          </cell>
        </row>
        <row r="48">
          <cell r="A48" t="str">
            <v>Barnsley</v>
          </cell>
          <cell r="B48">
            <v>81</v>
          </cell>
          <cell r="C48">
            <v>42</v>
          </cell>
          <cell r="E48">
            <v>0.6</v>
          </cell>
          <cell r="F48">
            <v>0.6</v>
          </cell>
          <cell r="G48">
            <v>1.2</v>
          </cell>
          <cell r="I48">
            <v>71</v>
          </cell>
          <cell r="J48">
            <v>81</v>
          </cell>
          <cell r="K48">
            <v>76</v>
          </cell>
          <cell r="M48">
            <v>78</v>
          </cell>
          <cell r="N48">
            <v>82</v>
          </cell>
          <cell r="O48">
            <v>80</v>
          </cell>
          <cell r="Q48">
            <v>58</v>
          </cell>
          <cell r="R48">
            <v>71</v>
          </cell>
          <cell r="S48">
            <v>65</v>
          </cell>
          <cell r="U48">
            <v>80</v>
          </cell>
          <cell r="V48">
            <v>77</v>
          </cell>
          <cell r="W48">
            <v>78</v>
          </cell>
          <cell r="Y48">
            <v>52</v>
          </cell>
        </row>
        <row r="49">
          <cell r="A49" t="str">
            <v>Bradford</v>
          </cell>
          <cell r="B49">
            <v>163</v>
          </cell>
          <cell r="C49">
            <v>79</v>
          </cell>
          <cell r="E49">
            <v>1.5</v>
          </cell>
          <cell r="F49">
            <v>1.4</v>
          </cell>
          <cell r="G49">
            <v>2.9</v>
          </cell>
          <cell r="I49" t="str">
            <v>#</v>
          </cell>
          <cell r="J49" t="str">
            <v>#</v>
          </cell>
          <cell r="K49" t="str">
            <v>#</v>
          </cell>
          <cell r="M49" t="str">
            <v>#</v>
          </cell>
          <cell r="N49" t="str">
            <v>#</v>
          </cell>
          <cell r="O49" t="str">
            <v>#</v>
          </cell>
          <cell r="Q49" t="str">
            <v>#</v>
          </cell>
          <cell r="R49" t="str">
            <v>#</v>
          </cell>
          <cell r="S49" t="str">
            <v>#</v>
          </cell>
          <cell r="U49" t="str">
            <v>#</v>
          </cell>
          <cell r="V49" t="str">
            <v>#</v>
          </cell>
          <cell r="W49" t="str">
            <v>#</v>
          </cell>
          <cell r="X49" t="str">
            <v>#</v>
          </cell>
          <cell r="Y49">
            <v>48</v>
          </cell>
        </row>
        <row r="50">
          <cell r="A50" t="str">
            <v>Calderdale</v>
          </cell>
          <cell r="B50">
            <v>81</v>
          </cell>
          <cell r="C50">
            <v>25</v>
          </cell>
          <cell r="E50">
            <v>0.5</v>
          </cell>
          <cell r="F50">
            <v>0.4</v>
          </cell>
          <cell r="G50">
            <v>0.9</v>
          </cell>
          <cell r="I50" t="str">
            <v>#</v>
          </cell>
          <cell r="J50" t="str">
            <v>#</v>
          </cell>
          <cell r="K50" t="str">
            <v>#</v>
          </cell>
          <cell r="M50" t="str">
            <v>#</v>
          </cell>
          <cell r="N50" t="str">
            <v>#</v>
          </cell>
          <cell r="O50" t="str">
            <v>#</v>
          </cell>
          <cell r="Q50" t="str">
            <v>#</v>
          </cell>
          <cell r="R50" t="str">
            <v>#</v>
          </cell>
          <cell r="S50" t="str">
            <v>#</v>
          </cell>
          <cell r="U50" t="str">
            <v>#</v>
          </cell>
          <cell r="V50" t="str">
            <v>#</v>
          </cell>
          <cell r="W50" t="str">
            <v>#</v>
          </cell>
          <cell r="X50" t="str">
            <v>#</v>
          </cell>
          <cell r="Y50">
            <v>31</v>
          </cell>
        </row>
        <row r="51">
          <cell r="A51" t="str">
            <v>Doncaster</v>
          </cell>
          <cell r="B51">
            <v>95</v>
          </cell>
          <cell r="C51">
            <v>76</v>
          </cell>
          <cell r="E51">
            <v>1.3</v>
          </cell>
          <cell r="F51">
            <v>1.3</v>
          </cell>
          <cell r="G51">
            <v>2.6</v>
          </cell>
          <cell r="I51">
            <v>73</v>
          </cell>
          <cell r="J51">
            <v>84</v>
          </cell>
          <cell r="K51">
            <v>79</v>
          </cell>
          <cell r="M51">
            <v>78</v>
          </cell>
          <cell r="N51">
            <v>86</v>
          </cell>
          <cell r="O51">
            <v>82</v>
          </cell>
          <cell r="Q51">
            <v>60</v>
          </cell>
          <cell r="R51">
            <v>76</v>
          </cell>
          <cell r="S51">
            <v>68</v>
          </cell>
          <cell r="U51">
            <v>79</v>
          </cell>
          <cell r="V51">
            <v>80</v>
          </cell>
          <cell r="W51">
            <v>80</v>
          </cell>
          <cell r="Y51">
            <v>80</v>
          </cell>
        </row>
        <row r="52">
          <cell r="A52" t="str">
            <v>East Riding of Yorkshire</v>
          </cell>
          <cell r="B52">
            <v>121</v>
          </cell>
          <cell r="C52">
            <v>72</v>
          </cell>
          <cell r="E52">
            <v>1</v>
          </cell>
          <cell r="F52">
            <v>1</v>
          </cell>
          <cell r="G52">
            <v>2</v>
          </cell>
          <cell r="I52">
            <v>72</v>
          </cell>
          <cell r="J52">
            <v>84</v>
          </cell>
          <cell r="K52">
            <v>78</v>
          </cell>
          <cell r="M52">
            <v>78</v>
          </cell>
          <cell r="N52">
            <v>87</v>
          </cell>
          <cell r="O52">
            <v>82</v>
          </cell>
          <cell r="Q52">
            <v>58</v>
          </cell>
          <cell r="R52">
            <v>76</v>
          </cell>
          <cell r="S52">
            <v>67</v>
          </cell>
          <cell r="U52">
            <v>79</v>
          </cell>
          <cell r="V52">
            <v>82</v>
          </cell>
          <cell r="W52">
            <v>80</v>
          </cell>
          <cell r="Y52">
            <v>60</v>
          </cell>
        </row>
        <row r="53">
          <cell r="A53" t="str">
            <v>Kingston Upon Hull, City of</v>
          </cell>
          <cell r="B53">
            <v>77</v>
          </cell>
          <cell r="C53">
            <v>51</v>
          </cell>
          <cell r="E53">
            <v>0.9</v>
          </cell>
          <cell r="F53">
            <v>0.8</v>
          </cell>
          <cell r="G53">
            <v>1.7</v>
          </cell>
          <cell r="I53">
            <v>72</v>
          </cell>
          <cell r="J53">
            <v>78</v>
          </cell>
          <cell r="K53">
            <v>75</v>
          </cell>
          <cell r="M53">
            <v>76</v>
          </cell>
          <cell r="N53">
            <v>82</v>
          </cell>
          <cell r="O53">
            <v>78</v>
          </cell>
          <cell r="Q53">
            <v>58</v>
          </cell>
          <cell r="R53">
            <v>71</v>
          </cell>
          <cell r="S53">
            <v>64</v>
          </cell>
          <cell r="U53">
            <v>76</v>
          </cell>
          <cell r="V53">
            <v>76</v>
          </cell>
          <cell r="W53">
            <v>76</v>
          </cell>
          <cell r="Y53">
            <v>66</v>
          </cell>
        </row>
        <row r="54">
          <cell r="A54" t="str">
            <v>Kirklees</v>
          </cell>
          <cell r="B54">
            <v>113</v>
          </cell>
          <cell r="C54">
            <v>60</v>
          </cell>
          <cell r="E54">
            <v>1.4</v>
          </cell>
          <cell r="F54">
            <v>1.3</v>
          </cell>
          <cell r="G54">
            <v>2.6</v>
          </cell>
          <cell r="I54">
            <v>76</v>
          </cell>
          <cell r="J54">
            <v>86</v>
          </cell>
          <cell r="K54">
            <v>81</v>
          </cell>
          <cell r="M54">
            <v>80</v>
          </cell>
          <cell r="N54">
            <v>87</v>
          </cell>
          <cell r="O54">
            <v>84</v>
          </cell>
          <cell r="Q54">
            <v>65</v>
          </cell>
          <cell r="R54">
            <v>81</v>
          </cell>
          <cell r="S54">
            <v>73</v>
          </cell>
          <cell r="U54">
            <v>80</v>
          </cell>
          <cell r="V54">
            <v>82</v>
          </cell>
          <cell r="W54">
            <v>81</v>
          </cell>
          <cell r="Y54">
            <v>53</v>
          </cell>
        </row>
        <row r="55">
          <cell r="A55" t="str">
            <v>Leeds</v>
          </cell>
          <cell r="B55">
            <v>219</v>
          </cell>
          <cell r="C55">
            <v>125</v>
          </cell>
          <cell r="E55">
            <v>2.2999999999999998</v>
          </cell>
          <cell r="F55">
            <v>2.2000000000000002</v>
          </cell>
          <cell r="G55">
            <v>4.5</v>
          </cell>
          <cell r="I55">
            <v>76</v>
          </cell>
          <cell r="J55">
            <v>85</v>
          </cell>
          <cell r="K55">
            <v>80</v>
          </cell>
          <cell r="M55">
            <v>80</v>
          </cell>
          <cell r="N55">
            <v>87</v>
          </cell>
          <cell r="O55">
            <v>84</v>
          </cell>
          <cell r="Q55">
            <v>65</v>
          </cell>
          <cell r="R55">
            <v>79</v>
          </cell>
          <cell r="S55">
            <v>72</v>
          </cell>
          <cell r="U55">
            <v>80</v>
          </cell>
          <cell r="V55">
            <v>79</v>
          </cell>
          <cell r="W55">
            <v>80</v>
          </cell>
          <cell r="Y55">
            <v>57</v>
          </cell>
        </row>
        <row r="56">
          <cell r="A56" t="str">
            <v>North East Lincolnshire</v>
          </cell>
          <cell r="B56">
            <v>46</v>
          </cell>
          <cell r="C56">
            <v>26</v>
          </cell>
          <cell r="E56">
            <v>0.6</v>
          </cell>
          <cell r="F56">
            <v>0.6</v>
          </cell>
          <cell r="G56">
            <v>1.2</v>
          </cell>
          <cell r="I56">
            <v>69</v>
          </cell>
          <cell r="J56">
            <v>84</v>
          </cell>
          <cell r="K56">
            <v>76</v>
          </cell>
          <cell r="M56">
            <v>76</v>
          </cell>
          <cell r="N56">
            <v>85</v>
          </cell>
          <cell r="O56">
            <v>80</v>
          </cell>
          <cell r="Q56">
            <v>59</v>
          </cell>
          <cell r="R56">
            <v>78</v>
          </cell>
          <cell r="S56">
            <v>68</v>
          </cell>
          <cell r="U56">
            <v>77</v>
          </cell>
          <cell r="V56">
            <v>80</v>
          </cell>
          <cell r="W56">
            <v>78</v>
          </cell>
          <cell r="Y56">
            <v>57</v>
          </cell>
        </row>
        <row r="57">
          <cell r="A57" t="str">
            <v>North Lincolnshire</v>
          </cell>
          <cell r="B57">
            <v>57</v>
          </cell>
          <cell r="C57">
            <v>40</v>
          </cell>
          <cell r="E57">
            <v>0.6</v>
          </cell>
          <cell r="F57">
            <v>0.5</v>
          </cell>
          <cell r="G57">
            <v>1.1000000000000001</v>
          </cell>
          <cell r="I57" t="str">
            <v>#</v>
          </cell>
          <cell r="J57" t="str">
            <v>#</v>
          </cell>
          <cell r="K57" t="str">
            <v>#</v>
          </cell>
          <cell r="M57" t="str">
            <v>#</v>
          </cell>
          <cell r="N57" t="str">
            <v>#</v>
          </cell>
          <cell r="O57" t="str">
            <v>#</v>
          </cell>
          <cell r="Q57" t="str">
            <v>#</v>
          </cell>
          <cell r="R57" t="str">
            <v>#</v>
          </cell>
          <cell r="S57" t="str">
            <v>#</v>
          </cell>
          <cell r="U57" t="str">
            <v>#</v>
          </cell>
          <cell r="V57" t="str">
            <v>#</v>
          </cell>
          <cell r="W57" t="str">
            <v>#</v>
          </cell>
          <cell r="X57" t="str">
            <v>#</v>
          </cell>
          <cell r="Y57">
            <v>70</v>
          </cell>
        </row>
        <row r="58">
          <cell r="A58" t="str">
            <v>North Yorkshire</v>
          </cell>
          <cell r="B58">
            <v>309</v>
          </cell>
          <cell r="C58">
            <v>221</v>
          </cell>
          <cell r="E58">
            <v>2</v>
          </cell>
          <cell r="F58">
            <v>1.9</v>
          </cell>
          <cell r="G58">
            <v>3.9</v>
          </cell>
          <cell r="I58">
            <v>79</v>
          </cell>
          <cell r="J58">
            <v>87</v>
          </cell>
          <cell r="K58">
            <v>83</v>
          </cell>
          <cell r="M58">
            <v>85</v>
          </cell>
          <cell r="N58">
            <v>89</v>
          </cell>
          <cell r="O58">
            <v>87</v>
          </cell>
          <cell r="Q58">
            <v>64</v>
          </cell>
          <cell r="R58">
            <v>81</v>
          </cell>
          <cell r="S58">
            <v>72</v>
          </cell>
          <cell r="U58">
            <v>81</v>
          </cell>
          <cell r="V58">
            <v>81</v>
          </cell>
          <cell r="W58">
            <v>81</v>
          </cell>
          <cell r="Y58">
            <v>72</v>
          </cell>
        </row>
        <row r="59">
          <cell r="A59" t="str">
            <v>Rotherham</v>
          </cell>
          <cell r="B59">
            <v>90</v>
          </cell>
          <cell r="C59">
            <v>87</v>
          </cell>
          <cell r="E59">
            <v>1.4</v>
          </cell>
          <cell r="F59">
            <v>1.5</v>
          </cell>
          <cell r="G59">
            <v>3</v>
          </cell>
          <cell r="I59">
            <v>67</v>
          </cell>
          <cell r="J59">
            <v>79</v>
          </cell>
          <cell r="K59">
            <v>73</v>
          </cell>
          <cell r="M59">
            <v>72</v>
          </cell>
          <cell r="N59">
            <v>80</v>
          </cell>
          <cell r="O59">
            <v>76</v>
          </cell>
          <cell r="Q59">
            <v>57</v>
          </cell>
          <cell r="R59">
            <v>74</v>
          </cell>
          <cell r="S59">
            <v>65</v>
          </cell>
          <cell r="U59">
            <v>78</v>
          </cell>
          <cell r="V59">
            <v>74</v>
          </cell>
          <cell r="W59">
            <v>76</v>
          </cell>
          <cell r="Y59">
            <v>97</v>
          </cell>
        </row>
        <row r="60">
          <cell r="A60" t="str">
            <v>Sheffield</v>
          </cell>
          <cell r="B60">
            <v>121</v>
          </cell>
          <cell r="C60">
            <v>95</v>
          </cell>
          <cell r="E60">
            <v>2.2000000000000002</v>
          </cell>
          <cell r="F60">
            <v>2.1</v>
          </cell>
          <cell r="G60">
            <v>4.3</v>
          </cell>
          <cell r="I60">
            <v>71</v>
          </cell>
          <cell r="J60">
            <v>81</v>
          </cell>
          <cell r="K60">
            <v>76</v>
          </cell>
          <cell r="M60">
            <v>77</v>
          </cell>
          <cell r="N60">
            <v>84</v>
          </cell>
          <cell r="O60">
            <v>80</v>
          </cell>
          <cell r="Q60">
            <v>58</v>
          </cell>
          <cell r="R60">
            <v>73</v>
          </cell>
          <cell r="S60">
            <v>65</v>
          </cell>
          <cell r="U60">
            <v>79</v>
          </cell>
          <cell r="V60">
            <v>77</v>
          </cell>
          <cell r="W60">
            <v>78</v>
          </cell>
          <cell r="Y60">
            <v>79</v>
          </cell>
        </row>
        <row r="61">
          <cell r="A61" t="str">
            <v>Wakefield</v>
          </cell>
          <cell r="B61">
            <v>105</v>
          </cell>
          <cell r="C61">
            <v>41</v>
          </cell>
          <cell r="E61">
            <v>0.7</v>
          </cell>
          <cell r="F61">
            <v>0.7</v>
          </cell>
          <cell r="G61">
            <v>1.4</v>
          </cell>
          <cell r="I61" t="str">
            <v>#</v>
          </cell>
          <cell r="J61" t="str">
            <v>#</v>
          </cell>
          <cell r="K61" t="str">
            <v>#</v>
          </cell>
          <cell r="M61" t="str">
            <v>#</v>
          </cell>
          <cell r="N61" t="str">
            <v>#</v>
          </cell>
          <cell r="O61" t="str">
            <v>#</v>
          </cell>
          <cell r="Q61" t="str">
            <v>#</v>
          </cell>
          <cell r="R61" t="str">
            <v>#</v>
          </cell>
          <cell r="S61" t="str">
            <v>#</v>
          </cell>
          <cell r="U61" t="str">
            <v>#</v>
          </cell>
          <cell r="V61" t="str">
            <v>#</v>
          </cell>
          <cell r="W61" t="str">
            <v>#</v>
          </cell>
          <cell r="X61" t="str">
            <v>#</v>
          </cell>
          <cell r="Y61">
            <v>39</v>
          </cell>
        </row>
        <row r="62">
          <cell r="A62" t="str">
            <v>York</v>
          </cell>
          <cell r="B62">
            <v>51</v>
          </cell>
          <cell r="C62">
            <v>45</v>
          </cell>
          <cell r="E62">
            <v>0.8</v>
          </cell>
          <cell r="F62">
            <v>0.7</v>
          </cell>
          <cell r="G62">
            <v>1.6</v>
          </cell>
          <cell r="I62">
            <v>79</v>
          </cell>
          <cell r="J62">
            <v>88</v>
          </cell>
          <cell r="K62">
            <v>83</v>
          </cell>
          <cell r="M62">
            <v>83</v>
          </cell>
          <cell r="N62">
            <v>89</v>
          </cell>
          <cell r="O62">
            <v>86</v>
          </cell>
          <cell r="Q62">
            <v>68</v>
          </cell>
          <cell r="R62">
            <v>82</v>
          </cell>
          <cell r="S62">
            <v>75</v>
          </cell>
          <cell r="U62">
            <v>82</v>
          </cell>
          <cell r="V62">
            <v>83</v>
          </cell>
          <cell r="W62">
            <v>83</v>
          </cell>
          <cell r="Y62">
            <v>88</v>
          </cell>
        </row>
        <row r="64">
          <cell r="A64" t="str">
            <v>EAST MIDLANDS</v>
          </cell>
          <cell r="B64">
            <v>1492</v>
          </cell>
          <cell r="C64">
            <v>1199</v>
          </cell>
          <cell r="E64">
            <v>19.7</v>
          </cell>
          <cell r="F64">
            <v>18.899999999999999</v>
          </cell>
          <cell r="G64">
            <v>38.6</v>
          </cell>
          <cell r="I64">
            <v>75</v>
          </cell>
          <cell r="J64">
            <v>84</v>
          </cell>
          <cell r="K64">
            <v>80</v>
          </cell>
          <cell r="M64">
            <v>81</v>
          </cell>
          <cell r="N64">
            <v>87</v>
          </cell>
          <cell r="O64">
            <v>84</v>
          </cell>
          <cell r="Q64">
            <v>62</v>
          </cell>
          <cell r="R64">
            <v>77</v>
          </cell>
          <cell r="S64">
            <v>69</v>
          </cell>
          <cell r="U64">
            <v>81</v>
          </cell>
          <cell r="V64">
            <v>80</v>
          </cell>
          <cell r="W64">
            <v>80</v>
          </cell>
          <cell r="Y64">
            <v>80</v>
          </cell>
        </row>
        <row r="65">
          <cell r="A65" t="str">
            <v>Derby</v>
          </cell>
          <cell r="B65">
            <v>58</v>
          </cell>
          <cell r="C65">
            <v>36</v>
          </cell>
          <cell r="E65">
            <v>0.9</v>
          </cell>
          <cell r="F65">
            <v>0.8</v>
          </cell>
          <cell r="G65">
            <v>1.7</v>
          </cell>
          <cell r="I65">
            <v>66</v>
          </cell>
          <cell r="J65">
            <v>80</v>
          </cell>
          <cell r="K65">
            <v>72</v>
          </cell>
          <cell r="M65">
            <v>72</v>
          </cell>
          <cell r="N65">
            <v>82</v>
          </cell>
          <cell r="O65">
            <v>77</v>
          </cell>
          <cell r="Q65">
            <v>49</v>
          </cell>
          <cell r="R65">
            <v>70</v>
          </cell>
          <cell r="S65">
            <v>59</v>
          </cell>
          <cell r="U65">
            <v>74</v>
          </cell>
          <cell r="V65">
            <v>70</v>
          </cell>
          <cell r="W65">
            <v>72</v>
          </cell>
          <cell r="Y65">
            <v>62</v>
          </cell>
        </row>
        <row r="66">
          <cell r="A66" t="str">
            <v>Derbyshire</v>
          </cell>
          <cell r="B66">
            <v>296</v>
          </cell>
          <cell r="C66">
            <v>247</v>
          </cell>
          <cell r="E66">
            <v>3.6</v>
          </cell>
          <cell r="F66">
            <v>3.4</v>
          </cell>
          <cell r="G66">
            <v>7</v>
          </cell>
          <cell r="I66">
            <v>78</v>
          </cell>
          <cell r="J66">
            <v>86</v>
          </cell>
          <cell r="K66">
            <v>82</v>
          </cell>
          <cell r="M66">
            <v>84</v>
          </cell>
          <cell r="N66">
            <v>88</v>
          </cell>
          <cell r="O66">
            <v>86</v>
          </cell>
          <cell r="Q66">
            <v>66</v>
          </cell>
          <cell r="R66">
            <v>80</v>
          </cell>
          <cell r="S66">
            <v>73</v>
          </cell>
          <cell r="U66">
            <v>83</v>
          </cell>
          <cell r="V66">
            <v>83</v>
          </cell>
          <cell r="W66">
            <v>83</v>
          </cell>
          <cell r="Y66">
            <v>83</v>
          </cell>
        </row>
        <row r="67">
          <cell r="A67" t="str">
            <v>Leicester</v>
          </cell>
          <cell r="B67">
            <v>76</v>
          </cell>
          <cell r="C67">
            <v>58</v>
          </cell>
          <cell r="E67">
            <v>1.4</v>
          </cell>
          <cell r="F67">
            <v>1.3</v>
          </cell>
          <cell r="G67">
            <v>2.7</v>
          </cell>
          <cell r="I67">
            <v>69</v>
          </cell>
          <cell r="J67">
            <v>80</v>
          </cell>
          <cell r="K67">
            <v>74</v>
          </cell>
          <cell r="M67">
            <v>73</v>
          </cell>
          <cell r="N67">
            <v>81</v>
          </cell>
          <cell r="O67">
            <v>77</v>
          </cell>
          <cell r="Q67">
            <v>59</v>
          </cell>
          <cell r="R67">
            <v>73</v>
          </cell>
          <cell r="S67">
            <v>66</v>
          </cell>
          <cell r="U67">
            <v>75</v>
          </cell>
          <cell r="V67">
            <v>76</v>
          </cell>
          <cell r="W67">
            <v>76</v>
          </cell>
          <cell r="Y67">
            <v>76</v>
          </cell>
        </row>
        <row r="68">
          <cell r="A68" t="str">
            <v>Leicestershire5</v>
          </cell>
          <cell r="B68">
            <v>198</v>
          </cell>
          <cell r="C68">
            <v>164</v>
          </cell>
          <cell r="E68">
            <v>3</v>
          </cell>
          <cell r="F68">
            <v>2.8</v>
          </cell>
          <cell r="G68">
            <v>5.8</v>
          </cell>
          <cell r="I68">
            <v>78</v>
          </cell>
          <cell r="J68">
            <v>86</v>
          </cell>
          <cell r="K68">
            <v>82</v>
          </cell>
          <cell r="M68">
            <v>84</v>
          </cell>
          <cell r="N68">
            <v>89</v>
          </cell>
          <cell r="O68">
            <v>86</v>
          </cell>
          <cell r="Q68">
            <v>65</v>
          </cell>
          <cell r="R68">
            <v>79</v>
          </cell>
          <cell r="S68">
            <v>72</v>
          </cell>
          <cell r="U68">
            <v>83</v>
          </cell>
          <cell r="V68">
            <v>81</v>
          </cell>
          <cell r="W68">
            <v>82</v>
          </cell>
          <cell r="Y68">
            <v>83</v>
          </cell>
        </row>
        <row r="69">
          <cell r="A69" t="str">
            <v>Lincolnshire</v>
          </cell>
          <cell r="B69">
            <v>278</v>
          </cell>
          <cell r="C69">
            <v>255</v>
          </cell>
          <cell r="E69">
            <v>3.5</v>
          </cell>
          <cell r="F69">
            <v>3.4</v>
          </cell>
          <cell r="G69">
            <v>6.9</v>
          </cell>
          <cell r="I69">
            <v>75</v>
          </cell>
          <cell r="J69">
            <v>85</v>
          </cell>
          <cell r="K69">
            <v>80</v>
          </cell>
          <cell r="M69">
            <v>81</v>
          </cell>
          <cell r="N69">
            <v>87</v>
          </cell>
          <cell r="O69">
            <v>84</v>
          </cell>
          <cell r="Q69">
            <v>61</v>
          </cell>
          <cell r="R69">
            <v>77</v>
          </cell>
          <cell r="S69">
            <v>69</v>
          </cell>
          <cell r="U69">
            <v>81</v>
          </cell>
          <cell r="V69">
            <v>80</v>
          </cell>
          <cell r="W69">
            <v>80</v>
          </cell>
          <cell r="Y69">
            <v>92</v>
          </cell>
        </row>
        <row r="70">
          <cell r="A70" t="str">
            <v>Northamptonshire</v>
          </cell>
          <cell r="B70">
            <v>233</v>
          </cell>
          <cell r="C70">
            <v>181</v>
          </cell>
          <cell r="E70">
            <v>3.1</v>
          </cell>
          <cell r="F70">
            <v>2.9</v>
          </cell>
          <cell r="G70">
            <v>6</v>
          </cell>
          <cell r="I70">
            <v>75</v>
          </cell>
          <cell r="J70">
            <v>85</v>
          </cell>
          <cell r="K70">
            <v>80</v>
          </cell>
          <cell r="M70">
            <v>81</v>
          </cell>
          <cell r="N70">
            <v>87</v>
          </cell>
          <cell r="O70">
            <v>84</v>
          </cell>
          <cell r="Q70">
            <v>61</v>
          </cell>
          <cell r="R70">
            <v>78</v>
          </cell>
          <cell r="S70">
            <v>69</v>
          </cell>
          <cell r="U70">
            <v>79</v>
          </cell>
          <cell r="V70">
            <v>77</v>
          </cell>
          <cell r="W70">
            <v>78</v>
          </cell>
          <cell r="Y70">
            <v>78</v>
          </cell>
        </row>
        <row r="71">
          <cell r="A71" t="str">
            <v>Nottingham</v>
          </cell>
          <cell r="B71">
            <v>77</v>
          </cell>
          <cell r="C71">
            <v>55</v>
          </cell>
          <cell r="E71">
            <v>1.1000000000000001</v>
          </cell>
          <cell r="F71">
            <v>1</v>
          </cell>
          <cell r="G71">
            <v>2.1</v>
          </cell>
          <cell r="I71">
            <v>68</v>
          </cell>
          <cell r="J71">
            <v>77</v>
          </cell>
          <cell r="K71">
            <v>72</v>
          </cell>
          <cell r="M71">
            <v>74</v>
          </cell>
          <cell r="N71">
            <v>80</v>
          </cell>
          <cell r="O71">
            <v>77</v>
          </cell>
          <cell r="Q71">
            <v>55</v>
          </cell>
          <cell r="R71">
            <v>70</v>
          </cell>
          <cell r="S71">
            <v>62</v>
          </cell>
          <cell r="U71">
            <v>76</v>
          </cell>
          <cell r="V71">
            <v>76</v>
          </cell>
          <cell r="W71">
            <v>76</v>
          </cell>
          <cell r="Y71">
            <v>71</v>
          </cell>
        </row>
        <row r="72">
          <cell r="A72" t="str">
            <v>Nottinghamshire</v>
          </cell>
          <cell r="B72">
            <v>259</v>
          </cell>
          <cell r="C72">
            <v>201</v>
          </cell>
          <cell r="E72">
            <v>3.2</v>
          </cell>
          <cell r="F72">
            <v>3.2</v>
          </cell>
          <cell r="G72">
            <v>6.3</v>
          </cell>
          <cell r="I72">
            <v>77</v>
          </cell>
          <cell r="J72">
            <v>85</v>
          </cell>
          <cell r="K72">
            <v>81</v>
          </cell>
          <cell r="M72">
            <v>82</v>
          </cell>
          <cell r="N72">
            <v>87</v>
          </cell>
          <cell r="O72">
            <v>85</v>
          </cell>
          <cell r="Q72">
            <v>64</v>
          </cell>
          <cell r="R72">
            <v>78</v>
          </cell>
          <cell r="S72">
            <v>71</v>
          </cell>
          <cell r="U72">
            <v>84</v>
          </cell>
          <cell r="V72">
            <v>83</v>
          </cell>
          <cell r="W72">
            <v>83</v>
          </cell>
          <cell r="Y72">
            <v>78</v>
          </cell>
        </row>
        <row r="73">
          <cell r="A73" t="str">
            <v>Rutland</v>
          </cell>
          <cell r="B73">
            <v>17</v>
          </cell>
          <cell r="C73">
            <v>2</v>
          </cell>
          <cell r="E73">
            <v>0</v>
          </cell>
          <cell r="F73">
            <v>0</v>
          </cell>
          <cell r="G73">
            <v>0</v>
          </cell>
          <cell r="I73" t="str">
            <v>#</v>
          </cell>
          <cell r="J73" t="str">
            <v>#</v>
          </cell>
          <cell r="K73" t="str">
            <v>#</v>
          </cell>
          <cell r="M73" t="str">
            <v>#</v>
          </cell>
          <cell r="N73" t="str">
            <v>#</v>
          </cell>
          <cell r="O73" t="str">
            <v>#</v>
          </cell>
          <cell r="Q73" t="str">
            <v>#</v>
          </cell>
          <cell r="R73" t="str">
            <v>#</v>
          </cell>
          <cell r="S73" t="str">
            <v>#</v>
          </cell>
          <cell r="U73" t="str">
            <v>#</v>
          </cell>
          <cell r="V73" t="str">
            <v>#</v>
          </cell>
          <cell r="W73" t="str">
            <v>#</v>
          </cell>
          <cell r="X73" t="str">
            <v>#</v>
          </cell>
          <cell r="Y73">
            <v>12</v>
          </cell>
        </row>
        <row r="75">
          <cell r="A75" t="str">
            <v>WEST MIDLANDS</v>
          </cell>
          <cell r="B75">
            <v>1654</v>
          </cell>
          <cell r="C75">
            <v>1193</v>
          </cell>
          <cell r="E75">
            <v>22.1</v>
          </cell>
          <cell r="F75">
            <v>20.9</v>
          </cell>
          <cell r="G75">
            <v>43.1</v>
          </cell>
          <cell r="I75">
            <v>75</v>
          </cell>
          <cell r="J75">
            <v>84</v>
          </cell>
          <cell r="K75">
            <v>79</v>
          </cell>
          <cell r="M75">
            <v>80</v>
          </cell>
          <cell r="N75">
            <v>86</v>
          </cell>
          <cell r="O75">
            <v>83</v>
          </cell>
          <cell r="Q75">
            <v>62</v>
          </cell>
          <cell r="R75">
            <v>78</v>
          </cell>
          <cell r="S75">
            <v>70</v>
          </cell>
          <cell r="U75">
            <v>79</v>
          </cell>
          <cell r="V75">
            <v>79</v>
          </cell>
          <cell r="W75">
            <v>79</v>
          </cell>
          <cell r="Y75">
            <v>72</v>
          </cell>
        </row>
        <row r="76">
          <cell r="A76" t="str">
            <v>Birmingham</v>
          </cell>
          <cell r="B76">
            <v>294</v>
          </cell>
          <cell r="C76">
            <v>142</v>
          </cell>
          <cell r="E76">
            <v>3.1</v>
          </cell>
          <cell r="F76">
            <v>2.9</v>
          </cell>
          <cell r="G76">
            <v>5.9</v>
          </cell>
          <cell r="I76">
            <v>69</v>
          </cell>
          <cell r="J76">
            <v>80</v>
          </cell>
          <cell r="K76">
            <v>75</v>
          </cell>
          <cell r="M76">
            <v>75</v>
          </cell>
          <cell r="N76">
            <v>82</v>
          </cell>
          <cell r="O76">
            <v>78</v>
          </cell>
          <cell r="Q76">
            <v>59</v>
          </cell>
          <cell r="R76">
            <v>74</v>
          </cell>
          <cell r="S76">
            <v>66</v>
          </cell>
          <cell r="U76">
            <v>75</v>
          </cell>
          <cell r="V76">
            <v>76</v>
          </cell>
          <cell r="W76">
            <v>76</v>
          </cell>
          <cell r="Y76">
            <v>48</v>
          </cell>
        </row>
        <row r="77">
          <cell r="A77" t="str">
            <v>Coventry</v>
          </cell>
          <cell r="B77">
            <v>88</v>
          </cell>
          <cell r="C77">
            <v>77</v>
          </cell>
          <cell r="E77">
            <v>1.6</v>
          </cell>
          <cell r="F77">
            <v>1.5</v>
          </cell>
          <cell r="G77">
            <v>3.1</v>
          </cell>
          <cell r="I77">
            <v>74</v>
          </cell>
          <cell r="J77">
            <v>84</v>
          </cell>
          <cell r="K77">
            <v>79</v>
          </cell>
          <cell r="M77">
            <v>79</v>
          </cell>
          <cell r="N77">
            <v>86</v>
          </cell>
          <cell r="O77">
            <v>83</v>
          </cell>
          <cell r="Q77">
            <v>61</v>
          </cell>
          <cell r="R77">
            <v>78</v>
          </cell>
          <cell r="S77">
            <v>69</v>
          </cell>
          <cell r="U77">
            <v>77</v>
          </cell>
          <cell r="V77">
            <v>79</v>
          </cell>
          <cell r="W77">
            <v>78</v>
          </cell>
          <cell r="Y77">
            <v>88</v>
          </cell>
        </row>
        <row r="78">
          <cell r="A78" t="str">
            <v>Dudley</v>
          </cell>
          <cell r="B78">
            <v>83</v>
          </cell>
          <cell r="C78">
            <v>32</v>
          </cell>
          <cell r="E78">
            <v>0.7</v>
          </cell>
          <cell r="F78">
            <v>0.6</v>
          </cell>
          <cell r="G78">
            <v>1.3</v>
          </cell>
          <cell r="I78" t="str">
            <v>#</v>
          </cell>
          <cell r="J78" t="str">
            <v>#</v>
          </cell>
          <cell r="K78" t="str">
            <v>#</v>
          </cell>
          <cell r="M78" t="str">
            <v>#</v>
          </cell>
          <cell r="N78" t="str">
            <v>#</v>
          </cell>
          <cell r="O78" t="str">
            <v>#</v>
          </cell>
          <cell r="Q78" t="str">
            <v>#</v>
          </cell>
          <cell r="R78" t="str">
            <v>#</v>
          </cell>
          <cell r="S78" t="str">
            <v>#</v>
          </cell>
          <cell r="U78" t="str">
            <v>#</v>
          </cell>
          <cell r="V78" t="str">
            <v>#</v>
          </cell>
          <cell r="W78" t="str">
            <v>#</v>
          </cell>
          <cell r="X78" t="str">
            <v>#</v>
          </cell>
          <cell r="Y78">
            <v>39</v>
          </cell>
        </row>
        <row r="79">
          <cell r="A79" t="str">
            <v>Herefordshire</v>
          </cell>
          <cell r="B79">
            <v>84</v>
          </cell>
          <cell r="C79">
            <v>76</v>
          </cell>
          <cell r="E79">
            <v>0.9</v>
          </cell>
          <cell r="F79">
            <v>0.8</v>
          </cell>
          <cell r="G79">
            <v>1.7</v>
          </cell>
          <cell r="I79">
            <v>74</v>
          </cell>
          <cell r="J79">
            <v>85</v>
          </cell>
          <cell r="K79">
            <v>79</v>
          </cell>
          <cell r="M79">
            <v>80</v>
          </cell>
          <cell r="N79">
            <v>86</v>
          </cell>
          <cell r="O79">
            <v>83</v>
          </cell>
          <cell r="Q79">
            <v>59</v>
          </cell>
          <cell r="R79">
            <v>78</v>
          </cell>
          <cell r="S79">
            <v>68</v>
          </cell>
          <cell r="U79">
            <v>78</v>
          </cell>
          <cell r="V79">
            <v>78</v>
          </cell>
          <cell r="W79">
            <v>78</v>
          </cell>
          <cell r="Y79">
            <v>90</v>
          </cell>
        </row>
        <row r="80">
          <cell r="A80" t="str">
            <v>Sandwell</v>
          </cell>
          <cell r="B80">
            <v>87</v>
          </cell>
          <cell r="C80">
            <v>51</v>
          </cell>
          <cell r="E80">
            <v>1.1000000000000001</v>
          </cell>
          <cell r="F80">
            <v>1</v>
          </cell>
          <cell r="G80">
            <v>2.1</v>
          </cell>
          <cell r="I80">
            <v>70</v>
          </cell>
          <cell r="J80">
            <v>82</v>
          </cell>
          <cell r="K80">
            <v>76</v>
          </cell>
          <cell r="M80">
            <v>77</v>
          </cell>
          <cell r="N80">
            <v>84</v>
          </cell>
          <cell r="O80">
            <v>80</v>
          </cell>
          <cell r="Q80">
            <v>55</v>
          </cell>
          <cell r="R80">
            <v>72</v>
          </cell>
          <cell r="S80">
            <v>63</v>
          </cell>
          <cell r="U80">
            <v>78</v>
          </cell>
          <cell r="V80">
            <v>75</v>
          </cell>
          <cell r="W80">
            <v>76</v>
          </cell>
          <cell r="Y80">
            <v>59</v>
          </cell>
        </row>
        <row r="81">
          <cell r="A81" t="str">
            <v>Shropshire</v>
          </cell>
          <cell r="B81">
            <v>127</v>
          </cell>
          <cell r="C81">
            <v>118</v>
          </cell>
          <cell r="E81">
            <v>1.4</v>
          </cell>
          <cell r="F81">
            <v>1.4</v>
          </cell>
          <cell r="G81">
            <v>2.7</v>
          </cell>
          <cell r="I81">
            <v>77</v>
          </cell>
          <cell r="J81">
            <v>86</v>
          </cell>
          <cell r="K81">
            <v>81</v>
          </cell>
          <cell r="M81">
            <v>82</v>
          </cell>
          <cell r="N81">
            <v>88</v>
          </cell>
          <cell r="O81">
            <v>85</v>
          </cell>
          <cell r="Q81">
            <v>62</v>
          </cell>
          <cell r="R81">
            <v>79</v>
          </cell>
          <cell r="S81">
            <v>70</v>
          </cell>
          <cell r="U81">
            <v>80</v>
          </cell>
          <cell r="V81">
            <v>79</v>
          </cell>
          <cell r="W81">
            <v>79</v>
          </cell>
          <cell r="Y81">
            <v>93</v>
          </cell>
        </row>
        <row r="82">
          <cell r="A82" t="str">
            <v>Solihull</v>
          </cell>
          <cell r="B82">
            <v>56</v>
          </cell>
          <cell r="C82">
            <v>52</v>
          </cell>
          <cell r="E82">
            <v>1.1000000000000001</v>
          </cell>
          <cell r="F82">
            <v>1.1000000000000001</v>
          </cell>
          <cell r="G82">
            <v>2.2000000000000002</v>
          </cell>
          <cell r="I82">
            <v>84</v>
          </cell>
          <cell r="J82">
            <v>91</v>
          </cell>
          <cell r="K82">
            <v>87</v>
          </cell>
          <cell r="M82">
            <v>88</v>
          </cell>
          <cell r="N82">
            <v>92</v>
          </cell>
          <cell r="O82">
            <v>90</v>
          </cell>
          <cell r="Q82">
            <v>71</v>
          </cell>
          <cell r="R82">
            <v>86</v>
          </cell>
          <cell r="S82">
            <v>78</v>
          </cell>
          <cell r="U82">
            <v>86</v>
          </cell>
          <cell r="V82">
            <v>86</v>
          </cell>
          <cell r="W82">
            <v>86</v>
          </cell>
          <cell r="Y82">
            <v>93</v>
          </cell>
        </row>
        <row r="83">
          <cell r="A83" t="str">
            <v>Staffordshire</v>
          </cell>
          <cell r="B83">
            <v>255</v>
          </cell>
          <cell r="C83">
            <v>204</v>
          </cell>
          <cell r="E83">
            <v>3.7</v>
          </cell>
          <cell r="F83">
            <v>3.5</v>
          </cell>
          <cell r="G83">
            <v>7.2</v>
          </cell>
          <cell r="I83">
            <v>76</v>
          </cell>
          <cell r="J83">
            <v>86</v>
          </cell>
          <cell r="K83">
            <v>81</v>
          </cell>
          <cell r="M83">
            <v>82</v>
          </cell>
          <cell r="N83">
            <v>88</v>
          </cell>
          <cell r="O83">
            <v>85</v>
          </cell>
          <cell r="Q83">
            <v>63</v>
          </cell>
          <cell r="R83">
            <v>80</v>
          </cell>
          <cell r="S83">
            <v>71</v>
          </cell>
          <cell r="U83">
            <v>81</v>
          </cell>
          <cell r="V83">
            <v>81</v>
          </cell>
          <cell r="W83">
            <v>81</v>
          </cell>
          <cell r="Y83">
            <v>80</v>
          </cell>
        </row>
        <row r="84">
          <cell r="A84" t="str">
            <v>Stoke-on-Trent</v>
          </cell>
          <cell r="B84">
            <v>71</v>
          </cell>
          <cell r="C84">
            <v>21</v>
          </cell>
          <cell r="E84">
            <v>0.3</v>
          </cell>
          <cell r="F84">
            <v>0.3</v>
          </cell>
          <cell r="G84">
            <v>0.6</v>
          </cell>
          <cell r="I84" t="str">
            <v>#</v>
          </cell>
          <cell r="J84" t="str">
            <v>#</v>
          </cell>
          <cell r="K84" t="str">
            <v>#</v>
          </cell>
          <cell r="M84" t="str">
            <v>#</v>
          </cell>
          <cell r="N84" t="str">
            <v>#</v>
          </cell>
          <cell r="O84" t="str">
            <v>#</v>
          </cell>
          <cell r="Q84" t="str">
            <v>#</v>
          </cell>
          <cell r="R84" t="str">
            <v>#</v>
          </cell>
          <cell r="S84" t="str">
            <v>#</v>
          </cell>
          <cell r="U84" t="str">
            <v>#</v>
          </cell>
          <cell r="V84" t="str">
            <v>#</v>
          </cell>
          <cell r="W84" t="str">
            <v>#</v>
          </cell>
          <cell r="X84" t="str">
            <v>#</v>
          </cell>
          <cell r="Y84">
            <v>30</v>
          </cell>
        </row>
        <row r="85">
          <cell r="A85" t="str">
            <v>Telford and Wrekin</v>
          </cell>
          <cell r="B85">
            <v>51</v>
          </cell>
          <cell r="C85">
            <v>28</v>
          </cell>
          <cell r="E85">
            <v>0.6</v>
          </cell>
          <cell r="F85">
            <v>0.6</v>
          </cell>
          <cell r="G85">
            <v>1.1000000000000001</v>
          </cell>
          <cell r="I85">
            <v>75</v>
          </cell>
          <cell r="J85">
            <v>82</v>
          </cell>
          <cell r="K85">
            <v>79</v>
          </cell>
          <cell r="M85">
            <v>79</v>
          </cell>
          <cell r="N85">
            <v>87</v>
          </cell>
          <cell r="O85">
            <v>83</v>
          </cell>
          <cell r="Q85">
            <v>60</v>
          </cell>
          <cell r="R85">
            <v>75</v>
          </cell>
          <cell r="S85">
            <v>68</v>
          </cell>
          <cell r="U85">
            <v>79</v>
          </cell>
          <cell r="V85">
            <v>79</v>
          </cell>
          <cell r="W85">
            <v>79</v>
          </cell>
          <cell r="Y85">
            <v>55</v>
          </cell>
        </row>
        <row r="86">
          <cell r="A86" t="str">
            <v>Walsall</v>
          </cell>
          <cell r="B86">
            <v>82</v>
          </cell>
          <cell r="C86">
            <v>62</v>
          </cell>
          <cell r="E86">
            <v>1.3</v>
          </cell>
          <cell r="F86">
            <v>1.2</v>
          </cell>
          <cell r="G86">
            <v>2.4</v>
          </cell>
          <cell r="I86">
            <v>77</v>
          </cell>
          <cell r="J86">
            <v>84</v>
          </cell>
          <cell r="K86">
            <v>80</v>
          </cell>
          <cell r="M86">
            <v>82</v>
          </cell>
          <cell r="N86">
            <v>85</v>
          </cell>
          <cell r="O86">
            <v>83</v>
          </cell>
          <cell r="Q86">
            <v>65</v>
          </cell>
          <cell r="R86">
            <v>78</v>
          </cell>
          <cell r="S86">
            <v>71</v>
          </cell>
          <cell r="U86">
            <v>80</v>
          </cell>
          <cell r="V86">
            <v>79</v>
          </cell>
          <cell r="W86">
            <v>80</v>
          </cell>
          <cell r="Y86">
            <v>76</v>
          </cell>
        </row>
        <row r="87">
          <cell r="A87" t="str">
            <v>Warwickshire</v>
          </cell>
          <cell r="B87">
            <v>171</v>
          </cell>
          <cell r="C87">
            <v>154</v>
          </cell>
          <cell r="E87">
            <v>2.5</v>
          </cell>
          <cell r="F87">
            <v>2.4</v>
          </cell>
          <cell r="G87">
            <v>5</v>
          </cell>
          <cell r="I87">
            <v>79</v>
          </cell>
          <cell r="J87">
            <v>88</v>
          </cell>
          <cell r="K87">
            <v>83</v>
          </cell>
          <cell r="M87">
            <v>83</v>
          </cell>
          <cell r="N87">
            <v>89</v>
          </cell>
          <cell r="O87">
            <v>86</v>
          </cell>
          <cell r="Q87">
            <v>66</v>
          </cell>
          <cell r="R87">
            <v>80</v>
          </cell>
          <cell r="S87">
            <v>73</v>
          </cell>
          <cell r="U87">
            <v>81</v>
          </cell>
          <cell r="V87">
            <v>83</v>
          </cell>
          <cell r="W87">
            <v>82</v>
          </cell>
          <cell r="Y87">
            <v>90</v>
          </cell>
        </row>
        <row r="88">
          <cell r="A88" t="str">
            <v>Wolverhampton</v>
          </cell>
          <cell r="B88">
            <v>75</v>
          </cell>
          <cell r="C88">
            <v>52</v>
          </cell>
          <cell r="E88">
            <v>1</v>
          </cell>
          <cell r="F88">
            <v>1</v>
          </cell>
          <cell r="G88">
            <v>2</v>
          </cell>
          <cell r="I88">
            <v>73</v>
          </cell>
          <cell r="J88">
            <v>81</v>
          </cell>
          <cell r="K88">
            <v>77</v>
          </cell>
          <cell r="M88">
            <v>78</v>
          </cell>
          <cell r="N88">
            <v>82</v>
          </cell>
          <cell r="O88">
            <v>80</v>
          </cell>
          <cell r="Q88">
            <v>61</v>
          </cell>
          <cell r="R88">
            <v>78</v>
          </cell>
          <cell r="S88">
            <v>70</v>
          </cell>
          <cell r="U88">
            <v>78</v>
          </cell>
          <cell r="V88">
            <v>80</v>
          </cell>
          <cell r="W88">
            <v>79</v>
          </cell>
          <cell r="Y88">
            <v>69</v>
          </cell>
        </row>
        <row r="89">
          <cell r="A89" t="str">
            <v>Worcestershire</v>
          </cell>
          <cell r="B89">
            <v>130</v>
          </cell>
          <cell r="C89">
            <v>124</v>
          </cell>
          <cell r="E89">
            <v>2.8</v>
          </cell>
          <cell r="F89">
            <v>2.7</v>
          </cell>
          <cell r="G89">
            <v>5.5</v>
          </cell>
          <cell r="I89">
            <v>74</v>
          </cell>
          <cell r="J89">
            <v>84</v>
          </cell>
          <cell r="K89">
            <v>79</v>
          </cell>
          <cell r="M89">
            <v>80</v>
          </cell>
          <cell r="N89">
            <v>86</v>
          </cell>
          <cell r="O89">
            <v>83</v>
          </cell>
          <cell r="Q89">
            <v>61</v>
          </cell>
          <cell r="R89">
            <v>78</v>
          </cell>
          <cell r="S89">
            <v>70</v>
          </cell>
          <cell r="U89">
            <v>78</v>
          </cell>
          <cell r="V89">
            <v>77</v>
          </cell>
          <cell r="W89">
            <v>77</v>
          </cell>
          <cell r="Y89">
            <v>95</v>
          </cell>
        </row>
        <row r="91">
          <cell r="A91" t="str">
            <v>EAST OF ENGLAND</v>
          </cell>
          <cell r="B91">
            <v>1636</v>
          </cell>
          <cell r="C91">
            <v>1393</v>
          </cell>
          <cell r="E91">
            <v>27.8</v>
          </cell>
          <cell r="F91">
            <v>26.3</v>
          </cell>
          <cell r="G91">
            <v>54</v>
          </cell>
          <cell r="I91">
            <v>74</v>
          </cell>
          <cell r="J91">
            <v>84</v>
          </cell>
          <cell r="K91">
            <v>79</v>
          </cell>
          <cell r="M91">
            <v>80</v>
          </cell>
          <cell r="N91">
            <v>86</v>
          </cell>
          <cell r="O91">
            <v>83</v>
          </cell>
          <cell r="Q91">
            <v>61</v>
          </cell>
          <cell r="R91">
            <v>77</v>
          </cell>
          <cell r="S91">
            <v>69</v>
          </cell>
          <cell r="U91">
            <v>79</v>
          </cell>
          <cell r="V91">
            <v>78</v>
          </cell>
          <cell r="W91">
            <v>79</v>
          </cell>
          <cell r="Y91">
            <v>85</v>
          </cell>
        </row>
        <row r="92">
          <cell r="A92" t="str">
            <v>Bedford</v>
          </cell>
          <cell r="B92">
            <v>19</v>
          </cell>
          <cell r="C92">
            <v>18</v>
          </cell>
          <cell r="E92">
            <v>1</v>
          </cell>
          <cell r="F92">
            <v>0.8</v>
          </cell>
          <cell r="G92">
            <v>1.8</v>
          </cell>
          <cell r="I92">
            <v>76</v>
          </cell>
          <cell r="J92">
            <v>79</v>
          </cell>
          <cell r="K92">
            <v>77</v>
          </cell>
          <cell r="M92">
            <v>81</v>
          </cell>
          <cell r="N92">
            <v>82</v>
          </cell>
          <cell r="O92">
            <v>82</v>
          </cell>
          <cell r="Q92">
            <v>62</v>
          </cell>
          <cell r="R92">
            <v>71</v>
          </cell>
          <cell r="S92">
            <v>66</v>
          </cell>
          <cell r="U92">
            <v>80</v>
          </cell>
          <cell r="V92">
            <v>74</v>
          </cell>
          <cell r="W92">
            <v>77</v>
          </cell>
          <cell r="Y92">
            <v>95</v>
          </cell>
        </row>
        <row r="93">
          <cell r="A93" t="str">
            <v>Central Bedfordshire</v>
          </cell>
          <cell r="B93">
            <v>30</v>
          </cell>
          <cell r="C93">
            <v>29</v>
          </cell>
          <cell r="E93">
            <v>1.4</v>
          </cell>
          <cell r="F93">
            <v>1.3</v>
          </cell>
          <cell r="G93">
            <v>2.7</v>
          </cell>
          <cell r="I93">
            <v>76</v>
          </cell>
          <cell r="J93">
            <v>86</v>
          </cell>
          <cell r="K93">
            <v>81</v>
          </cell>
          <cell r="M93">
            <v>81</v>
          </cell>
          <cell r="N93">
            <v>88</v>
          </cell>
          <cell r="O93">
            <v>85</v>
          </cell>
          <cell r="Q93">
            <v>62</v>
          </cell>
          <cell r="R93">
            <v>80</v>
          </cell>
          <cell r="S93">
            <v>71</v>
          </cell>
          <cell r="U93">
            <v>81</v>
          </cell>
          <cell r="V93">
            <v>77</v>
          </cell>
          <cell r="W93">
            <v>79</v>
          </cell>
          <cell r="Y93">
            <v>97</v>
          </cell>
        </row>
        <row r="94">
          <cell r="A94" t="str">
            <v>Cambridgeshire</v>
          </cell>
          <cell r="B94">
            <v>191</v>
          </cell>
          <cell r="C94">
            <v>181</v>
          </cell>
          <cell r="E94">
            <v>3.1</v>
          </cell>
          <cell r="F94">
            <v>2.8</v>
          </cell>
          <cell r="G94">
            <v>5.9</v>
          </cell>
          <cell r="I94">
            <v>74</v>
          </cell>
          <cell r="J94">
            <v>86</v>
          </cell>
          <cell r="K94">
            <v>80</v>
          </cell>
          <cell r="M94">
            <v>79</v>
          </cell>
          <cell r="N94">
            <v>88</v>
          </cell>
          <cell r="O94">
            <v>83</v>
          </cell>
          <cell r="Q94">
            <v>62</v>
          </cell>
          <cell r="R94">
            <v>79</v>
          </cell>
          <cell r="S94">
            <v>70</v>
          </cell>
          <cell r="U94">
            <v>79</v>
          </cell>
          <cell r="V94">
            <v>79</v>
          </cell>
          <cell r="W94">
            <v>79</v>
          </cell>
          <cell r="Y94">
            <v>95</v>
          </cell>
        </row>
        <row r="95">
          <cell r="A95" t="str">
            <v>Essex</v>
          </cell>
          <cell r="B95">
            <v>412</v>
          </cell>
          <cell r="C95">
            <v>363</v>
          </cell>
          <cell r="E95">
            <v>6.9</v>
          </cell>
          <cell r="F95">
            <v>6.6</v>
          </cell>
          <cell r="G95">
            <v>13.5</v>
          </cell>
          <cell r="I95">
            <v>75</v>
          </cell>
          <cell r="J95">
            <v>85</v>
          </cell>
          <cell r="K95">
            <v>80</v>
          </cell>
          <cell r="M95">
            <v>81</v>
          </cell>
          <cell r="N95">
            <v>87</v>
          </cell>
          <cell r="O95">
            <v>84</v>
          </cell>
          <cell r="Q95">
            <v>61</v>
          </cell>
          <cell r="R95">
            <v>78</v>
          </cell>
          <cell r="S95">
            <v>69</v>
          </cell>
          <cell r="U95">
            <v>81</v>
          </cell>
          <cell r="V95">
            <v>79</v>
          </cell>
          <cell r="W95">
            <v>80</v>
          </cell>
          <cell r="Y95">
            <v>88</v>
          </cell>
        </row>
        <row r="96">
          <cell r="A96" t="str">
            <v>Hertfordshire</v>
          </cell>
          <cell r="B96">
            <v>361</v>
          </cell>
          <cell r="C96">
            <v>283</v>
          </cell>
          <cell r="E96">
            <v>4.9000000000000004</v>
          </cell>
          <cell r="F96">
            <v>4.7</v>
          </cell>
          <cell r="G96">
            <v>9.6999999999999993</v>
          </cell>
          <cell r="I96">
            <v>80</v>
          </cell>
          <cell r="J96">
            <v>89</v>
          </cell>
          <cell r="K96">
            <v>84</v>
          </cell>
          <cell r="M96">
            <v>84</v>
          </cell>
          <cell r="N96">
            <v>90</v>
          </cell>
          <cell r="O96">
            <v>87</v>
          </cell>
          <cell r="Q96">
            <v>69</v>
          </cell>
          <cell r="R96">
            <v>83</v>
          </cell>
          <cell r="S96">
            <v>76</v>
          </cell>
          <cell r="U96">
            <v>83</v>
          </cell>
          <cell r="V96">
            <v>84</v>
          </cell>
          <cell r="W96">
            <v>83</v>
          </cell>
          <cell r="Y96">
            <v>78</v>
          </cell>
        </row>
        <row r="97">
          <cell r="A97" t="str">
            <v>Luton</v>
          </cell>
          <cell r="B97">
            <v>39</v>
          </cell>
          <cell r="C97">
            <v>34</v>
          </cell>
          <cell r="E97">
            <v>1.2</v>
          </cell>
          <cell r="F97">
            <v>1.1000000000000001</v>
          </cell>
          <cell r="G97">
            <v>2.2999999999999998</v>
          </cell>
          <cell r="I97">
            <v>71</v>
          </cell>
          <cell r="J97">
            <v>83</v>
          </cell>
          <cell r="K97">
            <v>77</v>
          </cell>
          <cell r="M97">
            <v>76</v>
          </cell>
          <cell r="N97">
            <v>83</v>
          </cell>
          <cell r="O97">
            <v>79</v>
          </cell>
          <cell r="Q97">
            <v>61</v>
          </cell>
          <cell r="R97">
            <v>76</v>
          </cell>
          <cell r="S97">
            <v>68</v>
          </cell>
          <cell r="U97">
            <v>75</v>
          </cell>
          <cell r="V97">
            <v>77</v>
          </cell>
          <cell r="W97">
            <v>76</v>
          </cell>
          <cell r="Y97">
            <v>87</v>
          </cell>
        </row>
        <row r="98">
          <cell r="A98" t="str">
            <v>Norfolk</v>
          </cell>
          <cell r="B98">
            <v>299</v>
          </cell>
          <cell r="C98">
            <v>226</v>
          </cell>
          <cell r="E98">
            <v>3.1</v>
          </cell>
          <cell r="F98">
            <v>3</v>
          </cell>
          <cell r="G98">
            <v>6.1</v>
          </cell>
          <cell r="I98">
            <v>68</v>
          </cell>
          <cell r="J98">
            <v>80</v>
          </cell>
          <cell r="K98">
            <v>74</v>
          </cell>
          <cell r="M98">
            <v>76</v>
          </cell>
          <cell r="N98">
            <v>83</v>
          </cell>
          <cell r="O98">
            <v>80</v>
          </cell>
          <cell r="Q98">
            <v>56</v>
          </cell>
          <cell r="R98">
            <v>70</v>
          </cell>
          <cell r="S98">
            <v>63</v>
          </cell>
          <cell r="U98">
            <v>76</v>
          </cell>
          <cell r="V98">
            <v>74</v>
          </cell>
          <cell r="W98">
            <v>75</v>
          </cell>
          <cell r="Y98">
            <v>76</v>
          </cell>
        </row>
        <row r="99">
          <cell r="A99" t="str">
            <v>Peterborough</v>
          </cell>
          <cell r="B99">
            <v>55</v>
          </cell>
          <cell r="C99">
            <v>52</v>
          </cell>
          <cell r="E99">
            <v>1.1000000000000001</v>
          </cell>
          <cell r="F99">
            <v>1</v>
          </cell>
          <cell r="G99">
            <v>2.1</v>
          </cell>
          <cell r="I99">
            <v>71</v>
          </cell>
          <cell r="J99">
            <v>77</v>
          </cell>
          <cell r="K99">
            <v>74</v>
          </cell>
          <cell r="M99">
            <v>77</v>
          </cell>
          <cell r="N99">
            <v>78</v>
          </cell>
          <cell r="O99">
            <v>78</v>
          </cell>
          <cell r="Q99">
            <v>60</v>
          </cell>
          <cell r="R99">
            <v>70</v>
          </cell>
          <cell r="S99">
            <v>64</v>
          </cell>
          <cell r="U99">
            <v>78</v>
          </cell>
          <cell r="V99">
            <v>73</v>
          </cell>
          <cell r="W99">
            <v>75</v>
          </cell>
          <cell r="Y99">
            <v>95</v>
          </cell>
        </row>
        <row r="100">
          <cell r="A100" t="str">
            <v>Southend-on-Sea</v>
          </cell>
          <cell r="B100">
            <v>30</v>
          </cell>
          <cell r="C100">
            <v>17</v>
          </cell>
          <cell r="E100">
            <v>0.5</v>
          </cell>
          <cell r="F100">
            <v>0.5</v>
          </cell>
          <cell r="G100">
            <v>1</v>
          </cell>
          <cell r="I100" t="str">
            <v>#</v>
          </cell>
          <cell r="J100" t="str">
            <v>#</v>
          </cell>
          <cell r="K100" t="str">
            <v>#</v>
          </cell>
          <cell r="M100" t="str">
            <v>#</v>
          </cell>
          <cell r="N100" t="str">
            <v>#</v>
          </cell>
          <cell r="O100" t="str">
            <v>#</v>
          </cell>
          <cell r="Q100" t="str">
            <v>#</v>
          </cell>
          <cell r="R100" t="str">
            <v>#</v>
          </cell>
          <cell r="S100" t="str">
            <v>#</v>
          </cell>
          <cell r="U100" t="str">
            <v>#</v>
          </cell>
          <cell r="V100" t="str">
            <v>#</v>
          </cell>
          <cell r="W100" t="str">
            <v>#</v>
          </cell>
          <cell r="X100" t="str">
            <v>#</v>
          </cell>
          <cell r="Y100">
            <v>57</v>
          </cell>
        </row>
        <row r="101">
          <cell r="A101" t="str">
            <v>Suffolk</v>
          </cell>
          <cell r="B101">
            <v>161</v>
          </cell>
          <cell r="C101">
            <v>151</v>
          </cell>
          <cell r="E101">
            <v>3.6</v>
          </cell>
          <cell r="F101">
            <v>3.5</v>
          </cell>
          <cell r="G101">
            <v>7.1</v>
          </cell>
          <cell r="I101">
            <v>70</v>
          </cell>
          <cell r="J101">
            <v>82</v>
          </cell>
          <cell r="K101">
            <v>76</v>
          </cell>
          <cell r="M101">
            <v>77</v>
          </cell>
          <cell r="N101">
            <v>85</v>
          </cell>
          <cell r="O101">
            <v>81</v>
          </cell>
          <cell r="Q101">
            <v>56</v>
          </cell>
          <cell r="R101">
            <v>75</v>
          </cell>
          <cell r="S101">
            <v>65</v>
          </cell>
          <cell r="U101">
            <v>76</v>
          </cell>
          <cell r="V101">
            <v>76</v>
          </cell>
          <cell r="W101">
            <v>76</v>
          </cell>
          <cell r="Y101">
            <v>94</v>
          </cell>
        </row>
        <row r="102">
          <cell r="A102" t="str">
            <v>Thurrock</v>
          </cell>
          <cell r="B102">
            <v>39</v>
          </cell>
          <cell r="C102">
            <v>39</v>
          </cell>
          <cell r="E102">
            <v>1</v>
          </cell>
          <cell r="F102">
            <v>0.9</v>
          </cell>
          <cell r="G102">
            <v>1.9</v>
          </cell>
          <cell r="I102">
            <v>69</v>
          </cell>
          <cell r="J102">
            <v>81</v>
          </cell>
          <cell r="K102">
            <v>75</v>
          </cell>
          <cell r="M102">
            <v>75</v>
          </cell>
          <cell r="N102">
            <v>83</v>
          </cell>
          <cell r="O102">
            <v>79</v>
          </cell>
          <cell r="Q102">
            <v>55</v>
          </cell>
          <cell r="R102">
            <v>73</v>
          </cell>
          <cell r="S102">
            <v>64</v>
          </cell>
          <cell r="U102">
            <v>76</v>
          </cell>
          <cell r="V102">
            <v>76</v>
          </cell>
          <cell r="W102">
            <v>76</v>
          </cell>
          <cell r="Y102">
            <v>100</v>
          </cell>
        </row>
        <row r="104">
          <cell r="A104" t="str">
            <v xml:space="preserve">LONDON </v>
          </cell>
          <cell r="B104">
            <v>1703</v>
          </cell>
          <cell r="C104">
            <v>1209</v>
          </cell>
          <cell r="E104">
            <v>28.3</v>
          </cell>
          <cell r="F104">
            <v>27.3</v>
          </cell>
          <cell r="G104">
            <v>55.6</v>
          </cell>
          <cell r="I104">
            <v>78</v>
          </cell>
          <cell r="J104">
            <v>86</v>
          </cell>
          <cell r="K104">
            <v>82</v>
          </cell>
          <cell r="M104">
            <v>82</v>
          </cell>
          <cell r="N104">
            <v>88</v>
          </cell>
          <cell r="O104">
            <v>85</v>
          </cell>
          <cell r="Q104">
            <v>67</v>
          </cell>
          <cell r="R104">
            <v>80</v>
          </cell>
          <cell r="S104">
            <v>73</v>
          </cell>
          <cell r="U104">
            <v>81</v>
          </cell>
          <cell r="V104">
            <v>81</v>
          </cell>
          <cell r="W104">
            <v>81</v>
          </cell>
          <cell r="Y104">
            <v>71</v>
          </cell>
        </row>
        <row r="106">
          <cell r="A106" t="str">
            <v xml:space="preserve">Inner London </v>
          </cell>
          <cell r="B106">
            <v>700</v>
          </cell>
          <cell r="C106">
            <v>511</v>
          </cell>
          <cell r="E106">
            <v>10.1</v>
          </cell>
          <cell r="F106">
            <v>9.8000000000000007</v>
          </cell>
          <cell r="G106">
            <v>19.899999999999999</v>
          </cell>
          <cell r="I106">
            <v>75</v>
          </cell>
          <cell r="J106">
            <v>85</v>
          </cell>
          <cell r="K106">
            <v>80</v>
          </cell>
          <cell r="M106">
            <v>80</v>
          </cell>
          <cell r="N106">
            <v>87</v>
          </cell>
          <cell r="O106">
            <v>83</v>
          </cell>
          <cell r="Q106">
            <v>65</v>
          </cell>
          <cell r="R106">
            <v>78</v>
          </cell>
          <cell r="S106">
            <v>71</v>
          </cell>
          <cell r="U106">
            <v>81</v>
          </cell>
          <cell r="V106">
            <v>81</v>
          </cell>
          <cell r="W106">
            <v>81</v>
          </cell>
          <cell r="Y106">
            <v>73</v>
          </cell>
        </row>
        <row r="107">
          <cell r="A107" t="str">
            <v>Camden</v>
          </cell>
          <cell r="B107">
            <v>41</v>
          </cell>
          <cell r="C107">
            <v>36</v>
          </cell>
          <cell r="E107">
            <v>0.7</v>
          </cell>
          <cell r="F107">
            <v>0.6</v>
          </cell>
          <cell r="G107">
            <v>1.3</v>
          </cell>
          <cell r="I107">
            <v>77</v>
          </cell>
          <cell r="J107">
            <v>85</v>
          </cell>
          <cell r="K107">
            <v>81</v>
          </cell>
          <cell r="M107">
            <v>81</v>
          </cell>
          <cell r="N107">
            <v>88</v>
          </cell>
          <cell r="O107">
            <v>85</v>
          </cell>
          <cell r="Q107">
            <v>64</v>
          </cell>
          <cell r="R107">
            <v>78</v>
          </cell>
          <cell r="S107">
            <v>71</v>
          </cell>
          <cell r="U107">
            <v>80</v>
          </cell>
          <cell r="V107">
            <v>80</v>
          </cell>
          <cell r="W107">
            <v>80</v>
          </cell>
          <cell r="Y107">
            <v>88</v>
          </cell>
        </row>
        <row r="108">
          <cell r="A108" t="str">
            <v>Hackney</v>
          </cell>
          <cell r="B108">
            <v>55</v>
          </cell>
          <cell r="C108">
            <v>48</v>
          </cell>
          <cell r="E108">
            <v>0.9</v>
          </cell>
          <cell r="F108">
            <v>0.9</v>
          </cell>
          <cell r="G108">
            <v>1.8</v>
          </cell>
          <cell r="I108">
            <v>71</v>
          </cell>
          <cell r="J108">
            <v>82</v>
          </cell>
          <cell r="K108">
            <v>77</v>
          </cell>
          <cell r="M108">
            <v>76</v>
          </cell>
          <cell r="N108">
            <v>85</v>
          </cell>
          <cell r="O108">
            <v>81</v>
          </cell>
          <cell r="Q108">
            <v>59</v>
          </cell>
          <cell r="R108">
            <v>74</v>
          </cell>
          <cell r="S108">
            <v>67</v>
          </cell>
          <cell r="U108">
            <v>77</v>
          </cell>
          <cell r="V108">
            <v>77</v>
          </cell>
          <cell r="W108">
            <v>77</v>
          </cell>
          <cell r="Y108">
            <v>87</v>
          </cell>
        </row>
        <row r="109">
          <cell r="A109" t="str">
            <v>Hammersmith and Fulham</v>
          </cell>
          <cell r="B109">
            <v>37</v>
          </cell>
          <cell r="C109">
            <v>26</v>
          </cell>
          <cell r="E109">
            <v>0.4</v>
          </cell>
          <cell r="F109">
            <v>0.4</v>
          </cell>
          <cell r="G109">
            <v>0.8</v>
          </cell>
          <cell r="I109">
            <v>75</v>
          </cell>
          <cell r="J109">
            <v>88</v>
          </cell>
          <cell r="K109">
            <v>82</v>
          </cell>
          <cell r="M109">
            <v>80</v>
          </cell>
          <cell r="N109">
            <v>90</v>
          </cell>
          <cell r="O109">
            <v>85</v>
          </cell>
          <cell r="Q109">
            <v>62</v>
          </cell>
          <cell r="R109">
            <v>80</v>
          </cell>
          <cell r="S109">
            <v>71</v>
          </cell>
          <cell r="U109">
            <v>79</v>
          </cell>
          <cell r="V109">
            <v>83</v>
          </cell>
          <cell r="W109">
            <v>81</v>
          </cell>
          <cell r="Y109">
            <v>70</v>
          </cell>
        </row>
        <row r="110">
          <cell r="A110" t="str">
            <v>Haringey</v>
          </cell>
          <cell r="B110">
            <v>57</v>
          </cell>
          <cell r="C110">
            <v>20</v>
          </cell>
          <cell r="E110">
            <v>0.5</v>
          </cell>
          <cell r="F110">
            <v>0.4</v>
          </cell>
          <cell r="G110">
            <v>0.9</v>
          </cell>
          <cell r="I110">
            <v>78</v>
          </cell>
          <cell r="J110">
            <v>85</v>
          </cell>
          <cell r="K110">
            <v>81</v>
          </cell>
          <cell r="M110">
            <v>78</v>
          </cell>
          <cell r="N110">
            <v>84</v>
          </cell>
          <cell r="O110">
            <v>81</v>
          </cell>
          <cell r="Q110">
            <v>69</v>
          </cell>
          <cell r="R110">
            <v>79</v>
          </cell>
          <cell r="S110">
            <v>74</v>
          </cell>
          <cell r="U110">
            <v>78</v>
          </cell>
          <cell r="V110">
            <v>77</v>
          </cell>
          <cell r="W110">
            <v>77</v>
          </cell>
          <cell r="Y110">
            <v>35</v>
          </cell>
        </row>
        <row r="111">
          <cell r="A111" t="str">
            <v>Islington</v>
          </cell>
          <cell r="B111">
            <v>48</v>
          </cell>
          <cell r="C111">
            <v>48</v>
          </cell>
          <cell r="E111">
            <v>0.9</v>
          </cell>
          <cell r="F111">
            <v>0.8</v>
          </cell>
          <cell r="G111">
            <v>1.7</v>
          </cell>
          <cell r="I111">
            <v>73</v>
          </cell>
          <cell r="J111">
            <v>85</v>
          </cell>
          <cell r="K111">
            <v>78</v>
          </cell>
          <cell r="M111">
            <v>79</v>
          </cell>
          <cell r="N111">
            <v>85</v>
          </cell>
          <cell r="O111">
            <v>82</v>
          </cell>
          <cell r="Q111">
            <v>62</v>
          </cell>
          <cell r="R111">
            <v>78</v>
          </cell>
          <cell r="S111">
            <v>69</v>
          </cell>
          <cell r="U111">
            <v>79</v>
          </cell>
          <cell r="V111">
            <v>78</v>
          </cell>
          <cell r="W111">
            <v>79</v>
          </cell>
          <cell r="Y111">
            <v>100</v>
          </cell>
        </row>
        <row r="112">
          <cell r="A112" t="str">
            <v>Kensington and Chelsea</v>
          </cell>
          <cell r="B112">
            <v>27</v>
          </cell>
          <cell r="C112">
            <v>11</v>
          </cell>
          <cell r="E112">
            <v>0.2</v>
          </cell>
          <cell r="F112">
            <v>0.2</v>
          </cell>
          <cell r="G112">
            <v>0.3</v>
          </cell>
          <cell r="I112" t="str">
            <v>#</v>
          </cell>
          <cell r="J112" t="str">
            <v>#</v>
          </cell>
          <cell r="K112" t="str">
            <v>#</v>
          </cell>
          <cell r="M112" t="str">
            <v>#</v>
          </cell>
          <cell r="N112" t="str">
            <v>#</v>
          </cell>
          <cell r="O112" t="str">
            <v>#</v>
          </cell>
          <cell r="Q112" t="str">
            <v>#</v>
          </cell>
          <cell r="R112" t="str">
            <v>#</v>
          </cell>
          <cell r="S112" t="str">
            <v>#</v>
          </cell>
          <cell r="U112" t="str">
            <v>#</v>
          </cell>
          <cell r="V112" t="str">
            <v>#</v>
          </cell>
          <cell r="W112" t="str">
            <v>#</v>
          </cell>
          <cell r="X112" t="str">
            <v>#</v>
          </cell>
          <cell r="Y112">
            <v>41</v>
          </cell>
        </row>
        <row r="113">
          <cell r="A113" t="str">
            <v>Lambeth</v>
          </cell>
          <cell r="B113">
            <v>62</v>
          </cell>
          <cell r="C113">
            <v>47</v>
          </cell>
          <cell r="E113">
            <v>0.9</v>
          </cell>
          <cell r="F113">
            <v>0.9</v>
          </cell>
          <cell r="G113">
            <v>1.9</v>
          </cell>
          <cell r="I113">
            <v>76</v>
          </cell>
          <cell r="J113">
            <v>87</v>
          </cell>
          <cell r="K113">
            <v>81</v>
          </cell>
          <cell r="M113">
            <v>81</v>
          </cell>
          <cell r="N113">
            <v>89</v>
          </cell>
          <cell r="O113">
            <v>85</v>
          </cell>
          <cell r="Q113">
            <v>66</v>
          </cell>
          <cell r="R113">
            <v>78</v>
          </cell>
          <cell r="S113">
            <v>72</v>
          </cell>
          <cell r="U113">
            <v>80</v>
          </cell>
          <cell r="V113">
            <v>81</v>
          </cell>
          <cell r="W113">
            <v>81</v>
          </cell>
          <cell r="Y113">
            <v>76</v>
          </cell>
        </row>
        <row r="114">
          <cell r="A114" t="str">
            <v>Lewisham</v>
          </cell>
          <cell r="B114">
            <v>69</v>
          </cell>
          <cell r="C114">
            <v>45</v>
          </cell>
          <cell r="E114">
            <v>0.9</v>
          </cell>
          <cell r="F114">
            <v>0.8</v>
          </cell>
          <cell r="G114">
            <v>1.7</v>
          </cell>
          <cell r="I114">
            <v>77</v>
          </cell>
          <cell r="J114">
            <v>85</v>
          </cell>
          <cell r="K114">
            <v>81</v>
          </cell>
          <cell r="M114">
            <v>82</v>
          </cell>
          <cell r="N114">
            <v>87</v>
          </cell>
          <cell r="O114">
            <v>84</v>
          </cell>
          <cell r="Q114">
            <v>65</v>
          </cell>
          <cell r="R114">
            <v>77</v>
          </cell>
          <cell r="S114">
            <v>71</v>
          </cell>
          <cell r="U114">
            <v>84</v>
          </cell>
          <cell r="V114">
            <v>82</v>
          </cell>
          <cell r="W114">
            <v>83</v>
          </cell>
          <cell r="Y114">
            <v>65</v>
          </cell>
        </row>
        <row r="115">
          <cell r="A115" t="str">
            <v>London, City of</v>
          </cell>
          <cell r="B115">
            <v>1</v>
          </cell>
          <cell r="C115">
            <v>0</v>
          </cell>
          <cell r="E115">
            <v>0</v>
          </cell>
          <cell r="F115">
            <v>0</v>
          </cell>
          <cell r="G115">
            <v>0</v>
          </cell>
          <cell r="I115" t="str">
            <v>#</v>
          </cell>
          <cell r="J115" t="str">
            <v>#</v>
          </cell>
          <cell r="K115" t="str">
            <v>#</v>
          </cell>
          <cell r="M115" t="str">
            <v>#</v>
          </cell>
          <cell r="N115" t="str">
            <v>#</v>
          </cell>
          <cell r="O115" t="str">
            <v>#</v>
          </cell>
          <cell r="Q115" t="str">
            <v>#</v>
          </cell>
          <cell r="R115" t="str">
            <v>#</v>
          </cell>
          <cell r="S115" t="str">
            <v>#</v>
          </cell>
          <cell r="U115" t="str">
            <v>#</v>
          </cell>
          <cell r="V115" t="str">
            <v>#</v>
          </cell>
          <cell r="W115" t="str">
            <v>#</v>
          </cell>
          <cell r="X115" t="str">
            <v>#</v>
          </cell>
          <cell r="Y115">
            <v>0</v>
          </cell>
        </row>
        <row r="116">
          <cell r="A116" t="str">
            <v>Newham</v>
          </cell>
          <cell r="B116">
            <v>64</v>
          </cell>
          <cell r="C116">
            <v>41</v>
          </cell>
          <cell r="E116">
            <v>1.2</v>
          </cell>
          <cell r="F116">
            <v>1.2</v>
          </cell>
          <cell r="G116">
            <v>2.4</v>
          </cell>
          <cell r="I116">
            <v>74</v>
          </cell>
          <cell r="J116">
            <v>85</v>
          </cell>
          <cell r="K116">
            <v>79</v>
          </cell>
          <cell r="M116">
            <v>78</v>
          </cell>
          <cell r="N116">
            <v>86</v>
          </cell>
          <cell r="O116">
            <v>82</v>
          </cell>
          <cell r="Q116">
            <v>64</v>
          </cell>
          <cell r="R116">
            <v>79</v>
          </cell>
          <cell r="S116">
            <v>71</v>
          </cell>
          <cell r="U116">
            <v>81</v>
          </cell>
          <cell r="V116">
            <v>82</v>
          </cell>
          <cell r="W116">
            <v>81</v>
          </cell>
          <cell r="Y116">
            <v>64</v>
          </cell>
        </row>
        <row r="117">
          <cell r="A117" t="str">
            <v>Southwark</v>
          </cell>
          <cell r="B117">
            <v>72</v>
          </cell>
          <cell r="C117">
            <v>66</v>
          </cell>
          <cell r="E117">
            <v>1.2</v>
          </cell>
          <cell r="F117">
            <v>1.2</v>
          </cell>
          <cell r="G117">
            <v>2.5</v>
          </cell>
          <cell r="I117">
            <v>73</v>
          </cell>
          <cell r="J117">
            <v>84</v>
          </cell>
          <cell r="K117">
            <v>79</v>
          </cell>
          <cell r="M117">
            <v>78</v>
          </cell>
          <cell r="N117">
            <v>86</v>
          </cell>
          <cell r="O117">
            <v>82</v>
          </cell>
          <cell r="Q117">
            <v>62</v>
          </cell>
          <cell r="R117">
            <v>78</v>
          </cell>
          <cell r="S117">
            <v>70</v>
          </cell>
          <cell r="U117">
            <v>79</v>
          </cell>
          <cell r="V117">
            <v>80</v>
          </cell>
          <cell r="W117">
            <v>79</v>
          </cell>
          <cell r="Y117">
            <v>92</v>
          </cell>
        </row>
        <row r="118">
          <cell r="A118" t="str">
            <v>Tower Hamlets</v>
          </cell>
          <cell r="B118">
            <v>68</v>
          </cell>
          <cell r="C118">
            <v>33</v>
          </cell>
          <cell r="E118">
            <v>0.7</v>
          </cell>
          <cell r="F118">
            <v>0.7</v>
          </cell>
          <cell r="G118">
            <v>1.4</v>
          </cell>
          <cell r="I118">
            <v>76</v>
          </cell>
          <cell r="J118">
            <v>86</v>
          </cell>
          <cell r="K118">
            <v>81</v>
          </cell>
          <cell r="M118">
            <v>80</v>
          </cell>
          <cell r="N118">
            <v>87</v>
          </cell>
          <cell r="O118">
            <v>83</v>
          </cell>
          <cell r="Q118">
            <v>65</v>
          </cell>
          <cell r="R118">
            <v>80</v>
          </cell>
          <cell r="S118">
            <v>72</v>
          </cell>
          <cell r="U118">
            <v>81</v>
          </cell>
          <cell r="V118">
            <v>83</v>
          </cell>
          <cell r="W118">
            <v>82</v>
          </cell>
          <cell r="Y118">
            <v>49</v>
          </cell>
        </row>
        <row r="119">
          <cell r="A119" t="str">
            <v>Wandsworth</v>
          </cell>
          <cell r="B119">
            <v>60</v>
          </cell>
          <cell r="C119">
            <v>58</v>
          </cell>
          <cell r="E119">
            <v>1.1000000000000001</v>
          </cell>
          <cell r="F119">
            <v>1</v>
          </cell>
          <cell r="G119">
            <v>2.1</v>
          </cell>
          <cell r="I119">
            <v>79</v>
          </cell>
          <cell r="J119">
            <v>86</v>
          </cell>
          <cell r="K119">
            <v>82</v>
          </cell>
          <cell r="M119">
            <v>82</v>
          </cell>
          <cell r="N119">
            <v>87</v>
          </cell>
          <cell r="O119">
            <v>85</v>
          </cell>
          <cell r="Q119">
            <v>71</v>
          </cell>
          <cell r="R119">
            <v>81</v>
          </cell>
          <cell r="S119">
            <v>76</v>
          </cell>
          <cell r="U119">
            <v>84</v>
          </cell>
          <cell r="V119">
            <v>83</v>
          </cell>
          <cell r="W119">
            <v>84</v>
          </cell>
          <cell r="Y119">
            <v>97</v>
          </cell>
        </row>
        <row r="120">
          <cell r="A120" t="str">
            <v>Westminster</v>
          </cell>
          <cell r="B120">
            <v>39</v>
          </cell>
          <cell r="C120">
            <v>32</v>
          </cell>
          <cell r="E120">
            <v>0.5</v>
          </cell>
          <cell r="F120">
            <v>0.5</v>
          </cell>
          <cell r="G120">
            <v>1.1000000000000001</v>
          </cell>
          <cell r="I120">
            <v>78</v>
          </cell>
          <cell r="J120">
            <v>87</v>
          </cell>
          <cell r="K120">
            <v>82</v>
          </cell>
          <cell r="M120">
            <v>80</v>
          </cell>
          <cell r="N120">
            <v>88</v>
          </cell>
          <cell r="O120">
            <v>84</v>
          </cell>
          <cell r="Q120">
            <v>68</v>
          </cell>
          <cell r="R120">
            <v>80</v>
          </cell>
          <cell r="S120">
            <v>74</v>
          </cell>
          <cell r="U120">
            <v>80</v>
          </cell>
          <cell r="V120">
            <v>83</v>
          </cell>
          <cell r="W120">
            <v>81</v>
          </cell>
          <cell r="Y120">
            <v>82</v>
          </cell>
        </row>
        <row r="122">
          <cell r="A122" t="str">
            <v xml:space="preserve">Outer London </v>
          </cell>
          <cell r="B122">
            <v>1003</v>
          </cell>
          <cell r="C122">
            <v>698</v>
          </cell>
          <cell r="E122">
            <v>18.100000000000001</v>
          </cell>
          <cell r="F122">
            <v>17.600000000000001</v>
          </cell>
          <cell r="G122">
            <v>35.700000000000003</v>
          </cell>
          <cell r="I122">
            <v>79</v>
          </cell>
          <cell r="J122">
            <v>86</v>
          </cell>
          <cell r="K122">
            <v>82</v>
          </cell>
          <cell r="M122">
            <v>83</v>
          </cell>
          <cell r="N122">
            <v>88</v>
          </cell>
          <cell r="O122">
            <v>85</v>
          </cell>
          <cell r="Q122">
            <v>68</v>
          </cell>
          <cell r="R122">
            <v>80</v>
          </cell>
          <cell r="S122">
            <v>74</v>
          </cell>
          <cell r="U122">
            <v>82</v>
          </cell>
          <cell r="V122">
            <v>81</v>
          </cell>
          <cell r="W122">
            <v>82</v>
          </cell>
          <cell r="Y122">
            <v>70</v>
          </cell>
        </row>
        <row r="123">
          <cell r="A123" t="str">
            <v>Barking and Dagenham</v>
          </cell>
          <cell r="B123">
            <v>36</v>
          </cell>
          <cell r="C123">
            <v>19</v>
          </cell>
          <cell r="E123">
            <v>0.6</v>
          </cell>
          <cell r="F123">
            <v>0.6</v>
          </cell>
          <cell r="G123">
            <v>1.2</v>
          </cell>
          <cell r="I123">
            <v>71</v>
          </cell>
          <cell r="J123">
            <v>85</v>
          </cell>
          <cell r="K123">
            <v>78</v>
          </cell>
          <cell r="M123">
            <v>76</v>
          </cell>
          <cell r="N123">
            <v>86</v>
          </cell>
          <cell r="O123">
            <v>81</v>
          </cell>
          <cell r="Q123">
            <v>62</v>
          </cell>
          <cell r="R123">
            <v>80</v>
          </cell>
          <cell r="S123">
            <v>71</v>
          </cell>
          <cell r="U123">
            <v>73</v>
          </cell>
          <cell r="V123">
            <v>79</v>
          </cell>
          <cell r="W123">
            <v>76</v>
          </cell>
          <cell r="Y123">
            <v>53</v>
          </cell>
        </row>
        <row r="124">
          <cell r="A124" t="str">
            <v>Barnet</v>
          </cell>
          <cell r="B124">
            <v>77</v>
          </cell>
          <cell r="C124">
            <v>43</v>
          </cell>
          <cell r="E124">
            <v>0.9</v>
          </cell>
          <cell r="F124">
            <v>0.9</v>
          </cell>
          <cell r="G124">
            <v>1.8</v>
          </cell>
          <cell r="I124" t="str">
            <v>#</v>
          </cell>
          <cell r="J124" t="str">
            <v>#</v>
          </cell>
          <cell r="K124" t="str">
            <v>#</v>
          </cell>
          <cell r="M124" t="str">
            <v>#</v>
          </cell>
          <cell r="N124" t="str">
            <v>#</v>
          </cell>
          <cell r="O124" t="str">
            <v>#</v>
          </cell>
          <cell r="Q124" t="str">
            <v>#</v>
          </cell>
          <cell r="R124" t="str">
            <v>#</v>
          </cell>
          <cell r="S124" t="str">
            <v>#</v>
          </cell>
          <cell r="U124" t="str">
            <v>#</v>
          </cell>
          <cell r="V124" t="str">
            <v>#</v>
          </cell>
          <cell r="W124" t="str">
            <v>#</v>
          </cell>
          <cell r="X124" t="str">
            <v>#</v>
          </cell>
          <cell r="Y124">
            <v>56</v>
          </cell>
        </row>
        <row r="125">
          <cell r="A125" t="str">
            <v>Bexley</v>
          </cell>
          <cell r="B125">
            <v>56</v>
          </cell>
          <cell r="C125">
            <v>42</v>
          </cell>
          <cell r="E125">
            <v>1.1000000000000001</v>
          </cell>
          <cell r="F125">
            <v>1.1000000000000001</v>
          </cell>
          <cell r="G125">
            <v>2.2000000000000002</v>
          </cell>
          <cell r="I125">
            <v>80</v>
          </cell>
          <cell r="J125">
            <v>87</v>
          </cell>
          <cell r="K125">
            <v>83</v>
          </cell>
          <cell r="M125">
            <v>84</v>
          </cell>
          <cell r="N125">
            <v>89</v>
          </cell>
          <cell r="O125">
            <v>87</v>
          </cell>
          <cell r="Q125">
            <v>68</v>
          </cell>
          <cell r="R125">
            <v>80</v>
          </cell>
          <cell r="S125">
            <v>74</v>
          </cell>
          <cell r="U125">
            <v>78</v>
          </cell>
          <cell r="V125">
            <v>82</v>
          </cell>
          <cell r="W125">
            <v>80</v>
          </cell>
          <cell r="Y125">
            <v>75</v>
          </cell>
        </row>
        <row r="126">
          <cell r="A126" t="str">
            <v>Brent</v>
          </cell>
          <cell r="B126">
            <v>55</v>
          </cell>
          <cell r="C126">
            <v>53</v>
          </cell>
          <cell r="E126">
            <v>1.5</v>
          </cell>
          <cell r="F126">
            <v>1.4</v>
          </cell>
          <cell r="G126">
            <v>2.9</v>
          </cell>
          <cell r="I126">
            <v>77</v>
          </cell>
          <cell r="J126">
            <v>85</v>
          </cell>
          <cell r="K126">
            <v>81</v>
          </cell>
          <cell r="M126">
            <v>81</v>
          </cell>
          <cell r="N126">
            <v>86</v>
          </cell>
          <cell r="O126">
            <v>83</v>
          </cell>
          <cell r="Q126">
            <v>68</v>
          </cell>
          <cell r="R126">
            <v>79</v>
          </cell>
          <cell r="S126">
            <v>73</v>
          </cell>
          <cell r="U126">
            <v>80</v>
          </cell>
          <cell r="V126">
            <v>80</v>
          </cell>
          <cell r="W126">
            <v>80</v>
          </cell>
          <cell r="Y126">
            <v>96</v>
          </cell>
        </row>
        <row r="127">
          <cell r="A127" t="str">
            <v>Bromley</v>
          </cell>
          <cell r="B127">
            <v>68</v>
          </cell>
          <cell r="C127">
            <v>61</v>
          </cell>
          <cell r="E127">
            <v>1.4</v>
          </cell>
          <cell r="F127">
            <v>1.3</v>
          </cell>
          <cell r="G127">
            <v>2.7</v>
          </cell>
          <cell r="I127">
            <v>79</v>
          </cell>
          <cell r="J127">
            <v>88</v>
          </cell>
          <cell r="K127">
            <v>84</v>
          </cell>
          <cell r="M127">
            <v>84</v>
          </cell>
          <cell r="N127">
            <v>90</v>
          </cell>
          <cell r="O127">
            <v>87</v>
          </cell>
          <cell r="Q127">
            <v>69</v>
          </cell>
          <cell r="R127">
            <v>82</v>
          </cell>
          <cell r="S127">
            <v>75</v>
          </cell>
          <cell r="U127">
            <v>82</v>
          </cell>
          <cell r="V127">
            <v>83</v>
          </cell>
          <cell r="W127">
            <v>83</v>
          </cell>
          <cell r="Y127">
            <v>90</v>
          </cell>
        </row>
        <row r="128">
          <cell r="A128" t="str">
            <v>Croydon</v>
          </cell>
          <cell r="B128">
            <v>75</v>
          </cell>
          <cell r="C128">
            <v>48</v>
          </cell>
          <cell r="E128">
            <v>1.2</v>
          </cell>
          <cell r="F128">
            <v>1.2</v>
          </cell>
          <cell r="G128">
            <v>2.4</v>
          </cell>
          <cell r="I128">
            <v>76</v>
          </cell>
          <cell r="J128">
            <v>84</v>
          </cell>
          <cell r="K128">
            <v>80</v>
          </cell>
          <cell r="M128">
            <v>80</v>
          </cell>
          <cell r="N128">
            <v>87</v>
          </cell>
          <cell r="O128">
            <v>84</v>
          </cell>
          <cell r="Q128">
            <v>66</v>
          </cell>
          <cell r="R128">
            <v>79</v>
          </cell>
          <cell r="S128">
            <v>73</v>
          </cell>
          <cell r="U128">
            <v>79</v>
          </cell>
          <cell r="V128">
            <v>79</v>
          </cell>
          <cell r="W128">
            <v>79</v>
          </cell>
          <cell r="Y128">
            <v>64</v>
          </cell>
        </row>
        <row r="129">
          <cell r="A129" t="str">
            <v>Ealing</v>
          </cell>
          <cell r="B129">
            <v>65</v>
          </cell>
          <cell r="C129">
            <v>48</v>
          </cell>
          <cell r="E129">
            <v>1.4</v>
          </cell>
          <cell r="F129">
            <v>1.2</v>
          </cell>
          <cell r="G129">
            <v>2.6</v>
          </cell>
          <cell r="I129">
            <v>76</v>
          </cell>
          <cell r="J129">
            <v>82</v>
          </cell>
          <cell r="K129">
            <v>79</v>
          </cell>
          <cell r="M129">
            <v>80</v>
          </cell>
          <cell r="N129">
            <v>84</v>
          </cell>
          <cell r="O129">
            <v>82</v>
          </cell>
          <cell r="Q129">
            <v>66</v>
          </cell>
          <cell r="R129">
            <v>77</v>
          </cell>
          <cell r="S129">
            <v>71</v>
          </cell>
          <cell r="U129">
            <v>77</v>
          </cell>
          <cell r="V129">
            <v>78</v>
          </cell>
          <cell r="W129">
            <v>78</v>
          </cell>
          <cell r="Y129">
            <v>74</v>
          </cell>
        </row>
        <row r="130">
          <cell r="A130" t="str">
            <v>Enfield</v>
          </cell>
          <cell r="B130">
            <v>65</v>
          </cell>
          <cell r="C130">
            <v>45</v>
          </cell>
          <cell r="E130">
            <v>1.2</v>
          </cell>
          <cell r="F130">
            <v>1.1000000000000001</v>
          </cell>
          <cell r="G130">
            <v>2.2999999999999998</v>
          </cell>
          <cell r="I130" t="str">
            <v>#</v>
          </cell>
          <cell r="J130" t="str">
            <v>#</v>
          </cell>
          <cell r="K130" t="str">
            <v>#</v>
          </cell>
          <cell r="M130" t="str">
            <v>#</v>
          </cell>
          <cell r="N130" t="str">
            <v>#</v>
          </cell>
          <cell r="O130" t="str">
            <v>#</v>
          </cell>
          <cell r="Q130" t="str">
            <v>#</v>
          </cell>
          <cell r="R130" t="str">
            <v>#</v>
          </cell>
          <cell r="S130" t="str">
            <v>#</v>
          </cell>
          <cell r="U130" t="str">
            <v>#</v>
          </cell>
          <cell r="V130" t="str">
            <v>#</v>
          </cell>
          <cell r="W130" t="str">
            <v>#</v>
          </cell>
          <cell r="X130" t="str">
            <v>#</v>
          </cell>
          <cell r="Y130">
            <v>69</v>
          </cell>
        </row>
        <row r="131">
          <cell r="A131" t="str">
            <v>Greenwich</v>
          </cell>
          <cell r="B131">
            <v>65</v>
          </cell>
          <cell r="C131">
            <v>30</v>
          </cell>
          <cell r="E131">
            <v>0.6</v>
          </cell>
          <cell r="F131">
            <v>0.6</v>
          </cell>
          <cell r="G131">
            <v>1.2</v>
          </cell>
          <cell r="I131">
            <v>75</v>
          </cell>
          <cell r="J131">
            <v>85</v>
          </cell>
          <cell r="K131">
            <v>80</v>
          </cell>
          <cell r="M131">
            <v>79</v>
          </cell>
          <cell r="N131">
            <v>86</v>
          </cell>
          <cell r="O131">
            <v>82</v>
          </cell>
          <cell r="Q131">
            <v>63</v>
          </cell>
          <cell r="R131">
            <v>77</v>
          </cell>
          <cell r="S131">
            <v>70</v>
          </cell>
          <cell r="U131">
            <v>79</v>
          </cell>
          <cell r="V131">
            <v>83</v>
          </cell>
          <cell r="W131">
            <v>81</v>
          </cell>
          <cell r="Y131">
            <v>46</v>
          </cell>
        </row>
        <row r="132">
          <cell r="A132" t="str">
            <v>Harrow</v>
          </cell>
          <cell r="B132">
            <v>39</v>
          </cell>
          <cell r="C132">
            <v>38</v>
          </cell>
          <cell r="E132">
            <v>1.2</v>
          </cell>
          <cell r="F132">
            <v>1.1000000000000001</v>
          </cell>
          <cell r="G132">
            <v>2.4</v>
          </cell>
          <cell r="I132">
            <v>80</v>
          </cell>
          <cell r="J132">
            <v>87</v>
          </cell>
          <cell r="K132">
            <v>83</v>
          </cell>
          <cell r="M132">
            <v>84</v>
          </cell>
          <cell r="N132">
            <v>89</v>
          </cell>
          <cell r="O132">
            <v>86</v>
          </cell>
          <cell r="Q132">
            <v>69</v>
          </cell>
          <cell r="R132">
            <v>82</v>
          </cell>
          <cell r="S132">
            <v>75</v>
          </cell>
          <cell r="U132">
            <v>82</v>
          </cell>
          <cell r="V132">
            <v>80</v>
          </cell>
          <cell r="W132">
            <v>81</v>
          </cell>
          <cell r="Y132">
            <v>97</v>
          </cell>
        </row>
        <row r="133">
          <cell r="A133" t="str">
            <v>Havering</v>
          </cell>
          <cell r="B133">
            <v>50</v>
          </cell>
          <cell r="C133">
            <v>28</v>
          </cell>
          <cell r="E133">
            <v>0.7</v>
          </cell>
          <cell r="F133">
            <v>0.7</v>
          </cell>
          <cell r="G133">
            <v>1.4</v>
          </cell>
          <cell r="I133">
            <v>76</v>
          </cell>
          <cell r="J133">
            <v>87</v>
          </cell>
          <cell r="K133">
            <v>81</v>
          </cell>
          <cell r="M133">
            <v>81</v>
          </cell>
          <cell r="N133">
            <v>88</v>
          </cell>
          <cell r="O133">
            <v>85</v>
          </cell>
          <cell r="Q133">
            <v>62</v>
          </cell>
          <cell r="R133">
            <v>81</v>
          </cell>
          <cell r="S133">
            <v>71</v>
          </cell>
          <cell r="U133">
            <v>82</v>
          </cell>
          <cell r="V133">
            <v>83</v>
          </cell>
          <cell r="W133">
            <v>82</v>
          </cell>
          <cell r="Y133">
            <v>56</v>
          </cell>
        </row>
        <row r="134">
          <cell r="A134" t="str">
            <v>Hillingdon</v>
          </cell>
          <cell r="B134">
            <v>55</v>
          </cell>
          <cell r="C134">
            <v>49</v>
          </cell>
          <cell r="E134">
            <v>1.4</v>
          </cell>
          <cell r="F134">
            <v>1.4</v>
          </cell>
          <cell r="G134">
            <v>2.9</v>
          </cell>
          <cell r="I134">
            <v>79</v>
          </cell>
          <cell r="J134">
            <v>86</v>
          </cell>
          <cell r="K134">
            <v>83</v>
          </cell>
          <cell r="M134">
            <v>83</v>
          </cell>
          <cell r="N134">
            <v>88</v>
          </cell>
          <cell r="O134">
            <v>85</v>
          </cell>
          <cell r="Q134">
            <v>69</v>
          </cell>
          <cell r="R134">
            <v>80</v>
          </cell>
          <cell r="S134">
            <v>75</v>
          </cell>
          <cell r="U134">
            <v>82</v>
          </cell>
          <cell r="V134">
            <v>82</v>
          </cell>
          <cell r="W134">
            <v>82</v>
          </cell>
          <cell r="Y134">
            <v>89</v>
          </cell>
        </row>
        <row r="135">
          <cell r="A135" t="str">
            <v>Hounslow</v>
          </cell>
          <cell r="B135">
            <v>48</v>
          </cell>
          <cell r="C135">
            <v>25</v>
          </cell>
          <cell r="E135">
            <v>0.6</v>
          </cell>
          <cell r="F135">
            <v>0.6</v>
          </cell>
          <cell r="G135">
            <v>1.2</v>
          </cell>
          <cell r="I135">
            <v>80</v>
          </cell>
          <cell r="J135">
            <v>85</v>
          </cell>
          <cell r="K135">
            <v>82</v>
          </cell>
          <cell r="M135">
            <v>83</v>
          </cell>
          <cell r="N135">
            <v>86</v>
          </cell>
          <cell r="O135">
            <v>85</v>
          </cell>
          <cell r="Q135">
            <v>70</v>
          </cell>
          <cell r="R135">
            <v>80</v>
          </cell>
          <cell r="S135">
            <v>75</v>
          </cell>
          <cell r="U135">
            <v>82</v>
          </cell>
          <cell r="V135">
            <v>76</v>
          </cell>
          <cell r="W135">
            <v>79</v>
          </cell>
          <cell r="Y135">
            <v>52</v>
          </cell>
        </row>
        <row r="136">
          <cell r="A136" t="str">
            <v>Kingston upon Thames</v>
          </cell>
          <cell r="B136">
            <v>31</v>
          </cell>
          <cell r="C136">
            <v>31</v>
          </cell>
          <cell r="E136">
            <v>0.8</v>
          </cell>
          <cell r="F136">
            <v>0.8</v>
          </cell>
          <cell r="G136">
            <v>1.5</v>
          </cell>
          <cell r="I136">
            <v>79</v>
          </cell>
          <cell r="J136">
            <v>90</v>
          </cell>
          <cell r="K136">
            <v>84</v>
          </cell>
          <cell r="M136">
            <v>83</v>
          </cell>
          <cell r="N136">
            <v>91</v>
          </cell>
          <cell r="O136">
            <v>87</v>
          </cell>
          <cell r="Q136">
            <v>70</v>
          </cell>
          <cell r="R136">
            <v>84</v>
          </cell>
          <cell r="S136">
            <v>77</v>
          </cell>
          <cell r="U136">
            <v>84</v>
          </cell>
          <cell r="V136">
            <v>86</v>
          </cell>
          <cell r="W136">
            <v>85</v>
          </cell>
          <cell r="Y136">
            <v>100</v>
          </cell>
        </row>
        <row r="137">
          <cell r="A137" t="str">
            <v>Merton</v>
          </cell>
          <cell r="B137">
            <v>45</v>
          </cell>
          <cell r="C137">
            <v>36</v>
          </cell>
          <cell r="E137">
            <v>0.7</v>
          </cell>
          <cell r="F137">
            <v>0.7</v>
          </cell>
          <cell r="G137">
            <v>1.4</v>
          </cell>
          <cell r="I137">
            <v>80</v>
          </cell>
          <cell r="J137">
            <v>87</v>
          </cell>
          <cell r="K137">
            <v>84</v>
          </cell>
          <cell r="M137">
            <v>84</v>
          </cell>
          <cell r="N137">
            <v>90</v>
          </cell>
          <cell r="O137">
            <v>87</v>
          </cell>
          <cell r="Q137">
            <v>69</v>
          </cell>
          <cell r="R137">
            <v>80</v>
          </cell>
          <cell r="S137">
            <v>75</v>
          </cell>
          <cell r="U137">
            <v>83</v>
          </cell>
          <cell r="V137">
            <v>79</v>
          </cell>
          <cell r="W137">
            <v>81</v>
          </cell>
          <cell r="Y137">
            <v>80</v>
          </cell>
        </row>
        <row r="138">
          <cell r="A138" t="str">
            <v>Redbridge</v>
          </cell>
          <cell r="B138">
            <v>48</v>
          </cell>
          <cell r="C138">
            <v>18</v>
          </cell>
          <cell r="E138">
            <v>0.7</v>
          </cell>
          <cell r="F138">
            <v>0.7</v>
          </cell>
          <cell r="G138">
            <v>1.3</v>
          </cell>
          <cell r="I138">
            <v>79</v>
          </cell>
          <cell r="J138">
            <v>89</v>
          </cell>
          <cell r="K138">
            <v>84</v>
          </cell>
          <cell r="M138">
            <v>82</v>
          </cell>
          <cell r="N138">
            <v>91</v>
          </cell>
          <cell r="O138">
            <v>87</v>
          </cell>
          <cell r="Q138">
            <v>70</v>
          </cell>
          <cell r="R138">
            <v>84</v>
          </cell>
          <cell r="S138">
            <v>77</v>
          </cell>
          <cell r="U138">
            <v>82</v>
          </cell>
          <cell r="V138">
            <v>85</v>
          </cell>
          <cell r="W138">
            <v>84</v>
          </cell>
          <cell r="Y138">
            <v>38</v>
          </cell>
        </row>
        <row r="139">
          <cell r="A139" t="str">
            <v>Richmond upon Thames</v>
          </cell>
          <cell r="B139">
            <v>36</v>
          </cell>
          <cell r="C139">
            <v>24</v>
          </cell>
          <cell r="E139">
            <v>0.6</v>
          </cell>
          <cell r="F139">
            <v>0.6</v>
          </cell>
          <cell r="G139">
            <v>1.2</v>
          </cell>
          <cell r="I139">
            <v>86</v>
          </cell>
          <cell r="J139">
            <v>92</v>
          </cell>
          <cell r="K139">
            <v>89</v>
          </cell>
          <cell r="M139">
            <v>88</v>
          </cell>
          <cell r="N139">
            <v>92</v>
          </cell>
          <cell r="O139">
            <v>90</v>
          </cell>
          <cell r="Q139">
            <v>78</v>
          </cell>
          <cell r="R139">
            <v>87</v>
          </cell>
          <cell r="S139">
            <v>82</v>
          </cell>
          <cell r="U139">
            <v>89</v>
          </cell>
          <cell r="V139">
            <v>88</v>
          </cell>
          <cell r="W139">
            <v>88</v>
          </cell>
          <cell r="Y139">
            <v>67</v>
          </cell>
        </row>
        <row r="140">
          <cell r="A140" t="str">
            <v>Sutton</v>
          </cell>
          <cell r="B140">
            <v>36</v>
          </cell>
          <cell r="C140">
            <v>34</v>
          </cell>
          <cell r="E140">
            <v>1</v>
          </cell>
          <cell r="F140">
            <v>0.9</v>
          </cell>
          <cell r="G140">
            <v>1.9</v>
          </cell>
          <cell r="I140">
            <v>83</v>
          </cell>
          <cell r="J140">
            <v>88</v>
          </cell>
          <cell r="K140">
            <v>85</v>
          </cell>
          <cell r="M140">
            <v>87</v>
          </cell>
          <cell r="N140">
            <v>91</v>
          </cell>
          <cell r="O140">
            <v>89</v>
          </cell>
          <cell r="Q140">
            <v>68</v>
          </cell>
          <cell r="R140">
            <v>78</v>
          </cell>
          <cell r="S140">
            <v>73</v>
          </cell>
          <cell r="U140">
            <v>89</v>
          </cell>
          <cell r="V140">
            <v>83</v>
          </cell>
          <cell r="W140">
            <v>86</v>
          </cell>
          <cell r="Y140">
            <v>94</v>
          </cell>
        </row>
        <row r="141">
          <cell r="A141" t="str">
            <v>Waltham Forest</v>
          </cell>
          <cell r="B141">
            <v>53</v>
          </cell>
          <cell r="C141">
            <v>26</v>
          </cell>
          <cell r="E141">
            <v>0.7</v>
          </cell>
          <cell r="F141">
            <v>0.6</v>
          </cell>
          <cell r="G141">
            <v>1.3</v>
          </cell>
          <cell r="I141">
            <v>76</v>
          </cell>
          <cell r="J141">
            <v>83</v>
          </cell>
          <cell r="K141">
            <v>79</v>
          </cell>
          <cell r="M141">
            <v>81</v>
          </cell>
          <cell r="N141">
            <v>85</v>
          </cell>
          <cell r="O141">
            <v>83</v>
          </cell>
          <cell r="Q141">
            <v>67</v>
          </cell>
          <cell r="R141">
            <v>79</v>
          </cell>
          <cell r="S141">
            <v>73</v>
          </cell>
          <cell r="U141">
            <v>80</v>
          </cell>
          <cell r="V141">
            <v>81</v>
          </cell>
          <cell r="W141">
            <v>81</v>
          </cell>
          <cell r="Y141">
            <v>49</v>
          </cell>
        </row>
        <row r="143">
          <cell r="A143" t="str">
            <v>SOUTH EAST</v>
          </cell>
          <cell r="B143">
            <v>2171</v>
          </cell>
          <cell r="C143">
            <v>1784</v>
          </cell>
          <cell r="E143">
            <v>36.799999999999997</v>
          </cell>
          <cell r="F143">
            <v>35</v>
          </cell>
          <cell r="G143">
            <v>71.8</v>
          </cell>
          <cell r="I143">
            <v>76</v>
          </cell>
          <cell r="J143">
            <v>86</v>
          </cell>
          <cell r="K143">
            <v>81</v>
          </cell>
          <cell r="M143">
            <v>81</v>
          </cell>
          <cell r="N143">
            <v>88</v>
          </cell>
          <cell r="O143">
            <v>84</v>
          </cell>
          <cell r="Q143">
            <v>63</v>
          </cell>
          <cell r="R143">
            <v>79</v>
          </cell>
          <cell r="S143">
            <v>71</v>
          </cell>
          <cell r="U143">
            <v>80</v>
          </cell>
          <cell r="V143">
            <v>79</v>
          </cell>
          <cell r="W143">
            <v>79</v>
          </cell>
          <cell r="Y143">
            <v>82</v>
          </cell>
        </row>
        <row r="144">
          <cell r="A144" t="str">
            <v>Bracknell Forest</v>
          </cell>
          <cell r="B144">
            <v>28</v>
          </cell>
          <cell r="C144">
            <v>28</v>
          </cell>
          <cell r="E144">
            <v>0.6</v>
          </cell>
          <cell r="F144">
            <v>0.5</v>
          </cell>
          <cell r="G144">
            <v>1.1000000000000001</v>
          </cell>
          <cell r="I144">
            <v>76</v>
          </cell>
          <cell r="J144">
            <v>88</v>
          </cell>
          <cell r="K144">
            <v>81</v>
          </cell>
          <cell r="M144">
            <v>80</v>
          </cell>
          <cell r="N144">
            <v>89</v>
          </cell>
          <cell r="O144">
            <v>84</v>
          </cell>
          <cell r="Q144">
            <v>66</v>
          </cell>
          <cell r="R144">
            <v>82</v>
          </cell>
          <cell r="S144">
            <v>74</v>
          </cell>
          <cell r="U144">
            <v>80</v>
          </cell>
          <cell r="V144">
            <v>77</v>
          </cell>
          <cell r="W144">
            <v>79</v>
          </cell>
          <cell r="Y144">
            <v>100</v>
          </cell>
        </row>
        <row r="145">
          <cell r="A145" t="str">
            <v>Brighton and Hove</v>
          </cell>
          <cell r="B145">
            <v>49</v>
          </cell>
          <cell r="C145">
            <v>17</v>
          </cell>
          <cell r="E145">
            <v>0.4</v>
          </cell>
          <cell r="F145">
            <v>0.3</v>
          </cell>
          <cell r="G145">
            <v>0.7</v>
          </cell>
          <cell r="I145" t="str">
            <v>#</v>
          </cell>
          <cell r="J145" t="str">
            <v>#</v>
          </cell>
          <cell r="K145" t="str">
            <v>#</v>
          </cell>
          <cell r="M145" t="str">
            <v>#</v>
          </cell>
          <cell r="N145" t="str">
            <v>#</v>
          </cell>
          <cell r="O145" t="str">
            <v>#</v>
          </cell>
          <cell r="Q145" t="str">
            <v>#</v>
          </cell>
          <cell r="R145" t="str">
            <v>#</v>
          </cell>
          <cell r="S145" t="str">
            <v>#</v>
          </cell>
          <cell r="U145" t="str">
            <v>#</v>
          </cell>
          <cell r="V145" t="str">
            <v>#</v>
          </cell>
          <cell r="W145" t="str">
            <v>#</v>
          </cell>
          <cell r="X145" t="str">
            <v>#</v>
          </cell>
          <cell r="Y145">
            <v>35</v>
          </cell>
        </row>
        <row r="146">
          <cell r="A146" t="str">
            <v>Buckinghamshire</v>
          </cell>
          <cell r="B146">
            <v>135</v>
          </cell>
          <cell r="C146">
            <v>112</v>
          </cell>
          <cell r="E146">
            <v>2.4</v>
          </cell>
          <cell r="F146">
            <v>2.2000000000000002</v>
          </cell>
          <cell r="G146">
            <v>4.5999999999999996</v>
          </cell>
          <cell r="I146">
            <v>80</v>
          </cell>
          <cell r="J146">
            <v>89</v>
          </cell>
          <cell r="K146">
            <v>84</v>
          </cell>
          <cell r="M146">
            <v>84</v>
          </cell>
          <cell r="N146">
            <v>91</v>
          </cell>
          <cell r="O146">
            <v>87</v>
          </cell>
          <cell r="Q146">
            <v>71</v>
          </cell>
          <cell r="R146">
            <v>85</v>
          </cell>
          <cell r="S146">
            <v>78</v>
          </cell>
          <cell r="U146">
            <v>82</v>
          </cell>
          <cell r="V146">
            <v>83</v>
          </cell>
          <cell r="W146">
            <v>83</v>
          </cell>
          <cell r="Y146">
            <v>83</v>
          </cell>
        </row>
        <row r="147">
          <cell r="A147" t="str">
            <v>East Sussex</v>
          </cell>
          <cell r="B147">
            <v>149</v>
          </cell>
          <cell r="C147">
            <v>107</v>
          </cell>
          <cell r="E147">
            <v>1.7</v>
          </cell>
          <cell r="F147">
            <v>1.6</v>
          </cell>
          <cell r="G147">
            <v>3.4</v>
          </cell>
          <cell r="I147">
            <v>75</v>
          </cell>
          <cell r="J147">
            <v>84</v>
          </cell>
          <cell r="K147">
            <v>80</v>
          </cell>
          <cell r="M147">
            <v>81</v>
          </cell>
          <cell r="N147">
            <v>86</v>
          </cell>
          <cell r="O147">
            <v>84</v>
          </cell>
          <cell r="Q147">
            <v>61</v>
          </cell>
          <cell r="R147">
            <v>78</v>
          </cell>
          <cell r="S147">
            <v>69</v>
          </cell>
          <cell r="U147">
            <v>79</v>
          </cell>
          <cell r="V147">
            <v>76</v>
          </cell>
          <cell r="W147">
            <v>78</v>
          </cell>
          <cell r="Y147">
            <v>72</v>
          </cell>
        </row>
        <row r="148">
          <cell r="A148" t="str">
            <v>Hampshire</v>
          </cell>
          <cell r="B148">
            <v>321</v>
          </cell>
          <cell r="C148">
            <v>286</v>
          </cell>
          <cell r="E148">
            <v>6.3</v>
          </cell>
          <cell r="F148">
            <v>5.9</v>
          </cell>
          <cell r="G148">
            <v>12.2</v>
          </cell>
          <cell r="I148">
            <v>77</v>
          </cell>
          <cell r="J148">
            <v>87</v>
          </cell>
          <cell r="K148">
            <v>82</v>
          </cell>
          <cell r="M148">
            <v>83</v>
          </cell>
          <cell r="N148">
            <v>89</v>
          </cell>
          <cell r="O148">
            <v>86</v>
          </cell>
          <cell r="Q148">
            <v>64</v>
          </cell>
          <cell r="R148">
            <v>81</v>
          </cell>
          <cell r="S148">
            <v>72</v>
          </cell>
          <cell r="U148">
            <v>82</v>
          </cell>
          <cell r="V148">
            <v>82</v>
          </cell>
          <cell r="W148">
            <v>82</v>
          </cell>
          <cell r="Y148">
            <v>89</v>
          </cell>
        </row>
        <row r="149">
          <cell r="A149" t="str">
            <v>Isle of Wight</v>
          </cell>
          <cell r="B149">
            <v>15</v>
          </cell>
          <cell r="C149">
            <v>15</v>
          </cell>
          <cell r="E149">
            <v>0.7</v>
          </cell>
          <cell r="F149">
            <v>0.7</v>
          </cell>
          <cell r="G149">
            <v>1.4</v>
          </cell>
          <cell r="I149">
            <v>74</v>
          </cell>
          <cell r="J149">
            <v>86</v>
          </cell>
          <cell r="K149">
            <v>80</v>
          </cell>
          <cell r="M149">
            <v>79</v>
          </cell>
          <cell r="N149">
            <v>87</v>
          </cell>
          <cell r="O149">
            <v>83</v>
          </cell>
          <cell r="Q149">
            <v>57</v>
          </cell>
          <cell r="R149">
            <v>78</v>
          </cell>
          <cell r="S149">
            <v>67</v>
          </cell>
          <cell r="U149">
            <v>76</v>
          </cell>
          <cell r="V149">
            <v>75</v>
          </cell>
          <cell r="W149">
            <v>75</v>
          </cell>
          <cell r="Y149">
            <v>100</v>
          </cell>
        </row>
        <row r="150">
          <cell r="A150" t="str">
            <v>Kent</v>
          </cell>
          <cell r="B150">
            <v>433</v>
          </cell>
          <cell r="C150">
            <v>409</v>
          </cell>
          <cell r="E150">
            <v>7.7</v>
          </cell>
          <cell r="F150">
            <v>7.3</v>
          </cell>
          <cell r="G150">
            <v>14.9</v>
          </cell>
          <cell r="I150">
            <v>73</v>
          </cell>
          <cell r="J150">
            <v>83</v>
          </cell>
          <cell r="K150">
            <v>78</v>
          </cell>
          <cell r="M150">
            <v>79</v>
          </cell>
          <cell r="N150">
            <v>86</v>
          </cell>
          <cell r="O150">
            <v>82</v>
          </cell>
          <cell r="Q150">
            <v>59</v>
          </cell>
          <cell r="R150">
            <v>76</v>
          </cell>
          <cell r="S150">
            <v>67</v>
          </cell>
          <cell r="U150">
            <v>78</v>
          </cell>
          <cell r="V150">
            <v>76</v>
          </cell>
          <cell r="W150">
            <v>77</v>
          </cell>
          <cell r="Y150">
            <v>94</v>
          </cell>
        </row>
        <row r="151">
          <cell r="A151" t="str">
            <v>Medway</v>
          </cell>
          <cell r="B151">
            <v>65</v>
          </cell>
          <cell r="C151">
            <v>63</v>
          </cell>
          <cell r="E151">
            <v>1.5</v>
          </cell>
          <cell r="F151">
            <v>1.5</v>
          </cell>
          <cell r="G151">
            <v>3.1</v>
          </cell>
          <cell r="I151">
            <v>70</v>
          </cell>
          <cell r="J151">
            <v>82</v>
          </cell>
          <cell r="K151">
            <v>76</v>
          </cell>
          <cell r="M151">
            <v>77</v>
          </cell>
          <cell r="N151">
            <v>85</v>
          </cell>
          <cell r="O151">
            <v>81</v>
          </cell>
          <cell r="Q151">
            <v>58</v>
          </cell>
          <cell r="R151">
            <v>75</v>
          </cell>
          <cell r="S151">
            <v>67</v>
          </cell>
          <cell r="U151">
            <v>74</v>
          </cell>
          <cell r="V151">
            <v>74</v>
          </cell>
          <cell r="W151">
            <v>74</v>
          </cell>
          <cell r="Y151">
            <v>97</v>
          </cell>
        </row>
        <row r="152">
          <cell r="A152" t="str">
            <v>Milton Keynes</v>
          </cell>
          <cell r="B152">
            <v>61</v>
          </cell>
          <cell r="C152">
            <v>42</v>
          </cell>
          <cell r="E152">
            <v>1.1000000000000001</v>
          </cell>
          <cell r="F152">
            <v>1</v>
          </cell>
          <cell r="G152">
            <v>2.1</v>
          </cell>
          <cell r="I152">
            <v>77</v>
          </cell>
          <cell r="J152">
            <v>86</v>
          </cell>
          <cell r="K152">
            <v>82</v>
          </cell>
          <cell r="M152">
            <v>81</v>
          </cell>
          <cell r="N152">
            <v>88</v>
          </cell>
          <cell r="O152">
            <v>85</v>
          </cell>
          <cell r="Q152">
            <v>66</v>
          </cell>
          <cell r="R152">
            <v>80</v>
          </cell>
          <cell r="S152">
            <v>73</v>
          </cell>
          <cell r="U152">
            <v>82</v>
          </cell>
          <cell r="V152">
            <v>80</v>
          </cell>
          <cell r="W152">
            <v>81</v>
          </cell>
          <cell r="Y152">
            <v>69</v>
          </cell>
        </row>
        <row r="153">
          <cell r="A153" t="str">
            <v>Oxfordshire</v>
          </cell>
          <cell r="B153">
            <v>238</v>
          </cell>
          <cell r="C153">
            <v>193</v>
          </cell>
          <cell r="E153">
            <v>2.5</v>
          </cell>
          <cell r="F153">
            <v>2.4</v>
          </cell>
          <cell r="G153">
            <v>5</v>
          </cell>
          <cell r="I153">
            <v>76</v>
          </cell>
          <cell r="J153">
            <v>86</v>
          </cell>
          <cell r="K153">
            <v>81</v>
          </cell>
          <cell r="M153">
            <v>82</v>
          </cell>
          <cell r="N153">
            <v>89</v>
          </cell>
          <cell r="O153">
            <v>85</v>
          </cell>
          <cell r="Q153">
            <v>64</v>
          </cell>
          <cell r="R153">
            <v>80</v>
          </cell>
          <cell r="S153">
            <v>72</v>
          </cell>
          <cell r="U153">
            <v>81</v>
          </cell>
          <cell r="V153">
            <v>82</v>
          </cell>
          <cell r="W153">
            <v>81</v>
          </cell>
          <cell r="Y153">
            <v>81</v>
          </cell>
        </row>
        <row r="154">
          <cell r="A154" t="str">
            <v>Portsmouth</v>
          </cell>
          <cell r="B154">
            <v>34</v>
          </cell>
          <cell r="C154">
            <v>24</v>
          </cell>
          <cell r="E154">
            <v>0.7</v>
          </cell>
          <cell r="F154">
            <v>0.7</v>
          </cell>
          <cell r="G154">
            <v>1.5</v>
          </cell>
          <cell r="I154">
            <v>73</v>
          </cell>
          <cell r="J154">
            <v>84</v>
          </cell>
          <cell r="K154">
            <v>78</v>
          </cell>
          <cell r="M154">
            <v>78</v>
          </cell>
          <cell r="N154">
            <v>86</v>
          </cell>
          <cell r="O154">
            <v>82</v>
          </cell>
          <cell r="Q154">
            <v>60</v>
          </cell>
          <cell r="R154">
            <v>79</v>
          </cell>
          <cell r="S154">
            <v>69</v>
          </cell>
          <cell r="U154">
            <v>78</v>
          </cell>
          <cell r="V154">
            <v>73</v>
          </cell>
          <cell r="W154">
            <v>75</v>
          </cell>
          <cell r="Y154">
            <v>71</v>
          </cell>
        </row>
        <row r="155">
          <cell r="A155" t="str">
            <v>Reading</v>
          </cell>
          <cell r="B155">
            <v>36</v>
          </cell>
          <cell r="C155">
            <v>29</v>
          </cell>
          <cell r="E155">
            <v>0.5</v>
          </cell>
          <cell r="F155">
            <v>0.6</v>
          </cell>
          <cell r="G155">
            <v>1.1000000000000001</v>
          </cell>
          <cell r="I155">
            <v>71</v>
          </cell>
          <cell r="J155">
            <v>85</v>
          </cell>
          <cell r="K155">
            <v>78</v>
          </cell>
          <cell r="M155">
            <v>78</v>
          </cell>
          <cell r="N155">
            <v>87</v>
          </cell>
          <cell r="O155">
            <v>83</v>
          </cell>
          <cell r="Q155">
            <v>62</v>
          </cell>
          <cell r="R155">
            <v>76</v>
          </cell>
          <cell r="S155">
            <v>69</v>
          </cell>
          <cell r="U155">
            <v>80</v>
          </cell>
          <cell r="V155">
            <v>79</v>
          </cell>
          <cell r="W155">
            <v>80</v>
          </cell>
          <cell r="Y155">
            <v>81</v>
          </cell>
        </row>
        <row r="156">
          <cell r="A156" t="str">
            <v>Slough</v>
          </cell>
          <cell r="B156">
            <v>26</v>
          </cell>
          <cell r="C156">
            <v>24</v>
          </cell>
          <cell r="E156">
            <v>0.7</v>
          </cell>
          <cell r="F156">
            <v>0.7</v>
          </cell>
          <cell r="G156">
            <v>1.4</v>
          </cell>
          <cell r="I156">
            <v>74</v>
          </cell>
          <cell r="J156">
            <v>83</v>
          </cell>
          <cell r="K156">
            <v>78</v>
          </cell>
          <cell r="M156">
            <v>77</v>
          </cell>
          <cell r="N156">
            <v>84</v>
          </cell>
          <cell r="O156">
            <v>80</v>
          </cell>
          <cell r="Q156">
            <v>66</v>
          </cell>
          <cell r="R156">
            <v>79</v>
          </cell>
          <cell r="S156">
            <v>72</v>
          </cell>
          <cell r="U156">
            <v>76</v>
          </cell>
          <cell r="V156">
            <v>77</v>
          </cell>
          <cell r="W156">
            <v>77</v>
          </cell>
          <cell r="Y156">
            <v>92</v>
          </cell>
        </row>
        <row r="157">
          <cell r="A157" t="str">
            <v>Southampton</v>
          </cell>
          <cell r="B157">
            <v>43</v>
          </cell>
          <cell r="C157">
            <v>40</v>
          </cell>
          <cell r="E157">
            <v>1</v>
          </cell>
          <cell r="F157">
            <v>1</v>
          </cell>
          <cell r="G157">
            <v>2.1</v>
          </cell>
          <cell r="I157">
            <v>73</v>
          </cell>
          <cell r="J157">
            <v>81</v>
          </cell>
          <cell r="K157">
            <v>77</v>
          </cell>
          <cell r="M157">
            <v>76</v>
          </cell>
          <cell r="N157">
            <v>83</v>
          </cell>
          <cell r="O157">
            <v>80</v>
          </cell>
          <cell r="Q157">
            <v>59</v>
          </cell>
          <cell r="R157">
            <v>73</v>
          </cell>
          <cell r="S157">
            <v>66</v>
          </cell>
          <cell r="U157">
            <v>77</v>
          </cell>
          <cell r="V157">
            <v>78</v>
          </cell>
          <cell r="W157">
            <v>77</v>
          </cell>
          <cell r="Y157">
            <v>93</v>
          </cell>
        </row>
        <row r="158">
          <cell r="A158" t="str">
            <v>Surrey</v>
          </cell>
          <cell r="B158">
            <v>209</v>
          </cell>
          <cell r="C158">
            <v>159</v>
          </cell>
          <cell r="E158">
            <v>4.2</v>
          </cell>
          <cell r="F158">
            <v>4</v>
          </cell>
          <cell r="G158">
            <v>8.1</v>
          </cell>
          <cell r="I158">
            <v>80</v>
          </cell>
          <cell r="J158">
            <v>88</v>
          </cell>
          <cell r="K158">
            <v>84</v>
          </cell>
          <cell r="M158">
            <v>85</v>
          </cell>
          <cell r="N158">
            <v>90</v>
          </cell>
          <cell r="O158">
            <v>87</v>
          </cell>
          <cell r="Q158">
            <v>67</v>
          </cell>
          <cell r="R158">
            <v>82</v>
          </cell>
          <cell r="S158">
            <v>74</v>
          </cell>
          <cell r="U158">
            <v>82</v>
          </cell>
          <cell r="V158">
            <v>81</v>
          </cell>
          <cell r="W158">
            <v>81</v>
          </cell>
          <cell r="Y158">
            <v>76</v>
          </cell>
        </row>
        <row r="159">
          <cell r="A159" t="str">
            <v>West Berkshire</v>
          </cell>
          <cell r="B159">
            <v>60</v>
          </cell>
          <cell r="C159">
            <v>41</v>
          </cell>
          <cell r="E159">
            <v>0.6</v>
          </cell>
          <cell r="F159">
            <v>0.6</v>
          </cell>
          <cell r="G159">
            <v>1.2</v>
          </cell>
          <cell r="I159">
            <v>78</v>
          </cell>
          <cell r="J159">
            <v>86</v>
          </cell>
          <cell r="K159">
            <v>82</v>
          </cell>
          <cell r="M159">
            <v>83</v>
          </cell>
          <cell r="N159">
            <v>87</v>
          </cell>
          <cell r="O159">
            <v>85</v>
          </cell>
          <cell r="Q159">
            <v>68</v>
          </cell>
          <cell r="R159">
            <v>82</v>
          </cell>
          <cell r="S159">
            <v>75</v>
          </cell>
          <cell r="U159">
            <v>80</v>
          </cell>
          <cell r="V159">
            <v>78</v>
          </cell>
          <cell r="W159">
            <v>79</v>
          </cell>
          <cell r="Y159">
            <v>68</v>
          </cell>
        </row>
        <row r="160">
          <cell r="A160" t="str">
            <v>West Sussex</v>
          </cell>
          <cell r="B160">
            <v>196</v>
          </cell>
          <cell r="C160">
            <v>135</v>
          </cell>
          <cell r="E160">
            <v>2.7</v>
          </cell>
          <cell r="F160">
            <v>2.6</v>
          </cell>
          <cell r="G160">
            <v>5.3</v>
          </cell>
          <cell r="I160">
            <v>75</v>
          </cell>
          <cell r="J160">
            <v>85</v>
          </cell>
          <cell r="K160">
            <v>80</v>
          </cell>
          <cell r="M160">
            <v>81</v>
          </cell>
          <cell r="N160">
            <v>87</v>
          </cell>
          <cell r="O160">
            <v>84</v>
          </cell>
          <cell r="Q160">
            <v>63</v>
          </cell>
          <cell r="R160">
            <v>80</v>
          </cell>
          <cell r="S160">
            <v>71</v>
          </cell>
          <cell r="U160">
            <v>79</v>
          </cell>
          <cell r="V160">
            <v>77</v>
          </cell>
          <cell r="W160">
            <v>78</v>
          </cell>
          <cell r="Y160">
            <v>69</v>
          </cell>
        </row>
        <row r="161">
          <cell r="A161" t="str">
            <v>Windsor and Maidenhead</v>
          </cell>
          <cell r="B161">
            <v>32</v>
          </cell>
          <cell r="C161">
            <v>31</v>
          </cell>
          <cell r="E161">
            <v>0.7</v>
          </cell>
          <cell r="F161">
            <v>0.6</v>
          </cell>
          <cell r="G161">
            <v>1.4</v>
          </cell>
          <cell r="I161">
            <v>84</v>
          </cell>
          <cell r="J161">
            <v>87</v>
          </cell>
          <cell r="K161">
            <v>85</v>
          </cell>
          <cell r="M161">
            <v>87</v>
          </cell>
          <cell r="N161">
            <v>88</v>
          </cell>
          <cell r="O161">
            <v>88</v>
          </cell>
          <cell r="Q161">
            <v>71</v>
          </cell>
          <cell r="R161">
            <v>80</v>
          </cell>
          <cell r="S161">
            <v>75</v>
          </cell>
          <cell r="U161">
            <v>84</v>
          </cell>
          <cell r="V161">
            <v>79</v>
          </cell>
          <cell r="W161">
            <v>81</v>
          </cell>
          <cell r="Y161">
            <v>97</v>
          </cell>
        </row>
        <row r="162">
          <cell r="A162" t="str">
            <v>Wokingham</v>
          </cell>
          <cell r="B162">
            <v>41</v>
          </cell>
          <cell r="C162">
            <v>29</v>
          </cell>
          <cell r="E162">
            <v>0.7</v>
          </cell>
          <cell r="F162">
            <v>0.6</v>
          </cell>
          <cell r="G162">
            <v>1.3</v>
          </cell>
          <cell r="I162">
            <v>83</v>
          </cell>
          <cell r="J162">
            <v>91</v>
          </cell>
          <cell r="K162">
            <v>86</v>
          </cell>
          <cell r="M162">
            <v>88</v>
          </cell>
          <cell r="N162">
            <v>92</v>
          </cell>
          <cell r="O162">
            <v>90</v>
          </cell>
          <cell r="Q162">
            <v>69</v>
          </cell>
          <cell r="R162">
            <v>82</v>
          </cell>
          <cell r="S162">
            <v>75</v>
          </cell>
          <cell r="U162">
            <v>84</v>
          </cell>
          <cell r="V162">
            <v>84</v>
          </cell>
          <cell r="W162">
            <v>84</v>
          </cell>
          <cell r="Y162">
            <v>71</v>
          </cell>
        </row>
        <row r="164">
          <cell r="A164" t="str">
            <v xml:space="preserve">SOUTH WEST </v>
          </cell>
          <cell r="B164">
            <v>1754</v>
          </cell>
          <cell r="C164">
            <v>1381</v>
          </cell>
          <cell r="E164">
            <v>21.4</v>
          </cell>
          <cell r="F164">
            <v>20.6</v>
          </cell>
          <cell r="G164">
            <v>42</v>
          </cell>
          <cell r="I164">
            <v>76</v>
          </cell>
          <cell r="J164">
            <v>86</v>
          </cell>
          <cell r="K164">
            <v>81</v>
          </cell>
          <cell r="M164">
            <v>82</v>
          </cell>
          <cell r="N164">
            <v>88</v>
          </cell>
          <cell r="O164">
            <v>85</v>
          </cell>
          <cell r="Q164">
            <v>63</v>
          </cell>
          <cell r="R164">
            <v>78</v>
          </cell>
          <cell r="S164">
            <v>71</v>
          </cell>
          <cell r="U164">
            <v>81</v>
          </cell>
          <cell r="V164">
            <v>80</v>
          </cell>
          <cell r="W164">
            <v>80</v>
          </cell>
          <cell r="Y164">
            <v>79</v>
          </cell>
        </row>
        <row r="165">
          <cell r="A165" t="str">
            <v>Bath and North East Somerset</v>
          </cell>
          <cell r="B165">
            <v>57</v>
          </cell>
          <cell r="C165">
            <v>33</v>
          </cell>
          <cell r="E165">
            <v>0.5</v>
          </cell>
          <cell r="F165">
            <v>0.4</v>
          </cell>
          <cell r="G165">
            <v>0.9</v>
          </cell>
          <cell r="I165">
            <v>81</v>
          </cell>
          <cell r="J165">
            <v>89</v>
          </cell>
          <cell r="K165">
            <v>85</v>
          </cell>
          <cell r="M165">
            <v>87</v>
          </cell>
          <cell r="N165">
            <v>90</v>
          </cell>
          <cell r="O165">
            <v>89</v>
          </cell>
          <cell r="Q165">
            <v>69</v>
          </cell>
          <cell r="R165">
            <v>83</v>
          </cell>
          <cell r="S165">
            <v>75</v>
          </cell>
          <cell r="U165">
            <v>85</v>
          </cell>
          <cell r="V165">
            <v>85</v>
          </cell>
          <cell r="W165">
            <v>85</v>
          </cell>
          <cell r="Y165">
            <v>58</v>
          </cell>
        </row>
        <row r="166">
          <cell r="A166" t="str">
            <v>Bournemouth</v>
          </cell>
          <cell r="B166">
            <v>25</v>
          </cell>
          <cell r="C166">
            <v>25</v>
          </cell>
          <cell r="E166">
            <v>0.8</v>
          </cell>
          <cell r="F166">
            <v>0.7</v>
          </cell>
          <cell r="G166">
            <v>1.5</v>
          </cell>
          <cell r="I166">
            <v>76</v>
          </cell>
          <cell r="J166">
            <v>85</v>
          </cell>
          <cell r="K166">
            <v>80</v>
          </cell>
          <cell r="M166">
            <v>80</v>
          </cell>
          <cell r="N166">
            <v>86</v>
          </cell>
          <cell r="O166">
            <v>83</v>
          </cell>
          <cell r="Q166">
            <v>67</v>
          </cell>
          <cell r="R166">
            <v>81</v>
          </cell>
          <cell r="S166">
            <v>74</v>
          </cell>
          <cell r="U166">
            <v>77</v>
          </cell>
          <cell r="V166">
            <v>76</v>
          </cell>
          <cell r="W166">
            <v>77</v>
          </cell>
          <cell r="Y166">
            <v>100</v>
          </cell>
        </row>
        <row r="167">
          <cell r="A167" t="str">
            <v>Bristol, City of</v>
          </cell>
          <cell r="B167">
            <v>101</v>
          </cell>
          <cell r="C167">
            <v>80</v>
          </cell>
          <cell r="E167">
            <v>1.5</v>
          </cell>
          <cell r="F167">
            <v>1.5</v>
          </cell>
          <cell r="G167">
            <v>3</v>
          </cell>
          <cell r="I167">
            <v>74</v>
          </cell>
          <cell r="J167">
            <v>82</v>
          </cell>
          <cell r="K167">
            <v>78</v>
          </cell>
          <cell r="M167">
            <v>79</v>
          </cell>
          <cell r="N167">
            <v>85</v>
          </cell>
          <cell r="O167">
            <v>82</v>
          </cell>
          <cell r="Q167">
            <v>63</v>
          </cell>
          <cell r="R167">
            <v>75</v>
          </cell>
          <cell r="S167">
            <v>69</v>
          </cell>
          <cell r="U167">
            <v>81</v>
          </cell>
          <cell r="V167">
            <v>78</v>
          </cell>
          <cell r="W167">
            <v>79</v>
          </cell>
          <cell r="Y167">
            <v>79</v>
          </cell>
        </row>
        <row r="168">
          <cell r="A168" t="str">
            <v>Cornwall</v>
          </cell>
          <cell r="B168">
            <v>230</v>
          </cell>
          <cell r="C168">
            <v>119</v>
          </cell>
          <cell r="E168">
            <v>1.5</v>
          </cell>
          <cell r="F168">
            <v>1.4</v>
          </cell>
          <cell r="G168">
            <v>2.9</v>
          </cell>
          <cell r="I168" t="str">
            <v>#</v>
          </cell>
          <cell r="J168" t="str">
            <v>#</v>
          </cell>
          <cell r="K168" t="str">
            <v>#</v>
          </cell>
          <cell r="M168" t="str">
            <v>#</v>
          </cell>
          <cell r="N168" t="str">
            <v>#</v>
          </cell>
          <cell r="O168" t="str">
            <v>#</v>
          </cell>
          <cell r="Q168" t="str">
            <v>#</v>
          </cell>
          <cell r="R168" t="str">
            <v>#</v>
          </cell>
          <cell r="S168" t="str">
            <v>#</v>
          </cell>
          <cell r="U168" t="str">
            <v>#</v>
          </cell>
          <cell r="V168" t="str">
            <v>#</v>
          </cell>
          <cell r="W168" t="str">
            <v>#</v>
          </cell>
          <cell r="X168" t="str">
            <v>#</v>
          </cell>
          <cell r="Y168">
            <v>52</v>
          </cell>
        </row>
        <row r="169">
          <cell r="A169" t="str">
            <v>Devon</v>
          </cell>
          <cell r="B169">
            <v>312</v>
          </cell>
          <cell r="C169">
            <v>288</v>
          </cell>
          <cell r="E169">
            <v>3.5</v>
          </cell>
          <cell r="F169">
            <v>3.4</v>
          </cell>
          <cell r="G169">
            <v>6.9</v>
          </cell>
          <cell r="I169">
            <v>78</v>
          </cell>
          <cell r="J169">
            <v>86</v>
          </cell>
          <cell r="K169">
            <v>82</v>
          </cell>
          <cell r="M169">
            <v>84</v>
          </cell>
          <cell r="N169">
            <v>88</v>
          </cell>
          <cell r="O169">
            <v>86</v>
          </cell>
          <cell r="Q169">
            <v>63</v>
          </cell>
          <cell r="R169">
            <v>78</v>
          </cell>
          <cell r="S169">
            <v>70</v>
          </cell>
          <cell r="U169">
            <v>83</v>
          </cell>
          <cell r="V169">
            <v>81</v>
          </cell>
          <cell r="W169">
            <v>82</v>
          </cell>
          <cell r="Y169">
            <v>92</v>
          </cell>
        </row>
        <row r="170">
          <cell r="A170" t="str">
            <v>Dorset</v>
          </cell>
          <cell r="B170">
            <v>96</v>
          </cell>
          <cell r="C170">
            <v>76</v>
          </cell>
          <cell r="E170">
            <v>1.7</v>
          </cell>
          <cell r="F170">
            <v>1.6</v>
          </cell>
          <cell r="G170">
            <v>3.4</v>
          </cell>
          <cell r="I170">
            <v>78</v>
          </cell>
          <cell r="J170">
            <v>87</v>
          </cell>
          <cell r="K170">
            <v>82</v>
          </cell>
          <cell r="M170">
            <v>84</v>
          </cell>
          <cell r="N170">
            <v>89</v>
          </cell>
          <cell r="O170">
            <v>87</v>
          </cell>
          <cell r="Q170">
            <v>66</v>
          </cell>
          <cell r="R170">
            <v>80</v>
          </cell>
          <cell r="S170">
            <v>73</v>
          </cell>
          <cell r="U170">
            <v>80</v>
          </cell>
          <cell r="V170">
            <v>79</v>
          </cell>
          <cell r="W170">
            <v>80</v>
          </cell>
          <cell r="Y170">
            <v>79</v>
          </cell>
        </row>
        <row r="171">
          <cell r="A171" t="str">
            <v>Gloucestershire</v>
          </cell>
          <cell r="B171">
            <v>234</v>
          </cell>
          <cell r="C171">
            <v>189</v>
          </cell>
          <cell r="E171">
            <v>2.5</v>
          </cell>
          <cell r="F171">
            <v>2.4</v>
          </cell>
          <cell r="G171">
            <v>4.9000000000000004</v>
          </cell>
          <cell r="I171">
            <v>80</v>
          </cell>
          <cell r="J171">
            <v>88</v>
          </cell>
          <cell r="K171">
            <v>84</v>
          </cell>
          <cell r="M171">
            <v>84</v>
          </cell>
          <cell r="N171">
            <v>90</v>
          </cell>
          <cell r="O171">
            <v>87</v>
          </cell>
          <cell r="Q171">
            <v>67</v>
          </cell>
          <cell r="R171">
            <v>81</v>
          </cell>
          <cell r="S171">
            <v>74</v>
          </cell>
          <cell r="U171">
            <v>83</v>
          </cell>
          <cell r="V171">
            <v>82</v>
          </cell>
          <cell r="W171">
            <v>82</v>
          </cell>
          <cell r="Y171">
            <v>81</v>
          </cell>
        </row>
        <row r="172">
          <cell r="A172" t="str">
            <v>Isles of Scilly</v>
          </cell>
          <cell r="B172">
            <v>1</v>
          </cell>
          <cell r="C172">
            <v>1</v>
          </cell>
          <cell r="E172">
            <v>0</v>
          </cell>
          <cell r="F172">
            <v>0</v>
          </cell>
          <cell r="G172">
            <v>0</v>
          </cell>
          <cell r="I172">
            <v>86</v>
          </cell>
          <cell r="J172">
            <v>93</v>
          </cell>
          <cell r="K172">
            <v>90</v>
          </cell>
          <cell r="M172">
            <v>86</v>
          </cell>
          <cell r="N172">
            <v>93</v>
          </cell>
          <cell r="O172">
            <v>90</v>
          </cell>
          <cell r="Q172">
            <v>29</v>
          </cell>
          <cell r="R172">
            <v>50</v>
          </cell>
          <cell r="S172">
            <v>43</v>
          </cell>
          <cell r="U172">
            <v>100</v>
          </cell>
          <cell r="V172">
            <v>71</v>
          </cell>
          <cell r="W172">
            <v>81</v>
          </cell>
          <cell r="Y172">
            <v>100</v>
          </cell>
        </row>
        <row r="173">
          <cell r="A173" t="str">
            <v>North Somerset</v>
          </cell>
          <cell r="B173">
            <v>57</v>
          </cell>
          <cell r="C173">
            <v>50</v>
          </cell>
          <cell r="E173">
            <v>1</v>
          </cell>
          <cell r="F173">
            <v>1</v>
          </cell>
          <cell r="G173">
            <v>1.9</v>
          </cell>
          <cell r="I173">
            <v>75</v>
          </cell>
          <cell r="J173">
            <v>85</v>
          </cell>
          <cell r="K173">
            <v>80</v>
          </cell>
          <cell r="M173">
            <v>80</v>
          </cell>
          <cell r="N173">
            <v>89</v>
          </cell>
          <cell r="O173">
            <v>85</v>
          </cell>
          <cell r="Q173">
            <v>65</v>
          </cell>
          <cell r="R173">
            <v>80</v>
          </cell>
          <cell r="S173">
            <v>72</v>
          </cell>
          <cell r="U173">
            <v>80</v>
          </cell>
          <cell r="V173">
            <v>79</v>
          </cell>
          <cell r="W173">
            <v>79</v>
          </cell>
          <cell r="Y173">
            <v>88</v>
          </cell>
        </row>
        <row r="174">
          <cell r="A174" t="str">
            <v>Plymouth</v>
          </cell>
          <cell r="B174">
            <v>70</v>
          </cell>
          <cell r="C174">
            <v>51</v>
          </cell>
          <cell r="E174">
            <v>0.9</v>
          </cell>
          <cell r="F174">
            <v>0.9</v>
          </cell>
          <cell r="G174">
            <v>1.9</v>
          </cell>
          <cell r="I174">
            <v>71</v>
          </cell>
          <cell r="J174">
            <v>83</v>
          </cell>
          <cell r="K174">
            <v>77</v>
          </cell>
          <cell r="M174">
            <v>78</v>
          </cell>
          <cell r="N174">
            <v>86</v>
          </cell>
          <cell r="O174">
            <v>82</v>
          </cell>
          <cell r="Q174">
            <v>56</v>
          </cell>
          <cell r="R174">
            <v>74</v>
          </cell>
          <cell r="S174">
            <v>65</v>
          </cell>
          <cell r="U174">
            <v>79</v>
          </cell>
          <cell r="V174">
            <v>79</v>
          </cell>
          <cell r="W174">
            <v>79</v>
          </cell>
          <cell r="Y174">
            <v>73</v>
          </cell>
        </row>
        <row r="175">
          <cell r="A175" t="str">
            <v>Poole</v>
          </cell>
          <cell r="B175">
            <v>19</v>
          </cell>
          <cell r="C175">
            <v>18</v>
          </cell>
          <cell r="E175">
            <v>0.6</v>
          </cell>
          <cell r="F175">
            <v>0.6</v>
          </cell>
          <cell r="G175">
            <v>1.3</v>
          </cell>
          <cell r="I175">
            <v>74</v>
          </cell>
          <cell r="J175">
            <v>87</v>
          </cell>
          <cell r="K175">
            <v>81</v>
          </cell>
          <cell r="M175">
            <v>81</v>
          </cell>
          <cell r="N175">
            <v>89</v>
          </cell>
          <cell r="O175">
            <v>85</v>
          </cell>
          <cell r="Q175">
            <v>58</v>
          </cell>
          <cell r="R175">
            <v>81</v>
          </cell>
          <cell r="S175">
            <v>69</v>
          </cell>
          <cell r="U175">
            <v>79</v>
          </cell>
          <cell r="V175">
            <v>81</v>
          </cell>
          <cell r="W175">
            <v>80</v>
          </cell>
          <cell r="Y175">
            <v>95</v>
          </cell>
        </row>
        <row r="176">
          <cell r="A176" t="str">
            <v>Somerset</v>
          </cell>
          <cell r="B176">
            <v>180</v>
          </cell>
          <cell r="C176">
            <v>162</v>
          </cell>
          <cell r="E176">
            <v>2.4</v>
          </cell>
          <cell r="F176">
            <v>2.2999999999999998</v>
          </cell>
          <cell r="G176">
            <v>4.7</v>
          </cell>
          <cell r="I176">
            <v>77</v>
          </cell>
          <cell r="J176">
            <v>86</v>
          </cell>
          <cell r="K176">
            <v>82</v>
          </cell>
          <cell r="M176">
            <v>82</v>
          </cell>
          <cell r="N176">
            <v>89</v>
          </cell>
          <cell r="O176">
            <v>86</v>
          </cell>
          <cell r="Q176">
            <v>61</v>
          </cell>
          <cell r="R176">
            <v>77</v>
          </cell>
          <cell r="S176">
            <v>69</v>
          </cell>
          <cell r="U176">
            <v>82</v>
          </cell>
          <cell r="V176">
            <v>81</v>
          </cell>
          <cell r="W176">
            <v>81</v>
          </cell>
          <cell r="Y176">
            <v>90</v>
          </cell>
        </row>
        <row r="177">
          <cell r="A177" t="str">
            <v>South Gloucestershire</v>
          </cell>
          <cell r="B177">
            <v>88</v>
          </cell>
          <cell r="C177">
            <v>36</v>
          </cell>
          <cell r="E177">
            <v>0.6</v>
          </cell>
          <cell r="F177">
            <v>0.6</v>
          </cell>
          <cell r="G177">
            <v>1.2</v>
          </cell>
          <cell r="I177">
            <v>76</v>
          </cell>
          <cell r="J177">
            <v>86</v>
          </cell>
          <cell r="K177">
            <v>81</v>
          </cell>
          <cell r="M177">
            <v>80</v>
          </cell>
          <cell r="N177">
            <v>87</v>
          </cell>
          <cell r="O177">
            <v>84</v>
          </cell>
          <cell r="Q177">
            <v>64</v>
          </cell>
          <cell r="R177">
            <v>80</v>
          </cell>
          <cell r="S177">
            <v>72</v>
          </cell>
          <cell r="U177">
            <v>81</v>
          </cell>
          <cell r="V177">
            <v>80</v>
          </cell>
          <cell r="W177">
            <v>80</v>
          </cell>
          <cell r="Y177">
            <v>41</v>
          </cell>
        </row>
        <row r="178">
          <cell r="A178" t="str">
            <v>Swindon</v>
          </cell>
          <cell r="B178">
            <v>56</v>
          </cell>
          <cell r="C178">
            <v>54</v>
          </cell>
          <cell r="E178">
            <v>1.1000000000000001</v>
          </cell>
          <cell r="F178">
            <v>1.2</v>
          </cell>
          <cell r="G178">
            <v>2.2999999999999998</v>
          </cell>
          <cell r="I178">
            <v>74</v>
          </cell>
          <cell r="J178">
            <v>85</v>
          </cell>
          <cell r="K178">
            <v>80</v>
          </cell>
          <cell r="M178">
            <v>80</v>
          </cell>
          <cell r="N178">
            <v>86</v>
          </cell>
          <cell r="O178">
            <v>83</v>
          </cell>
          <cell r="Q178">
            <v>62</v>
          </cell>
          <cell r="R178">
            <v>75</v>
          </cell>
          <cell r="S178">
            <v>69</v>
          </cell>
          <cell r="U178">
            <v>80</v>
          </cell>
          <cell r="V178">
            <v>79</v>
          </cell>
          <cell r="W178">
            <v>79</v>
          </cell>
          <cell r="Y178">
            <v>96</v>
          </cell>
        </row>
        <row r="179">
          <cell r="A179" t="str">
            <v>Torbay</v>
          </cell>
          <cell r="B179">
            <v>34</v>
          </cell>
          <cell r="C179">
            <v>13</v>
          </cell>
          <cell r="E179">
            <v>0.2</v>
          </cell>
          <cell r="F179">
            <v>0.2</v>
          </cell>
          <cell r="G179">
            <v>0.4</v>
          </cell>
          <cell r="I179" t="str">
            <v>#</v>
          </cell>
          <cell r="J179" t="str">
            <v>#</v>
          </cell>
          <cell r="K179" t="str">
            <v>#</v>
          </cell>
          <cell r="M179" t="str">
            <v>#</v>
          </cell>
          <cell r="N179" t="str">
            <v>#</v>
          </cell>
          <cell r="O179" t="str">
            <v>#</v>
          </cell>
          <cell r="Q179" t="str">
            <v>#</v>
          </cell>
          <cell r="R179" t="str">
            <v>#</v>
          </cell>
          <cell r="S179" t="str">
            <v>#</v>
          </cell>
          <cell r="U179" t="str">
            <v>#</v>
          </cell>
          <cell r="V179" t="str">
            <v>#</v>
          </cell>
          <cell r="W179" t="str">
            <v>#</v>
          </cell>
          <cell r="X179" t="str">
            <v>#</v>
          </cell>
          <cell r="Y179">
            <v>38</v>
          </cell>
        </row>
        <row r="180">
          <cell r="A180" t="str">
            <v>Wiltshire</v>
          </cell>
          <cell r="B180">
            <v>194</v>
          </cell>
          <cell r="C180">
            <v>186</v>
          </cell>
          <cell r="E180">
            <v>2.5</v>
          </cell>
          <cell r="F180">
            <v>2.2999999999999998</v>
          </cell>
          <cell r="G180">
            <v>4.7</v>
          </cell>
          <cell r="I180">
            <v>77</v>
          </cell>
          <cell r="J180">
            <v>87</v>
          </cell>
          <cell r="K180">
            <v>82</v>
          </cell>
          <cell r="M180">
            <v>82</v>
          </cell>
          <cell r="N180">
            <v>89</v>
          </cell>
          <cell r="O180">
            <v>85</v>
          </cell>
          <cell r="Q180">
            <v>65</v>
          </cell>
          <cell r="R180">
            <v>81</v>
          </cell>
          <cell r="S180">
            <v>72</v>
          </cell>
          <cell r="U180">
            <v>79</v>
          </cell>
          <cell r="V180">
            <v>81</v>
          </cell>
          <cell r="W180">
            <v>80</v>
          </cell>
          <cell r="Y180">
            <v>96</v>
          </cell>
        </row>
        <row r="182">
          <cell r="A182" t="str">
            <v>ENGLAND (Maintained schools only, including Academies and CTCs)</v>
          </cell>
          <cell r="E182">
            <v>208.8</v>
          </cell>
          <cell r="F182">
            <v>199.6</v>
          </cell>
          <cell r="G182">
            <v>408.6</v>
          </cell>
          <cell r="I182">
            <v>76</v>
          </cell>
          <cell r="J182">
            <v>85</v>
          </cell>
          <cell r="K182">
            <v>80</v>
          </cell>
          <cell r="M182">
            <v>81</v>
          </cell>
          <cell r="N182">
            <v>87</v>
          </cell>
          <cell r="O182">
            <v>84</v>
          </cell>
          <cell r="Q182">
            <v>63</v>
          </cell>
          <cell r="R182">
            <v>78</v>
          </cell>
          <cell r="S182">
            <v>71</v>
          </cell>
          <cell r="U182">
            <v>80</v>
          </cell>
          <cell r="V182">
            <v>80</v>
          </cell>
          <cell r="W182">
            <v>80</v>
          </cell>
          <cell r="Y182" t="e">
            <v>#DIV/0!</v>
          </cell>
        </row>
        <row r="183">
          <cell r="A183" t="str">
            <v>ENGLAND (All schools) 3</v>
          </cell>
          <cell r="E183" t="str">
            <v>-</v>
          </cell>
          <cell r="F183" t="str">
            <v>-</v>
          </cell>
          <cell r="G183" t="str">
            <v>-</v>
          </cell>
          <cell r="I183">
            <v>76</v>
          </cell>
          <cell r="J183">
            <v>85</v>
          </cell>
          <cell r="K183">
            <v>81</v>
          </cell>
          <cell r="M183">
            <v>81</v>
          </cell>
          <cell r="N183">
            <v>87</v>
          </cell>
          <cell r="O183">
            <v>84</v>
          </cell>
          <cell r="Q183">
            <v>64</v>
          </cell>
          <cell r="R183">
            <v>79</v>
          </cell>
          <cell r="S183">
            <v>71</v>
          </cell>
          <cell r="U183">
            <v>80</v>
          </cell>
          <cell r="V183">
            <v>80</v>
          </cell>
          <cell r="W183">
            <v>80</v>
          </cell>
          <cell r="Y183" t="e">
            <v>#DIV/0!</v>
          </cell>
        </row>
      </sheetData>
      <sheetData sheetId="6" refreshError="1">
        <row r="5">
          <cell r="C5">
            <v>0</v>
          </cell>
          <cell r="D5">
            <v>1</v>
          </cell>
          <cell r="E5">
            <v>0</v>
          </cell>
          <cell r="F5" t="str">
            <v>%</v>
          </cell>
          <cell r="I5">
            <v>0</v>
          </cell>
          <cell r="J5">
            <v>1</v>
          </cell>
          <cell r="K5">
            <v>0</v>
          </cell>
          <cell r="L5" t="str">
            <v>%</v>
          </cell>
          <cell r="N5" t="str">
            <v>Difference</v>
          </cell>
          <cell r="O5">
            <v>18</v>
          </cell>
        </row>
        <row r="6">
          <cell r="B6">
            <v>201</v>
          </cell>
          <cell r="C6">
            <v>4</v>
          </cell>
          <cell r="D6">
            <v>25</v>
          </cell>
          <cell r="E6">
            <v>29</v>
          </cell>
          <cell r="F6">
            <v>86</v>
          </cell>
          <cell r="N6">
            <v>-86</v>
          </cell>
          <cell r="O6">
            <v>1</v>
          </cell>
        </row>
        <row r="7">
          <cell r="B7">
            <v>202</v>
          </cell>
          <cell r="C7">
            <v>338</v>
          </cell>
          <cell r="D7">
            <v>1007</v>
          </cell>
          <cell r="E7">
            <v>1345</v>
          </cell>
          <cell r="F7">
            <v>75</v>
          </cell>
          <cell r="G7" t="str">
            <v>LA</v>
          </cell>
          <cell r="H7">
            <v>202</v>
          </cell>
          <cell r="I7">
            <v>301</v>
          </cell>
          <cell r="J7">
            <v>903</v>
          </cell>
          <cell r="K7">
            <v>1204</v>
          </cell>
          <cell r="L7">
            <v>75</v>
          </cell>
          <cell r="N7">
            <v>0</v>
          </cell>
          <cell r="O7">
            <v>0</v>
          </cell>
        </row>
        <row r="8">
          <cell r="B8">
            <v>203</v>
          </cell>
          <cell r="C8">
            <v>741</v>
          </cell>
          <cell r="D8">
            <v>1864</v>
          </cell>
          <cell r="E8">
            <v>2605</v>
          </cell>
          <cell r="F8">
            <v>72</v>
          </cell>
          <cell r="H8">
            <v>203</v>
          </cell>
          <cell r="I8">
            <v>349</v>
          </cell>
          <cell r="J8">
            <v>817</v>
          </cell>
          <cell r="K8">
            <v>1166</v>
          </cell>
          <cell r="L8">
            <v>70</v>
          </cell>
          <cell r="N8">
            <v>-2</v>
          </cell>
          <cell r="O8">
            <v>0</v>
          </cell>
        </row>
        <row r="9">
          <cell r="B9">
            <v>204</v>
          </cell>
          <cell r="C9">
            <v>746</v>
          </cell>
          <cell r="D9">
            <v>1342</v>
          </cell>
          <cell r="E9">
            <v>2088</v>
          </cell>
          <cell r="F9">
            <v>64</v>
          </cell>
          <cell r="H9">
            <v>204</v>
          </cell>
          <cell r="I9">
            <v>645</v>
          </cell>
          <cell r="J9">
            <v>1150</v>
          </cell>
          <cell r="K9">
            <v>1795</v>
          </cell>
          <cell r="L9">
            <v>64</v>
          </cell>
          <cell r="N9">
            <v>0</v>
          </cell>
          <cell r="O9">
            <v>0</v>
          </cell>
        </row>
        <row r="10">
          <cell r="B10">
            <v>205</v>
          </cell>
          <cell r="C10">
            <v>345</v>
          </cell>
          <cell r="D10">
            <v>794</v>
          </cell>
          <cell r="E10">
            <v>1139</v>
          </cell>
          <cell r="F10">
            <v>70</v>
          </cell>
          <cell r="H10">
            <v>205</v>
          </cell>
          <cell r="I10">
            <v>209</v>
          </cell>
          <cell r="J10">
            <v>542</v>
          </cell>
          <cell r="K10">
            <v>751</v>
          </cell>
          <cell r="L10">
            <v>72</v>
          </cell>
          <cell r="N10">
            <v>2</v>
          </cell>
          <cell r="O10">
            <v>0</v>
          </cell>
        </row>
        <row r="11">
          <cell r="B11">
            <v>206</v>
          </cell>
          <cell r="C11">
            <v>500</v>
          </cell>
          <cell r="D11">
            <v>1208</v>
          </cell>
          <cell r="E11">
            <v>1708</v>
          </cell>
          <cell r="F11">
            <v>71</v>
          </cell>
          <cell r="H11">
            <v>206</v>
          </cell>
          <cell r="I11">
            <v>500</v>
          </cell>
          <cell r="J11">
            <v>1208</v>
          </cell>
          <cell r="K11">
            <v>1708</v>
          </cell>
          <cell r="L11">
            <v>71</v>
          </cell>
          <cell r="N11">
            <v>0</v>
          </cell>
          <cell r="O11">
            <v>0</v>
          </cell>
        </row>
        <row r="12">
          <cell r="B12">
            <v>207</v>
          </cell>
          <cell r="C12">
            <v>176</v>
          </cell>
          <cell r="D12">
            <v>707</v>
          </cell>
          <cell r="E12">
            <v>883</v>
          </cell>
          <cell r="F12">
            <v>80</v>
          </cell>
          <cell r="H12">
            <v>207</v>
          </cell>
          <cell r="I12">
            <v>81</v>
          </cell>
          <cell r="J12">
            <v>285</v>
          </cell>
          <cell r="K12">
            <v>366</v>
          </cell>
          <cell r="L12">
            <v>78</v>
          </cell>
          <cell r="N12">
            <v>-2</v>
          </cell>
          <cell r="O12">
            <v>0</v>
          </cell>
        </row>
        <row r="13">
          <cell r="B13">
            <v>208</v>
          </cell>
          <cell r="C13">
            <v>697</v>
          </cell>
          <cell r="D13">
            <v>1712</v>
          </cell>
          <cell r="E13">
            <v>2409</v>
          </cell>
          <cell r="F13">
            <v>71</v>
          </cell>
          <cell r="H13">
            <v>208</v>
          </cell>
          <cell r="I13">
            <v>556</v>
          </cell>
          <cell r="J13">
            <v>1286</v>
          </cell>
          <cell r="K13">
            <v>1842</v>
          </cell>
          <cell r="L13">
            <v>70</v>
          </cell>
          <cell r="N13">
            <v>-1</v>
          </cell>
          <cell r="O13">
            <v>0</v>
          </cell>
        </row>
        <row r="14">
          <cell r="B14">
            <v>209</v>
          </cell>
          <cell r="C14">
            <v>831</v>
          </cell>
          <cell r="D14">
            <v>1874</v>
          </cell>
          <cell r="E14">
            <v>2705</v>
          </cell>
          <cell r="F14">
            <v>69</v>
          </cell>
          <cell r="H14">
            <v>209</v>
          </cell>
          <cell r="I14">
            <v>511</v>
          </cell>
          <cell r="J14">
            <v>1203</v>
          </cell>
          <cell r="K14">
            <v>1714</v>
          </cell>
          <cell r="L14">
            <v>70</v>
          </cell>
          <cell r="N14">
            <v>1</v>
          </cell>
          <cell r="O14">
            <v>0</v>
          </cell>
        </row>
        <row r="15">
          <cell r="B15">
            <v>210</v>
          </cell>
          <cell r="C15">
            <v>764</v>
          </cell>
          <cell r="D15">
            <v>1957</v>
          </cell>
          <cell r="E15">
            <v>2721</v>
          </cell>
          <cell r="F15">
            <v>72</v>
          </cell>
          <cell r="H15">
            <v>210</v>
          </cell>
          <cell r="I15">
            <v>713</v>
          </cell>
          <cell r="J15">
            <v>1757</v>
          </cell>
          <cell r="K15">
            <v>2470</v>
          </cell>
          <cell r="L15">
            <v>71</v>
          </cell>
          <cell r="N15">
            <v>-1</v>
          </cell>
          <cell r="O15">
            <v>0</v>
          </cell>
        </row>
        <row r="16">
          <cell r="B16">
            <v>211</v>
          </cell>
          <cell r="C16">
            <v>719</v>
          </cell>
          <cell r="D16">
            <v>2005</v>
          </cell>
          <cell r="E16">
            <v>2724</v>
          </cell>
          <cell r="F16">
            <v>74</v>
          </cell>
          <cell r="H16">
            <v>211</v>
          </cell>
          <cell r="I16">
            <v>386</v>
          </cell>
          <cell r="J16">
            <v>1060</v>
          </cell>
          <cell r="K16">
            <v>1446</v>
          </cell>
          <cell r="L16">
            <v>73</v>
          </cell>
          <cell r="N16">
            <v>-1</v>
          </cell>
          <cell r="O16">
            <v>0</v>
          </cell>
        </row>
        <row r="17">
          <cell r="B17">
            <v>212</v>
          </cell>
          <cell r="C17">
            <v>466</v>
          </cell>
          <cell r="D17">
            <v>1608</v>
          </cell>
          <cell r="E17">
            <v>2074</v>
          </cell>
          <cell r="F17">
            <v>78</v>
          </cell>
          <cell r="H17">
            <v>212</v>
          </cell>
          <cell r="I17">
            <v>443</v>
          </cell>
          <cell r="J17">
            <v>1540</v>
          </cell>
          <cell r="K17">
            <v>1983</v>
          </cell>
          <cell r="L17">
            <v>78</v>
          </cell>
          <cell r="N17">
            <v>0</v>
          </cell>
          <cell r="O17">
            <v>0</v>
          </cell>
        </row>
        <row r="18">
          <cell r="B18">
            <v>213</v>
          </cell>
          <cell r="C18">
            <v>359</v>
          </cell>
          <cell r="D18">
            <v>973</v>
          </cell>
          <cell r="E18">
            <v>1332</v>
          </cell>
          <cell r="F18">
            <v>73</v>
          </cell>
          <cell r="H18">
            <v>213</v>
          </cell>
          <cell r="I18">
            <v>256</v>
          </cell>
          <cell r="J18">
            <v>759</v>
          </cell>
          <cell r="K18">
            <v>1015</v>
          </cell>
          <cell r="L18">
            <v>75</v>
          </cell>
          <cell r="N18">
            <v>2</v>
          </cell>
          <cell r="O18">
            <v>0</v>
          </cell>
        </row>
        <row r="19">
          <cell r="B19">
            <v>301</v>
          </cell>
          <cell r="C19">
            <v>673</v>
          </cell>
          <cell r="D19">
            <v>1697</v>
          </cell>
          <cell r="E19">
            <v>2370</v>
          </cell>
          <cell r="F19">
            <v>72</v>
          </cell>
          <cell r="H19">
            <v>301</v>
          </cell>
          <cell r="I19">
            <v>344</v>
          </cell>
          <cell r="J19">
            <v>851</v>
          </cell>
          <cell r="K19">
            <v>1195</v>
          </cell>
          <cell r="L19">
            <v>71</v>
          </cell>
          <cell r="N19">
            <v>-1</v>
          </cell>
          <cell r="O19">
            <v>0</v>
          </cell>
        </row>
        <row r="20">
          <cell r="B20">
            <v>302</v>
          </cell>
          <cell r="C20">
            <v>756</v>
          </cell>
          <cell r="D20">
            <v>2568</v>
          </cell>
          <cell r="E20">
            <v>3324</v>
          </cell>
          <cell r="F20">
            <v>77</v>
          </cell>
          <cell r="H20">
            <v>302</v>
          </cell>
          <cell r="I20">
            <v>324</v>
          </cell>
          <cell r="J20">
            <v>1382</v>
          </cell>
          <cell r="K20">
            <v>1706</v>
          </cell>
          <cell r="L20">
            <v>81</v>
          </cell>
          <cell r="N20">
            <v>4</v>
          </cell>
          <cell r="O20">
            <v>1</v>
          </cell>
        </row>
        <row r="21">
          <cell r="B21">
            <v>303</v>
          </cell>
          <cell r="C21">
            <v>724</v>
          </cell>
          <cell r="D21">
            <v>2043</v>
          </cell>
          <cell r="E21">
            <v>2767</v>
          </cell>
          <cell r="F21">
            <v>74</v>
          </cell>
          <cell r="H21">
            <v>303</v>
          </cell>
          <cell r="I21">
            <v>543</v>
          </cell>
          <cell r="J21">
            <v>1556</v>
          </cell>
          <cell r="K21">
            <v>2099</v>
          </cell>
          <cell r="L21">
            <v>74</v>
          </cell>
          <cell r="N21">
            <v>0</v>
          </cell>
          <cell r="O21">
            <v>0</v>
          </cell>
        </row>
        <row r="22">
          <cell r="B22">
            <v>304</v>
          </cell>
          <cell r="C22">
            <v>818</v>
          </cell>
          <cell r="D22">
            <v>2110</v>
          </cell>
          <cell r="E22">
            <v>2928</v>
          </cell>
          <cell r="F22">
            <v>72</v>
          </cell>
          <cell r="H22">
            <v>304</v>
          </cell>
          <cell r="I22">
            <v>793</v>
          </cell>
          <cell r="J22">
            <v>2063</v>
          </cell>
          <cell r="K22">
            <v>2856</v>
          </cell>
          <cell r="L22">
            <v>72</v>
          </cell>
          <cell r="N22">
            <v>0</v>
          </cell>
          <cell r="O22">
            <v>0</v>
          </cell>
        </row>
        <row r="23">
          <cell r="B23">
            <v>305</v>
          </cell>
          <cell r="C23">
            <v>801</v>
          </cell>
          <cell r="D23">
            <v>2445</v>
          </cell>
          <cell r="E23">
            <v>3246</v>
          </cell>
          <cell r="F23">
            <v>75</v>
          </cell>
          <cell r="H23">
            <v>305</v>
          </cell>
          <cell r="I23">
            <v>670</v>
          </cell>
          <cell r="J23">
            <v>2026</v>
          </cell>
          <cell r="K23">
            <v>2696</v>
          </cell>
          <cell r="L23">
            <v>75</v>
          </cell>
          <cell r="N23">
            <v>0</v>
          </cell>
          <cell r="O23">
            <v>0</v>
          </cell>
        </row>
        <row r="24">
          <cell r="B24">
            <v>306</v>
          </cell>
          <cell r="C24">
            <v>948</v>
          </cell>
          <cell r="D24">
            <v>2655</v>
          </cell>
          <cell r="E24">
            <v>3603</v>
          </cell>
          <cell r="F24">
            <v>74</v>
          </cell>
          <cell r="H24">
            <v>306</v>
          </cell>
          <cell r="I24">
            <v>604</v>
          </cell>
          <cell r="J24">
            <v>1628</v>
          </cell>
          <cell r="K24">
            <v>2232</v>
          </cell>
          <cell r="L24">
            <v>73</v>
          </cell>
          <cell r="N24">
            <v>-1</v>
          </cell>
          <cell r="O24">
            <v>0</v>
          </cell>
        </row>
        <row r="25">
          <cell r="B25">
            <v>307</v>
          </cell>
          <cell r="C25">
            <v>911</v>
          </cell>
          <cell r="D25">
            <v>2423</v>
          </cell>
          <cell r="E25">
            <v>3334</v>
          </cell>
          <cell r="F25">
            <v>73</v>
          </cell>
          <cell r="H25">
            <v>307</v>
          </cell>
          <cell r="I25">
            <v>688</v>
          </cell>
          <cell r="J25">
            <v>1882</v>
          </cell>
          <cell r="K25">
            <v>2570</v>
          </cell>
          <cell r="L25">
            <v>73</v>
          </cell>
          <cell r="N25">
            <v>0</v>
          </cell>
          <cell r="O25">
            <v>0</v>
          </cell>
        </row>
        <row r="26">
          <cell r="B26">
            <v>308</v>
          </cell>
          <cell r="C26">
            <v>1035</v>
          </cell>
          <cell r="D26">
            <v>2622</v>
          </cell>
          <cell r="E26">
            <v>3657</v>
          </cell>
          <cell r="F26">
            <v>72</v>
          </cell>
          <cell r="H26">
            <v>308</v>
          </cell>
          <cell r="I26">
            <v>549</v>
          </cell>
          <cell r="J26">
            <v>1778</v>
          </cell>
          <cell r="K26">
            <v>2327</v>
          </cell>
          <cell r="L26">
            <v>76</v>
          </cell>
          <cell r="N26">
            <v>4</v>
          </cell>
          <cell r="O26">
            <v>1</v>
          </cell>
        </row>
        <row r="27">
          <cell r="B27">
            <v>309</v>
          </cell>
          <cell r="C27">
            <v>845</v>
          </cell>
          <cell r="D27">
            <v>1814</v>
          </cell>
          <cell r="E27">
            <v>2659</v>
          </cell>
          <cell r="F27">
            <v>68</v>
          </cell>
          <cell r="H27">
            <v>309</v>
          </cell>
          <cell r="I27">
            <v>306</v>
          </cell>
          <cell r="J27">
            <v>592</v>
          </cell>
          <cell r="K27">
            <v>898</v>
          </cell>
          <cell r="L27">
            <v>66</v>
          </cell>
          <cell r="N27">
            <v>-2</v>
          </cell>
          <cell r="O27">
            <v>0</v>
          </cell>
        </row>
        <row r="28">
          <cell r="B28">
            <v>310</v>
          </cell>
          <cell r="C28">
            <v>599</v>
          </cell>
          <cell r="D28">
            <v>1791</v>
          </cell>
          <cell r="E28">
            <v>2390</v>
          </cell>
          <cell r="F28">
            <v>75</v>
          </cell>
          <cell r="H28">
            <v>310</v>
          </cell>
          <cell r="I28">
            <v>594</v>
          </cell>
          <cell r="J28">
            <v>1752</v>
          </cell>
          <cell r="K28">
            <v>2346</v>
          </cell>
          <cell r="L28">
            <v>75</v>
          </cell>
          <cell r="N28">
            <v>0</v>
          </cell>
          <cell r="O28">
            <v>0</v>
          </cell>
        </row>
        <row r="29">
          <cell r="B29">
            <v>311</v>
          </cell>
          <cell r="C29">
            <v>617</v>
          </cell>
          <cell r="D29">
            <v>2070</v>
          </cell>
          <cell r="E29">
            <v>2687</v>
          </cell>
          <cell r="F29">
            <v>77</v>
          </cell>
          <cell r="H29">
            <v>311</v>
          </cell>
          <cell r="I29">
            <v>327</v>
          </cell>
          <cell r="J29">
            <v>1065</v>
          </cell>
          <cell r="K29">
            <v>1392</v>
          </cell>
          <cell r="L29">
            <v>77</v>
          </cell>
          <cell r="N29">
            <v>0</v>
          </cell>
          <cell r="O29">
            <v>0</v>
          </cell>
        </row>
        <row r="30">
          <cell r="B30">
            <v>312</v>
          </cell>
          <cell r="C30">
            <v>870</v>
          </cell>
          <cell r="D30">
            <v>2302</v>
          </cell>
          <cell r="E30">
            <v>3172</v>
          </cell>
          <cell r="F30">
            <v>73</v>
          </cell>
          <cell r="H30">
            <v>312</v>
          </cell>
          <cell r="I30">
            <v>760</v>
          </cell>
          <cell r="J30">
            <v>2099</v>
          </cell>
          <cell r="K30">
            <v>2859</v>
          </cell>
          <cell r="L30">
            <v>73</v>
          </cell>
          <cell r="N30">
            <v>0</v>
          </cell>
          <cell r="O30">
            <v>0</v>
          </cell>
        </row>
        <row r="31">
          <cell r="B31">
            <v>313</v>
          </cell>
          <cell r="C31">
            <v>594</v>
          </cell>
          <cell r="D31">
            <v>1660</v>
          </cell>
          <cell r="E31">
            <v>2254</v>
          </cell>
          <cell r="F31">
            <v>74</v>
          </cell>
          <cell r="H31">
            <v>313</v>
          </cell>
          <cell r="I31">
            <v>308</v>
          </cell>
          <cell r="J31">
            <v>827</v>
          </cell>
          <cell r="K31">
            <v>1135</v>
          </cell>
          <cell r="L31">
            <v>73</v>
          </cell>
          <cell r="N31">
            <v>-1</v>
          </cell>
          <cell r="O31">
            <v>0</v>
          </cell>
        </row>
        <row r="32">
          <cell r="B32">
            <v>314</v>
          </cell>
          <cell r="C32">
            <v>318</v>
          </cell>
          <cell r="D32">
            <v>1181</v>
          </cell>
          <cell r="E32">
            <v>1499</v>
          </cell>
          <cell r="F32">
            <v>79</v>
          </cell>
          <cell r="H32">
            <v>314</v>
          </cell>
          <cell r="I32">
            <v>318</v>
          </cell>
          <cell r="J32">
            <v>1181</v>
          </cell>
          <cell r="K32">
            <v>1499</v>
          </cell>
          <cell r="L32">
            <v>79</v>
          </cell>
          <cell r="N32">
            <v>0</v>
          </cell>
          <cell r="O32">
            <v>0</v>
          </cell>
        </row>
        <row r="33">
          <cell r="B33">
            <v>315</v>
          </cell>
          <cell r="C33">
            <v>461</v>
          </cell>
          <cell r="D33">
            <v>1297</v>
          </cell>
          <cell r="E33">
            <v>1758</v>
          </cell>
          <cell r="F33">
            <v>74</v>
          </cell>
          <cell r="H33">
            <v>315</v>
          </cell>
          <cell r="I33">
            <v>352</v>
          </cell>
          <cell r="J33">
            <v>1022</v>
          </cell>
          <cell r="K33">
            <v>1374</v>
          </cell>
          <cell r="L33">
            <v>74</v>
          </cell>
          <cell r="N33">
            <v>0</v>
          </cell>
          <cell r="O33">
            <v>0</v>
          </cell>
        </row>
        <row r="34">
          <cell r="B34">
            <v>316</v>
          </cell>
          <cell r="C34">
            <v>1080</v>
          </cell>
          <cell r="D34">
            <v>2572</v>
          </cell>
          <cell r="E34">
            <v>3652</v>
          </cell>
          <cell r="F34">
            <v>70</v>
          </cell>
          <cell r="H34">
            <v>316</v>
          </cell>
          <cell r="I34">
            <v>677</v>
          </cell>
          <cell r="J34">
            <v>1652</v>
          </cell>
          <cell r="K34">
            <v>2329</v>
          </cell>
          <cell r="L34">
            <v>71</v>
          </cell>
          <cell r="N34">
            <v>1</v>
          </cell>
          <cell r="O34">
            <v>0</v>
          </cell>
        </row>
        <row r="35">
          <cell r="B35">
            <v>317</v>
          </cell>
          <cell r="C35">
            <v>733</v>
          </cell>
          <cell r="D35">
            <v>2382</v>
          </cell>
          <cell r="E35">
            <v>3115</v>
          </cell>
          <cell r="F35">
            <v>76</v>
          </cell>
          <cell r="H35">
            <v>317</v>
          </cell>
          <cell r="I35">
            <v>285</v>
          </cell>
          <cell r="J35">
            <v>1002</v>
          </cell>
          <cell r="K35">
            <v>1287</v>
          </cell>
          <cell r="L35">
            <v>78</v>
          </cell>
          <cell r="N35">
            <v>2</v>
          </cell>
          <cell r="O35">
            <v>0</v>
          </cell>
        </row>
        <row r="36">
          <cell r="B36">
            <v>318</v>
          </cell>
          <cell r="C36">
            <v>265</v>
          </cell>
          <cell r="D36">
            <v>1424</v>
          </cell>
          <cell r="E36">
            <v>1689</v>
          </cell>
          <cell r="F36">
            <v>84</v>
          </cell>
          <cell r="H36">
            <v>318</v>
          </cell>
          <cell r="I36">
            <v>176</v>
          </cell>
          <cell r="J36">
            <v>1010</v>
          </cell>
          <cell r="K36">
            <v>1186</v>
          </cell>
          <cell r="L36">
            <v>85</v>
          </cell>
          <cell r="N36">
            <v>1</v>
          </cell>
          <cell r="O36">
            <v>0</v>
          </cell>
        </row>
        <row r="37">
          <cell r="B37">
            <v>319</v>
          </cell>
          <cell r="C37">
            <v>465</v>
          </cell>
          <cell r="D37">
            <v>1517</v>
          </cell>
          <cell r="E37">
            <v>1982</v>
          </cell>
          <cell r="F37">
            <v>77</v>
          </cell>
          <cell r="H37">
            <v>319</v>
          </cell>
          <cell r="I37">
            <v>450</v>
          </cell>
          <cell r="J37">
            <v>1505</v>
          </cell>
          <cell r="K37">
            <v>1955</v>
          </cell>
          <cell r="L37">
            <v>77</v>
          </cell>
          <cell r="N37">
            <v>0</v>
          </cell>
          <cell r="O37">
            <v>0</v>
          </cell>
        </row>
        <row r="38">
          <cell r="B38">
            <v>320</v>
          </cell>
          <cell r="C38">
            <v>757</v>
          </cell>
          <cell r="D38">
            <v>1699</v>
          </cell>
          <cell r="E38">
            <v>2456</v>
          </cell>
          <cell r="F38">
            <v>69</v>
          </cell>
          <cell r="H38">
            <v>320</v>
          </cell>
          <cell r="I38">
            <v>329</v>
          </cell>
          <cell r="J38">
            <v>790</v>
          </cell>
          <cell r="K38">
            <v>1119</v>
          </cell>
          <cell r="L38">
            <v>71</v>
          </cell>
          <cell r="N38">
            <v>2</v>
          </cell>
          <cell r="O38">
            <v>0</v>
          </cell>
        </row>
        <row r="39">
          <cell r="B39">
            <v>330</v>
          </cell>
          <cell r="C39">
            <v>4316</v>
          </cell>
          <cell r="D39">
            <v>9153</v>
          </cell>
          <cell r="E39">
            <v>13469</v>
          </cell>
          <cell r="F39">
            <v>68</v>
          </cell>
          <cell r="H39">
            <v>330</v>
          </cell>
          <cell r="I39">
            <v>2025</v>
          </cell>
          <cell r="J39">
            <v>3888</v>
          </cell>
          <cell r="K39">
            <v>5913</v>
          </cell>
          <cell r="L39">
            <v>66</v>
          </cell>
          <cell r="N39">
            <v>-2</v>
          </cell>
          <cell r="O39">
            <v>0</v>
          </cell>
        </row>
        <row r="40">
          <cell r="B40">
            <v>331</v>
          </cell>
          <cell r="C40">
            <v>1101</v>
          </cell>
          <cell r="D40">
            <v>2382</v>
          </cell>
          <cell r="E40">
            <v>3483</v>
          </cell>
          <cell r="F40">
            <v>68</v>
          </cell>
          <cell r="H40">
            <v>331</v>
          </cell>
          <cell r="I40">
            <v>929</v>
          </cell>
          <cell r="J40">
            <v>2084</v>
          </cell>
          <cell r="K40">
            <v>3013</v>
          </cell>
          <cell r="L40">
            <v>69</v>
          </cell>
          <cell r="N40">
            <v>1</v>
          </cell>
          <cell r="O40">
            <v>0</v>
          </cell>
        </row>
        <row r="41">
          <cell r="B41">
            <v>332</v>
          </cell>
          <cell r="C41">
            <v>1054</v>
          </cell>
          <cell r="D41">
            <v>2613</v>
          </cell>
          <cell r="E41">
            <v>3667</v>
          </cell>
          <cell r="F41">
            <v>71</v>
          </cell>
          <cell r="H41">
            <v>332</v>
          </cell>
          <cell r="I41">
            <v>415</v>
          </cell>
          <cell r="J41">
            <v>912</v>
          </cell>
          <cell r="K41">
            <v>1327</v>
          </cell>
          <cell r="L41">
            <v>69</v>
          </cell>
          <cell r="N41">
            <v>-2</v>
          </cell>
          <cell r="O41">
            <v>0</v>
          </cell>
        </row>
        <row r="42">
          <cell r="B42">
            <v>333</v>
          </cell>
          <cell r="C42">
            <v>1248</v>
          </cell>
          <cell r="D42">
            <v>2529</v>
          </cell>
          <cell r="E42">
            <v>3777</v>
          </cell>
          <cell r="F42">
            <v>67</v>
          </cell>
          <cell r="H42">
            <v>333</v>
          </cell>
          <cell r="I42">
            <v>707</v>
          </cell>
          <cell r="J42">
            <v>1503</v>
          </cell>
          <cell r="K42">
            <v>2210</v>
          </cell>
          <cell r="L42">
            <v>68</v>
          </cell>
          <cell r="N42">
            <v>1</v>
          </cell>
          <cell r="O42">
            <v>0</v>
          </cell>
        </row>
        <row r="43">
          <cell r="B43">
            <v>334</v>
          </cell>
          <cell r="C43">
            <v>491</v>
          </cell>
          <cell r="D43">
            <v>1941</v>
          </cell>
          <cell r="E43">
            <v>2432</v>
          </cell>
          <cell r="F43">
            <v>80</v>
          </cell>
          <cell r="H43">
            <v>334</v>
          </cell>
          <cell r="I43">
            <v>447</v>
          </cell>
          <cell r="J43">
            <v>1693</v>
          </cell>
          <cell r="K43">
            <v>2140</v>
          </cell>
          <cell r="L43">
            <v>79</v>
          </cell>
          <cell r="N43">
            <v>-1</v>
          </cell>
          <cell r="O43">
            <v>0</v>
          </cell>
        </row>
        <row r="44">
          <cell r="B44">
            <v>335</v>
          </cell>
          <cell r="C44">
            <v>989</v>
          </cell>
          <cell r="D44">
            <v>2346</v>
          </cell>
          <cell r="E44">
            <v>3335</v>
          </cell>
          <cell r="F44">
            <v>70</v>
          </cell>
          <cell r="H44">
            <v>335</v>
          </cell>
          <cell r="I44">
            <v>749</v>
          </cell>
          <cell r="J44">
            <v>1791</v>
          </cell>
          <cell r="K44">
            <v>2540</v>
          </cell>
          <cell r="L44">
            <v>71</v>
          </cell>
          <cell r="N44">
            <v>1</v>
          </cell>
          <cell r="O44">
            <v>0</v>
          </cell>
        </row>
        <row r="45">
          <cell r="B45">
            <v>336</v>
          </cell>
          <cell r="C45">
            <v>883</v>
          </cell>
          <cell r="D45">
            <v>1986</v>
          </cell>
          <cell r="E45">
            <v>2869</v>
          </cell>
          <cell r="F45">
            <v>69</v>
          </cell>
          <cell r="H45">
            <v>336</v>
          </cell>
          <cell r="I45">
            <v>600</v>
          </cell>
          <cell r="J45">
            <v>1392</v>
          </cell>
          <cell r="K45">
            <v>1992</v>
          </cell>
          <cell r="L45">
            <v>70</v>
          </cell>
          <cell r="N45">
            <v>1</v>
          </cell>
          <cell r="O45">
            <v>0</v>
          </cell>
        </row>
        <row r="46">
          <cell r="B46">
            <v>340</v>
          </cell>
          <cell r="C46">
            <v>491</v>
          </cell>
          <cell r="D46">
            <v>1331</v>
          </cell>
          <cell r="E46">
            <v>1822</v>
          </cell>
          <cell r="F46">
            <v>73</v>
          </cell>
          <cell r="H46">
            <v>340</v>
          </cell>
          <cell r="I46">
            <v>491</v>
          </cell>
          <cell r="J46">
            <v>1331</v>
          </cell>
          <cell r="K46">
            <v>1822</v>
          </cell>
          <cell r="L46">
            <v>73</v>
          </cell>
          <cell r="N46">
            <v>0</v>
          </cell>
          <cell r="O46">
            <v>0</v>
          </cell>
        </row>
        <row r="47">
          <cell r="B47">
            <v>341</v>
          </cell>
          <cell r="C47">
            <v>1317</v>
          </cell>
          <cell r="D47">
            <v>3297</v>
          </cell>
          <cell r="E47">
            <v>4614</v>
          </cell>
          <cell r="F47">
            <v>71</v>
          </cell>
          <cell r="H47">
            <v>341</v>
          </cell>
          <cell r="I47">
            <v>910</v>
          </cell>
          <cell r="J47">
            <v>2226</v>
          </cell>
          <cell r="K47">
            <v>3136</v>
          </cell>
          <cell r="L47">
            <v>71</v>
          </cell>
          <cell r="N47">
            <v>0</v>
          </cell>
          <cell r="O47">
            <v>0</v>
          </cell>
        </row>
        <row r="48">
          <cell r="B48">
            <v>342</v>
          </cell>
          <cell r="C48">
            <v>450</v>
          </cell>
          <cell r="D48">
            <v>1602</v>
          </cell>
          <cell r="E48">
            <v>2052</v>
          </cell>
          <cell r="F48">
            <v>78</v>
          </cell>
          <cell r="H48">
            <v>342</v>
          </cell>
          <cell r="I48">
            <v>450</v>
          </cell>
          <cell r="J48">
            <v>1602</v>
          </cell>
          <cell r="K48">
            <v>2052</v>
          </cell>
          <cell r="L48">
            <v>78</v>
          </cell>
          <cell r="N48">
            <v>0</v>
          </cell>
          <cell r="O48">
            <v>0</v>
          </cell>
        </row>
        <row r="49">
          <cell r="B49">
            <v>343</v>
          </cell>
          <cell r="C49">
            <v>714</v>
          </cell>
          <cell r="D49">
            <v>2357</v>
          </cell>
          <cell r="E49">
            <v>3071</v>
          </cell>
          <cell r="F49">
            <v>77</v>
          </cell>
          <cell r="H49">
            <v>343</v>
          </cell>
          <cell r="I49">
            <v>103</v>
          </cell>
          <cell r="J49">
            <v>393</v>
          </cell>
          <cell r="K49">
            <v>496</v>
          </cell>
          <cell r="L49">
            <v>79</v>
          </cell>
          <cell r="N49">
            <v>2</v>
          </cell>
          <cell r="O49">
            <v>0</v>
          </cell>
        </row>
        <row r="50">
          <cell r="B50">
            <v>344</v>
          </cell>
          <cell r="C50">
            <v>890</v>
          </cell>
          <cell r="D50">
            <v>2584</v>
          </cell>
          <cell r="E50">
            <v>3474</v>
          </cell>
          <cell r="F50">
            <v>74</v>
          </cell>
          <cell r="H50">
            <v>344</v>
          </cell>
          <cell r="I50">
            <v>890</v>
          </cell>
          <cell r="J50">
            <v>2584</v>
          </cell>
          <cell r="K50">
            <v>3474</v>
          </cell>
          <cell r="L50">
            <v>74</v>
          </cell>
          <cell r="N50">
            <v>0</v>
          </cell>
          <cell r="O50">
            <v>0</v>
          </cell>
        </row>
        <row r="51">
          <cell r="B51">
            <v>350</v>
          </cell>
          <cell r="C51">
            <v>856</v>
          </cell>
          <cell r="D51">
            <v>2465</v>
          </cell>
          <cell r="E51">
            <v>3321</v>
          </cell>
          <cell r="F51">
            <v>74</v>
          </cell>
          <cell r="H51">
            <v>350</v>
          </cell>
          <cell r="I51">
            <v>775</v>
          </cell>
          <cell r="J51">
            <v>2167</v>
          </cell>
          <cell r="K51">
            <v>2942</v>
          </cell>
          <cell r="L51">
            <v>74</v>
          </cell>
          <cell r="N51">
            <v>0</v>
          </cell>
          <cell r="O51">
            <v>0</v>
          </cell>
        </row>
        <row r="52">
          <cell r="B52">
            <v>351</v>
          </cell>
          <cell r="C52">
            <v>477</v>
          </cell>
          <cell r="D52">
            <v>1637</v>
          </cell>
          <cell r="E52">
            <v>2114</v>
          </cell>
          <cell r="F52">
            <v>77</v>
          </cell>
          <cell r="H52">
            <v>351</v>
          </cell>
          <cell r="I52">
            <v>376</v>
          </cell>
          <cell r="J52">
            <v>1215</v>
          </cell>
          <cell r="K52">
            <v>1591</v>
          </cell>
          <cell r="L52">
            <v>76</v>
          </cell>
          <cell r="N52">
            <v>-1</v>
          </cell>
          <cell r="O52">
            <v>0</v>
          </cell>
        </row>
        <row r="53">
          <cell r="B53">
            <v>352</v>
          </cell>
          <cell r="C53">
            <v>1586</v>
          </cell>
          <cell r="D53">
            <v>3297</v>
          </cell>
          <cell r="E53">
            <v>4883</v>
          </cell>
          <cell r="F53">
            <v>68</v>
          </cell>
          <cell r="H53">
            <v>352</v>
          </cell>
          <cell r="I53">
            <v>785</v>
          </cell>
          <cell r="J53">
            <v>1596</v>
          </cell>
          <cell r="K53">
            <v>2381</v>
          </cell>
          <cell r="L53">
            <v>67</v>
          </cell>
          <cell r="N53">
            <v>-1</v>
          </cell>
          <cell r="O53">
            <v>0</v>
          </cell>
        </row>
        <row r="54">
          <cell r="B54">
            <v>353</v>
          </cell>
          <cell r="C54">
            <v>832</v>
          </cell>
          <cell r="D54">
            <v>2118</v>
          </cell>
          <cell r="E54">
            <v>2950</v>
          </cell>
          <cell r="F54">
            <v>72</v>
          </cell>
          <cell r="H54">
            <v>353</v>
          </cell>
          <cell r="I54">
            <v>427</v>
          </cell>
          <cell r="J54">
            <v>972</v>
          </cell>
          <cell r="K54">
            <v>1399</v>
          </cell>
          <cell r="L54">
            <v>69</v>
          </cell>
          <cell r="N54">
            <v>-3</v>
          </cell>
          <cell r="O54">
            <v>1</v>
          </cell>
        </row>
        <row r="55">
          <cell r="B55">
            <v>354</v>
          </cell>
          <cell r="C55">
            <v>715</v>
          </cell>
          <cell r="D55">
            <v>1956</v>
          </cell>
          <cell r="E55">
            <v>2671</v>
          </cell>
          <cell r="F55">
            <v>73</v>
          </cell>
          <cell r="H55">
            <v>354</v>
          </cell>
          <cell r="I55">
            <v>551</v>
          </cell>
          <cell r="J55">
            <v>1615</v>
          </cell>
          <cell r="K55">
            <v>2166</v>
          </cell>
          <cell r="L55">
            <v>75</v>
          </cell>
          <cell r="N55">
            <v>2</v>
          </cell>
          <cell r="O55">
            <v>0</v>
          </cell>
        </row>
        <row r="56">
          <cell r="B56">
            <v>355</v>
          </cell>
          <cell r="C56">
            <v>627</v>
          </cell>
          <cell r="D56">
            <v>1697</v>
          </cell>
          <cell r="E56">
            <v>2324</v>
          </cell>
          <cell r="F56">
            <v>73</v>
          </cell>
          <cell r="H56">
            <v>355</v>
          </cell>
          <cell r="I56">
            <v>354</v>
          </cell>
          <cell r="J56">
            <v>1035</v>
          </cell>
          <cell r="K56">
            <v>1389</v>
          </cell>
          <cell r="L56">
            <v>75</v>
          </cell>
          <cell r="N56">
            <v>2</v>
          </cell>
          <cell r="O56">
            <v>0</v>
          </cell>
        </row>
        <row r="57">
          <cell r="B57">
            <v>356</v>
          </cell>
          <cell r="C57">
            <v>679</v>
          </cell>
          <cell r="D57">
            <v>2374</v>
          </cell>
          <cell r="E57">
            <v>3053</v>
          </cell>
          <cell r="F57">
            <v>78</v>
          </cell>
          <cell r="H57">
            <v>356</v>
          </cell>
          <cell r="I57">
            <v>444</v>
          </cell>
          <cell r="J57">
            <v>1790</v>
          </cell>
          <cell r="K57">
            <v>2234</v>
          </cell>
          <cell r="L57">
            <v>80</v>
          </cell>
          <cell r="N57">
            <v>2</v>
          </cell>
          <cell r="O57">
            <v>0</v>
          </cell>
        </row>
        <row r="58">
          <cell r="B58">
            <v>357</v>
          </cell>
          <cell r="C58">
            <v>716</v>
          </cell>
          <cell r="D58">
            <v>1921</v>
          </cell>
          <cell r="E58">
            <v>2637</v>
          </cell>
          <cell r="F58">
            <v>73</v>
          </cell>
          <cell r="H58">
            <v>357</v>
          </cell>
          <cell r="I58">
            <v>601</v>
          </cell>
          <cell r="J58">
            <v>1558</v>
          </cell>
          <cell r="K58">
            <v>2159</v>
          </cell>
          <cell r="L58">
            <v>72</v>
          </cell>
          <cell r="N58">
            <v>-1</v>
          </cell>
          <cell r="O58">
            <v>0</v>
          </cell>
        </row>
        <row r="59">
          <cell r="B59">
            <v>358</v>
          </cell>
          <cell r="C59">
            <v>468</v>
          </cell>
          <cell r="D59">
            <v>1946</v>
          </cell>
          <cell r="E59">
            <v>2414</v>
          </cell>
          <cell r="F59">
            <v>81</v>
          </cell>
          <cell r="H59">
            <v>358</v>
          </cell>
          <cell r="I59">
            <v>428</v>
          </cell>
          <cell r="J59">
            <v>1692</v>
          </cell>
          <cell r="K59">
            <v>2120</v>
          </cell>
          <cell r="L59">
            <v>80</v>
          </cell>
          <cell r="N59">
            <v>-1</v>
          </cell>
          <cell r="O59">
            <v>0</v>
          </cell>
        </row>
        <row r="60">
          <cell r="B60">
            <v>359</v>
          </cell>
          <cell r="C60">
            <v>822</v>
          </cell>
          <cell r="D60">
            <v>2569</v>
          </cell>
          <cell r="E60">
            <v>3391</v>
          </cell>
          <cell r="F60">
            <v>76</v>
          </cell>
          <cell r="H60">
            <v>359</v>
          </cell>
          <cell r="I60">
            <v>464</v>
          </cell>
          <cell r="J60">
            <v>1396</v>
          </cell>
          <cell r="K60">
            <v>1860</v>
          </cell>
          <cell r="L60">
            <v>75</v>
          </cell>
          <cell r="N60">
            <v>-1</v>
          </cell>
          <cell r="O60">
            <v>0</v>
          </cell>
        </row>
        <row r="61">
          <cell r="B61">
            <v>370</v>
          </cell>
          <cell r="C61">
            <v>821</v>
          </cell>
          <cell r="D61">
            <v>1797</v>
          </cell>
          <cell r="E61">
            <v>2618</v>
          </cell>
          <cell r="F61">
            <v>69</v>
          </cell>
          <cell r="H61">
            <v>370</v>
          </cell>
          <cell r="I61">
            <v>456</v>
          </cell>
          <cell r="J61">
            <v>802</v>
          </cell>
          <cell r="K61">
            <v>1258</v>
          </cell>
          <cell r="L61">
            <v>64</v>
          </cell>
          <cell r="N61">
            <v>-5</v>
          </cell>
          <cell r="O61">
            <v>1</v>
          </cell>
        </row>
        <row r="62">
          <cell r="B62">
            <v>371</v>
          </cell>
          <cell r="C62">
            <v>992</v>
          </cell>
          <cell r="D62">
            <v>2434</v>
          </cell>
          <cell r="E62">
            <v>3426</v>
          </cell>
          <cell r="F62">
            <v>71</v>
          </cell>
          <cell r="H62">
            <v>371</v>
          </cell>
          <cell r="I62">
            <v>783</v>
          </cell>
          <cell r="J62">
            <v>1902</v>
          </cell>
          <cell r="K62">
            <v>2685</v>
          </cell>
          <cell r="L62">
            <v>71</v>
          </cell>
          <cell r="N62">
            <v>0</v>
          </cell>
          <cell r="O62">
            <v>0</v>
          </cell>
        </row>
        <row r="63">
          <cell r="B63">
            <v>372</v>
          </cell>
          <cell r="C63">
            <v>994</v>
          </cell>
          <cell r="D63">
            <v>2083</v>
          </cell>
          <cell r="E63">
            <v>3077</v>
          </cell>
          <cell r="F63">
            <v>68</v>
          </cell>
          <cell r="H63">
            <v>372</v>
          </cell>
          <cell r="I63">
            <v>943</v>
          </cell>
          <cell r="J63">
            <v>2015</v>
          </cell>
          <cell r="K63">
            <v>2958</v>
          </cell>
          <cell r="L63">
            <v>68</v>
          </cell>
          <cell r="N63">
            <v>0</v>
          </cell>
          <cell r="O63">
            <v>0</v>
          </cell>
        </row>
        <row r="64">
          <cell r="B64">
            <v>373</v>
          </cell>
          <cell r="C64">
            <v>1788</v>
          </cell>
          <cell r="D64">
            <v>3846</v>
          </cell>
          <cell r="E64">
            <v>5634</v>
          </cell>
          <cell r="F64">
            <v>68</v>
          </cell>
          <cell r="H64">
            <v>373</v>
          </cell>
          <cell r="I64">
            <v>1379</v>
          </cell>
          <cell r="J64">
            <v>2968</v>
          </cell>
          <cell r="K64">
            <v>4347</v>
          </cell>
          <cell r="L64">
            <v>68</v>
          </cell>
          <cell r="N64">
            <v>0</v>
          </cell>
          <cell r="O64">
            <v>0</v>
          </cell>
        </row>
        <row r="65">
          <cell r="B65">
            <v>380</v>
          </cell>
          <cell r="C65">
            <v>1939</v>
          </cell>
          <cell r="D65">
            <v>4319</v>
          </cell>
          <cell r="E65">
            <v>6258</v>
          </cell>
          <cell r="F65">
            <v>69</v>
          </cell>
          <cell r="H65">
            <v>380</v>
          </cell>
          <cell r="I65">
            <v>803</v>
          </cell>
          <cell r="J65">
            <v>1969</v>
          </cell>
          <cell r="K65">
            <v>2772</v>
          </cell>
          <cell r="L65">
            <v>71</v>
          </cell>
          <cell r="N65">
            <v>2</v>
          </cell>
          <cell r="O65">
            <v>0</v>
          </cell>
        </row>
        <row r="66">
          <cell r="B66">
            <v>381</v>
          </cell>
          <cell r="C66">
            <v>600</v>
          </cell>
          <cell r="D66">
            <v>1900</v>
          </cell>
          <cell r="E66">
            <v>2500</v>
          </cell>
          <cell r="F66">
            <v>76</v>
          </cell>
          <cell r="H66">
            <v>381</v>
          </cell>
          <cell r="I66">
            <v>235</v>
          </cell>
          <cell r="J66">
            <v>643</v>
          </cell>
          <cell r="K66">
            <v>878</v>
          </cell>
          <cell r="L66">
            <v>73</v>
          </cell>
          <cell r="N66">
            <v>-3</v>
          </cell>
          <cell r="O66">
            <v>1</v>
          </cell>
        </row>
        <row r="67">
          <cell r="B67">
            <v>382</v>
          </cell>
          <cell r="C67">
            <v>1382</v>
          </cell>
          <cell r="D67">
            <v>3483</v>
          </cell>
          <cell r="E67">
            <v>4865</v>
          </cell>
          <cell r="F67">
            <v>72</v>
          </cell>
          <cell r="H67">
            <v>382</v>
          </cell>
          <cell r="I67">
            <v>690</v>
          </cell>
          <cell r="J67">
            <v>1963</v>
          </cell>
          <cell r="K67">
            <v>2653</v>
          </cell>
          <cell r="L67">
            <v>74</v>
          </cell>
          <cell r="N67">
            <v>2</v>
          </cell>
          <cell r="O67">
            <v>0</v>
          </cell>
        </row>
        <row r="68">
          <cell r="B68">
            <v>383</v>
          </cell>
          <cell r="C68">
            <v>2202</v>
          </cell>
          <cell r="D68">
            <v>5548</v>
          </cell>
          <cell r="E68">
            <v>7750</v>
          </cell>
          <cell r="F68">
            <v>72</v>
          </cell>
          <cell r="H68">
            <v>383</v>
          </cell>
          <cell r="I68">
            <v>1199</v>
          </cell>
          <cell r="J68">
            <v>3223</v>
          </cell>
          <cell r="K68">
            <v>4422</v>
          </cell>
          <cell r="L68">
            <v>73</v>
          </cell>
          <cell r="N68">
            <v>1</v>
          </cell>
          <cell r="O68">
            <v>0</v>
          </cell>
        </row>
        <row r="69">
          <cell r="B69">
            <v>384</v>
          </cell>
          <cell r="C69">
            <v>1033</v>
          </cell>
          <cell r="D69">
            <v>2298</v>
          </cell>
          <cell r="E69">
            <v>3331</v>
          </cell>
          <cell r="F69">
            <v>69</v>
          </cell>
          <cell r="H69">
            <v>384</v>
          </cell>
          <cell r="I69">
            <v>422</v>
          </cell>
          <cell r="J69">
            <v>867</v>
          </cell>
          <cell r="K69">
            <v>1289</v>
          </cell>
          <cell r="L69">
            <v>67</v>
          </cell>
          <cell r="N69">
            <v>-2</v>
          </cell>
          <cell r="O69">
            <v>0</v>
          </cell>
        </row>
        <row r="70">
          <cell r="B70">
            <v>390</v>
          </cell>
          <cell r="C70">
            <v>495</v>
          </cell>
          <cell r="D70">
            <v>1603</v>
          </cell>
          <cell r="E70">
            <v>2098</v>
          </cell>
          <cell r="F70">
            <v>76</v>
          </cell>
          <cell r="H70">
            <v>390</v>
          </cell>
          <cell r="I70">
            <v>272</v>
          </cell>
          <cell r="J70">
            <v>933</v>
          </cell>
          <cell r="K70">
            <v>1205</v>
          </cell>
          <cell r="L70">
            <v>77</v>
          </cell>
          <cell r="N70">
            <v>1</v>
          </cell>
          <cell r="O70">
            <v>0</v>
          </cell>
        </row>
        <row r="71">
          <cell r="B71">
            <v>391</v>
          </cell>
          <cell r="C71">
            <v>752</v>
          </cell>
          <cell r="D71">
            <v>1759</v>
          </cell>
          <cell r="E71">
            <v>2511</v>
          </cell>
          <cell r="F71">
            <v>70</v>
          </cell>
          <cell r="H71">
            <v>391</v>
          </cell>
          <cell r="I71">
            <v>306</v>
          </cell>
          <cell r="J71">
            <v>847</v>
          </cell>
          <cell r="K71">
            <v>1153</v>
          </cell>
          <cell r="L71">
            <v>73</v>
          </cell>
          <cell r="N71">
            <v>3</v>
          </cell>
          <cell r="O71">
            <v>1</v>
          </cell>
        </row>
        <row r="72">
          <cell r="B72">
            <v>392</v>
          </cell>
          <cell r="C72">
            <v>633</v>
          </cell>
          <cell r="D72">
            <v>1603</v>
          </cell>
          <cell r="E72">
            <v>2236</v>
          </cell>
          <cell r="F72">
            <v>72</v>
          </cell>
          <cell r="H72">
            <v>392</v>
          </cell>
          <cell r="I72">
            <v>97</v>
          </cell>
          <cell r="J72">
            <v>129</v>
          </cell>
          <cell r="K72">
            <v>226</v>
          </cell>
          <cell r="L72">
            <v>57</v>
          </cell>
          <cell r="N72">
            <v>-15</v>
          </cell>
          <cell r="O72">
            <v>1</v>
          </cell>
        </row>
        <row r="73">
          <cell r="B73">
            <v>393</v>
          </cell>
          <cell r="C73">
            <v>403</v>
          </cell>
          <cell r="D73">
            <v>1137</v>
          </cell>
          <cell r="E73">
            <v>1540</v>
          </cell>
          <cell r="F73">
            <v>74</v>
          </cell>
          <cell r="H73">
            <v>393</v>
          </cell>
          <cell r="I73">
            <v>287</v>
          </cell>
          <cell r="J73">
            <v>853</v>
          </cell>
          <cell r="K73">
            <v>1140</v>
          </cell>
          <cell r="L73">
            <v>75</v>
          </cell>
          <cell r="N73">
            <v>1</v>
          </cell>
          <cell r="O73">
            <v>0</v>
          </cell>
        </row>
        <row r="74">
          <cell r="B74">
            <v>394</v>
          </cell>
          <cell r="C74">
            <v>934</v>
          </cell>
          <cell r="D74">
            <v>2167</v>
          </cell>
          <cell r="E74">
            <v>3101</v>
          </cell>
          <cell r="F74">
            <v>70</v>
          </cell>
          <cell r="H74">
            <v>394</v>
          </cell>
          <cell r="I74">
            <v>629</v>
          </cell>
          <cell r="J74">
            <v>1366</v>
          </cell>
          <cell r="K74">
            <v>1995</v>
          </cell>
          <cell r="L74">
            <v>68</v>
          </cell>
          <cell r="N74">
            <v>-2</v>
          </cell>
          <cell r="O74">
            <v>0</v>
          </cell>
        </row>
        <row r="75">
          <cell r="B75">
            <v>420</v>
          </cell>
          <cell r="C75">
            <v>4</v>
          </cell>
          <cell r="D75">
            <v>19</v>
          </cell>
          <cell r="E75">
            <v>23</v>
          </cell>
          <cell r="F75">
            <v>83</v>
          </cell>
          <cell r="H75">
            <v>420</v>
          </cell>
          <cell r="I75">
            <v>4</v>
          </cell>
          <cell r="J75">
            <v>19</v>
          </cell>
          <cell r="K75">
            <v>23</v>
          </cell>
          <cell r="L75">
            <v>83</v>
          </cell>
          <cell r="N75">
            <v>0</v>
          </cell>
          <cell r="O75">
            <v>0</v>
          </cell>
        </row>
        <row r="76">
          <cell r="B76">
            <v>800</v>
          </cell>
          <cell r="C76">
            <v>347</v>
          </cell>
          <cell r="D76">
            <v>1346</v>
          </cell>
          <cell r="E76">
            <v>1693</v>
          </cell>
          <cell r="F76">
            <v>80</v>
          </cell>
          <cell r="H76">
            <v>800</v>
          </cell>
          <cell r="I76">
            <v>172</v>
          </cell>
          <cell r="J76">
            <v>805</v>
          </cell>
          <cell r="K76">
            <v>977</v>
          </cell>
          <cell r="L76">
            <v>82</v>
          </cell>
          <cell r="N76">
            <v>2</v>
          </cell>
          <cell r="O76">
            <v>0</v>
          </cell>
        </row>
        <row r="77">
          <cell r="B77">
            <v>801</v>
          </cell>
          <cell r="C77">
            <v>1144</v>
          </cell>
          <cell r="D77">
            <v>2458</v>
          </cell>
          <cell r="E77">
            <v>3602</v>
          </cell>
          <cell r="F77">
            <v>68</v>
          </cell>
          <cell r="H77">
            <v>801</v>
          </cell>
          <cell r="I77">
            <v>857</v>
          </cell>
          <cell r="J77">
            <v>2043</v>
          </cell>
          <cell r="K77">
            <v>2900</v>
          </cell>
          <cell r="L77">
            <v>70</v>
          </cell>
          <cell r="N77">
            <v>2</v>
          </cell>
          <cell r="O77">
            <v>0</v>
          </cell>
        </row>
        <row r="78">
          <cell r="B78">
            <v>802</v>
          </cell>
          <cell r="C78">
            <v>582</v>
          </cell>
          <cell r="D78">
            <v>1518</v>
          </cell>
          <cell r="E78">
            <v>2100</v>
          </cell>
          <cell r="F78">
            <v>72</v>
          </cell>
          <cell r="H78">
            <v>802</v>
          </cell>
          <cell r="I78">
            <v>510</v>
          </cell>
          <cell r="J78">
            <v>1375</v>
          </cell>
          <cell r="K78">
            <v>1885</v>
          </cell>
          <cell r="L78">
            <v>73</v>
          </cell>
          <cell r="N78">
            <v>1</v>
          </cell>
          <cell r="O78">
            <v>0</v>
          </cell>
        </row>
        <row r="79">
          <cell r="B79">
            <v>803</v>
          </cell>
          <cell r="C79">
            <v>757</v>
          </cell>
          <cell r="D79">
            <v>2325</v>
          </cell>
          <cell r="E79">
            <v>3082</v>
          </cell>
          <cell r="F79">
            <v>75</v>
          </cell>
          <cell r="H79">
            <v>803</v>
          </cell>
          <cell r="I79">
            <v>319</v>
          </cell>
          <cell r="J79">
            <v>863</v>
          </cell>
          <cell r="K79">
            <v>1182</v>
          </cell>
          <cell r="L79">
            <v>73</v>
          </cell>
          <cell r="N79">
            <v>-2</v>
          </cell>
          <cell r="O79">
            <v>0</v>
          </cell>
        </row>
        <row r="80">
          <cell r="B80">
            <v>805</v>
          </cell>
          <cell r="C80">
            <v>269</v>
          </cell>
          <cell r="D80">
            <v>844</v>
          </cell>
          <cell r="E80">
            <v>1113</v>
          </cell>
          <cell r="F80">
            <v>76</v>
          </cell>
          <cell r="N80">
            <v>-76</v>
          </cell>
          <cell r="O80">
            <v>1</v>
          </cell>
        </row>
        <row r="81">
          <cell r="B81">
            <v>806</v>
          </cell>
          <cell r="C81">
            <v>531</v>
          </cell>
          <cell r="D81">
            <v>1152</v>
          </cell>
          <cell r="E81">
            <v>1683</v>
          </cell>
          <cell r="F81">
            <v>68</v>
          </cell>
          <cell r="H81">
            <v>806</v>
          </cell>
          <cell r="I81">
            <v>172</v>
          </cell>
          <cell r="J81">
            <v>253</v>
          </cell>
          <cell r="K81">
            <v>425</v>
          </cell>
          <cell r="L81">
            <v>60</v>
          </cell>
          <cell r="N81">
            <v>-8</v>
          </cell>
          <cell r="O81">
            <v>1</v>
          </cell>
        </row>
        <row r="82">
          <cell r="B82">
            <v>807</v>
          </cell>
          <cell r="C82">
            <v>425</v>
          </cell>
          <cell r="D82">
            <v>1156</v>
          </cell>
          <cell r="E82">
            <v>1581</v>
          </cell>
          <cell r="F82">
            <v>73</v>
          </cell>
          <cell r="H82">
            <v>807</v>
          </cell>
          <cell r="I82">
            <v>121</v>
          </cell>
          <cell r="J82">
            <v>240</v>
          </cell>
          <cell r="K82">
            <v>361</v>
          </cell>
          <cell r="L82">
            <v>66</v>
          </cell>
          <cell r="N82">
            <v>-7</v>
          </cell>
          <cell r="O82">
            <v>1</v>
          </cell>
        </row>
        <row r="83">
          <cell r="B83">
            <v>808</v>
          </cell>
          <cell r="C83">
            <v>526</v>
          </cell>
          <cell r="D83">
            <v>1603</v>
          </cell>
          <cell r="E83">
            <v>2129</v>
          </cell>
          <cell r="F83">
            <v>75</v>
          </cell>
          <cell r="H83">
            <v>808</v>
          </cell>
          <cell r="I83">
            <v>289</v>
          </cell>
          <cell r="J83">
            <v>881</v>
          </cell>
          <cell r="K83">
            <v>1170</v>
          </cell>
          <cell r="L83">
            <v>75</v>
          </cell>
          <cell r="N83">
            <v>0</v>
          </cell>
          <cell r="O83">
            <v>0</v>
          </cell>
        </row>
        <row r="84">
          <cell r="B84">
            <v>810</v>
          </cell>
          <cell r="C84">
            <v>925</v>
          </cell>
          <cell r="D84">
            <v>1942</v>
          </cell>
          <cell r="E84">
            <v>2867</v>
          </cell>
          <cell r="F84">
            <v>68</v>
          </cell>
          <cell r="H84">
            <v>810</v>
          </cell>
          <cell r="I84">
            <v>591</v>
          </cell>
          <cell r="J84">
            <v>1308</v>
          </cell>
          <cell r="K84">
            <v>1899</v>
          </cell>
          <cell r="L84">
            <v>69</v>
          </cell>
          <cell r="N84">
            <v>1</v>
          </cell>
          <cell r="O84">
            <v>0</v>
          </cell>
        </row>
        <row r="85">
          <cell r="B85">
            <v>811</v>
          </cell>
          <cell r="C85">
            <v>932</v>
          </cell>
          <cell r="D85">
            <v>2618</v>
          </cell>
          <cell r="E85">
            <v>3550</v>
          </cell>
          <cell r="F85">
            <v>74</v>
          </cell>
          <cell r="H85">
            <v>811</v>
          </cell>
          <cell r="I85">
            <v>541</v>
          </cell>
          <cell r="J85">
            <v>1407</v>
          </cell>
          <cell r="K85">
            <v>1948</v>
          </cell>
          <cell r="L85">
            <v>72</v>
          </cell>
          <cell r="N85">
            <v>-2</v>
          </cell>
          <cell r="O85">
            <v>0</v>
          </cell>
        </row>
        <row r="86">
          <cell r="B86">
            <v>812</v>
          </cell>
          <cell r="C86">
            <v>515</v>
          </cell>
          <cell r="D86">
            <v>1154</v>
          </cell>
          <cell r="E86">
            <v>1669</v>
          </cell>
          <cell r="F86">
            <v>69</v>
          </cell>
          <cell r="H86">
            <v>812</v>
          </cell>
          <cell r="I86">
            <v>322</v>
          </cell>
          <cell r="J86">
            <v>721</v>
          </cell>
          <cell r="K86">
            <v>1043</v>
          </cell>
          <cell r="L86">
            <v>69</v>
          </cell>
          <cell r="N86">
            <v>0</v>
          </cell>
          <cell r="O86">
            <v>0</v>
          </cell>
        </row>
        <row r="87">
          <cell r="B87">
            <v>813</v>
          </cell>
          <cell r="C87">
            <v>564</v>
          </cell>
          <cell r="D87">
            <v>1273</v>
          </cell>
          <cell r="E87">
            <v>1837</v>
          </cell>
          <cell r="F87">
            <v>69</v>
          </cell>
          <cell r="H87">
            <v>813</v>
          </cell>
          <cell r="I87">
            <v>311</v>
          </cell>
          <cell r="J87">
            <v>784</v>
          </cell>
          <cell r="K87">
            <v>1095</v>
          </cell>
          <cell r="L87">
            <v>72</v>
          </cell>
          <cell r="N87">
            <v>3</v>
          </cell>
          <cell r="O87">
            <v>1</v>
          </cell>
        </row>
        <row r="88">
          <cell r="B88">
            <v>815</v>
          </cell>
          <cell r="C88">
            <v>1550</v>
          </cell>
          <cell r="D88">
            <v>4639</v>
          </cell>
          <cell r="E88">
            <v>6189</v>
          </cell>
          <cell r="F88">
            <v>75</v>
          </cell>
          <cell r="H88">
            <v>815</v>
          </cell>
          <cell r="I88">
            <v>991</v>
          </cell>
          <cell r="J88">
            <v>3007</v>
          </cell>
          <cell r="K88">
            <v>3998</v>
          </cell>
          <cell r="L88">
            <v>75</v>
          </cell>
          <cell r="N88">
            <v>0</v>
          </cell>
          <cell r="O88">
            <v>0</v>
          </cell>
        </row>
        <row r="89">
          <cell r="B89">
            <v>816</v>
          </cell>
          <cell r="C89">
            <v>470</v>
          </cell>
          <cell r="D89">
            <v>1326</v>
          </cell>
          <cell r="E89">
            <v>1796</v>
          </cell>
          <cell r="F89">
            <v>74</v>
          </cell>
          <cell r="H89">
            <v>816</v>
          </cell>
          <cell r="I89">
            <v>409</v>
          </cell>
          <cell r="J89">
            <v>1160</v>
          </cell>
          <cell r="K89">
            <v>1569</v>
          </cell>
          <cell r="L89">
            <v>74</v>
          </cell>
          <cell r="N89">
            <v>0</v>
          </cell>
          <cell r="O89">
            <v>0</v>
          </cell>
        </row>
        <row r="90">
          <cell r="B90">
            <v>821</v>
          </cell>
          <cell r="C90">
            <v>816</v>
          </cell>
          <cell r="D90">
            <v>1691</v>
          </cell>
          <cell r="E90">
            <v>2507</v>
          </cell>
          <cell r="F90">
            <v>67</v>
          </cell>
          <cell r="H90">
            <v>821</v>
          </cell>
          <cell r="I90">
            <v>719</v>
          </cell>
          <cell r="J90">
            <v>1517</v>
          </cell>
          <cell r="K90">
            <v>2236</v>
          </cell>
          <cell r="L90">
            <v>68</v>
          </cell>
          <cell r="N90">
            <v>1</v>
          </cell>
          <cell r="O90">
            <v>0</v>
          </cell>
        </row>
        <row r="91">
          <cell r="B91">
            <v>822</v>
          </cell>
          <cell r="C91">
            <v>597</v>
          </cell>
          <cell r="D91">
            <v>1223</v>
          </cell>
          <cell r="E91">
            <v>1820</v>
          </cell>
          <cell r="F91">
            <v>67</v>
          </cell>
          <cell r="H91">
            <v>822</v>
          </cell>
          <cell r="I91">
            <v>597</v>
          </cell>
          <cell r="J91">
            <v>1223</v>
          </cell>
          <cell r="K91">
            <v>1820</v>
          </cell>
          <cell r="L91">
            <v>67</v>
          </cell>
          <cell r="N91">
            <v>0</v>
          </cell>
          <cell r="O91">
            <v>0</v>
          </cell>
        </row>
        <row r="92">
          <cell r="B92">
            <v>823</v>
          </cell>
          <cell r="C92">
            <v>771</v>
          </cell>
          <cell r="D92">
            <v>2079</v>
          </cell>
          <cell r="E92">
            <v>2850</v>
          </cell>
          <cell r="F92">
            <v>73</v>
          </cell>
          <cell r="H92">
            <v>823</v>
          </cell>
          <cell r="I92">
            <v>733</v>
          </cell>
          <cell r="J92">
            <v>1962</v>
          </cell>
          <cell r="K92">
            <v>2695</v>
          </cell>
          <cell r="L92">
            <v>73</v>
          </cell>
          <cell r="N92">
            <v>0</v>
          </cell>
          <cell r="O92">
            <v>0</v>
          </cell>
        </row>
        <row r="93">
          <cell r="B93">
            <v>825</v>
          </cell>
          <cell r="C93">
            <v>1219</v>
          </cell>
          <cell r="D93">
            <v>4229</v>
          </cell>
          <cell r="E93">
            <v>5448</v>
          </cell>
          <cell r="F93">
            <v>78</v>
          </cell>
          <cell r="H93">
            <v>825</v>
          </cell>
          <cell r="I93">
            <v>1050</v>
          </cell>
          <cell r="J93">
            <v>3479</v>
          </cell>
          <cell r="K93">
            <v>4529</v>
          </cell>
          <cell r="L93">
            <v>77</v>
          </cell>
          <cell r="N93">
            <v>-1</v>
          </cell>
          <cell r="O93">
            <v>0</v>
          </cell>
        </row>
        <row r="94">
          <cell r="B94">
            <v>826</v>
          </cell>
          <cell r="C94">
            <v>849</v>
          </cell>
          <cell r="D94">
            <v>1988</v>
          </cell>
          <cell r="E94">
            <v>2837</v>
          </cell>
          <cell r="F94">
            <v>70</v>
          </cell>
          <cell r="H94">
            <v>826</v>
          </cell>
          <cell r="I94">
            <v>555</v>
          </cell>
          <cell r="J94">
            <v>1495</v>
          </cell>
          <cell r="K94">
            <v>2050</v>
          </cell>
          <cell r="L94">
            <v>73</v>
          </cell>
          <cell r="N94">
            <v>3</v>
          </cell>
          <cell r="O94">
            <v>1</v>
          </cell>
        </row>
        <row r="95">
          <cell r="B95">
            <v>830</v>
          </cell>
          <cell r="C95">
            <v>2188</v>
          </cell>
          <cell r="D95">
            <v>6418</v>
          </cell>
          <cell r="E95">
            <v>8606</v>
          </cell>
          <cell r="F95">
            <v>75</v>
          </cell>
          <cell r="H95">
            <v>830</v>
          </cell>
          <cell r="I95">
            <v>1797</v>
          </cell>
          <cell r="J95">
            <v>5337</v>
          </cell>
          <cell r="K95">
            <v>7134</v>
          </cell>
          <cell r="L95">
            <v>75</v>
          </cell>
          <cell r="N95">
            <v>0</v>
          </cell>
          <cell r="O95">
            <v>0</v>
          </cell>
        </row>
        <row r="96">
          <cell r="B96">
            <v>831</v>
          </cell>
          <cell r="C96">
            <v>902</v>
          </cell>
          <cell r="D96">
            <v>1810</v>
          </cell>
          <cell r="E96">
            <v>2712</v>
          </cell>
          <cell r="F96">
            <v>67</v>
          </cell>
          <cell r="H96">
            <v>831</v>
          </cell>
          <cell r="I96">
            <v>565</v>
          </cell>
          <cell r="J96">
            <v>1035</v>
          </cell>
          <cell r="K96">
            <v>1600</v>
          </cell>
          <cell r="L96">
            <v>65</v>
          </cell>
          <cell r="N96">
            <v>-2</v>
          </cell>
          <cell r="O96">
            <v>0</v>
          </cell>
        </row>
        <row r="97">
          <cell r="B97">
            <v>835</v>
          </cell>
          <cell r="C97">
            <v>1159</v>
          </cell>
          <cell r="D97">
            <v>3192</v>
          </cell>
          <cell r="E97">
            <v>4351</v>
          </cell>
          <cell r="F97">
            <v>73</v>
          </cell>
          <cell r="H97">
            <v>835</v>
          </cell>
          <cell r="I97">
            <v>948</v>
          </cell>
          <cell r="J97">
            <v>2633</v>
          </cell>
          <cell r="K97">
            <v>3581</v>
          </cell>
          <cell r="L97">
            <v>74</v>
          </cell>
          <cell r="N97">
            <v>1</v>
          </cell>
          <cell r="O97">
            <v>0</v>
          </cell>
        </row>
        <row r="98">
          <cell r="B98">
            <v>836</v>
          </cell>
          <cell r="C98">
            <v>399</v>
          </cell>
          <cell r="D98">
            <v>935</v>
          </cell>
          <cell r="E98">
            <v>1334</v>
          </cell>
          <cell r="F98">
            <v>70</v>
          </cell>
          <cell r="H98">
            <v>836</v>
          </cell>
          <cell r="I98">
            <v>391</v>
          </cell>
          <cell r="J98">
            <v>898</v>
          </cell>
          <cell r="K98">
            <v>1289</v>
          </cell>
          <cell r="L98">
            <v>70</v>
          </cell>
          <cell r="N98">
            <v>0</v>
          </cell>
          <cell r="O98">
            <v>0</v>
          </cell>
        </row>
        <row r="99">
          <cell r="B99">
            <v>837</v>
          </cell>
          <cell r="C99">
            <v>460</v>
          </cell>
          <cell r="D99">
            <v>1086</v>
          </cell>
          <cell r="E99">
            <v>1546</v>
          </cell>
          <cell r="F99">
            <v>70</v>
          </cell>
          <cell r="H99">
            <v>837</v>
          </cell>
          <cell r="I99">
            <v>460</v>
          </cell>
          <cell r="J99">
            <v>1086</v>
          </cell>
          <cell r="K99">
            <v>1546</v>
          </cell>
          <cell r="L99">
            <v>70</v>
          </cell>
          <cell r="N99">
            <v>0</v>
          </cell>
          <cell r="O99">
            <v>0</v>
          </cell>
        </row>
        <row r="100">
          <cell r="B100">
            <v>840</v>
          </cell>
          <cell r="C100">
            <v>1406</v>
          </cell>
          <cell r="D100">
            <v>4039</v>
          </cell>
          <cell r="E100">
            <v>5445</v>
          </cell>
          <cell r="F100">
            <v>74</v>
          </cell>
          <cell r="H100">
            <v>840</v>
          </cell>
          <cell r="I100">
            <v>1051</v>
          </cell>
          <cell r="J100">
            <v>3165</v>
          </cell>
          <cell r="K100">
            <v>4216</v>
          </cell>
          <cell r="L100">
            <v>75</v>
          </cell>
          <cell r="N100">
            <v>1</v>
          </cell>
          <cell r="O100">
            <v>0</v>
          </cell>
        </row>
        <row r="101">
          <cell r="B101">
            <v>841</v>
          </cell>
          <cell r="C101">
            <v>259</v>
          </cell>
          <cell r="D101">
            <v>893</v>
          </cell>
          <cell r="E101">
            <v>1152</v>
          </cell>
          <cell r="F101">
            <v>78</v>
          </cell>
          <cell r="H101">
            <v>841</v>
          </cell>
          <cell r="I101">
            <v>129</v>
          </cell>
          <cell r="J101">
            <v>440</v>
          </cell>
          <cell r="K101">
            <v>569</v>
          </cell>
          <cell r="L101">
            <v>77</v>
          </cell>
          <cell r="N101">
            <v>-1</v>
          </cell>
          <cell r="O101">
            <v>0</v>
          </cell>
        </row>
        <row r="102">
          <cell r="B102">
            <v>845</v>
          </cell>
          <cell r="C102">
            <v>1627</v>
          </cell>
          <cell r="D102">
            <v>3695</v>
          </cell>
          <cell r="E102">
            <v>5322</v>
          </cell>
          <cell r="F102">
            <v>69</v>
          </cell>
          <cell r="H102">
            <v>845</v>
          </cell>
          <cell r="I102">
            <v>1050</v>
          </cell>
          <cell r="J102">
            <v>2352</v>
          </cell>
          <cell r="K102">
            <v>3402</v>
          </cell>
          <cell r="L102">
            <v>69</v>
          </cell>
          <cell r="N102">
            <v>0</v>
          </cell>
          <cell r="O102">
            <v>0</v>
          </cell>
        </row>
        <row r="103">
          <cell r="B103">
            <v>846</v>
          </cell>
          <cell r="C103">
            <v>678</v>
          </cell>
          <cell r="D103">
            <v>1717</v>
          </cell>
          <cell r="E103">
            <v>2395</v>
          </cell>
          <cell r="F103">
            <v>72</v>
          </cell>
          <cell r="H103">
            <v>846</v>
          </cell>
          <cell r="I103">
            <v>196</v>
          </cell>
          <cell r="J103">
            <v>511</v>
          </cell>
          <cell r="K103">
            <v>707</v>
          </cell>
          <cell r="L103">
            <v>72</v>
          </cell>
          <cell r="N103">
            <v>0</v>
          </cell>
          <cell r="O103">
            <v>0</v>
          </cell>
        </row>
        <row r="104">
          <cell r="B104">
            <v>850</v>
          </cell>
          <cell r="C104">
            <v>3537</v>
          </cell>
          <cell r="D104">
            <v>10508</v>
          </cell>
          <cell r="E104">
            <v>14045</v>
          </cell>
          <cell r="F104">
            <v>75</v>
          </cell>
          <cell r="H104">
            <v>850</v>
          </cell>
          <cell r="I104">
            <v>2992</v>
          </cell>
          <cell r="J104">
            <v>9200</v>
          </cell>
          <cell r="K104">
            <v>12192</v>
          </cell>
          <cell r="L104">
            <v>75</v>
          </cell>
          <cell r="N104">
            <v>0</v>
          </cell>
          <cell r="O104">
            <v>0</v>
          </cell>
        </row>
        <row r="105">
          <cell r="B105">
            <v>851</v>
          </cell>
          <cell r="C105">
            <v>601</v>
          </cell>
          <cell r="D105">
            <v>1280</v>
          </cell>
          <cell r="E105">
            <v>1881</v>
          </cell>
          <cell r="F105">
            <v>68</v>
          </cell>
          <cell r="H105">
            <v>851</v>
          </cell>
          <cell r="I105">
            <v>451</v>
          </cell>
          <cell r="J105">
            <v>1000</v>
          </cell>
          <cell r="K105">
            <v>1451</v>
          </cell>
          <cell r="L105">
            <v>69</v>
          </cell>
          <cell r="N105">
            <v>1</v>
          </cell>
          <cell r="O105">
            <v>0</v>
          </cell>
        </row>
        <row r="106">
          <cell r="B106">
            <v>852</v>
          </cell>
          <cell r="C106">
            <v>777</v>
          </cell>
          <cell r="D106">
            <v>1405</v>
          </cell>
          <cell r="E106">
            <v>2182</v>
          </cell>
          <cell r="F106">
            <v>64</v>
          </cell>
          <cell r="H106">
            <v>852</v>
          </cell>
          <cell r="I106">
            <v>731</v>
          </cell>
          <cell r="J106">
            <v>1335</v>
          </cell>
          <cell r="K106">
            <v>2066</v>
          </cell>
          <cell r="L106">
            <v>65</v>
          </cell>
          <cell r="N106">
            <v>1</v>
          </cell>
          <cell r="O106">
            <v>0</v>
          </cell>
        </row>
        <row r="107">
          <cell r="B107">
            <v>855</v>
          </cell>
          <cell r="C107">
            <v>1867</v>
          </cell>
          <cell r="D107">
            <v>5309</v>
          </cell>
          <cell r="E107">
            <v>7176</v>
          </cell>
          <cell r="F107">
            <v>74</v>
          </cell>
          <cell r="H107">
            <v>855</v>
          </cell>
          <cell r="I107">
            <v>1518</v>
          </cell>
          <cell r="J107">
            <v>4292</v>
          </cell>
          <cell r="K107">
            <v>5810</v>
          </cell>
          <cell r="L107">
            <v>74</v>
          </cell>
          <cell r="N107">
            <v>0</v>
          </cell>
          <cell r="O107">
            <v>0</v>
          </cell>
        </row>
        <row r="108">
          <cell r="B108">
            <v>856</v>
          </cell>
          <cell r="C108">
            <v>1114</v>
          </cell>
          <cell r="D108">
            <v>2443</v>
          </cell>
          <cell r="E108">
            <v>3557</v>
          </cell>
          <cell r="F108">
            <v>69</v>
          </cell>
          <cell r="H108">
            <v>856</v>
          </cell>
          <cell r="I108">
            <v>863</v>
          </cell>
          <cell r="J108">
            <v>1840</v>
          </cell>
          <cell r="K108">
            <v>2703</v>
          </cell>
          <cell r="L108">
            <v>68</v>
          </cell>
          <cell r="N108">
            <v>-1</v>
          </cell>
          <cell r="O108">
            <v>0</v>
          </cell>
        </row>
        <row r="109">
          <cell r="B109">
            <v>857</v>
          </cell>
          <cell r="C109">
            <v>81</v>
          </cell>
          <cell r="D109">
            <v>272</v>
          </cell>
          <cell r="E109">
            <v>353</v>
          </cell>
          <cell r="F109">
            <v>77</v>
          </cell>
          <cell r="H109">
            <v>857</v>
          </cell>
          <cell r="I109">
            <v>8</v>
          </cell>
          <cell r="J109">
            <v>22</v>
          </cell>
          <cell r="K109">
            <v>30</v>
          </cell>
          <cell r="L109">
            <v>73</v>
          </cell>
          <cell r="N109">
            <v>-4</v>
          </cell>
          <cell r="O109">
            <v>1</v>
          </cell>
        </row>
        <row r="110">
          <cell r="B110">
            <v>860</v>
          </cell>
          <cell r="C110">
            <v>2482</v>
          </cell>
          <cell r="D110">
            <v>6699</v>
          </cell>
          <cell r="E110">
            <v>9181</v>
          </cell>
          <cell r="F110">
            <v>73</v>
          </cell>
          <cell r="H110">
            <v>860</v>
          </cell>
          <cell r="I110">
            <v>2000</v>
          </cell>
          <cell r="J110">
            <v>5483</v>
          </cell>
          <cell r="K110">
            <v>7483</v>
          </cell>
          <cell r="L110">
            <v>73</v>
          </cell>
          <cell r="N110">
            <v>0</v>
          </cell>
          <cell r="O110">
            <v>0</v>
          </cell>
        </row>
        <row r="111">
          <cell r="B111">
            <v>861</v>
          </cell>
          <cell r="C111">
            <v>870</v>
          </cell>
          <cell r="D111">
            <v>1718</v>
          </cell>
          <cell r="E111">
            <v>2588</v>
          </cell>
          <cell r="F111">
            <v>66</v>
          </cell>
          <cell r="H111">
            <v>861</v>
          </cell>
          <cell r="I111">
            <v>263</v>
          </cell>
          <cell r="J111">
            <v>367</v>
          </cell>
          <cell r="K111">
            <v>630</v>
          </cell>
          <cell r="L111">
            <v>58</v>
          </cell>
          <cell r="N111">
            <v>-8</v>
          </cell>
          <cell r="O111">
            <v>1</v>
          </cell>
        </row>
        <row r="112">
          <cell r="B112">
            <v>865</v>
          </cell>
          <cell r="C112">
            <v>1480</v>
          </cell>
          <cell r="D112">
            <v>3569</v>
          </cell>
          <cell r="E112">
            <v>5049</v>
          </cell>
          <cell r="F112">
            <v>71</v>
          </cell>
          <cell r="H112">
            <v>865</v>
          </cell>
          <cell r="I112">
            <v>1388</v>
          </cell>
          <cell r="J112">
            <v>3391</v>
          </cell>
          <cell r="K112">
            <v>4779</v>
          </cell>
          <cell r="L112">
            <v>71</v>
          </cell>
          <cell r="N112">
            <v>0</v>
          </cell>
          <cell r="O112">
            <v>0</v>
          </cell>
        </row>
        <row r="113">
          <cell r="B113">
            <v>866</v>
          </cell>
          <cell r="C113">
            <v>647</v>
          </cell>
          <cell r="D113">
            <v>1803</v>
          </cell>
          <cell r="E113">
            <v>2450</v>
          </cell>
          <cell r="F113">
            <v>74</v>
          </cell>
          <cell r="H113">
            <v>866</v>
          </cell>
          <cell r="I113">
            <v>621</v>
          </cell>
          <cell r="J113">
            <v>1680</v>
          </cell>
          <cell r="K113">
            <v>2301</v>
          </cell>
          <cell r="L113">
            <v>73</v>
          </cell>
          <cell r="N113">
            <v>-1</v>
          </cell>
          <cell r="O113">
            <v>0</v>
          </cell>
        </row>
        <row r="114">
          <cell r="B114">
            <v>867</v>
          </cell>
          <cell r="C114">
            <v>355</v>
          </cell>
          <cell r="D114">
            <v>919</v>
          </cell>
          <cell r="E114">
            <v>1274</v>
          </cell>
          <cell r="F114">
            <v>72</v>
          </cell>
          <cell r="H114">
            <v>867</v>
          </cell>
          <cell r="I114">
            <v>355</v>
          </cell>
          <cell r="J114">
            <v>919</v>
          </cell>
          <cell r="K114">
            <v>1274</v>
          </cell>
          <cell r="L114">
            <v>72</v>
          </cell>
          <cell r="N114">
            <v>0</v>
          </cell>
          <cell r="O114">
            <v>0</v>
          </cell>
        </row>
        <row r="115">
          <cell r="B115">
            <v>868</v>
          </cell>
          <cell r="C115">
            <v>326</v>
          </cell>
          <cell r="D115">
            <v>992</v>
          </cell>
          <cell r="E115">
            <v>1318</v>
          </cell>
          <cell r="F115">
            <v>75</v>
          </cell>
          <cell r="H115">
            <v>868</v>
          </cell>
          <cell r="I115">
            <v>325</v>
          </cell>
          <cell r="J115">
            <v>980</v>
          </cell>
          <cell r="K115">
            <v>1305</v>
          </cell>
          <cell r="L115">
            <v>75</v>
          </cell>
          <cell r="N115">
            <v>0</v>
          </cell>
          <cell r="O115">
            <v>0</v>
          </cell>
        </row>
        <row r="116">
          <cell r="B116">
            <v>869</v>
          </cell>
          <cell r="C116">
            <v>440</v>
          </cell>
          <cell r="D116">
            <v>1238</v>
          </cell>
          <cell r="E116">
            <v>1678</v>
          </cell>
          <cell r="F116">
            <v>74</v>
          </cell>
          <cell r="H116">
            <v>869</v>
          </cell>
          <cell r="I116">
            <v>285</v>
          </cell>
          <cell r="J116">
            <v>868</v>
          </cell>
          <cell r="K116">
            <v>1153</v>
          </cell>
          <cell r="L116">
            <v>75</v>
          </cell>
          <cell r="N116">
            <v>1</v>
          </cell>
          <cell r="O116">
            <v>0</v>
          </cell>
        </row>
        <row r="117">
          <cell r="B117">
            <v>870</v>
          </cell>
          <cell r="C117">
            <v>416</v>
          </cell>
          <cell r="D117">
            <v>929</v>
          </cell>
          <cell r="E117">
            <v>1345</v>
          </cell>
          <cell r="F117">
            <v>69</v>
          </cell>
          <cell r="H117">
            <v>870</v>
          </cell>
          <cell r="I117">
            <v>334</v>
          </cell>
          <cell r="J117">
            <v>775</v>
          </cell>
          <cell r="K117">
            <v>1109</v>
          </cell>
          <cell r="L117">
            <v>70</v>
          </cell>
          <cell r="N117">
            <v>1</v>
          </cell>
          <cell r="O117">
            <v>0</v>
          </cell>
        </row>
        <row r="118">
          <cell r="B118">
            <v>871</v>
          </cell>
          <cell r="C118">
            <v>506</v>
          </cell>
          <cell r="D118">
            <v>1019</v>
          </cell>
          <cell r="E118">
            <v>1525</v>
          </cell>
          <cell r="F118">
            <v>67</v>
          </cell>
          <cell r="H118">
            <v>871</v>
          </cell>
          <cell r="I118">
            <v>499</v>
          </cell>
          <cell r="J118">
            <v>898</v>
          </cell>
          <cell r="K118">
            <v>1397</v>
          </cell>
          <cell r="L118">
            <v>64</v>
          </cell>
          <cell r="N118">
            <v>-3</v>
          </cell>
          <cell r="O118">
            <v>1</v>
          </cell>
        </row>
        <row r="119">
          <cell r="B119">
            <v>872</v>
          </cell>
          <cell r="C119">
            <v>384</v>
          </cell>
          <cell r="D119">
            <v>1428</v>
          </cell>
          <cell r="E119">
            <v>1812</v>
          </cell>
          <cell r="F119">
            <v>79</v>
          </cell>
          <cell r="H119">
            <v>872</v>
          </cell>
          <cell r="I119">
            <v>279</v>
          </cell>
          <cell r="J119">
            <v>996</v>
          </cell>
          <cell r="K119">
            <v>1275</v>
          </cell>
          <cell r="L119">
            <v>78</v>
          </cell>
          <cell r="N119">
            <v>-1</v>
          </cell>
          <cell r="O119">
            <v>0</v>
          </cell>
        </row>
        <row r="120">
          <cell r="B120">
            <v>873</v>
          </cell>
          <cell r="C120">
            <v>1716</v>
          </cell>
          <cell r="D120">
            <v>4574</v>
          </cell>
          <cell r="E120">
            <v>6290</v>
          </cell>
          <cell r="F120">
            <v>73</v>
          </cell>
          <cell r="H120">
            <v>873</v>
          </cell>
          <cell r="I120">
            <v>1642</v>
          </cell>
          <cell r="J120">
            <v>4377</v>
          </cell>
          <cell r="K120">
            <v>6019</v>
          </cell>
          <cell r="L120">
            <v>73</v>
          </cell>
          <cell r="N120">
            <v>0</v>
          </cell>
          <cell r="O120">
            <v>0</v>
          </cell>
        </row>
        <row r="121">
          <cell r="B121">
            <v>874</v>
          </cell>
          <cell r="C121">
            <v>668</v>
          </cell>
          <cell r="D121">
            <v>1486</v>
          </cell>
          <cell r="E121">
            <v>2154</v>
          </cell>
          <cell r="F121">
            <v>69</v>
          </cell>
          <cell r="H121">
            <v>874</v>
          </cell>
          <cell r="I121">
            <v>621</v>
          </cell>
          <cell r="J121">
            <v>1410</v>
          </cell>
          <cell r="K121">
            <v>2031</v>
          </cell>
          <cell r="L121">
            <v>69</v>
          </cell>
          <cell r="N121">
            <v>0</v>
          </cell>
          <cell r="O121">
            <v>0</v>
          </cell>
        </row>
        <row r="122">
          <cell r="B122">
            <v>876</v>
          </cell>
          <cell r="C122">
            <v>352</v>
          </cell>
          <cell r="D122">
            <v>1036</v>
          </cell>
          <cell r="E122">
            <v>1388</v>
          </cell>
          <cell r="F122">
            <v>75</v>
          </cell>
          <cell r="H122">
            <v>876</v>
          </cell>
          <cell r="I122">
            <v>352</v>
          </cell>
          <cell r="J122">
            <v>1036</v>
          </cell>
          <cell r="K122">
            <v>1388</v>
          </cell>
          <cell r="L122">
            <v>75</v>
          </cell>
          <cell r="N122">
            <v>0</v>
          </cell>
          <cell r="O122">
            <v>0</v>
          </cell>
        </row>
        <row r="123">
          <cell r="B123">
            <v>877</v>
          </cell>
          <cell r="C123">
            <v>532</v>
          </cell>
          <cell r="D123">
            <v>1798</v>
          </cell>
          <cell r="E123">
            <v>2330</v>
          </cell>
          <cell r="F123">
            <v>77</v>
          </cell>
          <cell r="H123">
            <v>877</v>
          </cell>
          <cell r="I123">
            <v>475</v>
          </cell>
          <cell r="J123">
            <v>1644</v>
          </cell>
          <cell r="K123">
            <v>2119</v>
          </cell>
          <cell r="L123">
            <v>78</v>
          </cell>
          <cell r="N123">
            <v>1</v>
          </cell>
          <cell r="O123">
            <v>0</v>
          </cell>
        </row>
        <row r="124">
          <cell r="B124">
            <v>878</v>
          </cell>
          <cell r="C124">
            <v>2020</v>
          </cell>
          <cell r="D124">
            <v>5521</v>
          </cell>
          <cell r="E124">
            <v>7541</v>
          </cell>
          <cell r="F124">
            <v>73</v>
          </cell>
          <cell r="H124">
            <v>878</v>
          </cell>
          <cell r="I124">
            <v>1838</v>
          </cell>
          <cell r="J124">
            <v>5030</v>
          </cell>
          <cell r="K124">
            <v>6868</v>
          </cell>
          <cell r="L124">
            <v>73</v>
          </cell>
          <cell r="N124">
            <v>0</v>
          </cell>
          <cell r="O124">
            <v>0</v>
          </cell>
        </row>
        <row r="125">
          <cell r="B125">
            <v>879</v>
          </cell>
          <cell r="C125">
            <v>721</v>
          </cell>
          <cell r="D125">
            <v>1746</v>
          </cell>
          <cell r="E125">
            <v>2467</v>
          </cell>
          <cell r="F125">
            <v>71</v>
          </cell>
          <cell r="H125">
            <v>879</v>
          </cell>
          <cell r="I125">
            <v>519</v>
          </cell>
          <cell r="J125">
            <v>1267</v>
          </cell>
          <cell r="K125">
            <v>1786</v>
          </cell>
          <cell r="L125">
            <v>71</v>
          </cell>
          <cell r="N125">
            <v>0</v>
          </cell>
          <cell r="O125">
            <v>0</v>
          </cell>
        </row>
        <row r="126">
          <cell r="B126">
            <v>880</v>
          </cell>
          <cell r="C126">
            <v>415</v>
          </cell>
          <cell r="D126">
            <v>985</v>
          </cell>
          <cell r="E126">
            <v>1400</v>
          </cell>
          <cell r="F126">
            <v>70</v>
          </cell>
          <cell r="H126">
            <v>880</v>
          </cell>
          <cell r="I126">
            <v>170</v>
          </cell>
          <cell r="J126">
            <v>270</v>
          </cell>
          <cell r="K126">
            <v>440</v>
          </cell>
          <cell r="L126">
            <v>61</v>
          </cell>
          <cell r="N126">
            <v>-9</v>
          </cell>
          <cell r="O126">
            <v>1</v>
          </cell>
        </row>
        <row r="127">
          <cell r="B127">
            <v>881</v>
          </cell>
          <cell r="C127">
            <v>4267</v>
          </cell>
          <cell r="D127">
            <v>11012</v>
          </cell>
          <cell r="E127">
            <v>15279</v>
          </cell>
          <cell r="F127">
            <v>72</v>
          </cell>
          <cell r="H127">
            <v>881</v>
          </cell>
          <cell r="I127">
            <v>3779</v>
          </cell>
          <cell r="J127">
            <v>9726</v>
          </cell>
          <cell r="K127">
            <v>13505</v>
          </cell>
          <cell r="L127">
            <v>72</v>
          </cell>
          <cell r="N127">
            <v>0</v>
          </cell>
          <cell r="O127">
            <v>0</v>
          </cell>
        </row>
        <row r="128">
          <cell r="B128">
            <v>882</v>
          </cell>
          <cell r="C128">
            <v>568</v>
          </cell>
          <cell r="D128">
            <v>1371</v>
          </cell>
          <cell r="E128">
            <v>1939</v>
          </cell>
          <cell r="F128">
            <v>71</v>
          </cell>
          <cell r="H128">
            <v>882</v>
          </cell>
          <cell r="I128">
            <v>281</v>
          </cell>
          <cell r="J128">
            <v>718</v>
          </cell>
          <cell r="K128">
            <v>999</v>
          </cell>
          <cell r="L128">
            <v>72</v>
          </cell>
          <cell r="N128">
            <v>1</v>
          </cell>
          <cell r="O128">
            <v>0</v>
          </cell>
        </row>
        <row r="129">
          <cell r="B129">
            <v>883</v>
          </cell>
          <cell r="C129">
            <v>639</v>
          </cell>
          <cell r="D129">
            <v>1229</v>
          </cell>
          <cell r="E129">
            <v>1868</v>
          </cell>
          <cell r="F129">
            <v>66</v>
          </cell>
          <cell r="H129">
            <v>883</v>
          </cell>
          <cell r="I129">
            <v>639</v>
          </cell>
          <cell r="J129">
            <v>1229</v>
          </cell>
          <cell r="K129">
            <v>1868</v>
          </cell>
          <cell r="L129">
            <v>66</v>
          </cell>
          <cell r="N129">
            <v>0</v>
          </cell>
          <cell r="O129">
            <v>0</v>
          </cell>
        </row>
        <row r="130">
          <cell r="B130">
            <v>884</v>
          </cell>
          <cell r="C130">
            <v>560</v>
          </cell>
          <cell r="D130">
            <v>1313</v>
          </cell>
          <cell r="E130">
            <v>1873</v>
          </cell>
          <cell r="F130">
            <v>70</v>
          </cell>
          <cell r="H130">
            <v>884</v>
          </cell>
          <cell r="I130">
            <v>491</v>
          </cell>
          <cell r="J130">
            <v>1222</v>
          </cell>
          <cell r="K130">
            <v>1713</v>
          </cell>
          <cell r="L130">
            <v>71</v>
          </cell>
          <cell r="N130">
            <v>1</v>
          </cell>
          <cell r="O130">
            <v>0</v>
          </cell>
        </row>
        <row r="131">
          <cell r="B131">
            <v>885</v>
          </cell>
          <cell r="C131">
            <v>1740</v>
          </cell>
          <cell r="D131">
            <v>4201</v>
          </cell>
          <cell r="E131">
            <v>5941</v>
          </cell>
          <cell r="F131">
            <v>71</v>
          </cell>
          <cell r="H131">
            <v>885</v>
          </cell>
          <cell r="I131">
            <v>1668</v>
          </cell>
          <cell r="J131">
            <v>4025</v>
          </cell>
          <cell r="K131">
            <v>5693</v>
          </cell>
          <cell r="L131">
            <v>71</v>
          </cell>
          <cell r="N131">
            <v>0</v>
          </cell>
          <cell r="O131">
            <v>0</v>
          </cell>
        </row>
        <row r="132">
          <cell r="B132">
            <v>886</v>
          </cell>
          <cell r="C132">
            <v>4872</v>
          </cell>
          <cell r="D132">
            <v>10747</v>
          </cell>
          <cell r="E132">
            <v>15619</v>
          </cell>
          <cell r="F132">
            <v>69</v>
          </cell>
          <cell r="H132">
            <v>886</v>
          </cell>
          <cell r="I132">
            <v>4577</v>
          </cell>
          <cell r="J132">
            <v>10197</v>
          </cell>
          <cell r="K132">
            <v>14774</v>
          </cell>
          <cell r="L132">
            <v>69</v>
          </cell>
          <cell r="N132">
            <v>0</v>
          </cell>
          <cell r="O132">
            <v>0</v>
          </cell>
        </row>
        <row r="133">
          <cell r="B133">
            <v>887</v>
          </cell>
          <cell r="C133">
            <v>1022</v>
          </cell>
          <cell r="D133">
            <v>1951</v>
          </cell>
          <cell r="E133">
            <v>2973</v>
          </cell>
          <cell r="F133">
            <v>66</v>
          </cell>
          <cell r="H133">
            <v>887</v>
          </cell>
          <cell r="I133">
            <v>990</v>
          </cell>
          <cell r="J133">
            <v>1928</v>
          </cell>
          <cell r="K133">
            <v>2918</v>
          </cell>
          <cell r="L133">
            <v>66</v>
          </cell>
          <cell r="N133">
            <v>0</v>
          </cell>
          <cell r="O133">
            <v>0</v>
          </cell>
        </row>
        <row r="134">
          <cell r="B134">
            <v>888</v>
          </cell>
          <cell r="C134">
            <v>3307</v>
          </cell>
          <cell r="D134">
            <v>9599</v>
          </cell>
          <cell r="E134">
            <v>12906</v>
          </cell>
          <cell r="F134">
            <v>74</v>
          </cell>
          <cell r="H134">
            <v>888</v>
          </cell>
          <cell r="I134">
            <v>1624</v>
          </cell>
          <cell r="J134">
            <v>5042</v>
          </cell>
          <cell r="K134">
            <v>6666</v>
          </cell>
          <cell r="L134">
            <v>76</v>
          </cell>
          <cell r="N134">
            <v>2</v>
          </cell>
          <cell r="O134">
            <v>0</v>
          </cell>
        </row>
        <row r="135">
          <cell r="B135">
            <v>889</v>
          </cell>
          <cell r="C135">
            <v>599</v>
          </cell>
          <cell r="D135">
            <v>1372</v>
          </cell>
          <cell r="E135">
            <v>1971</v>
          </cell>
          <cell r="F135">
            <v>70</v>
          </cell>
          <cell r="H135">
            <v>889</v>
          </cell>
          <cell r="I135">
            <v>320</v>
          </cell>
          <cell r="J135">
            <v>668</v>
          </cell>
          <cell r="K135">
            <v>988</v>
          </cell>
          <cell r="L135">
            <v>68</v>
          </cell>
          <cell r="N135">
            <v>-2</v>
          </cell>
          <cell r="O135">
            <v>0</v>
          </cell>
        </row>
        <row r="136">
          <cell r="B136">
            <v>890</v>
          </cell>
          <cell r="C136">
            <v>443</v>
          </cell>
          <cell r="D136">
            <v>1181</v>
          </cell>
          <cell r="E136">
            <v>1624</v>
          </cell>
          <cell r="F136">
            <v>73</v>
          </cell>
          <cell r="H136">
            <v>890</v>
          </cell>
          <cell r="I136">
            <v>229</v>
          </cell>
          <cell r="J136">
            <v>525</v>
          </cell>
          <cell r="K136">
            <v>754</v>
          </cell>
          <cell r="L136">
            <v>70</v>
          </cell>
          <cell r="N136">
            <v>-3</v>
          </cell>
          <cell r="O136">
            <v>1</v>
          </cell>
        </row>
        <row r="137">
          <cell r="B137">
            <v>891</v>
          </cell>
          <cell r="C137">
            <v>2072</v>
          </cell>
          <cell r="D137">
            <v>6436</v>
          </cell>
          <cell r="E137">
            <v>8508</v>
          </cell>
          <cell r="F137">
            <v>76</v>
          </cell>
          <cell r="H137">
            <v>891</v>
          </cell>
          <cell r="I137">
            <v>1514</v>
          </cell>
          <cell r="J137">
            <v>4852</v>
          </cell>
          <cell r="K137">
            <v>6366</v>
          </cell>
          <cell r="L137">
            <v>76</v>
          </cell>
          <cell r="N137">
            <v>0</v>
          </cell>
          <cell r="O137">
            <v>0</v>
          </cell>
        </row>
        <row r="138">
          <cell r="B138">
            <v>892</v>
          </cell>
          <cell r="C138">
            <v>965</v>
          </cell>
          <cell r="D138">
            <v>1910</v>
          </cell>
          <cell r="E138">
            <v>2875</v>
          </cell>
          <cell r="F138">
            <v>66</v>
          </cell>
          <cell r="H138">
            <v>892</v>
          </cell>
          <cell r="I138">
            <v>672</v>
          </cell>
          <cell r="J138">
            <v>1402</v>
          </cell>
          <cell r="K138">
            <v>2074</v>
          </cell>
          <cell r="L138">
            <v>68</v>
          </cell>
          <cell r="N138">
            <v>2</v>
          </cell>
          <cell r="O138">
            <v>0</v>
          </cell>
        </row>
        <row r="139">
          <cell r="B139">
            <v>893</v>
          </cell>
          <cell r="C139">
            <v>750</v>
          </cell>
          <cell r="D139">
            <v>1988</v>
          </cell>
          <cell r="E139">
            <v>2738</v>
          </cell>
          <cell r="F139">
            <v>73</v>
          </cell>
          <cell r="H139">
            <v>893</v>
          </cell>
          <cell r="I139">
            <v>695</v>
          </cell>
          <cell r="J139">
            <v>1883</v>
          </cell>
          <cell r="K139">
            <v>2578</v>
          </cell>
          <cell r="L139">
            <v>73</v>
          </cell>
          <cell r="N139">
            <v>0</v>
          </cell>
          <cell r="O139">
            <v>0</v>
          </cell>
        </row>
        <row r="140">
          <cell r="B140">
            <v>894</v>
          </cell>
          <cell r="C140">
            <v>626</v>
          </cell>
          <cell r="D140">
            <v>1366</v>
          </cell>
          <cell r="E140">
            <v>1992</v>
          </cell>
          <cell r="F140">
            <v>69</v>
          </cell>
          <cell r="H140">
            <v>894</v>
          </cell>
          <cell r="I140">
            <v>356</v>
          </cell>
          <cell r="J140">
            <v>811</v>
          </cell>
          <cell r="K140">
            <v>1167</v>
          </cell>
          <cell r="L140">
            <v>69</v>
          </cell>
          <cell r="N140">
            <v>0</v>
          </cell>
          <cell r="O140">
            <v>0</v>
          </cell>
        </row>
        <row r="141">
          <cell r="B141">
            <v>895</v>
          </cell>
          <cell r="C141">
            <v>820</v>
          </cell>
          <cell r="D141">
            <v>3016</v>
          </cell>
          <cell r="E141">
            <v>3836</v>
          </cell>
          <cell r="F141">
            <v>79</v>
          </cell>
          <cell r="H141">
            <v>895</v>
          </cell>
          <cell r="I141">
            <v>574</v>
          </cell>
          <cell r="J141">
            <v>2196</v>
          </cell>
          <cell r="K141">
            <v>2770</v>
          </cell>
          <cell r="L141">
            <v>79</v>
          </cell>
          <cell r="N141">
            <v>0</v>
          </cell>
          <cell r="O141">
            <v>0</v>
          </cell>
        </row>
        <row r="142">
          <cell r="B142">
            <v>896</v>
          </cell>
          <cell r="C142">
            <v>866</v>
          </cell>
          <cell r="D142">
            <v>2737</v>
          </cell>
          <cell r="E142">
            <v>3603</v>
          </cell>
          <cell r="F142">
            <v>76</v>
          </cell>
          <cell r="H142">
            <v>896</v>
          </cell>
          <cell r="I142">
            <v>644</v>
          </cell>
          <cell r="J142">
            <v>2030</v>
          </cell>
          <cell r="K142">
            <v>2674</v>
          </cell>
          <cell r="L142">
            <v>76</v>
          </cell>
          <cell r="N142">
            <v>0</v>
          </cell>
          <cell r="O142">
            <v>0</v>
          </cell>
        </row>
        <row r="143">
          <cell r="B143">
            <v>908</v>
          </cell>
          <cell r="C143">
            <v>1554</v>
          </cell>
          <cell r="D143">
            <v>4064</v>
          </cell>
          <cell r="E143">
            <v>5618</v>
          </cell>
          <cell r="F143">
            <v>72</v>
          </cell>
          <cell r="H143">
            <v>908</v>
          </cell>
          <cell r="I143">
            <v>871</v>
          </cell>
          <cell r="J143">
            <v>2078</v>
          </cell>
          <cell r="K143">
            <v>2949</v>
          </cell>
          <cell r="L143">
            <v>70</v>
          </cell>
          <cell r="N143">
            <v>-2</v>
          </cell>
          <cell r="O143">
            <v>0</v>
          </cell>
        </row>
        <row r="144">
          <cell r="B144">
            <v>909</v>
          </cell>
          <cell r="C144">
            <v>1341</v>
          </cell>
          <cell r="D144">
            <v>3964</v>
          </cell>
          <cell r="E144">
            <v>5305</v>
          </cell>
          <cell r="F144">
            <v>75</v>
          </cell>
          <cell r="H144">
            <v>909</v>
          </cell>
          <cell r="I144">
            <v>832</v>
          </cell>
          <cell r="J144">
            <v>2510</v>
          </cell>
          <cell r="K144">
            <v>3342</v>
          </cell>
          <cell r="L144">
            <v>75</v>
          </cell>
          <cell r="N144">
            <v>0</v>
          </cell>
          <cell r="O144">
            <v>0</v>
          </cell>
        </row>
        <row r="145">
          <cell r="B145">
            <v>916</v>
          </cell>
          <cell r="C145">
            <v>1473</v>
          </cell>
          <cell r="D145">
            <v>4688</v>
          </cell>
          <cell r="E145">
            <v>6161</v>
          </cell>
          <cell r="F145">
            <v>76</v>
          </cell>
          <cell r="H145">
            <v>916</v>
          </cell>
          <cell r="I145">
            <v>1139</v>
          </cell>
          <cell r="J145">
            <v>3686</v>
          </cell>
          <cell r="K145">
            <v>4825</v>
          </cell>
          <cell r="L145">
            <v>76</v>
          </cell>
          <cell r="N145">
            <v>0</v>
          </cell>
          <cell r="O145">
            <v>0</v>
          </cell>
        </row>
        <row r="146">
          <cell r="B146">
            <v>919</v>
          </cell>
          <cell r="C146">
            <v>2774</v>
          </cell>
          <cell r="D146">
            <v>9583</v>
          </cell>
          <cell r="E146">
            <v>12357</v>
          </cell>
          <cell r="F146">
            <v>78</v>
          </cell>
          <cell r="H146">
            <v>919</v>
          </cell>
          <cell r="I146">
            <v>2157</v>
          </cell>
          <cell r="J146">
            <v>7651</v>
          </cell>
          <cell r="K146">
            <v>9808</v>
          </cell>
          <cell r="L146">
            <v>78</v>
          </cell>
          <cell r="N146">
            <v>0</v>
          </cell>
          <cell r="O146">
            <v>0</v>
          </cell>
        </row>
        <row r="147">
          <cell r="B147">
            <v>921</v>
          </cell>
          <cell r="C147">
            <v>474</v>
          </cell>
          <cell r="D147">
            <v>969</v>
          </cell>
          <cell r="E147">
            <v>1443</v>
          </cell>
          <cell r="F147">
            <v>67</v>
          </cell>
          <cell r="H147">
            <v>921</v>
          </cell>
          <cell r="I147">
            <v>474</v>
          </cell>
          <cell r="J147">
            <v>969</v>
          </cell>
          <cell r="K147">
            <v>1443</v>
          </cell>
          <cell r="L147">
            <v>67</v>
          </cell>
          <cell r="N147">
            <v>0</v>
          </cell>
          <cell r="O147">
            <v>0</v>
          </cell>
        </row>
        <row r="148">
          <cell r="B148">
            <v>925</v>
          </cell>
          <cell r="C148">
            <v>2049</v>
          </cell>
          <cell r="D148">
            <v>5598</v>
          </cell>
          <cell r="E148">
            <v>7647</v>
          </cell>
          <cell r="F148">
            <v>73</v>
          </cell>
          <cell r="H148">
            <v>925</v>
          </cell>
          <cell r="I148">
            <v>1856</v>
          </cell>
          <cell r="J148">
            <v>5094</v>
          </cell>
          <cell r="K148">
            <v>6950</v>
          </cell>
          <cell r="L148">
            <v>73</v>
          </cell>
          <cell r="N148">
            <v>0</v>
          </cell>
          <cell r="O148">
            <v>0</v>
          </cell>
        </row>
        <row r="149">
          <cell r="B149">
            <v>926</v>
          </cell>
          <cell r="C149">
            <v>2682</v>
          </cell>
          <cell r="D149">
            <v>5930</v>
          </cell>
          <cell r="E149">
            <v>8612</v>
          </cell>
          <cell r="F149">
            <v>69</v>
          </cell>
          <cell r="H149">
            <v>926</v>
          </cell>
          <cell r="I149">
            <v>1993</v>
          </cell>
          <cell r="J149">
            <v>4278</v>
          </cell>
          <cell r="K149">
            <v>6271</v>
          </cell>
          <cell r="L149">
            <v>68</v>
          </cell>
          <cell r="N149">
            <v>-1</v>
          </cell>
          <cell r="O149">
            <v>0</v>
          </cell>
        </row>
        <row r="150">
          <cell r="B150">
            <v>928</v>
          </cell>
          <cell r="C150">
            <v>2247</v>
          </cell>
          <cell r="D150">
            <v>5603</v>
          </cell>
          <cell r="E150">
            <v>7850</v>
          </cell>
          <cell r="F150">
            <v>71</v>
          </cell>
          <cell r="H150">
            <v>928</v>
          </cell>
          <cell r="I150">
            <v>1652</v>
          </cell>
          <cell r="J150">
            <v>4245</v>
          </cell>
          <cell r="K150">
            <v>5897</v>
          </cell>
          <cell r="L150">
            <v>72</v>
          </cell>
          <cell r="N150">
            <v>1</v>
          </cell>
          <cell r="O150">
            <v>0</v>
          </cell>
        </row>
        <row r="151">
          <cell r="B151">
            <v>929</v>
          </cell>
          <cell r="C151">
            <v>867</v>
          </cell>
          <cell r="D151">
            <v>2130</v>
          </cell>
          <cell r="E151">
            <v>2997</v>
          </cell>
          <cell r="F151">
            <v>71</v>
          </cell>
          <cell r="H151">
            <v>929</v>
          </cell>
          <cell r="I151">
            <v>856</v>
          </cell>
          <cell r="J151">
            <v>2093</v>
          </cell>
          <cell r="K151">
            <v>2949</v>
          </cell>
          <cell r="L151">
            <v>71</v>
          </cell>
          <cell r="N151">
            <v>0</v>
          </cell>
          <cell r="O151">
            <v>0</v>
          </cell>
        </row>
        <row r="152">
          <cell r="B152">
            <v>931</v>
          </cell>
          <cell r="C152">
            <v>1710</v>
          </cell>
          <cell r="D152">
            <v>4575</v>
          </cell>
          <cell r="E152">
            <v>6285</v>
          </cell>
          <cell r="F152">
            <v>73</v>
          </cell>
          <cell r="H152">
            <v>931</v>
          </cell>
          <cell r="I152">
            <v>1279</v>
          </cell>
          <cell r="J152">
            <v>3605</v>
          </cell>
          <cell r="K152">
            <v>4884</v>
          </cell>
          <cell r="L152">
            <v>74</v>
          </cell>
          <cell r="N152">
            <v>1</v>
          </cell>
          <cell r="O152">
            <v>0</v>
          </cell>
        </row>
        <row r="153">
          <cell r="B153">
            <v>933</v>
          </cell>
          <cell r="C153">
            <v>1573</v>
          </cell>
          <cell r="D153">
            <v>3890</v>
          </cell>
          <cell r="E153">
            <v>5463</v>
          </cell>
          <cell r="F153">
            <v>71</v>
          </cell>
          <cell r="H153">
            <v>933</v>
          </cell>
          <cell r="I153">
            <v>1361</v>
          </cell>
          <cell r="J153">
            <v>3442</v>
          </cell>
          <cell r="K153">
            <v>4803</v>
          </cell>
          <cell r="L153">
            <v>72</v>
          </cell>
          <cell r="N153">
            <v>1</v>
          </cell>
          <cell r="O153">
            <v>0</v>
          </cell>
        </row>
        <row r="154">
          <cell r="B154">
            <v>935</v>
          </cell>
          <cell r="C154">
            <v>2528</v>
          </cell>
          <cell r="D154">
            <v>4952</v>
          </cell>
          <cell r="E154">
            <v>7480</v>
          </cell>
          <cell r="F154">
            <v>66</v>
          </cell>
          <cell r="H154">
            <v>935</v>
          </cell>
          <cell r="I154">
            <v>2395</v>
          </cell>
          <cell r="J154">
            <v>4614</v>
          </cell>
          <cell r="K154">
            <v>7009</v>
          </cell>
          <cell r="L154">
            <v>66</v>
          </cell>
          <cell r="N154">
            <v>0</v>
          </cell>
          <cell r="O154">
            <v>0</v>
          </cell>
        </row>
        <row r="155">
          <cell r="B155">
            <v>936</v>
          </cell>
          <cell r="C155">
            <v>2448</v>
          </cell>
          <cell r="D155">
            <v>8234</v>
          </cell>
          <cell r="E155">
            <v>10682</v>
          </cell>
          <cell r="F155">
            <v>77</v>
          </cell>
          <cell r="H155">
            <v>936</v>
          </cell>
          <cell r="I155">
            <v>1872</v>
          </cell>
          <cell r="J155">
            <v>6084</v>
          </cell>
          <cell r="K155">
            <v>7956</v>
          </cell>
          <cell r="L155">
            <v>76</v>
          </cell>
          <cell r="N155">
            <v>-1</v>
          </cell>
          <cell r="O155">
            <v>0</v>
          </cell>
        </row>
        <row r="156">
          <cell r="B156">
            <v>937</v>
          </cell>
          <cell r="C156">
            <v>1277</v>
          </cell>
          <cell r="D156">
            <v>4316</v>
          </cell>
          <cell r="E156">
            <v>5593</v>
          </cell>
          <cell r="F156">
            <v>77</v>
          </cell>
          <cell r="H156">
            <v>937</v>
          </cell>
          <cell r="I156">
            <v>1100</v>
          </cell>
          <cell r="J156">
            <v>3770</v>
          </cell>
          <cell r="K156">
            <v>4870</v>
          </cell>
          <cell r="L156">
            <v>77</v>
          </cell>
          <cell r="N156">
            <v>0</v>
          </cell>
          <cell r="O156">
            <v>0</v>
          </cell>
        </row>
        <row r="157">
          <cell r="B157">
            <v>938</v>
          </cell>
          <cell r="C157">
            <v>2191</v>
          </cell>
          <cell r="D157">
            <v>5646</v>
          </cell>
          <cell r="E157">
            <v>7837</v>
          </cell>
          <cell r="F157">
            <v>72</v>
          </cell>
          <cell r="G157" t="str">
            <v>Total</v>
          </cell>
          <cell r="H157">
            <v>938</v>
          </cell>
          <cell r="I157">
            <v>1458</v>
          </cell>
          <cell r="J157">
            <v>3592</v>
          </cell>
          <cell r="K157">
            <v>5050</v>
          </cell>
          <cell r="L157">
            <v>71</v>
          </cell>
          <cell r="N157">
            <v>-1</v>
          </cell>
          <cell r="O157">
            <v>0</v>
          </cell>
        </row>
        <row r="158">
          <cell r="C158">
            <v>154128</v>
          </cell>
          <cell r="D158">
            <v>404042</v>
          </cell>
          <cell r="E158">
            <v>558170</v>
          </cell>
          <cell r="F158">
            <v>72.400000000000006</v>
          </cell>
          <cell r="I158">
            <v>111496</v>
          </cell>
          <cell r="J158">
            <v>294332</v>
          </cell>
          <cell r="K158">
            <v>405828</v>
          </cell>
          <cell r="L158">
            <v>72.5</v>
          </cell>
        </row>
      </sheetData>
      <sheetData sheetId="7" refreshError="1">
        <row r="5">
          <cell r="A5" t="str">
            <v>Barking and Dagenham</v>
          </cell>
          <cell r="B5" t="str">
            <v>FSM</v>
          </cell>
          <cell r="C5">
            <v>0</v>
          </cell>
          <cell r="D5">
            <v>876</v>
          </cell>
          <cell r="E5">
            <v>831</v>
          </cell>
          <cell r="F5">
            <v>1707</v>
          </cell>
          <cell r="H5">
            <v>0.71510204081632656</v>
          </cell>
          <cell r="I5">
            <v>0.74196428571428574</v>
          </cell>
          <cell r="J5">
            <v>0.72793176972281448</v>
          </cell>
          <cell r="L5">
            <v>1.2829728906487925E-2</v>
          </cell>
        </row>
        <row r="6">
          <cell r="C6">
            <v>1</v>
          </cell>
          <cell r="D6">
            <v>349</v>
          </cell>
          <cell r="E6">
            <v>289</v>
          </cell>
          <cell r="F6">
            <v>638</v>
          </cell>
          <cell r="H6">
            <v>0.28489795918367344</v>
          </cell>
          <cell r="I6">
            <v>0.25803571428571431</v>
          </cell>
          <cell r="J6">
            <v>0.27206823027718552</v>
          </cell>
        </row>
        <row r="7">
          <cell r="B7" t="str">
            <v>Total</v>
          </cell>
          <cell r="D7">
            <v>1225</v>
          </cell>
          <cell r="E7">
            <v>1120</v>
          </cell>
          <cell r="F7">
            <v>2345</v>
          </cell>
        </row>
        <row r="8">
          <cell r="A8" t="str">
            <v>Barnet</v>
          </cell>
          <cell r="B8" t="str">
            <v>FSM</v>
          </cell>
          <cell r="C8">
            <v>0</v>
          </cell>
          <cell r="D8">
            <v>1485</v>
          </cell>
          <cell r="E8">
            <v>1312</v>
          </cell>
          <cell r="F8">
            <v>2797</v>
          </cell>
          <cell r="H8">
            <v>0.81103222282905518</v>
          </cell>
          <cell r="I8">
            <v>0.79227053140096615</v>
          </cell>
          <cell r="J8">
            <v>0.80212216805276737</v>
          </cell>
          <cell r="L8">
            <v>-8.9100547762878124E-3</v>
          </cell>
        </row>
        <row r="9">
          <cell r="C9">
            <v>1</v>
          </cell>
          <cell r="D9">
            <v>346</v>
          </cell>
          <cell r="E9">
            <v>344</v>
          </cell>
          <cell r="F9">
            <v>690</v>
          </cell>
          <cell r="H9">
            <v>0.18896777717094485</v>
          </cell>
          <cell r="I9">
            <v>0.20772946859903382</v>
          </cell>
          <cell r="J9">
            <v>0.19787783194723257</v>
          </cell>
        </row>
        <row r="10">
          <cell r="B10" t="str">
            <v>Total</v>
          </cell>
          <cell r="D10">
            <v>1831</v>
          </cell>
          <cell r="E10">
            <v>1656</v>
          </cell>
          <cell r="F10">
            <v>3487</v>
          </cell>
        </row>
        <row r="11">
          <cell r="A11" t="str">
            <v>Barnsley</v>
          </cell>
          <cell r="B11" t="str">
            <v>FSM</v>
          </cell>
          <cell r="C11">
            <v>0</v>
          </cell>
          <cell r="D11">
            <v>944</v>
          </cell>
          <cell r="E11">
            <v>1043</v>
          </cell>
          <cell r="F11">
            <v>1987</v>
          </cell>
          <cell r="H11">
            <v>0.76437246963562755</v>
          </cell>
          <cell r="I11">
            <v>0.80540540540540539</v>
          </cell>
          <cell r="J11">
            <v>0.78537549407114626</v>
          </cell>
          <cell r="L11">
            <v>2.1003024435518713E-2</v>
          </cell>
        </row>
        <row r="12">
          <cell r="C12">
            <v>1</v>
          </cell>
          <cell r="D12">
            <v>291</v>
          </cell>
          <cell r="E12">
            <v>252</v>
          </cell>
          <cell r="F12">
            <v>543</v>
          </cell>
          <cell r="H12">
            <v>0.23562753036437248</v>
          </cell>
          <cell r="I12">
            <v>0.19459459459459461</v>
          </cell>
          <cell r="J12">
            <v>0.21462450592885376</v>
          </cell>
        </row>
        <row r="13">
          <cell r="B13" t="str">
            <v>Total</v>
          </cell>
          <cell r="D13">
            <v>1235</v>
          </cell>
          <cell r="E13">
            <v>1295</v>
          </cell>
          <cell r="F13">
            <v>2530</v>
          </cell>
        </row>
        <row r="14">
          <cell r="A14" t="str">
            <v>Bath and North East Somerset</v>
          </cell>
          <cell r="B14" t="str">
            <v>FSM</v>
          </cell>
          <cell r="C14">
            <v>0</v>
          </cell>
          <cell r="D14">
            <v>872</v>
          </cell>
          <cell r="E14">
            <v>640</v>
          </cell>
          <cell r="F14">
            <v>1512</v>
          </cell>
          <cell r="H14">
            <v>0.9169295478443743</v>
          </cell>
          <cell r="I14">
            <v>0.87074829931972786</v>
          </cell>
          <cell r="J14">
            <v>0.89679715302491103</v>
          </cell>
          <cell r="L14">
            <v>-2.0132394819463273E-2</v>
          </cell>
        </row>
        <row r="15">
          <cell r="C15">
            <v>1</v>
          </cell>
          <cell r="D15">
            <v>79</v>
          </cell>
          <cell r="E15">
            <v>95</v>
          </cell>
          <cell r="F15">
            <v>174</v>
          </cell>
          <cell r="H15">
            <v>8.3070452155625654E-2</v>
          </cell>
          <cell r="I15">
            <v>0.12925170068027211</v>
          </cell>
          <cell r="J15">
            <v>0.10320284697508897</v>
          </cell>
        </row>
        <row r="16">
          <cell r="B16" t="str">
            <v>Total</v>
          </cell>
          <cell r="D16">
            <v>951</v>
          </cell>
          <cell r="E16">
            <v>735</v>
          </cell>
          <cell r="F16">
            <v>1686</v>
          </cell>
        </row>
        <row r="17">
          <cell r="A17" t="str">
            <v>Bedford</v>
          </cell>
          <cell r="B17" t="str">
            <v>FSM</v>
          </cell>
          <cell r="C17">
            <v>0</v>
          </cell>
          <cell r="D17">
            <v>1560</v>
          </cell>
          <cell r="E17">
            <v>13</v>
          </cell>
          <cell r="F17">
            <v>1573</v>
          </cell>
          <cell r="H17">
            <v>0.85997794928335169</v>
          </cell>
          <cell r="I17">
            <v>1</v>
          </cell>
          <cell r="J17">
            <v>0.8609742747673782</v>
          </cell>
          <cell r="L17">
            <v>9.9632548402650567E-4</v>
          </cell>
        </row>
        <row r="18">
          <cell r="C18">
            <v>1</v>
          </cell>
          <cell r="D18">
            <v>254</v>
          </cell>
          <cell r="E18">
            <v>0</v>
          </cell>
          <cell r="F18">
            <v>254</v>
          </cell>
          <cell r="H18">
            <v>0.14002205071664828</v>
          </cell>
          <cell r="I18">
            <v>0</v>
          </cell>
          <cell r="J18">
            <v>0.13902572523262177</v>
          </cell>
        </row>
        <row r="19">
          <cell r="B19" t="str">
            <v>Total</v>
          </cell>
          <cell r="D19">
            <v>1814</v>
          </cell>
          <cell r="E19">
            <v>13</v>
          </cell>
          <cell r="F19">
            <v>1827</v>
          </cell>
        </row>
        <row r="20">
          <cell r="A20" t="str">
            <v>Bexley</v>
          </cell>
          <cell r="B20" t="str">
            <v>FSM</v>
          </cell>
          <cell r="C20">
            <v>0</v>
          </cell>
          <cell r="D20">
            <v>2020</v>
          </cell>
          <cell r="E20">
            <v>592</v>
          </cell>
          <cell r="F20">
            <v>2612</v>
          </cell>
          <cell r="H20">
            <v>0.87673611111111116</v>
          </cell>
          <cell r="I20">
            <v>0.88888888888888884</v>
          </cell>
          <cell r="J20">
            <v>0.8794612794612795</v>
          </cell>
          <cell r="L20">
            <v>2.7251683501683388E-3</v>
          </cell>
        </row>
        <row r="21">
          <cell r="C21">
            <v>1</v>
          </cell>
          <cell r="D21">
            <v>284</v>
          </cell>
          <cell r="E21">
            <v>74</v>
          </cell>
          <cell r="F21">
            <v>358</v>
          </cell>
          <cell r="H21">
            <v>0.1232638888888889</v>
          </cell>
          <cell r="I21">
            <v>0.1111111111111111</v>
          </cell>
          <cell r="J21">
            <v>0.12053872053872054</v>
          </cell>
        </row>
        <row r="22">
          <cell r="B22" t="str">
            <v>Total</v>
          </cell>
          <cell r="D22">
            <v>2304</v>
          </cell>
          <cell r="E22">
            <v>666</v>
          </cell>
          <cell r="F22">
            <v>2970</v>
          </cell>
        </row>
        <row r="23">
          <cell r="A23" t="str">
            <v>Birmingham</v>
          </cell>
          <cell r="B23" t="str">
            <v>FSM</v>
          </cell>
          <cell r="C23">
            <v>0</v>
          </cell>
          <cell r="D23">
            <v>4095</v>
          </cell>
          <cell r="E23">
            <v>5063</v>
          </cell>
          <cell r="F23">
            <v>9158</v>
          </cell>
          <cell r="H23">
            <v>0.66358774914924645</v>
          </cell>
          <cell r="I23">
            <v>0.67202017520573398</v>
          </cell>
          <cell r="J23">
            <v>0.66822327617657784</v>
          </cell>
          <cell r="L23">
            <v>4.6355270273313876E-3</v>
          </cell>
        </row>
        <row r="24">
          <cell r="C24">
            <v>1</v>
          </cell>
          <cell r="D24">
            <v>2076</v>
          </cell>
          <cell r="E24">
            <v>2471</v>
          </cell>
          <cell r="F24">
            <v>4547</v>
          </cell>
          <cell r="H24">
            <v>0.33641225085075355</v>
          </cell>
          <cell r="I24">
            <v>0.32797982479426602</v>
          </cell>
          <cell r="J24">
            <v>0.3317767238234221</v>
          </cell>
        </row>
        <row r="25">
          <cell r="B25" t="str">
            <v>Total</v>
          </cell>
          <cell r="D25">
            <v>6171</v>
          </cell>
          <cell r="E25">
            <v>7534</v>
          </cell>
          <cell r="F25">
            <v>13705</v>
          </cell>
        </row>
        <row r="26">
          <cell r="A26" t="str">
            <v>Blackburn with Darwen</v>
          </cell>
          <cell r="B26" t="str">
            <v>FSM</v>
          </cell>
          <cell r="C26">
            <v>0</v>
          </cell>
          <cell r="D26">
            <v>837</v>
          </cell>
          <cell r="E26">
            <v>738</v>
          </cell>
          <cell r="F26">
            <v>1575</v>
          </cell>
          <cell r="H26">
            <v>0.76160145586897177</v>
          </cell>
          <cell r="I26">
            <v>0.7793030623020063</v>
          </cell>
          <cell r="J26">
            <v>0.76979472140762462</v>
          </cell>
          <cell r="L26">
            <v>8.1932655386528497E-3</v>
          </cell>
        </row>
        <row r="27">
          <cell r="C27">
            <v>1</v>
          </cell>
          <cell r="D27">
            <v>262</v>
          </cell>
          <cell r="E27">
            <v>209</v>
          </cell>
          <cell r="F27">
            <v>471</v>
          </cell>
          <cell r="H27">
            <v>0.23839854413102821</v>
          </cell>
          <cell r="I27">
            <v>0.22069693769799367</v>
          </cell>
          <cell r="J27">
            <v>0.23020527859237536</v>
          </cell>
        </row>
        <row r="28">
          <cell r="B28" t="str">
            <v>Total</v>
          </cell>
          <cell r="D28">
            <v>1099</v>
          </cell>
          <cell r="E28">
            <v>947</v>
          </cell>
          <cell r="F28">
            <v>2046</v>
          </cell>
        </row>
        <row r="29">
          <cell r="A29" t="str">
            <v>Blackpool</v>
          </cell>
          <cell r="B29" t="str">
            <v>FSM</v>
          </cell>
          <cell r="C29">
            <v>0</v>
          </cell>
          <cell r="D29">
            <v>563</v>
          </cell>
          <cell r="E29">
            <v>626</v>
          </cell>
          <cell r="F29">
            <v>1189</v>
          </cell>
          <cell r="H29">
            <v>0.73211963589076723</v>
          </cell>
          <cell r="I29">
            <v>0.7170675830469645</v>
          </cell>
          <cell r="J29">
            <v>0.72411693057247262</v>
          </cell>
          <cell r="L29">
            <v>-8.0027053182946117E-3</v>
          </cell>
        </row>
        <row r="30">
          <cell r="C30">
            <v>1</v>
          </cell>
          <cell r="D30">
            <v>206</v>
          </cell>
          <cell r="E30">
            <v>247</v>
          </cell>
          <cell r="F30">
            <v>453</v>
          </cell>
          <cell r="H30">
            <v>0.26788036410923277</v>
          </cell>
          <cell r="I30">
            <v>0.2829324169530355</v>
          </cell>
          <cell r="J30">
            <v>0.27588306942752738</v>
          </cell>
        </row>
        <row r="31">
          <cell r="B31" t="str">
            <v>Total</v>
          </cell>
          <cell r="D31">
            <v>769</v>
          </cell>
          <cell r="E31">
            <v>873</v>
          </cell>
          <cell r="F31">
            <v>1642</v>
          </cell>
        </row>
        <row r="32">
          <cell r="A32" t="str">
            <v>Bolton</v>
          </cell>
          <cell r="B32" t="str">
            <v>FSM</v>
          </cell>
          <cell r="C32">
            <v>0</v>
          </cell>
          <cell r="D32">
            <v>2306</v>
          </cell>
          <cell r="E32">
            <v>290</v>
          </cell>
          <cell r="F32">
            <v>2596</v>
          </cell>
          <cell r="H32">
            <v>0.77984443692932026</v>
          </cell>
          <cell r="I32">
            <v>0.80555555555555558</v>
          </cell>
          <cell r="J32">
            <v>0.78263491106421468</v>
          </cell>
          <cell r="L32">
            <v>2.7904741348944162E-3</v>
          </cell>
        </row>
        <row r="33">
          <cell r="C33">
            <v>1</v>
          </cell>
          <cell r="D33">
            <v>651</v>
          </cell>
          <cell r="E33">
            <v>70</v>
          </cell>
          <cell r="F33">
            <v>721</v>
          </cell>
          <cell r="H33">
            <v>0.22015556307067974</v>
          </cell>
          <cell r="I33">
            <v>0.19444444444444445</v>
          </cell>
          <cell r="J33">
            <v>0.21736508893578535</v>
          </cell>
        </row>
        <row r="34">
          <cell r="B34" t="str">
            <v>Total</v>
          </cell>
          <cell r="D34">
            <v>2957</v>
          </cell>
          <cell r="E34">
            <v>360</v>
          </cell>
          <cell r="F34">
            <v>3317</v>
          </cell>
        </row>
        <row r="35">
          <cell r="A35" t="str">
            <v>Bournemouth</v>
          </cell>
          <cell r="B35" t="str">
            <v>FSM</v>
          </cell>
          <cell r="C35">
            <v>0</v>
          </cell>
          <cell r="D35">
            <v>1274</v>
          </cell>
          <cell r="F35">
            <v>1274</v>
          </cell>
          <cell r="H35">
            <v>0.83159268929503916</v>
          </cell>
          <cell r="I35" t="e">
            <v>#DIV/0!</v>
          </cell>
          <cell r="J35">
            <v>0.83159268929503916</v>
          </cell>
          <cell r="L35">
            <v>0</v>
          </cell>
        </row>
        <row r="36">
          <cell r="C36">
            <v>1</v>
          </cell>
          <cell r="D36">
            <v>258</v>
          </cell>
          <cell r="F36">
            <v>258</v>
          </cell>
          <cell r="H36">
            <v>0.16840731070496084</v>
          </cell>
          <cell r="I36" t="e">
            <v>#DIV/0!</v>
          </cell>
          <cell r="J36">
            <v>0.16840731070496084</v>
          </cell>
        </row>
        <row r="37">
          <cell r="B37" t="str">
            <v>Total</v>
          </cell>
          <cell r="D37">
            <v>1532</v>
          </cell>
          <cell r="F37">
            <v>1532</v>
          </cell>
        </row>
        <row r="38">
          <cell r="A38" t="str">
            <v>Bracknell Forest</v>
          </cell>
          <cell r="B38" t="str">
            <v>FSM</v>
          </cell>
          <cell r="C38">
            <v>0</v>
          </cell>
          <cell r="D38">
            <v>1036</v>
          </cell>
          <cell r="F38">
            <v>1036</v>
          </cell>
          <cell r="H38">
            <v>0.90638670166229218</v>
          </cell>
          <cell r="I38" t="e">
            <v>#DIV/0!</v>
          </cell>
          <cell r="J38">
            <v>0.90638670166229218</v>
          </cell>
          <cell r="L38">
            <v>0</v>
          </cell>
        </row>
        <row r="39">
          <cell r="C39">
            <v>1</v>
          </cell>
          <cell r="D39">
            <v>107</v>
          </cell>
          <cell r="F39">
            <v>107</v>
          </cell>
          <cell r="H39">
            <v>9.361329833770779E-2</v>
          </cell>
          <cell r="I39" t="e">
            <v>#DIV/0!</v>
          </cell>
          <cell r="J39">
            <v>9.361329833770779E-2</v>
          </cell>
        </row>
        <row r="40">
          <cell r="B40" t="str">
            <v>Total</v>
          </cell>
          <cell r="D40">
            <v>1143</v>
          </cell>
          <cell r="F40">
            <v>1143</v>
          </cell>
        </row>
        <row r="41">
          <cell r="A41" t="str">
            <v>Bradford</v>
          </cell>
          <cell r="B41" t="str">
            <v>FSM</v>
          </cell>
          <cell r="C41">
            <v>0</v>
          </cell>
          <cell r="D41">
            <v>2345</v>
          </cell>
          <cell r="E41">
            <v>2775</v>
          </cell>
          <cell r="F41">
            <v>5120</v>
          </cell>
          <cell r="H41">
            <v>0.79116059379217274</v>
          </cell>
          <cell r="I41">
            <v>0.7461683248184996</v>
          </cell>
          <cell r="J41">
            <v>0.76612299865329947</v>
          </cell>
          <cell r="L41">
            <v>-2.503759513887327E-2</v>
          </cell>
        </row>
        <row r="42">
          <cell r="C42">
            <v>1</v>
          </cell>
          <cell r="D42">
            <v>619</v>
          </cell>
          <cell r="E42">
            <v>944</v>
          </cell>
          <cell r="F42">
            <v>1563</v>
          </cell>
          <cell r="H42">
            <v>0.20883940620782726</v>
          </cell>
          <cell r="I42">
            <v>0.2538316751815004</v>
          </cell>
          <cell r="J42">
            <v>0.23387700134670059</v>
          </cell>
        </row>
        <row r="43">
          <cell r="B43" t="str">
            <v>Total</v>
          </cell>
          <cell r="D43">
            <v>2964</v>
          </cell>
          <cell r="E43">
            <v>3719</v>
          </cell>
          <cell r="F43">
            <v>6683</v>
          </cell>
        </row>
        <row r="44">
          <cell r="A44" t="str">
            <v>Brent</v>
          </cell>
          <cell r="B44" t="str">
            <v>FSM</v>
          </cell>
          <cell r="C44">
            <v>0</v>
          </cell>
          <cell r="D44">
            <v>2175</v>
          </cell>
          <cell r="E44">
            <v>50</v>
          </cell>
          <cell r="F44">
            <v>2225</v>
          </cell>
          <cell r="H44">
            <v>0.72839919624916272</v>
          </cell>
          <cell r="I44">
            <v>0.625</v>
          </cell>
          <cell r="J44">
            <v>0.72570123939986952</v>
          </cell>
          <cell r="L44">
            <v>-2.6979568492931927E-3</v>
          </cell>
        </row>
        <row r="45">
          <cell r="C45">
            <v>1</v>
          </cell>
          <cell r="D45">
            <v>811</v>
          </cell>
          <cell r="E45">
            <v>30</v>
          </cell>
          <cell r="F45">
            <v>841</v>
          </cell>
          <cell r="H45">
            <v>0.27160080375083723</v>
          </cell>
          <cell r="I45">
            <v>0.375</v>
          </cell>
          <cell r="J45">
            <v>0.27429876060013048</v>
          </cell>
        </row>
        <row r="46">
          <cell r="B46" t="str">
            <v>Total</v>
          </cell>
          <cell r="D46">
            <v>2986</v>
          </cell>
          <cell r="E46">
            <v>80</v>
          </cell>
          <cell r="F46">
            <v>3066</v>
          </cell>
        </row>
        <row r="47">
          <cell r="A47" t="str">
            <v>Brighton and Hove</v>
          </cell>
          <cell r="B47" t="str">
            <v>FSM</v>
          </cell>
          <cell r="C47">
            <v>0</v>
          </cell>
          <cell r="D47">
            <v>660</v>
          </cell>
          <cell r="E47">
            <v>1342</v>
          </cell>
          <cell r="F47">
            <v>2002</v>
          </cell>
          <cell r="H47">
            <v>0.85825747724317292</v>
          </cell>
          <cell r="I47">
            <v>0.8158054711246201</v>
          </cell>
          <cell r="J47">
            <v>0.82932891466445735</v>
          </cell>
          <cell r="L47">
            <v>-2.8928562578715566E-2</v>
          </cell>
        </row>
        <row r="48">
          <cell r="C48">
            <v>1</v>
          </cell>
          <cell r="D48">
            <v>109</v>
          </cell>
          <cell r="E48">
            <v>303</v>
          </cell>
          <cell r="F48">
            <v>412</v>
          </cell>
          <cell r="H48">
            <v>0.14174252275682706</v>
          </cell>
          <cell r="I48">
            <v>0.18419452887537993</v>
          </cell>
          <cell r="J48">
            <v>0.17067108533554268</v>
          </cell>
        </row>
        <row r="49">
          <cell r="B49" t="str">
            <v>Total</v>
          </cell>
          <cell r="D49">
            <v>769</v>
          </cell>
          <cell r="E49">
            <v>1645</v>
          </cell>
          <cell r="F49">
            <v>2414</v>
          </cell>
        </row>
        <row r="50">
          <cell r="A50" t="str">
            <v>Bristol,City of</v>
          </cell>
          <cell r="B50" t="str">
            <v>FSM</v>
          </cell>
          <cell r="C50">
            <v>0</v>
          </cell>
          <cell r="D50">
            <v>2474</v>
          </cell>
          <cell r="E50">
            <v>575</v>
          </cell>
          <cell r="F50">
            <v>3049</v>
          </cell>
          <cell r="H50">
            <v>0.80064724919093855</v>
          </cell>
          <cell r="I50">
            <v>0.72877059569074776</v>
          </cell>
          <cell r="J50">
            <v>0.78602732663057484</v>
          </cell>
          <cell r="L50">
            <v>-1.4619922560363707E-2</v>
          </cell>
        </row>
        <row r="51">
          <cell r="C51">
            <v>1</v>
          </cell>
          <cell r="D51">
            <v>616</v>
          </cell>
          <cell r="E51">
            <v>214</v>
          </cell>
          <cell r="F51">
            <v>830</v>
          </cell>
          <cell r="H51">
            <v>0.19935275080906148</v>
          </cell>
          <cell r="I51">
            <v>0.27122940430925224</v>
          </cell>
          <cell r="J51">
            <v>0.2139726733694251</v>
          </cell>
        </row>
        <row r="52">
          <cell r="B52" t="str">
            <v>Total</v>
          </cell>
          <cell r="D52">
            <v>3090</v>
          </cell>
          <cell r="E52">
            <v>789</v>
          </cell>
          <cell r="F52">
            <v>3879</v>
          </cell>
        </row>
        <row r="53">
          <cell r="A53" t="str">
            <v>Bromley</v>
          </cell>
          <cell r="B53" t="str">
            <v>FSM</v>
          </cell>
          <cell r="C53">
            <v>0</v>
          </cell>
          <cell r="D53">
            <v>2410</v>
          </cell>
          <cell r="E53">
            <v>603</v>
          </cell>
          <cell r="F53">
            <v>3013</v>
          </cell>
          <cell r="H53">
            <v>0.86815561959654175</v>
          </cell>
          <cell r="I53">
            <v>0.93488372093023253</v>
          </cell>
          <cell r="J53">
            <v>0.8807366267173341</v>
          </cell>
          <cell r="L53">
            <v>1.2581007120792354E-2</v>
          </cell>
        </row>
        <row r="54">
          <cell r="C54">
            <v>1</v>
          </cell>
          <cell r="D54">
            <v>366</v>
          </cell>
          <cell r="E54">
            <v>42</v>
          </cell>
          <cell r="F54">
            <v>408</v>
          </cell>
          <cell r="H54">
            <v>0.13184438040345822</v>
          </cell>
          <cell r="I54">
            <v>6.5116279069767441E-2</v>
          </cell>
          <cell r="J54">
            <v>0.11926337328266588</v>
          </cell>
        </row>
        <row r="55">
          <cell r="B55" t="str">
            <v>Total</v>
          </cell>
          <cell r="D55">
            <v>2776</v>
          </cell>
          <cell r="E55">
            <v>645</v>
          </cell>
          <cell r="F55">
            <v>3421</v>
          </cell>
        </row>
        <row r="56">
          <cell r="A56" t="str">
            <v>Buckinghamshire</v>
          </cell>
          <cell r="B56" t="str">
            <v>FSM</v>
          </cell>
          <cell r="C56">
            <v>0</v>
          </cell>
          <cell r="D56">
            <v>4412</v>
          </cell>
          <cell r="E56">
            <v>899</v>
          </cell>
          <cell r="F56">
            <v>5311</v>
          </cell>
          <cell r="H56">
            <v>0.93553859202714162</v>
          </cell>
          <cell r="I56">
            <v>0.95132275132275135</v>
          </cell>
          <cell r="J56">
            <v>0.93817346758523235</v>
          </cell>
          <cell r="L56">
            <v>2.6348755580907213E-3</v>
          </cell>
        </row>
        <row r="57">
          <cell r="C57">
            <v>1</v>
          </cell>
          <cell r="D57">
            <v>304</v>
          </cell>
          <cell r="E57">
            <v>46</v>
          </cell>
          <cell r="F57">
            <v>350</v>
          </cell>
          <cell r="H57">
            <v>6.4461407972858348E-2</v>
          </cell>
          <cell r="I57">
            <v>4.867724867724868E-2</v>
          </cell>
          <cell r="J57">
            <v>6.182653241476771E-2</v>
          </cell>
        </row>
        <row r="58">
          <cell r="B58" t="str">
            <v>Total</v>
          </cell>
          <cell r="D58">
            <v>4716</v>
          </cell>
          <cell r="E58">
            <v>945</v>
          </cell>
          <cell r="F58">
            <v>5661</v>
          </cell>
        </row>
        <row r="59">
          <cell r="A59" t="str">
            <v>Bury</v>
          </cell>
          <cell r="B59" t="str">
            <v>FSM</v>
          </cell>
          <cell r="C59">
            <v>0</v>
          </cell>
          <cell r="D59">
            <v>1322</v>
          </cell>
          <cell r="E59">
            <v>466</v>
          </cell>
          <cell r="F59">
            <v>1788</v>
          </cell>
          <cell r="H59">
            <v>0.82111801242236027</v>
          </cell>
          <cell r="I59">
            <v>0.88257575757575757</v>
          </cell>
          <cell r="J59">
            <v>0.83629560336763331</v>
          </cell>
          <cell r="L59">
            <v>1.5177590945273045E-2</v>
          </cell>
        </row>
        <row r="60">
          <cell r="C60">
            <v>1</v>
          </cell>
          <cell r="D60">
            <v>288</v>
          </cell>
          <cell r="E60">
            <v>62</v>
          </cell>
          <cell r="F60">
            <v>350</v>
          </cell>
          <cell r="H60">
            <v>0.17888198757763976</v>
          </cell>
          <cell r="I60">
            <v>0.11742424242424243</v>
          </cell>
          <cell r="J60">
            <v>0.16370439663236669</v>
          </cell>
        </row>
        <row r="61">
          <cell r="B61" t="str">
            <v>Total</v>
          </cell>
          <cell r="D61">
            <v>1610</v>
          </cell>
          <cell r="E61">
            <v>528</v>
          </cell>
          <cell r="F61">
            <v>2138</v>
          </cell>
        </row>
        <row r="62">
          <cell r="A62" t="str">
            <v>Calderdale</v>
          </cell>
          <cell r="B62" t="str">
            <v>FSM</v>
          </cell>
          <cell r="C62">
            <v>0</v>
          </cell>
          <cell r="D62">
            <v>797</v>
          </cell>
          <cell r="E62">
            <v>1410</v>
          </cell>
          <cell r="F62">
            <v>2207</v>
          </cell>
          <cell r="H62">
            <v>0.8363064008394544</v>
          </cell>
          <cell r="I62">
            <v>0.84078711985688726</v>
          </cell>
          <cell r="J62">
            <v>0.83916349809885926</v>
          </cell>
          <cell r="L62">
            <v>2.8570972594048616E-3</v>
          </cell>
        </row>
        <row r="63">
          <cell r="C63">
            <v>1</v>
          </cell>
          <cell r="D63">
            <v>156</v>
          </cell>
          <cell r="E63">
            <v>267</v>
          </cell>
          <cell r="F63">
            <v>423</v>
          </cell>
          <cell r="H63">
            <v>0.16369359916054566</v>
          </cell>
          <cell r="I63">
            <v>0.15921288014311269</v>
          </cell>
          <cell r="J63">
            <v>0.16083650190114068</v>
          </cell>
        </row>
        <row r="64">
          <cell r="B64" t="str">
            <v>Total</v>
          </cell>
          <cell r="D64">
            <v>953</v>
          </cell>
          <cell r="E64">
            <v>1677</v>
          </cell>
          <cell r="F64">
            <v>2630</v>
          </cell>
        </row>
        <row r="65">
          <cell r="A65" t="str">
            <v>Cambridgeshire</v>
          </cell>
          <cell r="B65" t="str">
            <v>FSM</v>
          </cell>
          <cell r="C65">
            <v>0</v>
          </cell>
          <cell r="D65">
            <v>5342</v>
          </cell>
          <cell r="E65">
            <v>241</v>
          </cell>
          <cell r="F65">
            <v>5583</v>
          </cell>
          <cell r="H65">
            <v>0.89390896921017404</v>
          </cell>
          <cell r="I65">
            <v>0.93410852713178294</v>
          </cell>
          <cell r="J65">
            <v>0.89557266602502406</v>
          </cell>
          <cell r="L65">
            <v>1.6636968148500131E-3</v>
          </cell>
        </row>
        <row r="66">
          <cell r="C66">
            <v>1</v>
          </cell>
          <cell r="D66">
            <v>634</v>
          </cell>
          <cell r="E66">
            <v>17</v>
          </cell>
          <cell r="F66">
            <v>651</v>
          </cell>
          <cell r="H66">
            <v>0.10609103078982597</v>
          </cell>
          <cell r="I66">
            <v>6.589147286821706E-2</v>
          </cell>
          <cell r="J66">
            <v>0.10442733397497594</v>
          </cell>
        </row>
        <row r="67">
          <cell r="B67" t="str">
            <v>Total</v>
          </cell>
          <cell r="D67">
            <v>5976</v>
          </cell>
          <cell r="E67">
            <v>258</v>
          </cell>
          <cell r="F67">
            <v>6234</v>
          </cell>
        </row>
        <row r="68">
          <cell r="A68" t="str">
            <v>Camden</v>
          </cell>
          <cell r="B68" t="str">
            <v>FSM</v>
          </cell>
          <cell r="C68">
            <v>0</v>
          </cell>
          <cell r="D68">
            <v>809</v>
          </cell>
          <cell r="E68">
            <v>83</v>
          </cell>
          <cell r="F68">
            <v>892</v>
          </cell>
          <cell r="H68">
            <v>0.60148698884758367</v>
          </cell>
          <cell r="I68">
            <v>0.53205128205128205</v>
          </cell>
          <cell r="J68">
            <v>0.5942704863424384</v>
          </cell>
          <cell r="L68">
            <v>-7.2165025051452725E-3</v>
          </cell>
        </row>
        <row r="69">
          <cell r="C69">
            <v>1</v>
          </cell>
          <cell r="D69">
            <v>536</v>
          </cell>
          <cell r="E69">
            <v>73</v>
          </cell>
          <cell r="F69">
            <v>609</v>
          </cell>
          <cell r="H69">
            <v>0.39851301115241633</v>
          </cell>
          <cell r="I69">
            <v>0.46794871794871795</v>
          </cell>
          <cell r="J69">
            <v>0.4057295136575616</v>
          </cell>
        </row>
        <row r="70">
          <cell r="B70" t="str">
            <v>Total</v>
          </cell>
          <cell r="D70">
            <v>1345</v>
          </cell>
          <cell r="E70">
            <v>156</v>
          </cell>
          <cell r="F70">
            <v>1501</v>
          </cell>
        </row>
        <row r="71">
          <cell r="A71" t="str">
            <v>Central Bedfordshire</v>
          </cell>
          <cell r="B71" t="str">
            <v>FSM</v>
          </cell>
          <cell r="C71">
            <v>0</v>
          </cell>
          <cell r="D71">
            <v>2490</v>
          </cell>
          <cell r="E71">
            <v>142</v>
          </cell>
          <cell r="F71">
            <v>2632</v>
          </cell>
          <cell r="H71">
            <v>0.92051756007393715</v>
          </cell>
          <cell r="I71">
            <v>0.92207792207792205</v>
          </cell>
          <cell r="J71">
            <v>0.92060160895417975</v>
          </cell>
          <cell r="L71">
            <v>8.4048880242604262E-5</v>
          </cell>
        </row>
        <row r="72">
          <cell r="C72">
            <v>1</v>
          </cell>
          <cell r="D72">
            <v>215</v>
          </cell>
          <cell r="E72">
            <v>12</v>
          </cell>
          <cell r="F72">
            <v>227</v>
          </cell>
          <cell r="H72">
            <v>7.9482439926062853E-2</v>
          </cell>
          <cell r="I72">
            <v>7.792207792207792E-2</v>
          </cell>
          <cell r="J72">
            <v>7.9398391045820221E-2</v>
          </cell>
        </row>
        <row r="73">
          <cell r="B73" t="str">
            <v>Total</v>
          </cell>
          <cell r="D73">
            <v>2705</v>
          </cell>
          <cell r="E73">
            <v>154</v>
          </cell>
          <cell r="F73">
            <v>2859</v>
          </cell>
        </row>
        <row r="74">
          <cell r="A74" t="str">
            <v>Cheshire East</v>
          </cell>
          <cell r="B74" t="str">
            <v>FSM</v>
          </cell>
          <cell r="C74">
            <v>0</v>
          </cell>
          <cell r="D74">
            <v>2660</v>
          </cell>
          <cell r="E74">
            <v>892</v>
          </cell>
          <cell r="F74">
            <v>3552</v>
          </cell>
          <cell r="H74">
            <v>0.90169491525423728</v>
          </cell>
          <cell r="I74">
            <v>0.87450980392156863</v>
          </cell>
          <cell r="J74">
            <v>0.89471032745591939</v>
          </cell>
          <cell r="L74">
            <v>-6.9845877983178983E-3</v>
          </cell>
        </row>
        <row r="75">
          <cell r="C75">
            <v>1</v>
          </cell>
          <cell r="D75">
            <v>290</v>
          </cell>
          <cell r="E75">
            <v>128</v>
          </cell>
          <cell r="F75">
            <v>418</v>
          </cell>
          <cell r="H75">
            <v>9.8305084745762716E-2</v>
          </cell>
          <cell r="I75">
            <v>0.12549019607843137</v>
          </cell>
          <cell r="J75">
            <v>0.1052896725440806</v>
          </cell>
        </row>
        <row r="76">
          <cell r="B76" t="str">
            <v>Total</v>
          </cell>
          <cell r="D76">
            <v>2950</v>
          </cell>
          <cell r="E76">
            <v>1020</v>
          </cell>
          <cell r="F76">
            <v>3970</v>
          </cell>
        </row>
        <row r="77">
          <cell r="A77" t="str">
            <v>Cheshire West and Chester</v>
          </cell>
          <cell r="B77" t="str">
            <v>FSM</v>
          </cell>
          <cell r="C77">
            <v>0</v>
          </cell>
          <cell r="D77">
            <v>2246</v>
          </cell>
          <cell r="E77">
            <v>773</v>
          </cell>
          <cell r="F77">
            <v>3019</v>
          </cell>
          <cell r="H77">
            <v>0.84340968832144203</v>
          </cell>
          <cell r="I77">
            <v>0.84851811196487381</v>
          </cell>
          <cell r="J77">
            <v>0.84471180749860098</v>
          </cell>
          <cell r="L77">
            <v>1.3021191771589447E-3</v>
          </cell>
        </row>
        <row r="78">
          <cell r="C78">
            <v>1</v>
          </cell>
          <cell r="D78">
            <v>417</v>
          </cell>
          <cell r="E78">
            <v>138</v>
          </cell>
          <cell r="F78">
            <v>555</v>
          </cell>
          <cell r="H78">
            <v>0.15659031167855803</v>
          </cell>
          <cell r="I78">
            <v>0.15148188803512624</v>
          </cell>
          <cell r="J78">
            <v>0.155288192501399</v>
          </cell>
        </row>
        <row r="79">
          <cell r="B79" t="str">
            <v>Total</v>
          </cell>
          <cell r="D79">
            <v>2663</v>
          </cell>
          <cell r="E79">
            <v>911</v>
          </cell>
          <cell r="F79">
            <v>3574</v>
          </cell>
        </row>
        <row r="80">
          <cell r="A80" t="str">
            <v>City of London</v>
          </cell>
          <cell r="B80" t="str">
            <v>FSM</v>
          </cell>
          <cell r="C80">
            <v>0</v>
          </cell>
          <cell r="E80">
            <v>20</v>
          </cell>
          <cell r="F80">
            <v>20</v>
          </cell>
          <cell r="H80" t="e">
            <v>#DIV/0!</v>
          </cell>
          <cell r="I80">
            <v>0.7407407407407407</v>
          </cell>
          <cell r="J80">
            <v>0.7407407407407407</v>
          </cell>
          <cell r="L80" t="e">
            <v>#DIV/0!</v>
          </cell>
        </row>
        <row r="81">
          <cell r="C81">
            <v>1</v>
          </cell>
          <cell r="E81">
            <v>7</v>
          </cell>
          <cell r="F81">
            <v>7</v>
          </cell>
          <cell r="H81" t="e">
            <v>#DIV/0!</v>
          </cell>
          <cell r="I81">
            <v>0.25925925925925924</v>
          </cell>
          <cell r="J81">
            <v>0.25925925925925924</v>
          </cell>
        </row>
        <row r="82">
          <cell r="B82" t="str">
            <v>Total</v>
          </cell>
          <cell r="E82">
            <v>27</v>
          </cell>
          <cell r="F82">
            <v>27</v>
          </cell>
        </row>
        <row r="83">
          <cell r="A83" t="str">
            <v>Cornwall</v>
          </cell>
          <cell r="B83" t="str">
            <v>FSM</v>
          </cell>
          <cell r="C83">
            <v>0</v>
          </cell>
          <cell r="D83">
            <v>2600</v>
          </cell>
          <cell r="E83">
            <v>2300</v>
          </cell>
          <cell r="F83">
            <v>4900</v>
          </cell>
          <cell r="H83">
            <v>0.86149768058316767</v>
          </cell>
          <cell r="I83">
            <v>0.87519025875190259</v>
          </cell>
          <cell r="J83">
            <v>0.86787105915692531</v>
          </cell>
          <cell r="L83">
            <v>6.3733785737576376E-3</v>
          </cell>
        </row>
        <row r="84">
          <cell r="C84">
            <v>1</v>
          </cell>
          <cell r="D84">
            <v>418</v>
          </cell>
          <cell r="E84">
            <v>328</v>
          </cell>
          <cell r="F84">
            <v>746</v>
          </cell>
          <cell r="H84">
            <v>0.13850231941683233</v>
          </cell>
          <cell r="I84">
            <v>0.12480974124809741</v>
          </cell>
          <cell r="J84">
            <v>0.13212894084307475</v>
          </cell>
        </row>
        <row r="85">
          <cell r="B85" t="str">
            <v>Total</v>
          </cell>
          <cell r="D85">
            <v>3018</v>
          </cell>
          <cell r="E85">
            <v>2628</v>
          </cell>
          <cell r="F85">
            <v>5646</v>
          </cell>
        </row>
        <row r="86">
          <cell r="A86" t="str">
            <v>Coventry</v>
          </cell>
          <cell r="B86" t="str">
            <v>FSM</v>
          </cell>
          <cell r="C86">
            <v>0</v>
          </cell>
          <cell r="D86">
            <v>2422</v>
          </cell>
          <cell r="E86">
            <v>342</v>
          </cell>
          <cell r="F86">
            <v>2764</v>
          </cell>
          <cell r="H86">
            <v>0.77927927927927931</v>
          </cell>
          <cell r="I86">
            <v>0.72151898734177211</v>
          </cell>
          <cell r="J86">
            <v>0.77163595756560577</v>
          </cell>
          <cell r="L86">
            <v>-7.6433217136735454E-3</v>
          </cell>
        </row>
        <row r="87">
          <cell r="C87">
            <v>1</v>
          </cell>
          <cell r="D87">
            <v>686</v>
          </cell>
          <cell r="E87">
            <v>132</v>
          </cell>
          <cell r="F87">
            <v>818</v>
          </cell>
          <cell r="H87">
            <v>0.22072072072072071</v>
          </cell>
          <cell r="I87">
            <v>0.27848101265822783</v>
          </cell>
          <cell r="J87">
            <v>0.2283640424343942</v>
          </cell>
        </row>
        <row r="88">
          <cell r="B88" t="str">
            <v>Total</v>
          </cell>
          <cell r="D88">
            <v>3108</v>
          </cell>
          <cell r="E88">
            <v>474</v>
          </cell>
          <cell r="F88">
            <v>3582</v>
          </cell>
        </row>
        <row r="89">
          <cell r="A89" t="str">
            <v>Croydon</v>
          </cell>
          <cell r="B89" t="str">
            <v>FSM</v>
          </cell>
          <cell r="C89">
            <v>0</v>
          </cell>
          <cell r="D89">
            <v>1954</v>
          </cell>
          <cell r="E89">
            <v>1113</v>
          </cell>
          <cell r="F89">
            <v>3067</v>
          </cell>
          <cell r="H89">
            <v>0.79301948051948057</v>
          </cell>
          <cell r="I89">
            <v>0.77453027139874742</v>
          </cell>
          <cell r="J89">
            <v>0.78620866444501414</v>
          </cell>
          <cell r="L89">
            <v>-6.8108160744664303E-3</v>
          </cell>
        </row>
        <row r="90">
          <cell r="C90">
            <v>1</v>
          </cell>
          <cell r="D90">
            <v>510</v>
          </cell>
          <cell r="E90">
            <v>324</v>
          </cell>
          <cell r="F90">
            <v>834</v>
          </cell>
          <cell r="H90">
            <v>0.20698051948051949</v>
          </cell>
          <cell r="I90">
            <v>0.22546972860125261</v>
          </cell>
          <cell r="J90">
            <v>0.21379133555498589</v>
          </cell>
        </row>
        <row r="91">
          <cell r="B91" t="str">
            <v>Total</v>
          </cell>
          <cell r="D91">
            <v>2464</v>
          </cell>
          <cell r="E91">
            <v>1437</v>
          </cell>
          <cell r="F91">
            <v>3901</v>
          </cell>
        </row>
        <row r="92">
          <cell r="A92" t="str">
            <v>Cumbria</v>
          </cell>
          <cell r="B92" t="str">
            <v>FSM</v>
          </cell>
          <cell r="C92">
            <v>0</v>
          </cell>
          <cell r="D92">
            <v>2999</v>
          </cell>
          <cell r="E92">
            <v>1636</v>
          </cell>
          <cell r="F92">
            <v>4635</v>
          </cell>
          <cell r="H92">
            <v>0.88596750369276223</v>
          </cell>
          <cell r="I92">
            <v>0.86241433842909854</v>
          </cell>
          <cell r="J92">
            <v>0.87750851950018938</v>
          </cell>
          <cell r="L92">
            <v>-8.4589841925728493E-3</v>
          </cell>
        </row>
        <row r="93">
          <cell r="C93">
            <v>1</v>
          </cell>
          <cell r="D93">
            <v>386</v>
          </cell>
          <cell r="E93">
            <v>261</v>
          </cell>
          <cell r="F93">
            <v>647</v>
          </cell>
          <cell r="H93">
            <v>0.11403249630723782</v>
          </cell>
          <cell r="I93">
            <v>0.13758566157090144</v>
          </cell>
          <cell r="J93">
            <v>0.12249148049981068</v>
          </cell>
        </row>
        <row r="94">
          <cell r="B94" t="str">
            <v>Total</v>
          </cell>
          <cell r="D94">
            <v>3385</v>
          </cell>
          <cell r="E94">
            <v>1897</v>
          </cell>
          <cell r="F94">
            <v>5282</v>
          </cell>
        </row>
        <row r="95">
          <cell r="A95" t="str">
            <v>Darlington</v>
          </cell>
          <cell r="B95" t="str">
            <v>FSM</v>
          </cell>
          <cell r="C95">
            <v>0</v>
          </cell>
          <cell r="D95">
            <v>506</v>
          </cell>
          <cell r="E95">
            <v>465</v>
          </cell>
          <cell r="F95">
            <v>971</v>
          </cell>
          <cell r="H95">
            <v>0.83913764510779432</v>
          </cell>
          <cell r="I95">
            <v>0.76732673267326734</v>
          </cell>
          <cell r="J95">
            <v>0.80314309346567414</v>
          </cell>
          <cell r="L95">
            <v>-3.5994551642120176E-2</v>
          </cell>
        </row>
        <row r="96">
          <cell r="C96">
            <v>1</v>
          </cell>
          <cell r="D96">
            <v>97</v>
          </cell>
          <cell r="E96">
            <v>141</v>
          </cell>
          <cell r="F96">
            <v>238</v>
          </cell>
          <cell r="H96">
            <v>0.16086235489220563</v>
          </cell>
          <cell r="I96">
            <v>0.23267326732673269</v>
          </cell>
          <cell r="J96">
            <v>0.19685690653432589</v>
          </cell>
        </row>
        <row r="97">
          <cell r="B97" t="str">
            <v>Total</v>
          </cell>
          <cell r="D97">
            <v>603</v>
          </cell>
          <cell r="E97">
            <v>606</v>
          </cell>
          <cell r="F97">
            <v>1209</v>
          </cell>
        </row>
        <row r="98">
          <cell r="A98" t="str">
            <v>Derby</v>
          </cell>
          <cell r="B98" t="str">
            <v>FSM</v>
          </cell>
          <cell r="C98">
            <v>0</v>
          </cell>
          <cell r="D98">
            <v>1390</v>
          </cell>
          <cell r="E98">
            <v>919</v>
          </cell>
          <cell r="F98">
            <v>2309</v>
          </cell>
          <cell r="H98">
            <v>0.78354002254791433</v>
          </cell>
          <cell r="I98">
            <v>0.80755711775043937</v>
          </cell>
          <cell r="J98">
            <v>0.79292582417582413</v>
          </cell>
          <cell r="L98">
            <v>9.3858016279098067E-3</v>
          </cell>
        </row>
        <row r="99">
          <cell r="C99">
            <v>1</v>
          </cell>
          <cell r="D99">
            <v>384</v>
          </cell>
          <cell r="E99">
            <v>219</v>
          </cell>
          <cell r="F99">
            <v>603</v>
          </cell>
          <cell r="H99">
            <v>0.21645997745208567</v>
          </cell>
          <cell r="I99">
            <v>0.19244288224956063</v>
          </cell>
          <cell r="J99">
            <v>0.20707417582417584</v>
          </cell>
        </row>
        <row r="100">
          <cell r="B100" t="str">
            <v>Total</v>
          </cell>
          <cell r="D100">
            <v>1774</v>
          </cell>
          <cell r="E100">
            <v>1138</v>
          </cell>
          <cell r="F100">
            <v>2912</v>
          </cell>
        </row>
        <row r="101">
          <cell r="A101" t="str">
            <v>Derbyshire</v>
          </cell>
          <cell r="B101" t="str">
            <v>FSM</v>
          </cell>
          <cell r="C101">
            <v>0</v>
          </cell>
          <cell r="D101">
            <v>6089</v>
          </cell>
          <cell r="E101">
            <v>1166</v>
          </cell>
          <cell r="F101">
            <v>7255</v>
          </cell>
          <cell r="H101">
            <v>0.86713187126174884</v>
          </cell>
          <cell r="I101">
            <v>0.81824561403508766</v>
          </cell>
          <cell r="J101">
            <v>0.85888481117556525</v>
          </cell>
          <cell r="L101">
            <v>-8.2470600861835885E-3</v>
          </cell>
        </row>
        <row r="102">
          <cell r="C102">
            <v>1</v>
          </cell>
          <cell r="D102">
            <v>933</v>
          </cell>
          <cell r="E102">
            <v>259</v>
          </cell>
          <cell r="F102">
            <v>1192</v>
          </cell>
          <cell r="H102">
            <v>0.13286812873825121</v>
          </cell>
          <cell r="I102">
            <v>0.18175438596491228</v>
          </cell>
          <cell r="J102">
            <v>0.14111518882443472</v>
          </cell>
        </row>
        <row r="103">
          <cell r="B103" t="str">
            <v>Total</v>
          </cell>
          <cell r="D103">
            <v>7022</v>
          </cell>
          <cell r="E103">
            <v>1425</v>
          </cell>
          <cell r="F103">
            <v>8447</v>
          </cell>
        </row>
        <row r="104">
          <cell r="A104" t="str">
            <v>Devon</v>
          </cell>
          <cell r="B104" t="str">
            <v>FSM</v>
          </cell>
          <cell r="C104">
            <v>0</v>
          </cell>
          <cell r="D104">
            <v>6236</v>
          </cell>
          <cell r="E104">
            <v>614</v>
          </cell>
          <cell r="F104">
            <v>6850</v>
          </cell>
          <cell r="H104">
            <v>0.8907298957291816</v>
          </cell>
          <cell r="I104">
            <v>0.87714285714285711</v>
          </cell>
          <cell r="J104">
            <v>0.88949487079600054</v>
          </cell>
          <cell r="L104">
            <v>-1.2350249331810614E-3</v>
          </cell>
        </row>
        <row r="105">
          <cell r="C105">
            <v>1</v>
          </cell>
          <cell r="D105">
            <v>765</v>
          </cell>
          <cell r="E105">
            <v>86</v>
          </cell>
          <cell r="F105">
            <v>851</v>
          </cell>
          <cell r="H105">
            <v>0.10927010427081846</v>
          </cell>
          <cell r="I105">
            <v>0.12285714285714286</v>
          </cell>
          <cell r="J105">
            <v>0.11050512920399948</v>
          </cell>
        </row>
        <row r="106">
          <cell r="B106" t="str">
            <v>Total</v>
          </cell>
          <cell r="D106">
            <v>7001</v>
          </cell>
          <cell r="E106">
            <v>700</v>
          </cell>
          <cell r="F106">
            <v>7701</v>
          </cell>
        </row>
        <row r="107">
          <cell r="A107" t="str">
            <v>Doncaster</v>
          </cell>
          <cell r="B107" t="str">
            <v>FSM</v>
          </cell>
          <cell r="C107">
            <v>0</v>
          </cell>
          <cell r="D107">
            <v>2109</v>
          </cell>
          <cell r="E107">
            <v>557</v>
          </cell>
          <cell r="F107">
            <v>2666</v>
          </cell>
          <cell r="H107">
            <v>0.79584905660377359</v>
          </cell>
          <cell r="I107">
            <v>0.75679347826086951</v>
          </cell>
          <cell r="J107">
            <v>0.787359716479622</v>
          </cell>
          <cell r="L107">
            <v>-8.4893401241515898E-3</v>
          </cell>
        </row>
        <row r="108">
          <cell r="C108">
            <v>1</v>
          </cell>
          <cell r="D108">
            <v>541</v>
          </cell>
          <cell r="E108">
            <v>179</v>
          </cell>
          <cell r="F108">
            <v>720</v>
          </cell>
          <cell r="H108">
            <v>0.20415094339622641</v>
          </cell>
          <cell r="I108">
            <v>0.24320652173913043</v>
          </cell>
          <cell r="J108">
            <v>0.21264028352037803</v>
          </cell>
        </row>
        <row r="109">
          <cell r="B109" t="str">
            <v>Total</v>
          </cell>
          <cell r="D109">
            <v>2650</v>
          </cell>
          <cell r="E109">
            <v>736</v>
          </cell>
          <cell r="F109">
            <v>3386</v>
          </cell>
        </row>
        <row r="110">
          <cell r="A110" t="str">
            <v>Dorset</v>
          </cell>
          <cell r="B110" t="str">
            <v>FSM</v>
          </cell>
          <cell r="C110">
            <v>0</v>
          </cell>
          <cell r="D110">
            <v>3144</v>
          </cell>
          <cell r="E110">
            <v>669</v>
          </cell>
          <cell r="F110">
            <v>3813</v>
          </cell>
          <cell r="H110">
            <v>0.91795620437956205</v>
          </cell>
          <cell r="I110">
            <v>0.90527740189445194</v>
          </cell>
          <cell r="J110">
            <v>0.91570605187319887</v>
          </cell>
          <cell r="L110">
            <v>-2.2501525063631789E-3</v>
          </cell>
        </row>
        <row r="111">
          <cell r="C111">
            <v>1</v>
          </cell>
          <cell r="D111">
            <v>281</v>
          </cell>
          <cell r="E111">
            <v>70</v>
          </cell>
          <cell r="F111">
            <v>351</v>
          </cell>
          <cell r="H111">
            <v>8.2043795620437954E-2</v>
          </cell>
          <cell r="I111">
            <v>9.4722598105548034E-2</v>
          </cell>
          <cell r="J111">
            <v>8.4293948126801146E-2</v>
          </cell>
        </row>
        <row r="112">
          <cell r="B112" t="str">
            <v>Total</v>
          </cell>
          <cell r="D112">
            <v>3425</v>
          </cell>
          <cell r="E112">
            <v>739</v>
          </cell>
          <cell r="F112">
            <v>4164</v>
          </cell>
        </row>
        <row r="113">
          <cell r="A113" t="str">
            <v>Dudley</v>
          </cell>
          <cell r="B113" t="str">
            <v>FSM</v>
          </cell>
          <cell r="C113">
            <v>0</v>
          </cell>
          <cell r="D113">
            <v>1022</v>
          </cell>
          <cell r="E113">
            <v>1900</v>
          </cell>
          <cell r="F113">
            <v>2922</v>
          </cell>
          <cell r="H113">
            <v>0.78134556574923553</v>
          </cell>
          <cell r="I113">
            <v>0.82644628099173556</v>
          </cell>
          <cell r="J113">
            <v>0.81009148877183257</v>
          </cell>
          <cell r="L113">
            <v>2.8745923022597042E-2</v>
          </cell>
        </row>
        <row r="114">
          <cell r="C114">
            <v>1</v>
          </cell>
          <cell r="D114">
            <v>286</v>
          </cell>
          <cell r="E114">
            <v>399</v>
          </cell>
          <cell r="F114">
            <v>685</v>
          </cell>
          <cell r="H114">
            <v>0.21865443425076453</v>
          </cell>
          <cell r="I114">
            <v>0.17355371900826447</v>
          </cell>
          <cell r="J114">
            <v>0.18990851122816746</v>
          </cell>
        </row>
        <row r="115">
          <cell r="B115" t="str">
            <v>Total</v>
          </cell>
          <cell r="D115">
            <v>1308</v>
          </cell>
          <cell r="E115">
            <v>2299</v>
          </cell>
          <cell r="F115">
            <v>3607</v>
          </cell>
        </row>
        <row r="116">
          <cell r="A116" t="str">
            <v>Durham</v>
          </cell>
          <cell r="B116" t="str">
            <v>FSM</v>
          </cell>
          <cell r="C116">
            <v>0</v>
          </cell>
          <cell r="D116">
            <v>3338</v>
          </cell>
          <cell r="E116">
            <v>873</v>
          </cell>
          <cell r="F116">
            <v>4211</v>
          </cell>
          <cell r="H116">
            <v>0.77375985164580441</v>
          </cell>
          <cell r="I116">
            <v>0.75388601036269431</v>
          </cell>
          <cell r="J116">
            <v>0.76955409356725146</v>
          </cell>
          <cell r="L116">
            <v>-4.2057580785529458E-3</v>
          </cell>
        </row>
        <row r="117">
          <cell r="C117">
            <v>1</v>
          </cell>
          <cell r="D117">
            <v>976</v>
          </cell>
          <cell r="E117">
            <v>285</v>
          </cell>
          <cell r="F117">
            <v>1261</v>
          </cell>
          <cell r="H117">
            <v>0.22624014835419565</v>
          </cell>
          <cell r="I117">
            <v>0.24611398963730569</v>
          </cell>
          <cell r="J117">
            <v>0.23044590643274854</v>
          </cell>
        </row>
        <row r="118">
          <cell r="B118" t="str">
            <v>Total</v>
          </cell>
          <cell r="D118">
            <v>4314</v>
          </cell>
          <cell r="E118">
            <v>1158</v>
          </cell>
          <cell r="F118">
            <v>5472</v>
          </cell>
        </row>
        <row r="119">
          <cell r="A119" t="str">
            <v>Ealing</v>
          </cell>
          <cell r="B119" t="str">
            <v>FSM</v>
          </cell>
          <cell r="C119">
            <v>0</v>
          </cell>
          <cell r="D119">
            <v>2045</v>
          </cell>
          <cell r="E119">
            <v>615</v>
          </cell>
          <cell r="F119">
            <v>2660</v>
          </cell>
          <cell r="H119">
            <v>0.7537781054183561</v>
          </cell>
          <cell r="I119">
            <v>0.75275397796817622</v>
          </cell>
          <cell r="J119">
            <v>0.7535410764872521</v>
          </cell>
          <cell r="L119">
            <v>-2.370289311039997E-4</v>
          </cell>
        </row>
        <row r="120">
          <cell r="C120">
            <v>1</v>
          </cell>
          <cell r="D120">
            <v>668</v>
          </cell>
          <cell r="E120">
            <v>202</v>
          </cell>
          <cell r="F120">
            <v>870</v>
          </cell>
          <cell r="H120">
            <v>0.24622189458164392</v>
          </cell>
          <cell r="I120">
            <v>0.24724602203182375</v>
          </cell>
          <cell r="J120">
            <v>0.24645892351274787</v>
          </cell>
        </row>
        <row r="121">
          <cell r="B121" t="str">
            <v>Total</v>
          </cell>
          <cell r="D121">
            <v>2713</v>
          </cell>
          <cell r="E121">
            <v>817</v>
          </cell>
          <cell r="F121">
            <v>3530</v>
          </cell>
        </row>
        <row r="122">
          <cell r="A122" t="str">
            <v>East Riding of Yorkshire</v>
          </cell>
          <cell r="B122" t="str">
            <v>FSM</v>
          </cell>
          <cell r="C122">
            <v>0</v>
          </cell>
          <cell r="D122">
            <v>1851</v>
          </cell>
          <cell r="E122">
            <v>1485</v>
          </cell>
          <cell r="F122">
            <v>3336</v>
          </cell>
          <cell r="H122">
            <v>0.88479923518164438</v>
          </cell>
          <cell r="I122">
            <v>0.93337523570081704</v>
          </cell>
          <cell r="J122">
            <v>0.90578332880803691</v>
          </cell>
          <cell r="L122">
            <v>2.098409362639253E-2</v>
          </cell>
        </row>
        <row r="123">
          <cell r="C123">
            <v>1</v>
          </cell>
          <cell r="D123">
            <v>241</v>
          </cell>
          <cell r="E123">
            <v>106</v>
          </cell>
          <cell r="F123">
            <v>347</v>
          </cell>
          <cell r="H123">
            <v>0.11520076481835564</v>
          </cell>
          <cell r="I123">
            <v>6.6624764299182904E-2</v>
          </cell>
          <cell r="J123">
            <v>9.4216671191963072E-2</v>
          </cell>
        </row>
        <row r="124">
          <cell r="B124" t="str">
            <v>Total</v>
          </cell>
          <cell r="D124">
            <v>2092</v>
          </cell>
          <cell r="E124">
            <v>1591</v>
          </cell>
          <cell r="F124">
            <v>3683</v>
          </cell>
        </row>
        <row r="125">
          <cell r="A125" t="str">
            <v>East Sussex</v>
          </cell>
          <cell r="B125" t="str">
            <v>FSM</v>
          </cell>
          <cell r="C125">
            <v>0</v>
          </cell>
          <cell r="D125">
            <v>3085</v>
          </cell>
          <cell r="E125">
            <v>1639</v>
          </cell>
          <cell r="F125">
            <v>4724</v>
          </cell>
          <cell r="H125">
            <v>0.88956170703575543</v>
          </cell>
          <cell r="I125">
            <v>0.85453597497393119</v>
          </cell>
          <cell r="J125">
            <v>0.87708874860750097</v>
          </cell>
          <cell r="L125">
            <v>-1.2472958428254466E-2</v>
          </cell>
        </row>
        <row r="126">
          <cell r="C126">
            <v>1</v>
          </cell>
          <cell r="D126">
            <v>383</v>
          </cell>
          <cell r="E126">
            <v>279</v>
          </cell>
          <cell r="F126">
            <v>662</v>
          </cell>
          <cell r="H126">
            <v>0.11043829296424452</v>
          </cell>
          <cell r="I126">
            <v>0.14546402502606881</v>
          </cell>
          <cell r="J126">
            <v>0.12291125139249907</v>
          </cell>
        </row>
        <row r="127">
          <cell r="B127" t="str">
            <v>Total</v>
          </cell>
          <cell r="D127">
            <v>3468</v>
          </cell>
          <cell r="E127">
            <v>1918</v>
          </cell>
          <cell r="F127">
            <v>5386</v>
          </cell>
        </row>
        <row r="128">
          <cell r="A128" t="str">
            <v>Enfield</v>
          </cell>
          <cell r="B128" t="str">
            <v>FSM</v>
          </cell>
          <cell r="C128">
            <v>0</v>
          </cell>
          <cell r="D128">
            <v>1934</v>
          </cell>
          <cell r="E128">
            <v>860</v>
          </cell>
          <cell r="F128">
            <v>2794</v>
          </cell>
          <cell r="H128">
            <v>0.80115990057995023</v>
          </cell>
          <cell r="I128">
            <v>0.62957540263543188</v>
          </cell>
          <cell r="J128">
            <v>0.73915343915343912</v>
          </cell>
          <cell r="L128">
            <v>-6.2006461426511117E-2</v>
          </cell>
        </row>
        <row r="129">
          <cell r="C129">
            <v>1</v>
          </cell>
          <cell r="D129">
            <v>480</v>
          </cell>
          <cell r="E129">
            <v>506</v>
          </cell>
          <cell r="F129">
            <v>986</v>
          </cell>
          <cell r="H129">
            <v>0.19884009942004971</v>
          </cell>
          <cell r="I129">
            <v>0.37042459736456806</v>
          </cell>
          <cell r="J129">
            <v>0.26084656084656083</v>
          </cell>
        </row>
        <row r="130">
          <cell r="B130" t="str">
            <v>Total</v>
          </cell>
          <cell r="D130">
            <v>2414</v>
          </cell>
          <cell r="E130">
            <v>1366</v>
          </cell>
          <cell r="F130">
            <v>3780</v>
          </cell>
        </row>
        <row r="131">
          <cell r="A131" t="str">
            <v>Essex</v>
          </cell>
          <cell r="B131" t="str">
            <v>FSM</v>
          </cell>
          <cell r="C131">
            <v>0</v>
          </cell>
          <cell r="D131">
            <v>12419</v>
          </cell>
          <cell r="E131">
            <v>1501</v>
          </cell>
          <cell r="F131">
            <v>13920</v>
          </cell>
          <cell r="H131">
            <v>0.89025089605734764</v>
          </cell>
          <cell r="I131">
            <v>0.87624051371862233</v>
          </cell>
          <cell r="J131">
            <v>0.88871863627657532</v>
          </cell>
          <cell r="L131">
            <v>-1.5322597807723159E-3</v>
          </cell>
        </row>
        <row r="132">
          <cell r="C132">
            <v>1</v>
          </cell>
          <cell r="D132">
            <v>1531</v>
          </cell>
          <cell r="E132">
            <v>212</v>
          </cell>
          <cell r="F132">
            <v>1743</v>
          </cell>
          <cell r="H132">
            <v>0.10974910394265233</v>
          </cell>
          <cell r="I132">
            <v>0.1237594862813777</v>
          </cell>
          <cell r="J132">
            <v>0.11128136372342463</v>
          </cell>
        </row>
        <row r="133">
          <cell r="B133" t="str">
            <v>Total</v>
          </cell>
          <cell r="D133">
            <v>13950</v>
          </cell>
          <cell r="E133">
            <v>1713</v>
          </cell>
          <cell r="F133">
            <v>15663</v>
          </cell>
        </row>
        <row r="134">
          <cell r="A134" t="str">
            <v>Gateshead</v>
          </cell>
          <cell r="B134" t="str">
            <v>FSM</v>
          </cell>
          <cell r="C134">
            <v>0</v>
          </cell>
          <cell r="D134">
            <v>966</v>
          </cell>
          <cell r="E134">
            <v>635</v>
          </cell>
          <cell r="F134">
            <v>1601</v>
          </cell>
          <cell r="H134">
            <v>0.81795088907705338</v>
          </cell>
          <cell r="I134">
            <v>0.75147928994082835</v>
          </cell>
          <cell r="J134">
            <v>0.79022704837117475</v>
          </cell>
          <cell r="L134">
            <v>-2.7723840705878633E-2</v>
          </cell>
        </row>
        <row r="135">
          <cell r="C135">
            <v>1</v>
          </cell>
          <cell r="D135">
            <v>215</v>
          </cell>
          <cell r="E135">
            <v>210</v>
          </cell>
          <cell r="F135">
            <v>425</v>
          </cell>
          <cell r="H135">
            <v>0.18204911092294665</v>
          </cell>
          <cell r="I135">
            <v>0.24852071005917159</v>
          </cell>
          <cell r="J135">
            <v>0.20977295162882528</v>
          </cell>
        </row>
        <row r="136">
          <cell r="B136" t="str">
            <v>Total</v>
          </cell>
          <cell r="D136">
            <v>1181</v>
          </cell>
          <cell r="E136">
            <v>845</v>
          </cell>
          <cell r="F136">
            <v>2026</v>
          </cell>
        </row>
        <row r="137">
          <cell r="A137" t="str">
            <v>Gloucestershire</v>
          </cell>
          <cell r="B137" t="str">
            <v>FSM</v>
          </cell>
          <cell r="C137">
            <v>0</v>
          </cell>
          <cell r="D137">
            <v>4451</v>
          </cell>
          <cell r="E137">
            <v>1200</v>
          </cell>
          <cell r="F137">
            <v>5651</v>
          </cell>
          <cell r="H137">
            <v>0.89593397745571657</v>
          </cell>
          <cell r="I137">
            <v>0.87976539589442815</v>
          </cell>
          <cell r="J137">
            <v>0.89245104232469996</v>
          </cell>
          <cell r="L137">
            <v>-3.4829351310166068E-3</v>
          </cell>
        </row>
        <row r="138">
          <cell r="C138">
            <v>1</v>
          </cell>
          <cell r="D138">
            <v>517</v>
          </cell>
          <cell r="E138">
            <v>164</v>
          </cell>
          <cell r="F138">
            <v>681</v>
          </cell>
          <cell r="H138">
            <v>0.10406602254428342</v>
          </cell>
          <cell r="I138">
            <v>0.12023460410557185</v>
          </cell>
          <cell r="J138">
            <v>0.10754895767530007</v>
          </cell>
        </row>
        <row r="139">
          <cell r="B139" t="str">
            <v>Total</v>
          </cell>
          <cell r="D139">
            <v>4968</v>
          </cell>
          <cell r="E139">
            <v>1364</v>
          </cell>
          <cell r="F139">
            <v>6332</v>
          </cell>
        </row>
        <row r="140">
          <cell r="A140" t="str">
            <v>Greenwich</v>
          </cell>
          <cell r="B140" t="str">
            <v>FSM</v>
          </cell>
          <cell r="C140">
            <v>0</v>
          </cell>
          <cell r="D140">
            <v>834</v>
          </cell>
          <cell r="E140">
            <v>960</v>
          </cell>
          <cell r="F140">
            <v>1794</v>
          </cell>
          <cell r="H140">
            <v>0.66190476190476188</v>
          </cell>
          <cell r="I140">
            <v>0.68866571018651368</v>
          </cell>
          <cell r="J140">
            <v>0.67596081386586282</v>
          </cell>
          <cell r="L140">
            <v>1.4056051961100935E-2</v>
          </cell>
        </row>
        <row r="141">
          <cell r="C141">
            <v>1</v>
          </cell>
          <cell r="D141">
            <v>426</v>
          </cell>
          <cell r="E141">
            <v>434</v>
          </cell>
          <cell r="F141">
            <v>860</v>
          </cell>
          <cell r="H141">
            <v>0.33809523809523812</v>
          </cell>
          <cell r="I141">
            <v>0.31133428981348638</v>
          </cell>
          <cell r="J141">
            <v>0.32403918613413712</v>
          </cell>
        </row>
        <row r="142">
          <cell r="B142" t="str">
            <v>Total</v>
          </cell>
          <cell r="D142">
            <v>1260</v>
          </cell>
          <cell r="E142">
            <v>1394</v>
          </cell>
          <cell r="F142">
            <v>2654</v>
          </cell>
        </row>
        <row r="143">
          <cell r="A143" t="str">
            <v>Hackney</v>
          </cell>
          <cell r="B143" t="str">
            <v>FSM</v>
          </cell>
          <cell r="C143">
            <v>0</v>
          </cell>
          <cell r="D143">
            <v>1290</v>
          </cell>
          <cell r="E143">
            <v>192</v>
          </cell>
          <cell r="F143">
            <v>1482</v>
          </cell>
          <cell r="H143">
            <v>0.62439496611810263</v>
          </cell>
          <cell r="I143">
            <v>0.57831325301204817</v>
          </cell>
          <cell r="J143">
            <v>0.61801501251042534</v>
          </cell>
          <cell r="L143">
            <v>-6.3799536076772911E-3</v>
          </cell>
        </row>
        <row r="144">
          <cell r="C144">
            <v>1</v>
          </cell>
          <cell r="D144">
            <v>776</v>
          </cell>
          <cell r="E144">
            <v>140</v>
          </cell>
          <cell r="F144">
            <v>916</v>
          </cell>
          <cell r="H144">
            <v>0.37560503388189737</v>
          </cell>
          <cell r="I144">
            <v>0.42168674698795183</v>
          </cell>
          <cell r="J144">
            <v>0.38198498748957466</v>
          </cell>
        </row>
        <row r="145">
          <cell r="B145" t="str">
            <v>Total</v>
          </cell>
          <cell r="D145">
            <v>2066</v>
          </cell>
          <cell r="E145">
            <v>332</v>
          </cell>
          <cell r="F145">
            <v>2398</v>
          </cell>
        </row>
        <row r="146">
          <cell r="A146" t="str">
            <v>Halton</v>
          </cell>
          <cell r="B146" t="str">
            <v>FSM</v>
          </cell>
          <cell r="C146">
            <v>0</v>
          </cell>
          <cell r="D146">
            <v>1024</v>
          </cell>
          <cell r="F146">
            <v>1024</v>
          </cell>
          <cell r="H146">
            <v>0.7191011235955056</v>
          </cell>
          <cell r="I146" t="e">
            <v>#DIV/0!</v>
          </cell>
          <cell r="J146">
            <v>0.7191011235955056</v>
          </cell>
          <cell r="L146">
            <v>0</v>
          </cell>
        </row>
        <row r="147">
          <cell r="C147">
            <v>1</v>
          </cell>
          <cell r="D147">
            <v>400</v>
          </cell>
          <cell r="F147">
            <v>400</v>
          </cell>
          <cell r="H147">
            <v>0.2808988764044944</v>
          </cell>
          <cell r="I147" t="e">
            <v>#DIV/0!</v>
          </cell>
          <cell r="J147">
            <v>0.2808988764044944</v>
          </cell>
        </row>
        <row r="148">
          <cell r="B148" t="str">
            <v>Total</v>
          </cell>
          <cell r="D148">
            <v>1424</v>
          </cell>
          <cell r="F148">
            <v>1424</v>
          </cell>
        </row>
        <row r="149">
          <cell r="A149" t="str">
            <v>Hammersmith and Fulham</v>
          </cell>
          <cell r="B149" t="str">
            <v>FSM</v>
          </cell>
          <cell r="C149">
            <v>0</v>
          </cell>
          <cell r="D149">
            <v>522</v>
          </cell>
          <cell r="E149">
            <v>192</v>
          </cell>
          <cell r="F149">
            <v>714</v>
          </cell>
          <cell r="H149">
            <v>0.60486674391657014</v>
          </cell>
          <cell r="I149">
            <v>0.50261780104712039</v>
          </cell>
          <cell r="J149">
            <v>0.57349397590361451</v>
          </cell>
          <cell r="L149">
            <v>-3.1372768012955632E-2</v>
          </cell>
        </row>
        <row r="150">
          <cell r="C150">
            <v>1</v>
          </cell>
          <cell r="D150">
            <v>341</v>
          </cell>
          <cell r="E150">
            <v>190</v>
          </cell>
          <cell r="F150">
            <v>531</v>
          </cell>
          <cell r="H150">
            <v>0.39513325608342992</v>
          </cell>
          <cell r="I150">
            <v>0.49738219895287961</v>
          </cell>
          <cell r="J150">
            <v>0.42650602409638555</v>
          </cell>
        </row>
        <row r="151">
          <cell r="B151" t="str">
            <v>Total</v>
          </cell>
          <cell r="D151">
            <v>863</v>
          </cell>
          <cell r="E151">
            <v>382</v>
          </cell>
          <cell r="F151">
            <v>1245</v>
          </cell>
        </row>
        <row r="152">
          <cell r="A152" t="str">
            <v>Hampshire</v>
          </cell>
          <cell r="B152" t="str">
            <v>FSM</v>
          </cell>
          <cell r="C152">
            <v>0</v>
          </cell>
          <cell r="D152">
            <v>11280</v>
          </cell>
          <cell r="E152">
            <v>1657</v>
          </cell>
          <cell r="F152">
            <v>12937</v>
          </cell>
          <cell r="H152">
            <v>0.90638810767376454</v>
          </cell>
          <cell r="I152">
            <v>0.87997875730217734</v>
          </cell>
          <cell r="J152">
            <v>0.90291736460078165</v>
          </cell>
          <cell r="L152">
            <v>-3.4707430729828959E-3</v>
          </cell>
        </row>
        <row r="153">
          <cell r="C153">
            <v>1</v>
          </cell>
          <cell r="D153">
            <v>1165</v>
          </cell>
          <cell r="E153">
            <v>226</v>
          </cell>
          <cell r="F153">
            <v>1391</v>
          </cell>
          <cell r="H153">
            <v>9.361189232623543E-2</v>
          </cell>
          <cell r="I153">
            <v>0.12002124269782262</v>
          </cell>
          <cell r="J153">
            <v>9.7082635399218312E-2</v>
          </cell>
        </row>
        <row r="154">
          <cell r="B154" t="str">
            <v>Total</v>
          </cell>
          <cell r="D154">
            <v>12445</v>
          </cell>
          <cell r="E154">
            <v>1883</v>
          </cell>
          <cell r="F154">
            <v>14328</v>
          </cell>
        </row>
        <row r="155">
          <cell r="A155" t="str">
            <v>Haringey</v>
          </cell>
          <cell r="B155" t="str">
            <v>FSM</v>
          </cell>
          <cell r="C155">
            <v>0</v>
          </cell>
          <cell r="D155">
            <v>606</v>
          </cell>
          <cell r="E155">
            <v>1162</v>
          </cell>
          <cell r="F155">
            <v>1768</v>
          </cell>
          <cell r="H155">
            <v>0.67408231368186877</v>
          </cell>
          <cell r="I155">
            <v>0.66437964551172102</v>
          </cell>
          <cell r="J155">
            <v>0.66767371601208458</v>
          </cell>
          <cell r="L155">
            <v>-6.4085976697841884E-3</v>
          </cell>
        </row>
        <row r="156">
          <cell r="C156">
            <v>1</v>
          </cell>
          <cell r="D156">
            <v>293</v>
          </cell>
          <cell r="E156">
            <v>587</v>
          </cell>
          <cell r="F156">
            <v>880</v>
          </cell>
          <cell r="H156">
            <v>0.32591768631813128</v>
          </cell>
          <cell r="I156">
            <v>0.33562035448827904</v>
          </cell>
          <cell r="J156">
            <v>0.33232628398791542</v>
          </cell>
        </row>
        <row r="157">
          <cell r="B157" t="str">
            <v>Total</v>
          </cell>
          <cell r="D157">
            <v>899</v>
          </cell>
          <cell r="E157">
            <v>1749</v>
          </cell>
          <cell r="F157">
            <v>2648</v>
          </cell>
        </row>
        <row r="158">
          <cell r="A158" t="str">
            <v>Harrow</v>
          </cell>
          <cell r="B158" t="str">
            <v>FSM</v>
          </cell>
          <cell r="C158">
            <v>0</v>
          </cell>
          <cell r="D158">
            <v>2062</v>
          </cell>
          <cell r="E158">
            <v>52</v>
          </cell>
          <cell r="F158">
            <v>2114</v>
          </cell>
          <cell r="H158">
            <v>0.83923483923483921</v>
          </cell>
          <cell r="I158">
            <v>0.74285714285714288</v>
          </cell>
          <cell r="J158">
            <v>0.83656509695290859</v>
          </cell>
          <cell r="L158">
            <v>-2.6697422819306205E-3</v>
          </cell>
        </row>
        <row r="159">
          <cell r="C159">
            <v>1</v>
          </cell>
          <cell r="D159">
            <v>395</v>
          </cell>
          <cell r="E159">
            <v>18</v>
          </cell>
          <cell r="F159">
            <v>413</v>
          </cell>
          <cell r="H159">
            <v>0.16076516076516076</v>
          </cell>
          <cell r="I159">
            <v>0.25714285714285712</v>
          </cell>
          <cell r="J159">
            <v>0.16343490304709141</v>
          </cell>
        </row>
        <row r="160">
          <cell r="B160" t="str">
            <v>Total</v>
          </cell>
          <cell r="D160">
            <v>2457</v>
          </cell>
          <cell r="E160">
            <v>70</v>
          </cell>
          <cell r="F160">
            <v>2527</v>
          </cell>
        </row>
        <row r="161">
          <cell r="A161" t="str">
            <v>Hartlepool</v>
          </cell>
          <cell r="B161" t="str">
            <v>FSM</v>
          </cell>
          <cell r="C161">
            <v>0</v>
          </cell>
          <cell r="D161">
            <v>0</v>
          </cell>
          <cell r="E161">
            <v>831</v>
          </cell>
          <cell r="F161">
            <v>831</v>
          </cell>
          <cell r="H161">
            <v>0</v>
          </cell>
          <cell r="I161">
            <v>0.74196428571428574</v>
          </cell>
          <cell r="J161">
            <v>0.74130240856378238</v>
          </cell>
          <cell r="L161">
            <v>0.74130240856378238</v>
          </cell>
        </row>
        <row r="162">
          <cell r="C162">
            <v>1</v>
          </cell>
          <cell r="D162">
            <v>1</v>
          </cell>
          <cell r="E162">
            <v>289</v>
          </cell>
          <cell r="F162">
            <v>290</v>
          </cell>
          <cell r="H162">
            <v>1</v>
          </cell>
          <cell r="I162">
            <v>0.25803571428571431</v>
          </cell>
          <cell r="J162">
            <v>0.25869759143621768</v>
          </cell>
        </row>
        <row r="163">
          <cell r="B163" t="str">
            <v>Total</v>
          </cell>
          <cell r="D163">
            <v>1</v>
          </cell>
          <cell r="E163">
            <v>1120</v>
          </cell>
          <cell r="F163">
            <v>1121</v>
          </cell>
        </row>
        <row r="164">
          <cell r="A164" t="str">
            <v>Havering</v>
          </cell>
          <cell r="B164" t="str">
            <v>FSM</v>
          </cell>
          <cell r="C164">
            <v>0</v>
          </cell>
          <cell r="D164">
            <v>1272</v>
          </cell>
          <cell r="E164">
            <v>1210</v>
          </cell>
          <cell r="F164">
            <v>2482</v>
          </cell>
          <cell r="H164">
            <v>0.86354378818737276</v>
          </cell>
          <cell r="I164">
            <v>0.90365944734876769</v>
          </cell>
          <cell r="J164">
            <v>0.88264580369843526</v>
          </cell>
          <cell r="L164">
            <v>1.9102015511062498E-2</v>
          </cell>
        </row>
        <row r="165">
          <cell r="C165">
            <v>1</v>
          </cell>
          <cell r="D165">
            <v>201</v>
          </cell>
          <cell r="E165">
            <v>129</v>
          </cell>
          <cell r="F165">
            <v>330</v>
          </cell>
          <cell r="H165">
            <v>0.13645621181262729</v>
          </cell>
          <cell r="I165">
            <v>9.6340552651232259E-2</v>
          </cell>
          <cell r="J165">
            <v>0.11735419630156473</v>
          </cell>
        </row>
        <row r="166">
          <cell r="B166" t="str">
            <v>Total</v>
          </cell>
          <cell r="D166">
            <v>1473</v>
          </cell>
          <cell r="E166">
            <v>1339</v>
          </cell>
          <cell r="F166">
            <v>2812</v>
          </cell>
        </row>
        <row r="167">
          <cell r="A167" t="str">
            <v>Herefordshire</v>
          </cell>
          <cell r="B167" t="str">
            <v>FSM</v>
          </cell>
          <cell r="C167">
            <v>0</v>
          </cell>
          <cell r="D167">
            <v>1543</v>
          </cell>
          <cell r="E167">
            <v>154</v>
          </cell>
          <cell r="F167">
            <v>1697</v>
          </cell>
          <cell r="H167">
            <v>0.88831318364997125</v>
          </cell>
          <cell r="I167">
            <v>0.92215568862275454</v>
          </cell>
          <cell r="J167">
            <v>0.89128151260504207</v>
          </cell>
          <cell r="L167">
            <v>2.9683289550708203E-3</v>
          </cell>
        </row>
        <row r="168">
          <cell r="C168">
            <v>1</v>
          </cell>
          <cell r="D168">
            <v>194</v>
          </cell>
          <cell r="E168">
            <v>13</v>
          </cell>
          <cell r="F168">
            <v>207</v>
          </cell>
          <cell r="H168">
            <v>0.11168681635002879</v>
          </cell>
          <cell r="I168">
            <v>7.7844311377245512E-2</v>
          </cell>
          <cell r="J168">
            <v>0.10871848739495799</v>
          </cell>
        </row>
        <row r="169">
          <cell r="B169" t="str">
            <v>Total</v>
          </cell>
          <cell r="D169">
            <v>1737</v>
          </cell>
          <cell r="E169">
            <v>167</v>
          </cell>
          <cell r="F169">
            <v>1904</v>
          </cell>
        </row>
        <row r="170">
          <cell r="A170" t="str">
            <v>Hertfordshire</v>
          </cell>
          <cell r="B170" t="str">
            <v>FSM</v>
          </cell>
          <cell r="C170">
            <v>0</v>
          </cell>
          <cell r="D170">
            <v>9024</v>
          </cell>
          <cell r="E170">
            <v>2179</v>
          </cell>
          <cell r="F170">
            <v>11203</v>
          </cell>
          <cell r="H170">
            <v>0.89997008078188889</v>
          </cell>
          <cell r="I170">
            <v>0.86674622116149558</v>
          </cell>
          <cell r="J170">
            <v>0.89330994338569492</v>
          </cell>
          <cell r="L170">
            <v>-6.6601373961939769E-3</v>
          </cell>
        </row>
        <row r="171">
          <cell r="C171">
            <v>1</v>
          </cell>
          <cell r="D171">
            <v>1003</v>
          </cell>
          <cell r="E171">
            <v>335</v>
          </cell>
          <cell r="F171">
            <v>1338</v>
          </cell>
          <cell r="H171">
            <v>0.10002991921811109</v>
          </cell>
          <cell r="I171">
            <v>0.13325377883850437</v>
          </cell>
          <cell r="J171">
            <v>0.10669005661430508</v>
          </cell>
        </row>
        <row r="172">
          <cell r="B172" t="str">
            <v>Total</v>
          </cell>
          <cell r="D172">
            <v>10027</v>
          </cell>
          <cell r="E172">
            <v>2514</v>
          </cell>
          <cell r="F172">
            <v>12541</v>
          </cell>
        </row>
        <row r="173">
          <cell r="A173" t="str">
            <v>Hillingdon</v>
          </cell>
          <cell r="B173" t="str">
            <v>FSM</v>
          </cell>
          <cell r="C173">
            <v>0</v>
          </cell>
          <cell r="D173">
            <v>2378</v>
          </cell>
          <cell r="E173">
            <v>232</v>
          </cell>
          <cell r="F173">
            <v>2610</v>
          </cell>
          <cell r="H173">
            <v>0.81802545579635366</v>
          </cell>
          <cell r="I173">
            <v>0.77333333333333332</v>
          </cell>
          <cell r="J173">
            <v>0.81384471468662301</v>
          </cell>
          <cell r="L173">
            <v>-4.1807411097306568E-3</v>
          </cell>
        </row>
        <row r="174">
          <cell r="C174">
            <v>1</v>
          </cell>
          <cell r="D174">
            <v>529</v>
          </cell>
          <cell r="E174">
            <v>68</v>
          </cell>
          <cell r="F174">
            <v>597</v>
          </cell>
          <cell r="H174">
            <v>0.18197454420364637</v>
          </cell>
          <cell r="I174">
            <v>0.22666666666666666</v>
          </cell>
          <cell r="J174">
            <v>0.18615528531337699</v>
          </cell>
        </row>
        <row r="175">
          <cell r="B175" t="str">
            <v>Total</v>
          </cell>
          <cell r="D175">
            <v>2907</v>
          </cell>
          <cell r="E175">
            <v>300</v>
          </cell>
          <cell r="F175">
            <v>3207</v>
          </cell>
        </row>
        <row r="176">
          <cell r="A176" t="str">
            <v>Hounslow</v>
          </cell>
          <cell r="B176" t="str">
            <v>FSM</v>
          </cell>
          <cell r="C176">
            <v>0</v>
          </cell>
          <cell r="D176">
            <v>993</v>
          </cell>
          <cell r="E176">
            <v>921</v>
          </cell>
          <cell r="F176">
            <v>1914</v>
          </cell>
          <cell r="H176">
            <v>0.80404858299595139</v>
          </cell>
          <cell r="I176">
            <v>0.76241721854304634</v>
          </cell>
          <cell r="J176">
            <v>0.78346295538272615</v>
          </cell>
          <cell r="L176">
            <v>-2.0585627613225244E-2</v>
          </cell>
        </row>
        <row r="177">
          <cell r="C177">
            <v>1</v>
          </cell>
          <cell r="D177">
            <v>242</v>
          </cell>
          <cell r="E177">
            <v>287</v>
          </cell>
          <cell r="F177">
            <v>529</v>
          </cell>
          <cell r="H177">
            <v>0.19595141700404858</v>
          </cell>
          <cell r="I177">
            <v>0.23758278145695363</v>
          </cell>
          <cell r="J177">
            <v>0.21653704461727385</v>
          </cell>
        </row>
        <row r="178">
          <cell r="B178" t="str">
            <v>Total</v>
          </cell>
          <cell r="D178">
            <v>1235</v>
          </cell>
          <cell r="E178">
            <v>1208</v>
          </cell>
          <cell r="F178">
            <v>2443</v>
          </cell>
        </row>
        <row r="179">
          <cell r="A179" t="str">
            <v>Isle of Wight</v>
          </cell>
          <cell r="B179" t="str">
            <v>FSM</v>
          </cell>
          <cell r="C179">
            <v>0</v>
          </cell>
          <cell r="D179">
            <v>1201</v>
          </cell>
          <cell r="F179">
            <v>1201</v>
          </cell>
          <cell r="H179">
            <v>0.83868715083798884</v>
          </cell>
          <cell r="I179" t="e">
            <v>#DIV/0!</v>
          </cell>
          <cell r="J179">
            <v>0.83868715083798884</v>
          </cell>
          <cell r="L179">
            <v>0</v>
          </cell>
        </row>
        <row r="180">
          <cell r="C180">
            <v>1</v>
          </cell>
          <cell r="D180">
            <v>231</v>
          </cell>
          <cell r="F180">
            <v>231</v>
          </cell>
          <cell r="H180">
            <v>0.16131284916201116</v>
          </cell>
          <cell r="I180" t="e">
            <v>#DIV/0!</v>
          </cell>
          <cell r="J180">
            <v>0.16131284916201116</v>
          </cell>
        </row>
        <row r="181">
          <cell r="B181" t="str">
            <v>Total</v>
          </cell>
          <cell r="D181">
            <v>1432</v>
          </cell>
          <cell r="F181">
            <v>1432</v>
          </cell>
        </row>
        <row r="182">
          <cell r="A182" t="str">
            <v>Isles of Scilly</v>
          </cell>
          <cell r="B182" t="str">
            <v>FSM</v>
          </cell>
          <cell r="C182">
            <v>0</v>
          </cell>
          <cell r="D182">
            <v>21</v>
          </cell>
          <cell r="F182">
            <v>21</v>
          </cell>
        </row>
        <row r="183">
          <cell r="B183" t="str">
            <v>Total</v>
          </cell>
          <cell r="D183">
            <v>21</v>
          </cell>
          <cell r="F183">
            <v>21</v>
          </cell>
        </row>
        <row r="184">
          <cell r="A184" t="str">
            <v>Islington</v>
          </cell>
          <cell r="B184" t="str">
            <v>FSM</v>
          </cell>
          <cell r="C184">
            <v>0</v>
          </cell>
          <cell r="D184">
            <v>965</v>
          </cell>
          <cell r="F184">
            <v>965</v>
          </cell>
          <cell r="H184">
            <v>0.55269186712485685</v>
          </cell>
          <cell r="I184" t="e">
            <v>#DIV/0!</v>
          </cell>
          <cell r="J184">
            <v>0.55269186712485685</v>
          </cell>
          <cell r="L184">
            <v>0</v>
          </cell>
        </row>
        <row r="185">
          <cell r="C185">
            <v>1</v>
          </cell>
          <cell r="D185">
            <v>781</v>
          </cell>
          <cell r="F185">
            <v>781</v>
          </cell>
          <cell r="H185">
            <v>0.44730813287514321</v>
          </cell>
          <cell r="I185" t="e">
            <v>#DIV/0!</v>
          </cell>
          <cell r="J185">
            <v>0.44730813287514321</v>
          </cell>
        </row>
        <row r="186">
          <cell r="B186" t="str">
            <v>Total</v>
          </cell>
          <cell r="D186">
            <v>1746</v>
          </cell>
          <cell r="F186">
            <v>1746</v>
          </cell>
        </row>
        <row r="187">
          <cell r="A187" t="str">
            <v>Kensington and Chelsea</v>
          </cell>
          <cell r="B187" t="str">
            <v>FSM</v>
          </cell>
          <cell r="C187">
            <v>0</v>
          </cell>
          <cell r="D187">
            <v>237</v>
          </cell>
          <cell r="E187">
            <v>340</v>
          </cell>
          <cell r="F187">
            <v>577</v>
          </cell>
          <cell r="H187">
            <v>0.63881401617250677</v>
          </cell>
          <cell r="I187">
            <v>0.65384615384615385</v>
          </cell>
          <cell r="J187">
            <v>0.6475869809203143</v>
          </cell>
          <cell r="L187">
            <v>8.7729647478075323E-3</v>
          </cell>
        </row>
        <row r="188">
          <cell r="C188">
            <v>1</v>
          </cell>
          <cell r="D188">
            <v>134</v>
          </cell>
          <cell r="E188">
            <v>180</v>
          </cell>
          <cell r="F188">
            <v>314</v>
          </cell>
          <cell r="H188">
            <v>0.36118598382749328</v>
          </cell>
          <cell r="I188">
            <v>0.34615384615384615</v>
          </cell>
          <cell r="J188">
            <v>0.35241301907968575</v>
          </cell>
        </row>
        <row r="189">
          <cell r="B189" t="str">
            <v>Total</v>
          </cell>
          <cell r="D189">
            <v>371</v>
          </cell>
          <cell r="E189">
            <v>520</v>
          </cell>
          <cell r="F189">
            <v>891</v>
          </cell>
        </row>
        <row r="190">
          <cell r="A190" t="str">
            <v>Kent</v>
          </cell>
          <cell r="B190" t="str">
            <v>FSM</v>
          </cell>
          <cell r="C190">
            <v>0</v>
          </cell>
          <cell r="D190">
            <v>13372</v>
          </cell>
          <cell r="E190">
            <v>664</v>
          </cell>
          <cell r="F190">
            <v>14036</v>
          </cell>
          <cell r="H190">
            <v>0.87011972930765225</v>
          </cell>
          <cell r="I190">
            <v>0.82280049566294922</v>
          </cell>
          <cell r="J190">
            <v>0.86775888717156102</v>
          </cell>
          <cell r="L190">
            <v>-2.3608421360912235E-3</v>
          </cell>
        </row>
        <row r="191">
          <cell r="C191">
            <v>1</v>
          </cell>
          <cell r="D191">
            <v>1996</v>
          </cell>
          <cell r="E191">
            <v>143</v>
          </cell>
          <cell r="F191">
            <v>2139</v>
          </cell>
          <cell r="H191">
            <v>0.12988027069234773</v>
          </cell>
          <cell r="I191">
            <v>0.17719950433705081</v>
          </cell>
          <cell r="J191">
            <v>0.13224111282843895</v>
          </cell>
        </row>
        <row r="192">
          <cell r="B192" t="str">
            <v>Total</v>
          </cell>
          <cell r="D192">
            <v>15368</v>
          </cell>
          <cell r="E192">
            <v>807</v>
          </cell>
          <cell r="F192">
            <v>16175</v>
          </cell>
        </row>
        <row r="193">
          <cell r="A193" t="str">
            <v>Kingston Upon Hull,City of</v>
          </cell>
          <cell r="B193" t="str">
            <v>FSM</v>
          </cell>
          <cell r="C193">
            <v>0</v>
          </cell>
          <cell r="D193">
            <v>1266</v>
          </cell>
          <cell r="E193">
            <v>595</v>
          </cell>
          <cell r="F193">
            <v>1861</v>
          </cell>
          <cell r="H193">
            <v>0.72675086107921927</v>
          </cell>
          <cell r="I193">
            <v>0.65384615384615385</v>
          </cell>
          <cell r="J193">
            <v>0.70173453996983404</v>
          </cell>
          <cell r="L193">
            <v>-2.5016321109385231E-2</v>
          </cell>
        </row>
        <row r="194">
          <cell r="C194">
            <v>1</v>
          </cell>
          <cell r="D194">
            <v>476</v>
          </cell>
          <cell r="E194">
            <v>315</v>
          </cell>
          <cell r="F194">
            <v>791</v>
          </cell>
          <cell r="H194">
            <v>0.27324913892078073</v>
          </cell>
          <cell r="I194">
            <v>0.34615384615384615</v>
          </cell>
          <cell r="J194">
            <v>0.29826546003016591</v>
          </cell>
        </row>
        <row r="195">
          <cell r="B195" t="str">
            <v>Total</v>
          </cell>
          <cell r="D195">
            <v>1742</v>
          </cell>
          <cell r="E195">
            <v>910</v>
          </cell>
          <cell r="F195">
            <v>2652</v>
          </cell>
        </row>
        <row r="196">
          <cell r="A196" t="str">
            <v>Kingston upon Thames</v>
          </cell>
          <cell r="B196" t="str">
            <v>FSM</v>
          </cell>
          <cell r="C196">
            <v>0</v>
          </cell>
          <cell r="D196">
            <v>1427</v>
          </cell>
          <cell r="F196">
            <v>1427</v>
          </cell>
          <cell r="H196">
            <v>0.88578522656734948</v>
          </cell>
          <cell r="I196" t="e">
            <v>#DIV/0!</v>
          </cell>
          <cell r="J196">
            <v>0.88578522656734948</v>
          </cell>
          <cell r="L196">
            <v>0</v>
          </cell>
        </row>
        <row r="197">
          <cell r="C197">
            <v>1</v>
          </cell>
          <cell r="D197">
            <v>184</v>
          </cell>
          <cell r="F197">
            <v>184</v>
          </cell>
          <cell r="H197">
            <v>0.11421477343265053</v>
          </cell>
          <cell r="I197" t="e">
            <v>#DIV/0!</v>
          </cell>
          <cell r="J197">
            <v>0.11421477343265053</v>
          </cell>
        </row>
        <row r="198">
          <cell r="B198" t="str">
            <v>Total</v>
          </cell>
          <cell r="D198">
            <v>1611</v>
          </cell>
          <cell r="F198">
            <v>1611</v>
          </cell>
        </row>
        <row r="199">
          <cell r="A199" t="str">
            <v>Kirklees</v>
          </cell>
          <cell r="B199" t="str">
            <v>FSM</v>
          </cell>
          <cell r="C199">
            <v>0</v>
          </cell>
          <cell r="D199">
            <v>2238</v>
          </cell>
          <cell r="E199">
            <v>1832</v>
          </cell>
          <cell r="F199">
            <v>4070</v>
          </cell>
          <cell r="H199">
            <v>0.83945986496624159</v>
          </cell>
          <cell r="I199">
            <v>0.81313803817132713</v>
          </cell>
          <cell r="J199">
            <v>0.82740394389103478</v>
          </cell>
          <cell r="L199">
            <v>-1.205592107520681E-2</v>
          </cell>
        </row>
        <row r="200">
          <cell r="C200">
            <v>1</v>
          </cell>
          <cell r="D200">
            <v>428</v>
          </cell>
          <cell r="E200">
            <v>421</v>
          </cell>
          <cell r="F200">
            <v>849</v>
          </cell>
          <cell r="H200">
            <v>0.16054013503375844</v>
          </cell>
          <cell r="I200">
            <v>0.18686196182867287</v>
          </cell>
          <cell r="J200">
            <v>0.17259605610896522</v>
          </cell>
        </row>
        <row r="201">
          <cell r="B201" t="str">
            <v>Total</v>
          </cell>
          <cell r="D201">
            <v>2666</v>
          </cell>
          <cell r="E201">
            <v>2253</v>
          </cell>
          <cell r="F201">
            <v>4919</v>
          </cell>
        </row>
        <row r="202">
          <cell r="A202" t="str">
            <v>Knowsley</v>
          </cell>
          <cell r="B202" t="str">
            <v>FSM</v>
          </cell>
          <cell r="C202">
            <v>0</v>
          </cell>
          <cell r="D202">
            <v>1302</v>
          </cell>
          <cell r="F202">
            <v>1302</v>
          </cell>
          <cell r="H202">
            <v>0.70264436049649215</v>
          </cell>
          <cell r="I202" t="e">
            <v>#DIV/0!</v>
          </cell>
          <cell r="J202">
            <v>0.70264436049649215</v>
          </cell>
          <cell r="L202">
            <v>0</v>
          </cell>
        </row>
        <row r="203">
          <cell r="C203">
            <v>1</v>
          </cell>
          <cell r="D203">
            <v>551</v>
          </cell>
          <cell r="F203">
            <v>551</v>
          </cell>
          <cell r="H203">
            <v>0.29735563950350785</v>
          </cell>
          <cell r="I203" t="e">
            <v>#DIV/0!</v>
          </cell>
          <cell r="J203">
            <v>0.29735563950350785</v>
          </cell>
        </row>
        <row r="204">
          <cell r="B204" t="str">
            <v>Total</v>
          </cell>
          <cell r="D204">
            <v>1853</v>
          </cell>
          <cell r="F204">
            <v>1853</v>
          </cell>
        </row>
        <row r="205">
          <cell r="A205" t="str">
            <v>Lambeth</v>
          </cell>
          <cell r="B205" t="str">
            <v>FSM</v>
          </cell>
          <cell r="C205">
            <v>0</v>
          </cell>
          <cell r="D205">
            <v>1270</v>
          </cell>
          <cell r="E205">
            <v>403</v>
          </cell>
          <cell r="F205">
            <v>1673</v>
          </cell>
          <cell r="H205">
            <v>0.64961636828644498</v>
          </cell>
          <cell r="I205">
            <v>0.67731092436974794</v>
          </cell>
          <cell r="J205">
            <v>0.65607843137254906</v>
          </cell>
          <cell r="L205">
            <v>6.4620630861040862E-3</v>
          </cell>
        </row>
        <row r="206">
          <cell r="C206">
            <v>1</v>
          </cell>
          <cell r="D206">
            <v>685</v>
          </cell>
          <cell r="E206">
            <v>192</v>
          </cell>
          <cell r="F206">
            <v>877</v>
          </cell>
          <cell r="H206">
            <v>0.35038363171355497</v>
          </cell>
          <cell r="I206">
            <v>0.32268907563025212</v>
          </cell>
          <cell r="J206">
            <v>0.34392156862745099</v>
          </cell>
        </row>
        <row r="207">
          <cell r="B207" t="str">
            <v>Total</v>
          </cell>
          <cell r="D207">
            <v>1955</v>
          </cell>
          <cell r="E207">
            <v>595</v>
          </cell>
          <cell r="F207">
            <v>2550</v>
          </cell>
        </row>
        <row r="208">
          <cell r="A208" t="str">
            <v>Lancashire</v>
          </cell>
          <cell r="B208" t="str">
            <v>FSM</v>
          </cell>
          <cell r="C208">
            <v>0</v>
          </cell>
          <cell r="D208">
            <v>6007</v>
          </cell>
          <cell r="E208">
            <v>5035</v>
          </cell>
          <cell r="F208">
            <v>11042</v>
          </cell>
          <cell r="H208">
            <v>0.871084686774942</v>
          </cell>
          <cell r="I208">
            <v>0.81380313560691775</v>
          </cell>
          <cell r="J208">
            <v>0.84399602537644269</v>
          </cell>
          <cell r="L208">
            <v>-2.7088661398499303E-2</v>
          </cell>
        </row>
        <row r="209">
          <cell r="C209">
            <v>1</v>
          </cell>
          <cell r="D209">
            <v>889</v>
          </cell>
          <cell r="E209">
            <v>1152</v>
          </cell>
          <cell r="F209">
            <v>2041</v>
          </cell>
          <cell r="H209">
            <v>0.128915313225058</v>
          </cell>
          <cell r="I209">
            <v>0.18619686439308228</v>
          </cell>
          <cell r="J209">
            <v>0.15600397462355728</v>
          </cell>
        </row>
        <row r="210">
          <cell r="B210" t="str">
            <v>Total</v>
          </cell>
          <cell r="D210">
            <v>6896</v>
          </cell>
          <cell r="E210">
            <v>6187</v>
          </cell>
          <cell r="F210">
            <v>13083</v>
          </cell>
        </row>
        <row r="211">
          <cell r="A211" t="str">
            <v>Leeds</v>
          </cell>
          <cell r="B211" t="str">
            <v>FSM</v>
          </cell>
          <cell r="C211">
            <v>0</v>
          </cell>
          <cell r="D211">
            <v>3800</v>
          </cell>
          <cell r="E211">
            <v>2529</v>
          </cell>
          <cell r="F211">
            <v>6329</v>
          </cell>
          <cell r="H211">
            <v>0.83223828296101621</v>
          </cell>
          <cell r="I211">
            <v>0.74756133609222586</v>
          </cell>
          <cell r="J211">
            <v>0.79620077997232352</v>
          </cell>
          <cell r="L211">
            <v>-3.6037502988692682E-2</v>
          </cell>
        </row>
        <row r="212">
          <cell r="C212">
            <v>1</v>
          </cell>
          <cell r="D212">
            <v>766</v>
          </cell>
          <cell r="E212">
            <v>854</v>
          </cell>
          <cell r="F212">
            <v>1620</v>
          </cell>
          <cell r="H212">
            <v>0.16776171703898379</v>
          </cell>
          <cell r="I212">
            <v>0.25243866390777414</v>
          </cell>
          <cell r="J212">
            <v>0.20379922002767645</v>
          </cell>
        </row>
        <row r="213">
          <cell r="B213" t="str">
            <v>Total</v>
          </cell>
          <cell r="D213">
            <v>4566</v>
          </cell>
          <cell r="E213">
            <v>3383</v>
          </cell>
          <cell r="F213">
            <v>7949</v>
          </cell>
        </row>
        <row r="214">
          <cell r="A214" t="str">
            <v>Leicester</v>
          </cell>
          <cell r="B214" t="str">
            <v>FSM</v>
          </cell>
          <cell r="C214">
            <v>0</v>
          </cell>
          <cell r="D214">
            <v>2101</v>
          </cell>
          <cell r="E214">
            <v>635</v>
          </cell>
          <cell r="F214">
            <v>2736</v>
          </cell>
          <cell r="H214">
            <v>0.76400000000000001</v>
          </cell>
          <cell r="I214">
            <v>0.75775656324582341</v>
          </cell>
          <cell r="J214">
            <v>0.76254180602006694</v>
          </cell>
          <cell r="L214">
            <v>-1.4581939799330756E-3</v>
          </cell>
        </row>
        <row r="215">
          <cell r="C215">
            <v>1</v>
          </cell>
          <cell r="D215">
            <v>649</v>
          </cell>
          <cell r="E215">
            <v>203</v>
          </cell>
          <cell r="F215">
            <v>852</v>
          </cell>
          <cell r="H215">
            <v>0.23599999999999999</v>
          </cell>
          <cell r="I215">
            <v>0.24224343675417662</v>
          </cell>
          <cell r="J215">
            <v>0.23745819397993312</v>
          </cell>
        </row>
        <row r="216">
          <cell r="B216" t="str">
            <v>Total</v>
          </cell>
          <cell r="D216">
            <v>2750</v>
          </cell>
          <cell r="E216">
            <v>838</v>
          </cell>
          <cell r="F216">
            <v>3588</v>
          </cell>
        </row>
        <row r="217">
          <cell r="A217" t="str">
            <v>Leicestershire</v>
          </cell>
          <cell r="B217" t="str">
            <v>FSM</v>
          </cell>
          <cell r="C217">
            <v>0</v>
          </cell>
          <cell r="D217">
            <v>5356</v>
          </cell>
          <cell r="E217">
            <v>1291</v>
          </cell>
          <cell r="F217">
            <v>6647</v>
          </cell>
          <cell r="H217">
            <v>0.91119428376998979</v>
          </cell>
          <cell r="I217">
            <v>0.91043723554301836</v>
          </cell>
          <cell r="J217">
            <v>0.91104714912280704</v>
          </cell>
          <cell r="L217">
            <v>-1.4713464718274505E-4</v>
          </cell>
        </row>
        <row r="218">
          <cell r="C218">
            <v>1</v>
          </cell>
          <cell r="D218">
            <v>522</v>
          </cell>
          <cell r="E218">
            <v>127</v>
          </cell>
          <cell r="F218">
            <v>649</v>
          </cell>
          <cell r="H218">
            <v>8.8805716230010212E-2</v>
          </cell>
          <cell r="I218">
            <v>8.9562764456981664E-2</v>
          </cell>
          <cell r="J218">
            <v>8.8952850877192985E-2</v>
          </cell>
        </row>
        <row r="219">
          <cell r="B219" t="str">
            <v>Total</v>
          </cell>
          <cell r="D219">
            <v>5878</v>
          </cell>
          <cell r="E219">
            <v>1418</v>
          </cell>
          <cell r="F219">
            <v>7296</v>
          </cell>
        </row>
        <row r="220">
          <cell r="A220" t="str">
            <v>Lewisham</v>
          </cell>
          <cell r="B220" t="str">
            <v>FSM</v>
          </cell>
          <cell r="C220">
            <v>0</v>
          </cell>
          <cell r="D220">
            <v>1283</v>
          </cell>
          <cell r="E220">
            <v>740</v>
          </cell>
          <cell r="F220">
            <v>2023</v>
          </cell>
          <cell r="H220">
            <v>0.7331428571428571</v>
          </cell>
          <cell r="I220">
            <v>0.73267326732673266</v>
          </cell>
          <cell r="J220">
            <v>0.73297101449275359</v>
          </cell>
          <cell r="L220">
            <v>-1.7184265010350419E-4</v>
          </cell>
        </row>
        <row r="221">
          <cell r="C221">
            <v>1</v>
          </cell>
          <cell r="D221">
            <v>467</v>
          </cell>
          <cell r="E221">
            <v>270</v>
          </cell>
          <cell r="F221">
            <v>737</v>
          </cell>
          <cell r="H221">
            <v>0.26685714285714285</v>
          </cell>
          <cell r="I221">
            <v>0.26732673267326734</v>
          </cell>
          <cell r="J221">
            <v>0.26702898550724635</v>
          </cell>
        </row>
        <row r="222">
          <cell r="B222" t="str">
            <v>Total</v>
          </cell>
          <cell r="D222">
            <v>1750</v>
          </cell>
          <cell r="E222">
            <v>1010</v>
          </cell>
          <cell r="F222">
            <v>2760</v>
          </cell>
        </row>
        <row r="223">
          <cell r="A223" t="str">
            <v>Lincolnshire</v>
          </cell>
          <cell r="B223" t="str">
            <v>FSM</v>
          </cell>
          <cell r="C223">
            <v>0</v>
          </cell>
          <cell r="D223">
            <v>6340</v>
          </cell>
          <cell r="E223">
            <v>632</v>
          </cell>
          <cell r="F223">
            <v>6972</v>
          </cell>
          <cell r="H223">
            <v>0.89725445796773284</v>
          </cell>
          <cell r="I223">
            <v>0.8610354223433242</v>
          </cell>
          <cell r="J223">
            <v>0.89384615384615385</v>
          </cell>
          <cell r="L223">
            <v>-3.4083041215789978E-3</v>
          </cell>
        </row>
        <row r="224">
          <cell r="C224">
            <v>1</v>
          </cell>
          <cell r="D224">
            <v>726</v>
          </cell>
          <cell r="E224">
            <v>102</v>
          </cell>
          <cell r="F224">
            <v>828</v>
          </cell>
          <cell r="H224">
            <v>0.1027455420322672</v>
          </cell>
          <cell r="I224">
            <v>0.13896457765667575</v>
          </cell>
          <cell r="J224">
            <v>0.10615384615384615</v>
          </cell>
        </row>
        <row r="225">
          <cell r="B225" t="str">
            <v>Total</v>
          </cell>
          <cell r="D225">
            <v>7066</v>
          </cell>
          <cell r="E225">
            <v>734</v>
          </cell>
          <cell r="F225">
            <v>7800</v>
          </cell>
        </row>
        <row r="226">
          <cell r="A226" t="str">
            <v>Liverpool</v>
          </cell>
          <cell r="B226" t="str">
            <v>FSM</v>
          </cell>
          <cell r="C226">
            <v>0</v>
          </cell>
          <cell r="D226">
            <v>2174</v>
          </cell>
          <cell r="E226">
            <v>1081</v>
          </cell>
          <cell r="F226">
            <v>3255</v>
          </cell>
          <cell r="H226">
            <v>0.65383458646616543</v>
          </cell>
          <cell r="I226">
            <v>0.7554157931516422</v>
          </cell>
          <cell r="J226">
            <v>0.68439865433137093</v>
          </cell>
          <cell r="L226">
            <v>3.0564067865205491E-2</v>
          </cell>
        </row>
        <row r="227">
          <cell r="C227">
            <v>1</v>
          </cell>
          <cell r="D227">
            <v>1151</v>
          </cell>
          <cell r="E227">
            <v>350</v>
          </cell>
          <cell r="F227">
            <v>1501</v>
          </cell>
          <cell r="H227">
            <v>0.34616541353383457</v>
          </cell>
          <cell r="I227">
            <v>0.2445842068483578</v>
          </cell>
          <cell r="J227">
            <v>0.31560134566862907</v>
          </cell>
        </row>
        <row r="228">
          <cell r="B228" t="str">
            <v>Total</v>
          </cell>
          <cell r="D228">
            <v>3325</v>
          </cell>
          <cell r="E228">
            <v>1431</v>
          </cell>
          <cell r="F228">
            <v>4756</v>
          </cell>
        </row>
        <row r="229">
          <cell r="A229" t="str">
            <v>Luton</v>
          </cell>
          <cell r="B229" t="str">
            <v>FSM</v>
          </cell>
          <cell r="C229">
            <v>0</v>
          </cell>
          <cell r="D229">
            <v>1752</v>
          </cell>
          <cell r="E229">
            <v>218</v>
          </cell>
          <cell r="F229">
            <v>1970</v>
          </cell>
          <cell r="H229">
            <v>0.76573426573426573</v>
          </cell>
          <cell r="I229">
            <v>0.75172413793103443</v>
          </cell>
          <cell r="J229">
            <v>0.76415826221877425</v>
          </cell>
          <cell r="L229">
            <v>-1.5760035154914753E-3</v>
          </cell>
        </row>
        <row r="230">
          <cell r="C230">
            <v>1</v>
          </cell>
          <cell r="D230">
            <v>536</v>
          </cell>
          <cell r="E230">
            <v>72</v>
          </cell>
          <cell r="F230">
            <v>608</v>
          </cell>
          <cell r="H230">
            <v>0.23426573426573427</v>
          </cell>
          <cell r="I230">
            <v>0.24827586206896551</v>
          </cell>
          <cell r="J230">
            <v>0.23584173778122575</v>
          </cell>
        </row>
        <row r="231">
          <cell r="B231" t="str">
            <v>Total</v>
          </cell>
          <cell r="D231">
            <v>2288</v>
          </cell>
          <cell r="E231">
            <v>290</v>
          </cell>
          <cell r="F231">
            <v>2578</v>
          </cell>
        </row>
        <row r="232">
          <cell r="A232" t="str">
            <v>Manchester</v>
          </cell>
          <cell r="B232" t="str">
            <v>FSM</v>
          </cell>
          <cell r="C232">
            <v>0</v>
          </cell>
          <cell r="D232">
            <v>1627</v>
          </cell>
          <cell r="E232">
            <v>1618</v>
          </cell>
          <cell r="F232">
            <v>3245</v>
          </cell>
          <cell r="H232">
            <v>0.6350507416081187</v>
          </cell>
          <cell r="I232">
            <v>0.63277278060226827</v>
          </cell>
          <cell r="J232">
            <v>0.63391287360812654</v>
          </cell>
          <cell r="L232">
            <v>-1.1378679999921593E-3</v>
          </cell>
        </row>
        <row r="233">
          <cell r="C233">
            <v>1</v>
          </cell>
          <cell r="D233">
            <v>935</v>
          </cell>
          <cell r="E233">
            <v>939</v>
          </cell>
          <cell r="F233">
            <v>1874</v>
          </cell>
          <cell r="H233">
            <v>0.36494925839188136</v>
          </cell>
          <cell r="I233">
            <v>0.36722721939773173</v>
          </cell>
          <cell r="J233">
            <v>0.36608712639187341</v>
          </cell>
        </row>
        <row r="234">
          <cell r="B234" t="str">
            <v>Total</v>
          </cell>
          <cell r="D234">
            <v>2562</v>
          </cell>
          <cell r="E234">
            <v>2557</v>
          </cell>
          <cell r="F234">
            <v>5119</v>
          </cell>
        </row>
        <row r="235">
          <cell r="A235" t="str">
            <v>Medway</v>
          </cell>
          <cell r="B235" t="str">
            <v>FSM</v>
          </cell>
          <cell r="C235">
            <v>0</v>
          </cell>
          <cell r="D235">
            <v>2804</v>
          </cell>
          <cell r="E235">
            <v>50</v>
          </cell>
          <cell r="F235">
            <v>2854</v>
          </cell>
          <cell r="H235">
            <v>0.87707225523928678</v>
          </cell>
          <cell r="I235">
            <v>0.60240963855421692</v>
          </cell>
          <cell r="J235">
            <v>0.87012195121951219</v>
          </cell>
          <cell r="L235">
            <v>-6.9503040197745891E-3</v>
          </cell>
        </row>
        <row r="236">
          <cell r="C236">
            <v>1</v>
          </cell>
          <cell r="D236">
            <v>393</v>
          </cell>
          <cell r="E236">
            <v>33</v>
          </cell>
          <cell r="F236">
            <v>426</v>
          </cell>
          <cell r="H236">
            <v>0.12292774476071316</v>
          </cell>
          <cell r="I236">
            <v>0.39759036144578314</v>
          </cell>
          <cell r="J236">
            <v>0.12987804878048781</v>
          </cell>
        </row>
        <row r="237">
          <cell r="B237" t="str">
            <v>Total</v>
          </cell>
          <cell r="D237">
            <v>3197</v>
          </cell>
          <cell r="E237">
            <v>83</v>
          </cell>
          <cell r="F237">
            <v>3280</v>
          </cell>
        </row>
        <row r="238">
          <cell r="A238" t="str">
            <v>Merton</v>
          </cell>
          <cell r="B238" t="str">
            <v>FSM</v>
          </cell>
          <cell r="C238">
            <v>0</v>
          </cell>
          <cell r="D238">
            <v>1248</v>
          </cell>
          <cell r="E238">
            <v>319</v>
          </cell>
          <cell r="F238">
            <v>1567</v>
          </cell>
          <cell r="H238">
            <v>0.85832187070151311</v>
          </cell>
          <cell r="I238">
            <v>0.82857142857142863</v>
          </cell>
          <cell r="J238">
            <v>0.85209352909189773</v>
          </cell>
          <cell r="L238">
            <v>-6.2283416096153843E-3</v>
          </cell>
        </row>
        <row r="239">
          <cell r="C239">
            <v>1</v>
          </cell>
          <cell r="D239">
            <v>206</v>
          </cell>
          <cell r="E239">
            <v>66</v>
          </cell>
          <cell r="F239">
            <v>272</v>
          </cell>
          <cell r="H239">
            <v>0.14167812929848694</v>
          </cell>
          <cell r="I239">
            <v>0.17142857142857143</v>
          </cell>
          <cell r="J239">
            <v>0.14790647090810222</v>
          </cell>
        </row>
        <row r="240">
          <cell r="B240" t="str">
            <v>Total</v>
          </cell>
          <cell r="D240">
            <v>1454</v>
          </cell>
          <cell r="E240">
            <v>385</v>
          </cell>
          <cell r="F240">
            <v>1839</v>
          </cell>
        </row>
        <row r="241">
          <cell r="A241" t="str">
            <v>Middlesbrough</v>
          </cell>
          <cell r="B241" t="str">
            <v>FSM</v>
          </cell>
          <cell r="C241">
            <v>0</v>
          </cell>
          <cell r="D241">
            <v>265</v>
          </cell>
          <cell r="E241">
            <v>831</v>
          </cell>
          <cell r="F241">
            <v>1096</v>
          </cell>
          <cell r="H241">
            <v>0.6608478802992519</v>
          </cell>
          <cell r="I241">
            <v>0.695397489539749</v>
          </cell>
          <cell r="J241">
            <v>0.68671679197994984</v>
          </cell>
          <cell r="L241">
            <v>2.5868911680697937E-2</v>
          </cell>
        </row>
        <row r="242">
          <cell r="C242">
            <v>1</v>
          </cell>
          <cell r="D242">
            <v>136</v>
          </cell>
          <cell r="E242">
            <v>364</v>
          </cell>
          <cell r="F242">
            <v>500</v>
          </cell>
          <cell r="H242">
            <v>0.33915211970074816</v>
          </cell>
          <cell r="I242">
            <v>0.30460251046025105</v>
          </cell>
          <cell r="J242">
            <v>0.31328320802005011</v>
          </cell>
        </row>
        <row r="243">
          <cell r="B243" t="str">
            <v>Total</v>
          </cell>
          <cell r="D243">
            <v>401</v>
          </cell>
          <cell r="E243">
            <v>1195</v>
          </cell>
          <cell r="F243">
            <v>1596</v>
          </cell>
        </row>
        <row r="244">
          <cell r="A244" t="str">
            <v>Milton Keynes</v>
          </cell>
          <cell r="B244" t="str">
            <v>FSM</v>
          </cell>
          <cell r="C244">
            <v>0</v>
          </cell>
          <cell r="D244">
            <v>1900</v>
          </cell>
          <cell r="E244">
            <v>706</v>
          </cell>
          <cell r="F244">
            <v>2606</v>
          </cell>
          <cell r="H244">
            <v>0.88536812674743715</v>
          </cell>
          <cell r="I244">
            <v>0.80963302752293576</v>
          </cell>
          <cell r="J244">
            <v>0.86348575215374423</v>
          </cell>
          <cell r="L244">
            <v>-2.188237459369291E-2</v>
          </cell>
        </row>
        <row r="245">
          <cell r="C245">
            <v>1</v>
          </cell>
          <cell r="D245">
            <v>246</v>
          </cell>
          <cell r="E245">
            <v>166</v>
          </cell>
          <cell r="F245">
            <v>412</v>
          </cell>
          <cell r="H245">
            <v>0.11463187325256291</v>
          </cell>
          <cell r="I245">
            <v>0.19036697247706422</v>
          </cell>
          <cell r="J245">
            <v>0.13651424784625579</v>
          </cell>
        </row>
        <row r="246">
          <cell r="B246" t="str">
            <v>Total</v>
          </cell>
          <cell r="D246">
            <v>2146</v>
          </cell>
          <cell r="E246">
            <v>872</v>
          </cell>
          <cell r="F246">
            <v>3018</v>
          </cell>
        </row>
        <row r="247">
          <cell r="A247" t="str">
            <v>Newcastle upon Tyne</v>
          </cell>
          <cell r="B247" t="str">
            <v>FSM</v>
          </cell>
          <cell r="C247">
            <v>0</v>
          </cell>
          <cell r="D247">
            <v>1014</v>
          </cell>
          <cell r="E247">
            <v>943</v>
          </cell>
          <cell r="F247">
            <v>1957</v>
          </cell>
          <cell r="H247">
            <v>0.77168949771689499</v>
          </cell>
          <cell r="I247">
            <v>0.71439393939393936</v>
          </cell>
          <cell r="J247">
            <v>0.7429764616552772</v>
          </cell>
          <cell r="L247">
            <v>-2.8713036061617792E-2</v>
          </cell>
        </row>
        <row r="248">
          <cell r="C248">
            <v>1</v>
          </cell>
          <cell r="D248">
            <v>300</v>
          </cell>
          <cell r="E248">
            <v>377</v>
          </cell>
          <cell r="F248">
            <v>677</v>
          </cell>
          <cell r="H248">
            <v>0.22831050228310501</v>
          </cell>
          <cell r="I248">
            <v>0.28560606060606059</v>
          </cell>
          <cell r="J248">
            <v>0.25702353834472286</v>
          </cell>
        </row>
        <row r="249">
          <cell r="B249" t="str">
            <v>Total</v>
          </cell>
          <cell r="D249">
            <v>1314</v>
          </cell>
          <cell r="E249">
            <v>1320</v>
          </cell>
          <cell r="F249">
            <v>2634</v>
          </cell>
        </row>
        <row r="250">
          <cell r="A250" t="str">
            <v>Newham</v>
          </cell>
          <cell r="B250" t="str">
            <v>FSM</v>
          </cell>
          <cell r="C250">
            <v>0</v>
          </cell>
          <cell r="D250">
            <v>1614</v>
          </cell>
          <cell r="E250">
            <v>845</v>
          </cell>
          <cell r="F250">
            <v>2459</v>
          </cell>
          <cell r="H250">
            <v>0.6566314076484947</v>
          </cell>
          <cell r="I250">
            <v>0.599290780141844</v>
          </cell>
          <cell r="J250">
            <v>0.63572905894519127</v>
          </cell>
          <cell r="L250">
            <v>-2.0902348703303431E-2</v>
          </cell>
        </row>
        <row r="251">
          <cell r="C251">
            <v>1</v>
          </cell>
          <cell r="D251">
            <v>844</v>
          </cell>
          <cell r="E251">
            <v>565</v>
          </cell>
          <cell r="F251">
            <v>1409</v>
          </cell>
          <cell r="H251">
            <v>0.3433685923515053</v>
          </cell>
          <cell r="I251">
            <v>0.40070921985815605</v>
          </cell>
          <cell r="J251">
            <v>0.36427094105480867</v>
          </cell>
        </row>
        <row r="252">
          <cell r="B252" t="str">
            <v>Total</v>
          </cell>
          <cell r="D252">
            <v>2458</v>
          </cell>
          <cell r="E252">
            <v>1410</v>
          </cell>
          <cell r="F252">
            <v>3868</v>
          </cell>
        </row>
        <row r="253">
          <cell r="A253" t="str">
            <v>Norfolk</v>
          </cell>
          <cell r="B253" t="str">
            <v>FSM</v>
          </cell>
          <cell r="C253">
            <v>0</v>
          </cell>
          <cell r="D253">
            <v>5390</v>
          </cell>
          <cell r="E253">
            <v>1929</v>
          </cell>
          <cell r="F253">
            <v>7319</v>
          </cell>
          <cell r="H253">
            <v>0.85555555555555551</v>
          </cell>
          <cell r="I253">
            <v>0.8512797881729921</v>
          </cell>
          <cell r="J253">
            <v>0.85442446883025913</v>
          </cell>
          <cell r="L253">
            <v>-1.1310867252963819E-3</v>
          </cell>
        </row>
        <row r="254">
          <cell r="C254">
            <v>1</v>
          </cell>
          <cell r="D254">
            <v>910</v>
          </cell>
          <cell r="E254">
            <v>337</v>
          </cell>
          <cell r="F254">
            <v>1247</v>
          </cell>
          <cell r="H254">
            <v>0.14444444444444443</v>
          </cell>
          <cell r="I254">
            <v>0.14872021182700795</v>
          </cell>
          <cell r="J254">
            <v>0.14557553116974084</v>
          </cell>
        </row>
        <row r="255">
          <cell r="B255" t="str">
            <v>Total</v>
          </cell>
          <cell r="D255">
            <v>6300</v>
          </cell>
          <cell r="E255">
            <v>2266</v>
          </cell>
          <cell r="F255">
            <v>8566</v>
          </cell>
        </row>
        <row r="256">
          <cell r="A256" t="str">
            <v>North East Lincolnshire</v>
          </cell>
          <cell r="B256" t="str">
            <v>FSM</v>
          </cell>
          <cell r="C256">
            <v>0</v>
          </cell>
          <cell r="D256">
            <v>996</v>
          </cell>
          <cell r="E256">
            <v>544</v>
          </cell>
          <cell r="F256">
            <v>1540</v>
          </cell>
          <cell r="H256">
            <v>0.84263959390862941</v>
          </cell>
          <cell r="I256">
            <v>0.74725274725274726</v>
          </cell>
          <cell r="J256">
            <v>0.80628272251308897</v>
          </cell>
          <cell r="L256">
            <v>-3.6356871395540447E-2</v>
          </cell>
        </row>
        <row r="257">
          <cell r="C257">
            <v>1</v>
          </cell>
          <cell r="D257">
            <v>186</v>
          </cell>
          <cell r="E257">
            <v>184</v>
          </cell>
          <cell r="F257">
            <v>370</v>
          </cell>
          <cell r="H257">
            <v>0.15736040609137056</v>
          </cell>
          <cell r="I257">
            <v>0.25274725274725274</v>
          </cell>
          <cell r="J257">
            <v>0.193717277486911</v>
          </cell>
        </row>
        <row r="258">
          <cell r="B258" t="str">
            <v>Total</v>
          </cell>
          <cell r="D258">
            <v>1182</v>
          </cell>
          <cell r="E258">
            <v>728</v>
          </cell>
          <cell r="F258">
            <v>1910</v>
          </cell>
        </row>
        <row r="259">
          <cell r="A259" t="str">
            <v>North Lincolnshire</v>
          </cell>
          <cell r="B259" t="str">
            <v>FSM</v>
          </cell>
          <cell r="C259">
            <v>0</v>
          </cell>
          <cell r="D259">
            <v>914</v>
          </cell>
          <cell r="E259">
            <v>590</v>
          </cell>
          <cell r="F259">
            <v>1504</v>
          </cell>
          <cell r="H259">
            <v>0.86717267552182165</v>
          </cell>
          <cell r="I259">
            <v>0.79729729729729726</v>
          </cell>
          <cell r="J259">
            <v>0.83835005574136012</v>
          </cell>
          <cell r="L259">
            <v>-2.8822619780461523E-2</v>
          </cell>
        </row>
        <row r="260">
          <cell r="C260">
            <v>1</v>
          </cell>
          <cell r="D260">
            <v>140</v>
          </cell>
          <cell r="E260">
            <v>150</v>
          </cell>
          <cell r="F260">
            <v>290</v>
          </cell>
          <cell r="H260">
            <v>0.13282732447817835</v>
          </cell>
          <cell r="I260">
            <v>0.20270270270270271</v>
          </cell>
          <cell r="J260">
            <v>0.1616499442586399</v>
          </cell>
        </row>
        <row r="261">
          <cell r="B261" t="str">
            <v>Total</v>
          </cell>
          <cell r="D261">
            <v>1054</v>
          </cell>
          <cell r="E261">
            <v>740</v>
          </cell>
          <cell r="F261">
            <v>1794</v>
          </cell>
        </row>
        <row r="262">
          <cell r="A262" t="str">
            <v>North Somerset</v>
          </cell>
          <cell r="B262" t="str">
            <v>FSM</v>
          </cell>
          <cell r="C262">
            <v>0</v>
          </cell>
          <cell r="D262">
            <v>1768</v>
          </cell>
          <cell r="E262">
            <v>203</v>
          </cell>
          <cell r="F262">
            <v>1971</v>
          </cell>
          <cell r="H262">
            <v>0.89157841654059511</v>
          </cell>
          <cell r="I262">
            <v>0.87878787878787878</v>
          </cell>
          <cell r="J262">
            <v>0.8902439024390244</v>
          </cell>
          <cell r="L262">
            <v>-1.3345141015707052E-3</v>
          </cell>
        </row>
        <row r="263">
          <cell r="C263">
            <v>1</v>
          </cell>
          <cell r="D263">
            <v>215</v>
          </cell>
          <cell r="E263">
            <v>28</v>
          </cell>
          <cell r="F263">
            <v>243</v>
          </cell>
          <cell r="H263">
            <v>0.10842158345940495</v>
          </cell>
          <cell r="I263">
            <v>0.12121212121212122</v>
          </cell>
          <cell r="J263">
            <v>0.10975609756097561</v>
          </cell>
        </row>
        <row r="264">
          <cell r="B264" t="str">
            <v>Total</v>
          </cell>
          <cell r="D264">
            <v>1983</v>
          </cell>
          <cell r="E264">
            <v>231</v>
          </cell>
          <cell r="F264">
            <v>2214</v>
          </cell>
        </row>
        <row r="265">
          <cell r="A265" t="str">
            <v>North Tyneside</v>
          </cell>
          <cell r="B265" t="str">
            <v>FSM</v>
          </cell>
          <cell r="C265">
            <v>0</v>
          </cell>
          <cell r="D265">
            <v>215</v>
          </cell>
          <cell r="E265">
            <v>1588</v>
          </cell>
          <cell r="F265">
            <v>1803</v>
          </cell>
          <cell r="H265">
            <v>0.85317460317460314</v>
          </cell>
          <cell r="I265">
            <v>0.85330467490596451</v>
          </cell>
          <cell r="J265">
            <v>0.85328916232844298</v>
          </cell>
          <cell r="L265">
            <v>1.1455915383984383E-4</v>
          </cell>
        </row>
        <row r="266">
          <cell r="C266">
            <v>1</v>
          </cell>
          <cell r="D266">
            <v>37</v>
          </cell>
          <cell r="E266">
            <v>273</v>
          </cell>
          <cell r="F266">
            <v>310</v>
          </cell>
          <cell r="H266">
            <v>0.14682539682539683</v>
          </cell>
          <cell r="I266">
            <v>0.14669532509403546</v>
          </cell>
          <cell r="J266">
            <v>0.14671083767155702</v>
          </cell>
        </row>
        <row r="267">
          <cell r="B267" t="str">
            <v>Total</v>
          </cell>
          <cell r="D267">
            <v>252</v>
          </cell>
          <cell r="E267">
            <v>1861</v>
          </cell>
          <cell r="F267">
            <v>2113</v>
          </cell>
        </row>
        <row r="268">
          <cell r="A268" t="str">
            <v>North Yorkshire</v>
          </cell>
          <cell r="B268" t="str">
            <v>FSM</v>
          </cell>
          <cell r="C268">
            <v>0</v>
          </cell>
          <cell r="D268">
            <v>3707</v>
          </cell>
          <cell r="E268">
            <v>1852</v>
          </cell>
          <cell r="F268">
            <v>5559</v>
          </cell>
          <cell r="H268">
            <v>0.92190997264362096</v>
          </cell>
          <cell r="I268">
            <v>0.86866791744840521</v>
          </cell>
          <cell r="J268">
            <v>0.90346172598732322</v>
          </cell>
          <cell r="L268">
            <v>-1.844824665629774E-2</v>
          </cell>
        </row>
        <row r="269">
          <cell r="C269">
            <v>1</v>
          </cell>
          <cell r="D269">
            <v>314</v>
          </cell>
          <cell r="E269">
            <v>280</v>
          </cell>
          <cell r="F269">
            <v>594</v>
          </cell>
          <cell r="H269">
            <v>7.8090027356379016E-2</v>
          </cell>
          <cell r="I269">
            <v>0.13133208255159476</v>
          </cell>
          <cell r="J269">
            <v>9.6538274012676742E-2</v>
          </cell>
        </row>
        <row r="270">
          <cell r="B270" t="str">
            <v>Total</v>
          </cell>
          <cell r="D270">
            <v>4021</v>
          </cell>
          <cell r="E270">
            <v>2132</v>
          </cell>
          <cell r="F270">
            <v>6153</v>
          </cell>
        </row>
        <row r="271">
          <cell r="A271" t="str">
            <v>Northamptonshire</v>
          </cell>
          <cell r="B271" t="str">
            <v>FSM</v>
          </cell>
          <cell r="C271">
            <v>0</v>
          </cell>
          <cell r="D271">
            <v>5449</v>
          </cell>
          <cell r="E271">
            <v>1728</v>
          </cell>
          <cell r="F271">
            <v>7177</v>
          </cell>
          <cell r="H271">
            <v>0.89947177286233082</v>
          </cell>
          <cell r="I271">
            <v>0.85970149253731343</v>
          </cell>
          <cell r="J271">
            <v>0.88956370847793753</v>
          </cell>
          <cell r="L271">
            <v>-9.9080643843932892E-3</v>
          </cell>
        </row>
        <row r="272">
          <cell r="C272">
            <v>1</v>
          </cell>
          <cell r="D272">
            <v>609</v>
          </cell>
          <cell r="E272">
            <v>282</v>
          </cell>
          <cell r="F272">
            <v>891</v>
          </cell>
          <cell r="H272">
            <v>0.10052822713766919</v>
          </cell>
          <cell r="I272">
            <v>0.14029850746268657</v>
          </cell>
          <cell r="J272">
            <v>0.11043629152206247</v>
          </cell>
        </row>
        <row r="273">
          <cell r="B273" t="str">
            <v>Total</v>
          </cell>
          <cell r="D273">
            <v>6058</v>
          </cell>
          <cell r="E273">
            <v>2010</v>
          </cell>
          <cell r="F273">
            <v>8068</v>
          </cell>
        </row>
        <row r="274">
          <cell r="A274" t="str">
            <v>Northumberland</v>
          </cell>
          <cell r="B274" t="str">
            <v>FSM</v>
          </cell>
          <cell r="C274">
            <v>0</v>
          </cell>
          <cell r="D274">
            <v>2909</v>
          </cell>
          <cell r="E274">
            <v>140</v>
          </cell>
          <cell r="F274">
            <v>3049</v>
          </cell>
          <cell r="H274">
            <v>0.87017648818426563</v>
          </cell>
          <cell r="I274">
            <v>0.68292682926829273</v>
          </cell>
          <cell r="J274">
            <v>0.8593573844419391</v>
          </cell>
          <cell r="L274">
            <v>-1.081910374232653E-2</v>
          </cell>
        </row>
        <row r="275">
          <cell r="C275">
            <v>1</v>
          </cell>
          <cell r="D275">
            <v>434</v>
          </cell>
          <cell r="E275">
            <v>65</v>
          </cell>
          <cell r="F275">
            <v>499</v>
          </cell>
          <cell r="H275">
            <v>0.12982351181573437</v>
          </cell>
          <cell r="I275">
            <v>0.31707317073170732</v>
          </cell>
          <cell r="J275">
            <v>0.14064261555806087</v>
          </cell>
        </row>
        <row r="276">
          <cell r="B276" t="str">
            <v>Total</v>
          </cell>
          <cell r="D276">
            <v>3343</v>
          </cell>
          <cell r="E276">
            <v>205</v>
          </cell>
          <cell r="F276">
            <v>3548</v>
          </cell>
        </row>
        <row r="277">
          <cell r="A277" t="str">
            <v>Nottingham</v>
          </cell>
          <cell r="B277" t="str">
            <v>FSM</v>
          </cell>
          <cell r="C277">
            <v>0</v>
          </cell>
          <cell r="D277">
            <v>1565</v>
          </cell>
          <cell r="E277">
            <v>573</v>
          </cell>
          <cell r="F277">
            <v>2138</v>
          </cell>
          <cell r="H277">
            <v>0.69991055456171736</v>
          </cell>
          <cell r="I277">
            <v>0.67096018735362994</v>
          </cell>
          <cell r="J277">
            <v>0.6919093851132686</v>
          </cell>
          <cell r="L277">
            <v>-8.0011694484487528E-3</v>
          </cell>
        </row>
        <row r="278">
          <cell r="C278">
            <v>1</v>
          </cell>
          <cell r="D278">
            <v>671</v>
          </cell>
          <cell r="E278">
            <v>281</v>
          </cell>
          <cell r="F278">
            <v>952</v>
          </cell>
          <cell r="H278">
            <v>0.30008944543828264</v>
          </cell>
          <cell r="I278">
            <v>0.32903981264637</v>
          </cell>
          <cell r="J278">
            <v>0.3080906148867314</v>
          </cell>
        </row>
        <row r="279">
          <cell r="B279" t="str">
            <v>Total</v>
          </cell>
          <cell r="D279">
            <v>2236</v>
          </cell>
          <cell r="E279">
            <v>854</v>
          </cell>
          <cell r="F279">
            <v>3090</v>
          </cell>
        </row>
        <row r="280">
          <cell r="A280" t="str">
            <v>Nottinghamshire</v>
          </cell>
          <cell r="B280" t="str">
            <v>FSM</v>
          </cell>
          <cell r="C280">
            <v>0</v>
          </cell>
          <cell r="D280">
            <v>5561</v>
          </cell>
          <cell r="E280">
            <v>1801</v>
          </cell>
          <cell r="F280">
            <v>7362</v>
          </cell>
          <cell r="H280">
            <v>0.86944965603502189</v>
          </cell>
          <cell r="I280">
            <v>0.85274621212121215</v>
          </cell>
          <cell r="J280">
            <v>0.86530324400564174</v>
          </cell>
          <cell r="L280">
            <v>-4.1464120293801532E-3</v>
          </cell>
        </row>
        <row r="281">
          <cell r="C281">
            <v>1</v>
          </cell>
          <cell r="D281">
            <v>835</v>
          </cell>
          <cell r="E281">
            <v>311</v>
          </cell>
          <cell r="F281">
            <v>1146</v>
          </cell>
          <cell r="H281">
            <v>0.13055034396497811</v>
          </cell>
          <cell r="I281">
            <v>0.14725378787878787</v>
          </cell>
          <cell r="J281">
            <v>0.13469675599435826</v>
          </cell>
        </row>
        <row r="282">
          <cell r="B282" t="str">
            <v>Total</v>
          </cell>
          <cell r="D282">
            <v>6396</v>
          </cell>
          <cell r="E282">
            <v>2112</v>
          </cell>
          <cell r="F282">
            <v>8508</v>
          </cell>
        </row>
        <row r="283">
          <cell r="A283" t="str">
            <v>Oldham</v>
          </cell>
          <cell r="B283" t="str">
            <v>FSM</v>
          </cell>
          <cell r="C283">
            <v>0</v>
          </cell>
          <cell r="D283">
            <v>1059</v>
          </cell>
          <cell r="E283">
            <v>1236</v>
          </cell>
          <cell r="F283">
            <v>2295</v>
          </cell>
          <cell r="H283">
            <v>0.74159663865546221</v>
          </cell>
          <cell r="I283">
            <v>0.78927203065134099</v>
          </cell>
          <cell r="J283">
            <v>0.76653306613226457</v>
          </cell>
          <cell r="L283">
            <v>2.4936427476802359E-2</v>
          </cell>
        </row>
        <row r="284">
          <cell r="C284">
            <v>1</v>
          </cell>
          <cell r="D284">
            <v>369</v>
          </cell>
          <cell r="E284">
            <v>330</v>
          </cell>
          <cell r="F284">
            <v>699</v>
          </cell>
          <cell r="H284">
            <v>0.25840336134453784</v>
          </cell>
          <cell r="I284">
            <v>0.21072796934865901</v>
          </cell>
          <cell r="J284">
            <v>0.23346693386773548</v>
          </cell>
        </row>
        <row r="285">
          <cell r="B285" t="str">
            <v>Total</v>
          </cell>
          <cell r="D285">
            <v>1428</v>
          </cell>
          <cell r="E285">
            <v>1566</v>
          </cell>
          <cell r="F285">
            <v>2994</v>
          </cell>
        </row>
        <row r="286">
          <cell r="A286" t="str">
            <v>Oxfordshire</v>
          </cell>
          <cell r="B286" t="str">
            <v>FSM</v>
          </cell>
          <cell r="C286">
            <v>0</v>
          </cell>
          <cell r="D286">
            <v>4679</v>
          </cell>
          <cell r="E286">
            <v>1201</v>
          </cell>
          <cell r="F286">
            <v>5880</v>
          </cell>
          <cell r="H286">
            <v>0.90537925696594423</v>
          </cell>
          <cell r="I286">
            <v>0.86278735632183912</v>
          </cell>
          <cell r="J286">
            <v>0.89634146341463417</v>
          </cell>
          <cell r="L286">
            <v>-9.0377935513100693E-3</v>
          </cell>
        </row>
        <row r="287">
          <cell r="C287">
            <v>1</v>
          </cell>
          <cell r="D287">
            <v>489</v>
          </cell>
          <cell r="E287">
            <v>191</v>
          </cell>
          <cell r="F287">
            <v>680</v>
          </cell>
          <cell r="H287">
            <v>9.4620743034055724E-2</v>
          </cell>
          <cell r="I287">
            <v>0.13721264367816091</v>
          </cell>
          <cell r="J287">
            <v>0.10365853658536585</v>
          </cell>
        </row>
        <row r="288">
          <cell r="B288" t="str">
            <v>Total</v>
          </cell>
          <cell r="D288">
            <v>5168</v>
          </cell>
          <cell r="E288">
            <v>1392</v>
          </cell>
          <cell r="F288">
            <v>6560</v>
          </cell>
        </row>
        <row r="289">
          <cell r="A289" t="str">
            <v>Peterborough</v>
          </cell>
          <cell r="B289" t="str">
            <v>FSM</v>
          </cell>
          <cell r="C289">
            <v>0</v>
          </cell>
          <cell r="D289">
            <v>1729</v>
          </cell>
          <cell r="E289">
            <v>127</v>
          </cell>
          <cell r="F289">
            <v>1856</v>
          </cell>
          <cell r="H289">
            <v>0.82372558361124348</v>
          </cell>
          <cell r="I289">
            <v>0.89436619718309862</v>
          </cell>
          <cell r="J289">
            <v>0.8282016956715752</v>
          </cell>
          <cell r="L289">
            <v>4.4761120603317162E-3</v>
          </cell>
        </row>
        <row r="290">
          <cell r="C290">
            <v>1</v>
          </cell>
          <cell r="D290">
            <v>370</v>
          </cell>
          <cell r="E290">
            <v>15</v>
          </cell>
          <cell r="F290">
            <v>385</v>
          </cell>
          <cell r="H290">
            <v>0.17627441638875654</v>
          </cell>
          <cell r="I290">
            <v>0.10563380281690141</v>
          </cell>
          <cell r="J290">
            <v>0.1717983043284248</v>
          </cell>
        </row>
        <row r="291">
          <cell r="B291" t="str">
            <v>Total</v>
          </cell>
          <cell r="D291">
            <v>2099</v>
          </cell>
          <cell r="E291">
            <v>142</v>
          </cell>
          <cell r="F291">
            <v>2241</v>
          </cell>
        </row>
        <row r="292">
          <cell r="A292" t="str">
            <v>Plymouth</v>
          </cell>
          <cell r="B292" t="str">
            <v>FSM</v>
          </cell>
          <cell r="C292">
            <v>0</v>
          </cell>
          <cell r="D292">
            <v>1582</v>
          </cell>
          <cell r="E292">
            <v>610</v>
          </cell>
          <cell r="F292">
            <v>2192</v>
          </cell>
          <cell r="H292">
            <v>0.82524778299426182</v>
          </cell>
          <cell r="I292">
            <v>0.81550802139037437</v>
          </cell>
          <cell r="J292">
            <v>0.82251407129455911</v>
          </cell>
          <cell r="L292">
            <v>-2.7337116997027122E-3</v>
          </cell>
        </row>
        <row r="293">
          <cell r="C293">
            <v>1</v>
          </cell>
          <cell r="D293">
            <v>335</v>
          </cell>
          <cell r="E293">
            <v>138</v>
          </cell>
          <cell r="F293">
            <v>473</v>
          </cell>
          <cell r="H293">
            <v>0.17475221700573812</v>
          </cell>
          <cell r="I293">
            <v>0.18449197860962566</v>
          </cell>
          <cell r="J293">
            <v>0.17748592870544089</v>
          </cell>
        </row>
        <row r="294">
          <cell r="B294" t="str">
            <v>Total</v>
          </cell>
          <cell r="D294">
            <v>1917</v>
          </cell>
          <cell r="E294">
            <v>748</v>
          </cell>
          <cell r="F294">
            <v>2665</v>
          </cell>
        </row>
        <row r="295">
          <cell r="A295" t="str">
            <v>Poole</v>
          </cell>
          <cell r="B295" t="str">
            <v>FSM</v>
          </cell>
          <cell r="C295">
            <v>0</v>
          </cell>
          <cell r="D295">
            <v>1140</v>
          </cell>
          <cell r="E295">
            <v>38</v>
          </cell>
          <cell r="F295">
            <v>1178</v>
          </cell>
          <cell r="H295">
            <v>0.87490406753645433</v>
          </cell>
          <cell r="I295">
            <v>0.86363636363636365</v>
          </cell>
          <cell r="J295">
            <v>0.87453600593912395</v>
          </cell>
          <cell r="L295">
            <v>-3.6806159733038246E-4</v>
          </cell>
        </row>
        <row r="296">
          <cell r="C296">
            <v>1</v>
          </cell>
          <cell r="D296">
            <v>163</v>
          </cell>
          <cell r="E296">
            <v>6</v>
          </cell>
          <cell r="F296">
            <v>169</v>
          </cell>
          <cell r="H296">
            <v>0.12509593246354567</v>
          </cell>
          <cell r="I296">
            <v>0.13636363636363635</v>
          </cell>
          <cell r="J296">
            <v>0.12546399406087602</v>
          </cell>
        </row>
        <row r="297">
          <cell r="B297" t="str">
            <v>Total</v>
          </cell>
          <cell r="D297">
            <v>1303</v>
          </cell>
          <cell r="E297">
            <v>44</v>
          </cell>
          <cell r="F297">
            <v>1347</v>
          </cell>
        </row>
        <row r="298">
          <cell r="A298" t="str">
            <v>Portsmouth</v>
          </cell>
          <cell r="B298" t="str">
            <v>FSM</v>
          </cell>
          <cell r="C298">
            <v>0</v>
          </cell>
          <cell r="D298">
            <v>1313</v>
          </cell>
          <cell r="E298">
            <v>330</v>
          </cell>
          <cell r="F298">
            <v>1643</v>
          </cell>
          <cell r="H298">
            <v>0.83577339274347551</v>
          </cell>
          <cell r="I298">
            <v>0.76212471131639725</v>
          </cell>
          <cell r="J298">
            <v>0.81986027944111772</v>
          </cell>
          <cell r="L298">
            <v>-1.5913113302357784E-2</v>
          </cell>
        </row>
        <row r="299">
          <cell r="C299">
            <v>1</v>
          </cell>
          <cell r="D299">
            <v>258</v>
          </cell>
          <cell r="E299">
            <v>103</v>
          </cell>
          <cell r="F299">
            <v>361</v>
          </cell>
          <cell r="H299">
            <v>0.16422660725652452</v>
          </cell>
          <cell r="I299">
            <v>0.23787528868360278</v>
          </cell>
          <cell r="J299">
            <v>0.18013972055888225</v>
          </cell>
        </row>
        <row r="300">
          <cell r="B300" t="str">
            <v>Total</v>
          </cell>
          <cell r="D300">
            <v>1571</v>
          </cell>
          <cell r="E300">
            <v>433</v>
          </cell>
          <cell r="F300">
            <v>2004</v>
          </cell>
        </row>
        <row r="301">
          <cell r="A301" t="str">
            <v>Reading</v>
          </cell>
          <cell r="B301" t="str">
            <v>FSM</v>
          </cell>
          <cell r="C301">
            <v>0</v>
          </cell>
          <cell r="D301">
            <v>950</v>
          </cell>
          <cell r="E301">
            <v>195</v>
          </cell>
          <cell r="F301">
            <v>1145</v>
          </cell>
          <cell r="H301">
            <v>0.8232235701906413</v>
          </cell>
          <cell r="I301">
            <v>0.71167883211678828</v>
          </cell>
          <cell r="J301">
            <v>0.80182072829131656</v>
          </cell>
          <cell r="L301">
            <v>-2.1402841899324732E-2</v>
          </cell>
        </row>
        <row r="302">
          <cell r="C302">
            <v>1</v>
          </cell>
          <cell r="D302">
            <v>204</v>
          </cell>
          <cell r="E302">
            <v>79</v>
          </cell>
          <cell r="F302">
            <v>283</v>
          </cell>
          <cell r="H302">
            <v>0.17677642980935876</v>
          </cell>
          <cell r="I302">
            <v>0.28832116788321166</v>
          </cell>
          <cell r="J302">
            <v>0.19817927170868346</v>
          </cell>
        </row>
        <row r="303">
          <cell r="B303" t="str">
            <v>Total</v>
          </cell>
          <cell r="D303">
            <v>1154</v>
          </cell>
          <cell r="E303">
            <v>274</v>
          </cell>
          <cell r="F303">
            <v>1428</v>
          </cell>
        </row>
        <row r="304">
          <cell r="A304" t="str">
            <v>Redbridge</v>
          </cell>
          <cell r="B304" t="str">
            <v>FSM</v>
          </cell>
          <cell r="C304">
            <v>0</v>
          </cell>
          <cell r="D304">
            <v>1315</v>
          </cell>
          <cell r="E304">
            <v>1451</v>
          </cell>
          <cell r="F304">
            <v>2766</v>
          </cell>
          <cell r="H304">
            <v>0.84133077415227131</v>
          </cell>
          <cell r="I304">
            <v>0.76167979002624675</v>
          </cell>
          <cell r="J304">
            <v>0.79757785467128028</v>
          </cell>
          <cell r="L304">
            <v>-4.3752919480991026E-2</v>
          </cell>
        </row>
        <row r="305">
          <cell r="C305">
            <v>1</v>
          </cell>
          <cell r="D305">
            <v>248</v>
          </cell>
          <cell r="E305">
            <v>454</v>
          </cell>
          <cell r="F305">
            <v>702</v>
          </cell>
          <cell r="H305">
            <v>0.15866922584772872</v>
          </cell>
          <cell r="I305">
            <v>0.23832020997375328</v>
          </cell>
          <cell r="J305">
            <v>0.20242214532871972</v>
          </cell>
        </row>
        <row r="306">
          <cell r="B306" t="str">
            <v>Total</v>
          </cell>
          <cell r="D306">
            <v>1563</v>
          </cell>
          <cell r="E306">
            <v>1905</v>
          </cell>
          <cell r="F306">
            <v>3468</v>
          </cell>
        </row>
        <row r="307">
          <cell r="A307" t="str">
            <v>Redcar and Cleveland</v>
          </cell>
          <cell r="B307" t="str">
            <v>FSM</v>
          </cell>
          <cell r="C307">
            <v>0</v>
          </cell>
          <cell r="D307">
            <v>234</v>
          </cell>
          <cell r="E307">
            <v>1003</v>
          </cell>
          <cell r="F307">
            <v>1237</v>
          </cell>
          <cell r="H307">
            <v>0.71124620060790278</v>
          </cell>
          <cell r="I307">
            <v>0.79603174603174598</v>
          </cell>
          <cell r="J307">
            <v>0.77847702957835119</v>
          </cell>
          <cell r="L307">
            <v>6.7230828970448409E-2</v>
          </cell>
        </row>
        <row r="308">
          <cell r="C308">
            <v>1</v>
          </cell>
          <cell r="D308">
            <v>95</v>
          </cell>
          <cell r="E308">
            <v>257</v>
          </cell>
          <cell r="F308">
            <v>352</v>
          </cell>
          <cell r="H308">
            <v>0.28875379939209728</v>
          </cell>
          <cell r="I308">
            <v>0.20396825396825397</v>
          </cell>
          <cell r="J308">
            <v>0.22152297042164884</v>
          </cell>
        </row>
        <row r="309">
          <cell r="B309" t="str">
            <v>Total</v>
          </cell>
          <cell r="D309">
            <v>329</v>
          </cell>
          <cell r="E309">
            <v>1260</v>
          </cell>
          <cell r="F309">
            <v>1589</v>
          </cell>
        </row>
        <row r="310">
          <cell r="A310" t="str">
            <v>Richmond upon Thames</v>
          </cell>
          <cell r="B310" t="str">
            <v>FSM</v>
          </cell>
          <cell r="C310">
            <v>0</v>
          </cell>
          <cell r="D310">
            <v>1168</v>
          </cell>
          <cell r="E310">
            <v>479</v>
          </cell>
          <cell r="F310">
            <v>1647</v>
          </cell>
          <cell r="H310">
            <v>0.90262751159196286</v>
          </cell>
          <cell r="I310">
            <v>0.88868274582560292</v>
          </cell>
          <cell r="J310">
            <v>0.89852700490998361</v>
          </cell>
          <cell r="L310">
            <v>-4.1005066819792546E-3</v>
          </cell>
        </row>
        <row r="311">
          <cell r="C311">
            <v>1</v>
          </cell>
          <cell r="D311">
            <v>126</v>
          </cell>
          <cell r="E311">
            <v>60</v>
          </cell>
          <cell r="F311">
            <v>186</v>
          </cell>
          <cell r="H311">
            <v>9.7372488408037097E-2</v>
          </cell>
          <cell r="I311">
            <v>0.11131725417439703</v>
          </cell>
          <cell r="J311">
            <v>0.10147299509001637</v>
          </cell>
        </row>
        <row r="312">
          <cell r="B312" t="str">
            <v>Total</v>
          </cell>
          <cell r="D312">
            <v>1294</v>
          </cell>
          <cell r="E312">
            <v>539</v>
          </cell>
          <cell r="F312">
            <v>1833</v>
          </cell>
        </row>
        <row r="313">
          <cell r="A313" t="str">
            <v>Rochdale</v>
          </cell>
          <cell r="B313" t="str">
            <v>FSM</v>
          </cell>
          <cell r="C313">
            <v>0</v>
          </cell>
          <cell r="D313">
            <v>1587</v>
          </cell>
          <cell r="E313">
            <v>367</v>
          </cell>
          <cell r="F313">
            <v>1954</v>
          </cell>
          <cell r="H313">
            <v>0.75824175824175821</v>
          </cell>
          <cell r="I313">
            <v>0.72386587771203159</v>
          </cell>
          <cell r="J313">
            <v>0.75153846153846149</v>
          </cell>
          <cell r="L313">
            <v>-6.7032967032967239E-3</v>
          </cell>
        </row>
        <row r="314">
          <cell r="C314">
            <v>1</v>
          </cell>
          <cell r="D314">
            <v>506</v>
          </cell>
          <cell r="E314">
            <v>140</v>
          </cell>
          <cell r="F314">
            <v>646</v>
          </cell>
          <cell r="H314">
            <v>0.24175824175824176</v>
          </cell>
          <cell r="I314">
            <v>0.27613412228796846</v>
          </cell>
          <cell r="J314">
            <v>0.24846153846153846</v>
          </cell>
        </row>
        <row r="315">
          <cell r="B315" t="str">
            <v>Total</v>
          </cell>
          <cell r="D315">
            <v>2093</v>
          </cell>
          <cell r="E315">
            <v>507</v>
          </cell>
          <cell r="F315">
            <v>2600</v>
          </cell>
        </row>
        <row r="316">
          <cell r="A316" t="str">
            <v>Rotherham</v>
          </cell>
          <cell r="B316" t="str">
            <v>FSM</v>
          </cell>
          <cell r="C316">
            <v>0</v>
          </cell>
          <cell r="D316">
            <v>2374</v>
          </cell>
          <cell r="E316">
            <v>91</v>
          </cell>
          <cell r="F316">
            <v>2465</v>
          </cell>
          <cell r="H316">
            <v>0.80420054200542002</v>
          </cell>
          <cell r="I316">
            <v>0.69465648854961837</v>
          </cell>
          <cell r="J316">
            <v>0.79954589685371391</v>
          </cell>
          <cell r="L316">
            <v>-4.6546451517061049E-3</v>
          </cell>
        </row>
        <row r="317">
          <cell r="C317">
            <v>1</v>
          </cell>
          <cell r="D317">
            <v>578</v>
          </cell>
          <cell r="E317">
            <v>40</v>
          </cell>
          <cell r="F317">
            <v>618</v>
          </cell>
          <cell r="H317">
            <v>0.19579945799457996</v>
          </cell>
          <cell r="I317">
            <v>0.30534351145038169</v>
          </cell>
          <cell r="J317">
            <v>0.20045410314628609</v>
          </cell>
        </row>
        <row r="318">
          <cell r="B318" t="str">
            <v>Total</v>
          </cell>
          <cell r="D318">
            <v>2952</v>
          </cell>
          <cell r="E318">
            <v>131</v>
          </cell>
          <cell r="F318">
            <v>3083</v>
          </cell>
        </row>
        <row r="319">
          <cell r="A319" t="str">
            <v>Rutland</v>
          </cell>
          <cell r="B319" t="str">
            <v>FSM</v>
          </cell>
          <cell r="C319">
            <v>0</v>
          </cell>
          <cell r="D319">
            <v>48</v>
          </cell>
          <cell r="E319">
            <v>275</v>
          </cell>
          <cell r="F319">
            <v>323</v>
          </cell>
          <cell r="H319">
            <v>0.97959183673469385</v>
          </cell>
          <cell r="I319">
            <v>0.95155709342560557</v>
          </cell>
          <cell r="J319">
            <v>0.95562130177514792</v>
          </cell>
          <cell r="L319">
            <v>-2.397053495954593E-2</v>
          </cell>
        </row>
        <row r="320">
          <cell r="C320">
            <v>1</v>
          </cell>
          <cell r="D320">
            <v>1</v>
          </cell>
          <cell r="E320">
            <v>14</v>
          </cell>
          <cell r="F320">
            <v>15</v>
          </cell>
          <cell r="H320">
            <v>2.0408163265306121E-2</v>
          </cell>
          <cell r="I320">
            <v>4.8442906574394463E-2</v>
          </cell>
          <cell r="J320">
            <v>4.4378698224852069E-2</v>
          </cell>
        </row>
        <row r="321">
          <cell r="B321" t="str">
            <v>Total</v>
          </cell>
          <cell r="D321">
            <v>49</v>
          </cell>
          <cell r="E321">
            <v>289</v>
          </cell>
          <cell r="F321">
            <v>338</v>
          </cell>
        </row>
        <row r="322">
          <cell r="A322" t="str">
            <v>Salford</v>
          </cell>
          <cell r="B322" t="str">
            <v>FSM</v>
          </cell>
          <cell r="C322">
            <v>0</v>
          </cell>
          <cell r="D322">
            <v>1139</v>
          </cell>
          <cell r="E322">
            <v>694</v>
          </cell>
          <cell r="F322">
            <v>1833</v>
          </cell>
          <cell r="H322">
            <v>0.75781769793745846</v>
          </cell>
          <cell r="I322">
            <v>0.69959677419354838</v>
          </cell>
          <cell r="J322">
            <v>0.73466933867735473</v>
          </cell>
          <cell r="L322">
            <v>-2.3148359260103724E-2</v>
          </cell>
        </row>
        <row r="323">
          <cell r="C323">
            <v>1</v>
          </cell>
          <cell r="D323">
            <v>364</v>
          </cell>
          <cell r="E323">
            <v>298</v>
          </cell>
          <cell r="F323">
            <v>662</v>
          </cell>
          <cell r="H323">
            <v>0.24218230206254157</v>
          </cell>
          <cell r="I323">
            <v>0.30040322580645162</v>
          </cell>
          <cell r="J323">
            <v>0.26533066132264527</v>
          </cell>
        </row>
        <row r="324">
          <cell r="B324" t="str">
            <v>Total</v>
          </cell>
          <cell r="D324">
            <v>1503</v>
          </cell>
          <cell r="E324">
            <v>992</v>
          </cell>
          <cell r="F324">
            <v>2495</v>
          </cell>
        </row>
        <row r="325">
          <cell r="A325" t="str">
            <v>Sandwell</v>
          </cell>
          <cell r="B325" t="str">
            <v>FSM</v>
          </cell>
          <cell r="C325">
            <v>0</v>
          </cell>
          <cell r="D325">
            <v>1631</v>
          </cell>
          <cell r="E325">
            <v>1171</v>
          </cell>
          <cell r="F325">
            <v>2802</v>
          </cell>
          <cell r="H325">
            <v>0.75474317445627026</v>
          </cell>
          <cell r="I325">
            <v>0.75257069408740362</v>
          </cell>
          <cell r="J325">
            <v>0.75383373688458433</v>
          </cell>
          <cell r="L325">
            <v>-9.0943757168593375E-4</v>
          </cell>
        </row>
        <row r="326">
          <cell r="C326">
            <v>1</v>
          </cell>
          <cell r="D326">
            <v>530</v>
          </cell>
          <cell r="E326">
            <v>385</v>
          </cell>
          <cell r="F326">
            <v>915</v>
          </cell>
          <cell r="H326">
            <v>0.24525682554372977</v>
          </cell>
          <cell r="I326">
            <v>0.2474293059125964</v>
          </cell>
          <cell r="J326">
            <v>0.24616626311541565</v>
          </cell>
        </row>
        <row r="327">
          <cell r="B327" t="str">
            <v>Total</v>
          </cell>
          <cell r="D327">
            <v>2161</v>
          </cell>
          <cell r="E327">
            <v>1556</v>
          </cell>
          <cell r="F327">
            <v>3717</v>
          </cell>
        </row>
        <row r="328">
          <cell r="A328" t="str">
            <v>Sefton</v>
          </cell>
          <cell r="B328" t="str">
            <v>FSM</v>
          </cell>
          <cell r="C328">
            <v>0</v>
          </cell>
          <cell r="D328">
            <v>418</v>
          </cell>
          <cell r="E328">
            <v>2054</v>
          </cell>
          <cell r="F328">
            <v>2472</v>
          </cell>
          <cell r="H328">
            <v>0.86363636363636365</v>
          </cell>
          <cell r="I328">
            <v>0.82028753993610226</v>
          </cell>
          <cell r="J328">
            <v>0.82730923694779113</v>
          </cell>
          <cell r="L328">
            <v>-3.632712668857252E-2</v>
          </cell>
        </row>
        <row r="329">
          <cell r="C329">
            <v>1</v>
          </cell>
          <cell r="D329">
            <v>66</v>
          </cell>
          <cell r="E329">
            <v>450</v>
          </cell>
          <cell r="F329">
            <v>516</v>
          </cell>
          <cell r="H329">
            <v>0.13636363636363635</v>
          </cell>
          <cell r="I329">
            <v>0.17971246006389777</v>
          </cell>
          <cell r="J329">
            <v>0.17269076305220885</v>
          </cell>
        </row>
        <row r="330">
          <cell r="B330" t="str">
            <v>Total</v>
          </cell>
          <cell r="D330">
            <v>484</v>
          </cell>
          <cell r="E330">
            <v>2504</v>
          </cell>
          <cell r="F330">
            <v>2988</v>
          </cell>
        </row>
        <row r="331">
          <cell r="A331" t="str">
            <v>Sheffield</v>
          </cell>
          <cell r="B331" t="str">
            <v>FSM</v>
          </cell>
          <cell r="C331">
            <v>0</v>
          </cell>
          <cell r="D331">
            <v>3556</v>
          </cell>
          <cell r="E331">
            <v>971</v>
          </cell>
          <cell r="F331">
            <v>4527</v>
          </cell>
          <cell r="H331">
            <v>0.80854934060936789</v>
          </cell>
          <cell r="I331">
            <v>0.78814935064935066</v>
          </cell>
          <cell r="J331">
            <v>0.80408525754884552</v>
          </cell>
          <cell r="L331">
            <v>-4.4640830605223725E-3</v>
          </cell>
        </row>
        <row r="332">
          <cell r="C332">
            <v>1</v>
          </cell>
          <cell r="D332">
            <v>842</v>
          </cell>
          <cell r="E332">
            <v>261</v>
          </cell>
          <cell r="F332">
            <v>1103</v>
          </cell>
          <cell r="H332">
            <v>0.19145065939063211</v>
          </cell>
          <cell r="I332">
            <v>0.21185064935064934</v>
          </cell>
          <cell r="J332">
            <v>0.19591474245115453</v>
          </cell>
        </row>
        <row r="333">
          <cell r="B333" t="str">
            <v>Total</v>
          </cell>
          <cell r="D333">
            <v>4398</v>
          </cell>
          <cell r="E333">
            <v>1232</v>
          </cell>
          <cell r="F333">
            <v>5630</v>
          </cell>
        </row>
        <row r="334">
          <cell r="A334" t="str">
            <v>Shropshire</v>
          </cell>
          <cell r="B334" t="str">
            <v>FSM</v>
          </cell>
          <cell r="C334">
            <v>0</v>
          </cell>
          <cell r="D334">
            <v>2509</v>
          </cell>
          <cell r="E334">
            <v>166</v>
          </cell>
          <cell r="F334">
            <v>2675</v>
          </cell>
          <cell r="H334">
            <v>0.89224751066856334</v>
          </cell>
          <cell r="I334">
            <v>0.89247311827956988</v>
          </cell>
          <cell r="J334">
            <v>0.89226150767178114</v>
          </cell>
          <cell r="L334">
            <v>1.3997003217802728E-5</v>
          </cell>
        </row>
        <row r="335">
          <cell r="C335">
            <v>1</v>
          </cell>
          <cell r="D335">
            <v>303</v>
          </cell>
          <cell r="E335">
            <v>20</v>
          </cell>
          <cell r="F335">
            <v>323</v>
          </cell>
          <cell r="H335">
            <v>0.1077524893314367</v>
          </cell>
          <cell r="I335">
            <v>0.10752688172043011</v>
          </cell>
          <cell r="J335">
            <v>0.10773849232821882</v>
          </cell>
        </row>
        <row r="336">
          <cell r="B336" t="str">
            <v>Total</v>
          </cell>
          <cell r="D336">
            <v>2812</v>
          </cell>
          <cell r="E336">
            <v>186</v>
          </cell>
          <cell r="F336">
            <v>2998</v>
          </cell>
        </row>
        <row r="337">
          <cell r="A337" t="str">
            <v>Slough</v>
          </cell>
          <cell r="B337" t="str">
            <v>FSM</v>
          </cell>
          <cell r="C337">
            <v>0</v>
          </cell>
          <cell r="D337">
            <v>1157</v>
          </cell>
          <cell r="E337">
            <v>108</v>
          </cell>
          <cell r="F337">
            <v>1265</v>
          </cell>
          <cell r="H337">
            <v>0.79246575342465753</v>
          </cell>
          <cell r="I337">
            <v>0.9</v>
          </cell>
          <cell r="J337">
            <v>0.80063291139240511</v>
          </cell>
          <cell r="L337">
            <v>8.1671579677475847E-3</v>
          </cell>
        </row>
        <row r="338">
          <cell r="C338">
            <v>1</v>
          </cell>
          <cell r="D338">
            <v>303</v>
          </cell>
          <cell r="E338">
            <v>12</v>
          </cell>
          <cell r="F338">
            <v>315</v>
          </cell>
          <cell r="H338">
            <v>0.20753424657534247</v>
          </cell>
          <cell r="I338">
            <v>0.1</v>
          </cell>
          <cell r="J338">
            <v>0.19936708860759494</v>
          </cell>
        </row>
        <row r="339">
          <cell r="B339" t="str">
            <v>Total</v>
          </cell>
          <cell r="D339">
            <v>1460</v>
          </cell>
          <cell r="E339">
            <v>120</v>
          </cell>
          <cell r="F339">
            <v>1580</v>
          </cell>
        </row>
        <row r="340">
          <cell r="A340" t="str">
            <v>Solihull</v>
          </cell>
          <cell r="B340" t="str">
            <v>FSM</v>
          </cell>
          <cell r="C340">
            <v>0</v>
          </cell>
          <cell r="D340">
            <v>2029</v>
          </cell>
          <cell r="E340">
            <v>280</v>
          </cell>
          <cell r="F340">
            <v>2309</v>
          </cell>
          <cell r="H340">
            <v>0.87759515570934254</v>
          </cell>
          <cell r="I340">
            <v>0.90909090909090906</v>
          </cell>
          <cell r="J340">
            <v>0.88129770992366407</v>
          </cell>
          <cell r="L340">
            <v>3.7025542143215295E-3</v>
          </cell>
        </row>
        <row r="341">
          <cell r="C341">
            <v>1</v>
          </cell>
          <cell r="D341">
            <v>283</v>
          </cell>
          <cell r="E341">
            <v>28</v>
          </cell>
          <cell r="F341">
            <v>311</v>
          </cell>
          <cell r="H341">
            <v>0.12240484429065744</v>
          </cell>
          <cell r="I341">
            <v>9.0909090909090912E-2</v>
          </cell>
          <cell r="J341">
            <v>0.11870229007633588</v>
          </cell>
        </row>
        <row r="342">
          <cell r="B342" t="str">
            <v>Total</v>
          </cell>
          <cell r="D342">
            <v>2312</v>
          </cell>
          <cell r="E342">
            <v>308</v>
          </cell>
          <cell r="F342">
            <v>2620</v>
          </cell>
        </row>
        <row r="343">
          <cell r="A343" t="str">
            <v>Somerset</v>
          </cell>
          <cell r="B343" t="str">
            <v>FSM</v>
          </cell>
          <cell r="C343">
            <v>0</v>
          </cell>
          <cell r="D343">
            <v>4316</v>
          </cell>
          <cell r="E343">
            <v>649</v>
          </cell>
          <cell r="F343">
            <v>4965</v>
          </cell>
          <cell r="H343">
            <v>0.89673800124662373</v>
          </cell>
          <cell r="I343">
            <v>0.87940379403794033</v>
          </cell>
          <cell r="J343">
            <v>0.89443343541704201</v>
          </cell>
          <cell r="L343">
            <v>-2.3045658295817173E-3</v>
          </cell>
        </row>
        <row r="344">
          <cell r="C344">
            <v>1</v>
          </cell>
          <cell r="D344">
            <v>497</v>
          </cell>
          <cell r="E344">
            <v>89</v>
          </cell>
          <cell r="F344">
            <v>586</v>
          </cell>
          <cell r="H344">
            <v>0.10326199875337627</v>
          </cell>
          <cell r="I344">
            <v>0.12059620596205962</v>
          </cell>
          <cell r="J344">
            <v>0.10556656458295803</v>
          </cell>
        </row>
        <row r="345">
          <cell r="B345" t="str">
            <v>Total</v>
          </cell>
          <cell r="D345">
            <v>4813</v>
          </cell>
          <cell r="E345">
            <v>738</v>
          </cell>
          <cell r="F345">
            <v>5551</v>
          </cell>
        </row>
        <row r="346">
          <cell r="A346" t="str">
            <v>South Gloucestershire</v>
          </cell>
          <cell r="B346" t="str">
            <v>FSM</v>
          </cell>
          <cell r="C346">
            <v>0</v>
          </cell>
          <cell r="D346">
            <v>1128</v>
          </cell>
          <cell r="E346">
            <v>1680</v>
          </cell>
          <cell r="F346">
            <v>2808</v>
          </cell>
          <cell r="H346">
            <v>0.90675241157556274</v>
          </cell>
          <cell r="I346">
            <v>0.91106290672451196</v>
          </cell>
          <cell r="J346">
            <v>0.90932642487046633</v>
          </cell>
          <cell r="L346">
            <v>2.5740132949035877E-3</v>
          </cell>
        </row>
        <row r="347">
          <cell r="C347">
            <v>1</v>
          </cell>
          <cell r="D347">
            <v>116</v>
          </cell>
          <cell r="E347">
            <v>164</v>
          </cell>
          <cell r="F347">
            <v>280</v>
          </cell>
          <cell r="H347">
            <v>9.3247588424437297E-2</v>
          </cell>
          <cell r="I347">
            <v>8.8937093275488072E-2</v>
          </cell>
          <cell r="J347">
            <v>9.0673575129533682E-2</v>
          </cell>
        </row>
        <row r="348">
          <cell r="B348" t="str">
            <v>Total</v>
          </cell>
          <cell r="D348">
            <v>1244</v>
          </cell>
          <cell r="E348">
            <v>1844</v>
          </cell>
          <cell r="F348">
            <v>3088</v>
          </cell>
        </row>
        <row r="349">
          <cell r="A349" t="str">
            <v>South Tyneside</v>
          </cell>
          <cell r="B349" t="str">
            <v>FSM</v>
          </cell>
          <cell r="C349">
            <v>0</v>
          </cell>
          <cell r="D349">
            <v>872</v>
          </cell>
          <cell r="E349">
            <v>284</v>
          </cell>
          <cell r="F349">
            <v>1156</v>
          </cell>
          <cell r="H349">
            <v>0.73154362416107388</v>
          </cell>
          <cell r="I349">
            <v>0.70646766169154229</v>
          </cell>
          <cell r="J349">
            <v>0.72521957340025089</v>
          </cell>
          <cell r="L349">
            <v>-6.3240507608229857E-3</v>
          </cell>
        </row>
        <row r="350">
          <cell r="C350">
            <v>1</v>
          </cell>
          <cell r="D350">
            <v>320</v>
          </cell>
          <cell r="E350">
            <v>118</v>
          </cell>
          <cell r="F350">
            <v>438</v>
          </cell>
          <cell r="H350">
            <v>0.26845637583892618</v>
          </cell>
          <cell r="I350">
            <v>0.29353233830845771</v>
          </cell>
          <cell r="J350">
            <v>0.27478042659974905</v>
          </cell>
        </row>
        <row r="351">
          <cell r="B351" t="str">
            <v>Total</v>
          </cell>
          <cell r="D351">
            <v>1192</v>
          </cell>
          <cell r="E351">
            <v>402</v>
          </cell>
          <cell r="F351">
            <v>1594</v>
          </cell>
        </row>
        <row r="352">
          <cell r="A352" t="str">
            <v>Southampton</v>
          </cell>
          <cell r="B352" t="str">
            <v>FSM</v>
          </cell>
          <cell r="C352">
            <v>0</v>
          </cell>
          <cell r="D352">
            <v>1626</v>
          </cell>
          <cell r="E352">
            <v>92</v>
          </cell>
          <cell r="F352">
            <v>1718</v>
          </cell>
          <cell r="H352">
            <v>0.78626692456479685</v>
          </cell>
          <cell r="I352">
            <v>0.77966101694915257</v>
          </cell>
          <cell r="J352">
            <v>0.78591033851784076</v>
          </cell>
          <cell r="L352">
            <v>-3.5658604695609775E-4</v>
          </cell>
        </row>
        <row r="353">
          <cell r="C353">
            <v>1</v>
          </cell>
          <cell r="D353">
            <v>442</v>
          </cell>
          <cell r="E353">
            <v>26</v>
          </cell>
          <cell r="F353">
            <v>468</v>
          </cell>
          <cell r="H353">
            <v>0.21373307543520309</v>
          </cell>
          <cell r="I353">
            <v>0.22033898305084745</v>
          </cell>
          <cell r="J353">
            <v>0.21408966148215919</v>
          </cell>
        </row>
        <row r="354">
          <cell r="B354" t="str">
            <v>Total</v>
          </cell>
          <cell r="D354">
            <v>2068</v>
          </cell>
          <cell r="E354">
            <v>118</v>
          </cell>
          <cell r="F354">
            <v>2186</v>
          </cell>
        </row>
        <row r="355">
          <cell r="A355" t="str">
            <v>Southend-on-Sea</v>
          </cell>
          <cell r="B355" t="str">
            <v>FSM</v>
          </cell>
          <cell r="C355">
            <v>0</v>
          </cell>
          <cell r="D355">
            <v>945</v>
          </cell>
          <cell r="E355">
            <v>765</v>
          </cell>
          <cell r="F355">
            <v>1710</v>
          </cell>
          <cell r="H355">
            <v>0.88732394366197187</v>
          </cell>
          <cell r="I355">
            <v>0.79192546583850931</v>
          </cell>
          <cell r="J355">
            <v>0.84194977843426888</v>
          </cell>
          <cell r="L355">
            <v>-4.5374165227702989E-2</v>
          </cell>
        </row>
        <row r="356">
          <cell r="C356">
            <v>1</v>
          </cell>
          <cell r="D356">
            <v>120</v>
          </cell>
          <cell r="E356">
            <v>201</v>
          </cell>
          <cell r="F356">
            <v>321</v>
          </cell>
          <cell r="H356">
            <v>0.11267605633802817</v>
          </cell>
          <cell r="I356">
            <v>0.20807453416149069</v>
          </cell>
          <cell r="J356">
            <v>0.15805022156573117</v>
          </cell>
        </row>
        <row r="357">
          <cell r="B357" t="str">
            <v>Total</v>
          </cell>
          <cell r="D357">
            <v>1065</v>
          </cell>
          <cell r="E357">
            <v>966</v>
          </cell>
          <cell r="F357">
            <v>2031</v>
          </cell>
        </row>
        <row r="358">
          <cell r="A358" t="str">
            <v>Southwark</v>
          </cell>
          <cell r="B358" t="str">
            <v>FSM</v>
          </cell>
          <cell r="C358">
            <v>0</v>
          </cell>
          <cell r="D358">
            <v>1742</v>
          </cell>
          <cell r="E358">
            <v>159</v>
          </cell>
          <cell r="F358">
            <v>1901</v>
          </cell>
          <cell r="H358">
            <v>0.67914230019493182</v>
          </cell>
          <cell r="I358">
            <v>0.66806722689075626</v>
          </cell>
          <cell r="J358">
            <v>0.67820192650731359</v>
          </cell>
          <cell r="L358">
            <v>-9.4037368761823448E-4</v>
          </cell>
        </row>
        <row r="359">
          <cell r="C359">
            <v>1</v>
          </cell>
          <cell r="D359">
            <v>823</v>
          </cell>
          <cell r="E359">
            <v>79</v>
          </cell>
          <cell r="F359">
            <v>902</v>
          </cell>
          <cell r="H359">
            <v>0.32085769980506823</v>
          </cell>
          <cell r="I359">
            <v>0.33193277310924368</v>
          </cell>
          <cell r="J359">
            <v>0.32179807349268641</v>
          </cell>
        </row>
        <row r="360">
          <cell r="B360" t="str">
            <v>Total</v>
          </cell>
          <cell r="D360">
            <v>2565</v>
          </cell>
          <cell r="E360">
            <v>238</v>
          </cell>
          <cell r="F360">
            <v>2803</v>
          </cell>
        </row>
        <row r="361">
          <cell r="A361" t="str">
            <v>St. Helens</v>
          </cell>
          <cell r="B361" t="str">
            <v>FSM</v>
          </cell>
          <cell r="C361">
            <v>0</v>
          </cell>
          <cell r="D361">
            <v>1661</v>
          </cell>
          <cell r="F361">
            <v>1661</v>
          </cell>
          <cell r="H361">
            <v>0.78386031146767343</v>
          </cell>
          <cell r="I361" t="e">
            <v>#DIV/0!</v>
          </cell>
          <cell r="J361">
            <v>0.78386031146767343</v>
          </cell>
          <cell r="L361">
            <v>0</v>
          </cell>
        </row>
        <row r="362">
          <cell r="C362">
            <v>1</v>
          </cell>
          <cell r="D362">
            <v>458</v>
          </cell>
          <cell r="F362">
            <v>458</v>
          </cell>
          <cell r="H362">
            <v>0.21613968853232657</v>
          </cell>
          <cell r="I362" t="e">
            <v>#DIV/0!</v>
          </cell>
          <cell r="J362">
            <v>0.21613968853232657</v>
          </cell>
        </row>
        <row r="363">
          <cell r="B363" t="str">
            <v>Total</v>
          </cell>
          <cell r="D363">
            <v>2119</v>
          </cell>
          <cell r="F363">
            <v>2119</v>
          </cell>
        </row>
        <row r="364">
          <cell r="A364" t="str">
            <v>Staffordshire</v>
          </cell>
          <cell r="B364" t="str">
            <v>FSM</v>
          </cell>
          <cell r="C364">
            <v>0</v>
          </cell>
          <cell r="D364">
            <v>6383</v>
          </cell>
          <cell r="E364">
            <v>1455</v>
          </cell>
          <cell r="F364">
            <v>7838</v>
          </cell>
          <cell r="H364">
            <v>0.87871696035242286</v>
          </cell>
          <cell r="I364">
            <v>0.84790209790209792</v>
          </cell>
          <cell r="J364">
            <v>0.87282850779510024</v>
          </cell>
          <cell r="L364">
            <v>-5.888452557322621E-3</v>
          </cell>
        </row>
        <row r="365">
          <cell r="C365">
            <v>1</v>
          </cell>
          <cell r="D365">
            <v>881</v>
          </cell>
          <cell r="E365">
            <v>261</v>
          </cell>
          <cell r="F365">
            <v>1142</v>
          </cell>
          <cell r="H365">
            <v>0.1212830396475771</v>
          </cell>
          <cell r="I365">
            <v>0.15209790209790211</v>
          </cell>
          <cell r="J365">
            <v>0.12717149220489979</v>
          </cell>
        </row>
        <row r="366">
          <cell r="B366" t="str">
            <v>Total</v>
          </cell>
          <cell r="D366">
            <v>7264</v>
          </cell>
          <cell r="E366">
            <v>1716</v>
          </cell>
          <cell r="F366">
            <v>8980</v>
          </cell>
        </row>
        <row r="367">
          <cell r="A367" t="str">
            <v>Stockport</v>
          </cell>
          <cell r="B367" t="str">
            <v>FSM</v>
          </cell>
          <cell r="C367">
            <v>0</v>
          </cell>
          <cell r="D367">
            <v>1942</v>
          </cell>
          <cell r="E367">
            <v>599</v>
          </cell>
          <cell r="F367">
            <v>2541</v>
          </cell>
          <cell r="H367">
            <v>0.87595850248082996</v>
          </cell>
          <cell r="I367">
            <v>0.77994791666666663</v>
          </cell>
          <cell r="J367">
            <v>0.85125628140703513</v>
          </cell>
          <cell r="L367">
            <v>-2.4702221073794828E-2</v>
          </cell>
        </row>
        <row r="368">
          <cell r="C368">
            <v>1</v>
          </cell>
          <cell r="D368">
            <v>275</v>
          </cell>
          <cell r="E368">
            <v>169</v>
          </cell>
          <cell r="F368">
            <v>444</v>
          </cell>
          <cell r="H368">
            <v>0.12404149751917005</v>
          </cell>
          <cell r="I368">
            <v>0.22005208333333334</v>
          </cell>
          <cell r="J368">
            <v>0.14874371859296481</v>
          </cell>
        </row>
        <row r="369">
          <cell r="B369" t="str">
            <v>Total</v>
          </cell>
          <cell r="D369">
            <v>2217</v>
          </cell>
          <cell r="E369">
            <v>768</v>
          </cell>
          <cell r="F369">
            <v>2985</v>
          </cell>
        </row>
        <row r="370">
          <cell r="A370" t="str">
            <v>Stockton-on-Tees</v>
          </cell>
          <cell r="B370" t="str">
            <v>FSM</v>
          </cell>
          <cell r="C370">
            <v>0</v>
          </cell>
          <cell r="D370">
            <v>1042</v>
          </cell>
          <cell r="E370">
            <v>783</v>
          </cell>
          <cell r="F370">
            <v>1825</v>
          </cell>
          <cell r="H370">
            <v>0.8362760834670947</v>
          </cell>
          <cell r="I370">
            <v>0.78772635814889336</v>
          </cell>
          <cell r="J370">
            <v>0.8147321428571429</v>
          </cell>
          <cell r="L370">
            <v>-2.1543940609951795E-2</v>
          </cell>
        </row>
        <row r="371">
          <cell r="C371">
            <v>1</v>
          </cell>
          <cell r="D371">
            <v>204</v>
          </cell>
          <cell r="E371">
            <v>211</v>
          </cell>
          <cell r="F371">
            <v>415</v>
          </cell>
          <cell r="H371">
            <v>0.1637239165329053</v>
          </cell>
          <cell r="I371">
            <v>0.21227364185110664</v>
          </cell>
          <cell r="J371">
            <v>0.18526785714285715</v>
          </cell>
        </row>
        <row r="372">
          <cell r="B372" t="str">
            <v>Total</v>
          </cell>
          <cell r="D372">
            <v>1246</v>
          </cell>
          <cell r="E372">
            <v>994</v>
          </cell>
          <cell r="F372">
            <v>2240</v>
          </cell>
        </row>
        <row r="373">
          <cell r="A373" t="str">
            <v>Stoke-on-Trent</v>
          </cell>
          <cell r="B373" t="str">
            <v>FSM</v>
          </cell>
          <cell r="C373">
            <v>0</v>
          </cell>
          <cell r="D373">
            <v>436</v>
          </cell>
          <cell r="E373">
            <v>1475</v>
          </cell>
          <cell r="F373">
            <v>1911</v>
          </cell>
          <cell r="H373">
            <v>0.689873417721519</v>
          </cell>
          <cell r="I373">
            <v>0.74269889224572005</v>
          </cell>
          <cell r="J373">
            <v>0.72994652406417115</v>
          </cell>
          <cell r="L373">
            <v>4.0073106342652154E-2</v>
          </cell>
        </row>
        <row r="374">
          <cell r="C374">
            <v>1</v>
          </cell>
          <cell r="D374">
            <v>196</v>
          </cell>
          <cell r="E374">
            <v>511</v>
          </cell>
          <cell r="F374">
            <v>707</v>
          </cell>
          <cell r="H374">
            <v>0.310126582278481</v>
          </cell>
          <cell r="I374">
            <v>0.25730110775427995</v>
          </cell>
          <cell r="J374">
            <v>0.2700534759358289</v>
          </cell>
        </row>
        <row r="375">
          <cell r="B375" t="str">
            <v>Total</v>
          </cell>
          <cell r="D375">
            <v>632</v>
          </cell>
          <cell r="E375">
            <v>1986</v>
          </cell>
          <cell r="F375">
            <v>2618</v>
          </cell>
        </row>
        <row r="376">
          <cell r="A376" t="str">
            <v>Suffolk</v>
          </cell>
          <cell r="B376" t="str">
            <v>FSM</v>
          </cell>
          <cell r="C376">
            <v>0</v>
          </cell>
          <cell r="D376">
            <v>6394</v>
          </cell>
          <cell r="E376">
            <v>389</v>
          </cell>
          <cell r="F376">
            <v>6783</v>
          </cell>
          <cell r="H376">
            <v>0.88180940559922771</v>
          </cell>
          <cell r="I376">
            <v>0.91100702576112413</v>
          </cell>
          <cell r="J376">
            <v>0.88343318572544938</v>
          </cell>
          <cell r="L376">
            <v>1.6237801262216633E-3</v>
          </cell>
        </row>
        <row r="377">
          <cell r="C377">
            <v>1</v>
          </cell>
          <cell r="D377">
            <v>857</v>
          </cell>
          <cell r="E377">
            <v>38</v>
          </cell>
          <cell r="F377">
            <v>895</v>
          </cell>
          <cell r="H377">
            <v>0.11819059440077231</v>
          </cell>
          <cell r="I377">
            <v>8.899297423887588E-2</v>
          </cell>
          <cell r="J377">
            <v>0.11656681427455066</v>
          </cell>
        </row>
        <row r="378">
          <cell r="B378" t="str">
            <v>Total</v>
          </cell>
          <cell r="D378">
            <v>7251</v>
          </cell>
          <cell r="E378">
            <v>427</v>
          </cell>
          <cell r="F378">
            <v>7678</v>
          </cell>
        </row>
        <row r="379">
          <cell r="A379" t="str">
            <v>Sunderland</v>
          </cell>
          <cell r="B379" t="str">
            <v>FSM</v>
          </cell>
          <cell r="C379">
            <v>0</v>
          </cell>
          <cell r="D379">
            <v>1565</v>
          </cell>
          <cell r="E379">
            <v>799</v>
          </cell>
          <cell r="F379">
            <v>2364</v>
          </cell>
          <cell r="H379">
            <v>0.77706057596822242</v>
          </cell>
          <cell r="I379">
            <v>0.76532567049808431</v>
          </cell>
          <cell r="J379">
            <v>0.77305428384565078</v>
          </cell>
          <cell r="L379">
            <v>-4.0062921225716419E-3</v>
          </cell>
        </row>
        <row r="380">
          <cell r="C380">
            <v>1</v>
          </cell>
          <cell r="D380">
            <v>449</v>
          </cell>
          <cell r="E380">
            <v>245</v>
          </cell>
          <cell r="F380">
            <v>694</v>
          </cell>
          <cell r="H380">
            <v>0.22293942403177755</v>
          </cell>
          <cell r="I380">
            <v>0.23467432950191572</v>
          </cell>
          <cell r="J380">
            <v>0.22694571615434925</v>
          </cell>
        </row>
        <row r="381">
          <cell r="B381" t="str">
            <v>Total</v>
          </cell>
          <cell r="D381">
            <v>2014</v>
          </cell>
          <cell r="E381">
            <v>1044</v>
          </cell>
          <cell r="F381">
            <v>3058</v>
          </cell>
        </row>
        <row r="382">
          <cell r="A382" t="str">
            <v>Surrey</v>
          </cell>
          <cell r="B382" t="str">
            <v>FSM</v>
          </cell>
          <cell r="C382">
            <v>0</v>
          </cell>
          <cell r="D382">
            <v>7785</v>
          </cell>
          <cell r="E382">
            <v>2634</v>
          </cell>
          <cell r="F382">
            <v>10419</v>
          </cell>
          <cell r="H382">
            <v>0.91566690190543398</v>
          </cell>
          <cell r="I382">
            <v>0.92713833157338965</v>
          </cell>
          <cell r="J382">
            <v>0.91854006876487704</v>
          </cell>
          <cell r="L382">
            <v>2.8731668594430548E-3</v>
          </cell>
        </row>
        <row r="383">
          <cell r="C383">
            <v>1</v>
          </cell>
          <cell r="D383">
            <v>717</v>
          </cell>
          <cell r="E383">
            <v>207</v>
          </cell>
          <cell r="F383">
            <v>924</v>
          </cell>
          <cell r="H383">
            <v>8.4333098094565989E-2</v>
          </cell>
          <cell r="I383">
            <v>7.2861668426610349E-2</v>
          </cell>
          <cell r="J383">
            <v>8.145993123512299E-2</v>
          </cell>
        </row>
        <row r="384">
          <cell r="B384" t="str">
            <v>Total</v>
          </cell>
          <cell r="D384">
            <v>8502</v>
          </cell>
          <cell r="E384">
            <v>2841</v>
          </cell>
          <cell r="F384">
            <v>11343</v>
          </cell>
        </row>
        <row r="385">
          <cell r="A385" t="str">
            <v>Sutton</v>
          </cell>
          <cell r="B385" t="str">
            <v>FSM</v>
          </cell>
          <cell r="C385">
            <v>0</v>
          </cell>
          <cell r="D385">
            <v>1776</v>
          </cell>
          <cell r="E385">
            <v>18</v>
          </cell>
          <cell r="F385">
            <v>1794</v>
          </cell>
          <cell r="H385">
            <v>0.88755622188905547</v>
          </cell>
          <cell r="I385">
            <v>0.47368421052631576</v>
          </cell>
          <cell r="J385">
            <v>0.87984306032368809</v>
          </cell>
          <cell r="L385">
            <v>-7.713161565367388E-3</v>
          </cell>
        </row>
        <row r="386">
          <cell r="C386">
            <v>1</v>
          </cell>
          <cell r="D386">
            <v>225</v>
          </cell>
          <cell r="E386">
            <v>20</v>
          </cell>
          <cell r="F386">
            <v>245</v>
          </cell>
          <cell r="H386">
            <v>0.11244377811094453</v>
          </cell>
          <cell r="I386">
            <v>0.52631578947368418</v>
          </cell>
          <cell r="J386">
            <v>0.12015693967631191</v>
          </cell>
        </row>
        <row r="387">
          <cell r="B387" t="str">
            <v>Total</v>
          </cell>
          <cell r="D387">
            <v>2001</v>
          </cell>
          <cell r="E387">
            <v>38</v>
          </cell>
          <cell r="F387">
            <v>2039</v>
          </cell>
        </row>
        <row r="388">
          <cell r="A388" t="str">
            <v>Swindon</v>
          </cell>
          <cell r="B388" t="str">
            <v>FSM</v>
          </cell>
          <cell r="C388">
            <v>0</v>
          </cell>
          <cell r="D388">
            <v>1953</v>
          </cell>
          <cell r="E388">
            <v>125</v>
          </cell>
          <cell r="F388">
            <v>2078</v>
          </cell>
          <cell r="H388">
            <v>0.86530793088170133</v>
          </cell>
          <cell r="I388">
            <v>0.83892617449664431</v>
          </cell>
          <cell r="J388">
            <v>0.86367414796342479</v>
          </cell>
          <cell r="L388">
            <v>-1.6337829182765384E-3</v>
          </cell>
        </row>
        <row r="389">
          <cell r="C389">
            <v>1</v>
          </cell>
          <cell r="D389">
            <v>304</v>
          </cell>
          <cell r="E389">
            <v>24</v>
          </cell>
          <cell r="F389">
            <v>328</v>
          </cell>
          <cell r="H389">
            <v>0.13469206911829862</v>
          </cell>
          <cell r="I389">
            <v>0.16107382550335569</v>
          </cell>
          <cell r="J389">
            <v>0.13632585203657524</v>
          </cell>
        </row>
        <row r="390">
          <cell r="B390" t="str">
            <v>Total</v>
          </cell>
          <cell r="D390">
            <v>2257</v>
          </cell>
          <cell r="E390">
            <v>149</v>
          </cell>
          <cell r="F390">
            <v>2406</v>
          </cell>
        </row>
        <row r="391">
          <cell r="A391" t="str">
            <v>Tameside</v>
          </cell>
          <cell r="B391" t="str">
            <v>FSM</v>
          </cell>
          <cell r="C391">
            <v>0</v>
          </cell>
          <cell r="D391">
            <v>1757</v>
          </cell>
          <cell r="E391">
            <v>334</v>
          </cell>
          <cell r="F391">
            <v>2091</v>
          </cell>
          <cell r="H391">
            <v>0.82527007984969469</v>
          </cell>
          <cell r="I391">
            <v>0.77136258660508084</v>
          </cell>
          <cell r="J391">
            <v>0.81615925058548011</v>
          </cell>
          <cell r="L391">
            <v>-9.1108292642145816E-3</v>
          </cell>
        </row>
        <row r="392">
          <cell r="C392">
            <v>1</v>
          </cell>
          <cell r="D392">
            <v>372</v>
          </cell>
          <cell r="E392">
            <v>99</v>
          </cell>
          <cell r="F392">
            <v>471</v>
          </cell>
          <cell r="H392">
            <v>0.17472992015030531</v>
          </cell>
          <cell r="I392">
            <v>0.22863741339491916</v>
          </cell>
          <cell r="J392">
            <v>0.18384074941451992</v>
          </cell>
        </row>
        <row r="393">
          <cell r="B393" t="str">
            <v>Total</v>
          </cell>
          <cell r="D393">
            <v>2129</v>
          </cell>
          <cell r="E393">
            <v>433</v>
          </cell>
          <cell r="F393">
            <v>2562</v>
          </cell>
        </row>
        <row r="394">
          <cell r="A394" t="str">
            <v>Telford and Wrekin</v>
          </cell>
          <cell r="B394" t="str">
            <v>FSM</v>
          </cell>
          <cell r="C394">
            <v>0</v>
          </cell>
          <cell r="D394">
            <v>934</v>
          </cell>
          <cell r="E394">
            <v>645</v>
          </cell>
          <cell r="F394">
            <v>1579</v>
          </cell>
          <cell r="H394">
            <v>0.80378657487091221</v>
          </cell>
          <cell r="I394">
            <v>0.75262543757292877</v>
          </cell>
          <cell r="J394">
            <v>0.78207033184744923</v>
          </cell>
          <cell r="L394">
            <v>-2.1716243023462978E-2</v>
          </cell>
        </row>
        <row r="395">
          <cell r="C395">
            <v>1</v>
          </cell>
          <cell r="D395">
            <v>228</v>
          </cell>
          <cell r="E395">
            <v>212</v>
          </cell>
          <cell r="F395">
            <v>440</v>
          </cell>
          <cell r="H395">
            <v>0.19621342512908779</v>
          </cell>
          <cell r="I395">
            <v>0.24737456242707118</v>
          </cell>
          <cell r="J395">
            <v>0.21792966815255077</v>
          </cell>
        </row>
        <row r="396">
          <cell r="B396" t="str">
            <v>Total</v>
          </cell>
          <cell r="D396">
            <v>1162</v>
          </cell>
          <cell r="E396">
            <v>857</v>
          </cell>
          <cell r="F396">
            <v>2019</v>
          </cell>
        </row>
        <row r="397">
          <cell r="A397" t="str">
            <v>Thurrock</v>
          </cell>
          <cell r="B397" t="str">
            <v>FSM</v>
          </cell>
          <cell r="C397">
            <v>0</v>
          </cell>
          <cell r="D397">
            <v>1622</v>
          </cell>
          <cell r="F397">
            <v>1622</v>
          </cell>
          <cell r="H397">
            <v>0.84215991692627201</v>
          </cell>
          <cell r="I397" t="e">
            <v>#DIV/0!</v>
          </cell>
          <cell r="J397">
            <v>0.84215991692627201</v>
          </cell>
          <cell r="L397">
            <v>0</v>
          </cell>
        </row>
        <row r="398">
          <cell r="C398">
            <v>1</v>
          </cell>
          <cell r="D398">
            <v>304</v>
          </cell>
          <cell r="F398">
            <v>304</v>
          </cell>
          <cell r="H398">
            <v>0.15784008307372793</v>
          </cell>
          <cell r="I398" t="e">
            <v>#DIV/0!</v>
          </cell>
          <cell r="J398">
            <v>0.15784008307372793</v>
          </cell>
        </row>
        <row r="399">
          <cell r="B399" t="str">
            <v>Total</v>
          </cell>
          <cell r="D399">
            <v>1926</v>
          </cell>
          <cell r="F399">
            <v>1926</v>
          </cell>
        </row>
        <row r="400">
          <cell r="A400" t="str">
            <v>Torbay</v>
          </cell>
          <cell r="B400" t="str">
            <v>FSM</v>
          </cell>
          <cell r="C400">
            <v>0</v>
          </cell>
          <cell r="D400">
            <v>403</v>
          </cell>
          <cell r="E400">
            <v>805</v>
          </cell>
          <cell r="F400">
            <v>1208</v>
          </cell>
          <cell r="H400">
            <v>0.82244897959183672</v>
          </cell>
          <cell r="I400">
            <v>0.83766909469302808</v>
          </cell>
          <cell r="J400">
            <v>0.83252929014472776</v>
          </cell>
          <cell r="L400">
            <v>1.0080310552891047E-2</v>
          </cell>
        </row>
        <row r="401">
          <cell r="C401">
            <v>1</v>
          </cell>
          <cell r="D401">
            <v>87</v>
          </cell>
          <cell r="E401">
            <v>156</v>
          </cell>
          <cell r="F401">
            <v>243</v>
          </cell>
          <cell r="H401">
            <v>0.17755102040816326</v>
          </cell>
          <cell r="I401">
            <v>0.16233090530697192</v>
          </cell>
          <cell r="J401">
            <v>0.16747070985527224</v>
          </cell>
        </row>
        <row r="402">
          <cell r="B402" t="str">
            <v>Total</v>
          </cell>
          <cell r="D402">
            <v>490</v>
          </cell>
          <cell r="E402">
            <v>961</v>
          </cell>
          <cell r="F402">
            <v>1451</v>
          </cell>
        </row>
        <row r="403">
          <cell r="A403" t="str">
            <v>Tower Hamlets</v>
          </cell>
          <cell r="B403" t="str">
            <v>FSM</v>
          </cell>
          <cell r="C403">
            <v>0</v>
          </cell>
          <cell r="D403">
            <v>650</v>
          </cell>
          <cell r="E403">
            <v>551</v>
          </cell>
          <cell r="F403">
            <v>1201</v>
          </cell>
          <cell r="H403">
            <v>0.4427792915531335</v>
          </cell>
          <cell r="I403">
            <v>0.45090016366612112</v>
          </cell>
          <cell r="J403">
            <v>0.44646840148698885</v>
          </cell>
          <cell r="L403">
            <v>3.6891099338553501E-3</v>
          </cell>
        </row>
        <row r="404">
          <cell r="C404">
            <v>1</v>
          </cell>
          <cell r="D404">
            <v>818</v>
          </cell>
          <cell r="E404">
            <v>671</v>
          </cell>
          <cell r="F404">
            <v>1489</v>
          </cell>
          <cell r="H404">
            <v>0.55722070844686644</v>
          </cell>
          <cell r="I404">
            <v>0.54909983633387893</v>
          </cell>
          <cell r="J404">
            <v>0.55353159851301115</v>
          </cell>
        </row>
        <row r="405">
          <cell r="B405" t="str">
            <v>Total</v>
          </cell>
          <cell r="D405">
            <v>1468</v>
          </cell>
          <cell r="E405">
            <v>1222</v>
          </cell>
          <cell r="F405">
            <v>2690</v>
          </cell>
        </row>
        <row r="406">
          <cell r="A406" t="str">
            <v>Trafford</v>
          </cell>
          <cell r="B406" t="str">
            <v>FSM</v>
          </cell>
          <cell r="C406">
            <v>0</v>
          </cell>
          <cell r="D406">
            <v>2023</v>
          </cell>
          <cell r="E406">
            <v>288</v>
          </cell>
          <cell r="F406">
            <v>2311</v>
          </cell>
          <cell r="H406">
            <v>0.87880104257167679</v>
          </cell>
          <cell r="I406">
            <v>0.88615384615384618</v>
          </cell>
          <cell r="J406">
            <v>0.8797106966121051</v>
          </cell>
          <cell r="L406">
            <v>9.0965404042830933E-4</v>
          </cell>
        </row>
        <row r="407">
          <cell r="C407">
            <v>1</v>
          </cell>
          <cell r="D407">
            <v>279</v>
          </cell>
          <cell r="E407">
            <v>37</v>
          </cell>
          <cell r="F407">
            <v>316</v>
          </cell>
          <cell r="H407">
            <v>0.12119895742832319</v>
          </cell>
          <cell r="I407">
            <v>0.11384615384615385</v>
          </cell>
          <cell r="J407">
            <v>0.12028930338789494</v>
          </cell>
        </row>
        <row r="408">
          <cell r="B408" t="str">
            <v>Total</v>
          </cell>
          <cell r="D408">
            <v>2302</v>
          </cell>
          <cell r="E408">
            <v>325</v>
          </cell>
          <cell r="F408">
            <v>2627</v>
          </cell>
        </row>
        <row r="409">
          <cell r="A409" t="str">
            <v>Wakefield</v>
          </cell>
          <cell r="B409" t="str">
            <v>FSM</v>
          </cell>
          <cell r="C409">
            <v>0</v>
          </cell>
          <cell r="D409">
            <v>1184</v>
          </cell>
          <cell r="E409">
            <v>1866</v>
          </cell>
          <cell r="F409">
            <v>3050</v>
          </cell>
          <cell r="H409">
            <v>0.83734087694483739</v>
          </cell>
          <cell r="I409">
            <v>0.82058047493403696</v>
          </cell>
          <cell r="J409">
            <v>0.82700650759219085</v>
          </cell>
          <cell r="L409">
            <v>-1.0334369352646533E-2</v>
          </cell>
        </row>
        <row r="410">
          <cell r="C410">
            <v>1</v>
          </cell>
          <cell r="D410">
            <v>230</v>
          </cell>
          <cell r="E410">
            <v>408</v>
          </cell>
          <cell r="F410">
            <v>638</v>
          </cell>
          <cell r="H410">
            <v>0.16265912305516267</v>
          </cell>
          <cell r="I410">
            <v>0.17941952506596306</v>
          </cell>
          <cell r="J410">
            <v>0.17299349240780912</v>
          </cell>
        </row>
        <row r="411">
          <cell r="B411" t="str">
            <v>Total</v>
          </cell>
          <cell r="D411">
            <v>1414</v>
          </cell>
          <cell r="E411">
            <v>2274</v>
          </cell>
          <cell r="F411">
            <v>3688</v>
          </cell>
        </row>
        <row r="412">
          <cell r="A412" t="str">
            <v>Walsall</v>
          </cell>
          <cell r="B412" t="str">
            <v>FSM</v>
          </cell>
          <cell r="C412">
            <v>0</v>
          </cell>
          <cell r="D412">
            <v>1897</v>
          </cell>
          <cell r="E412">
            <v>605</v>
          </cell>
          <cell r="F412">
            <v>2502</v>
          </cell>
          <cell r="H412">
            <v>0.7462627852084972</v>
          </cell>
          <cell r="I412">
            <v>0.74783683559950553</v>
          </cell>
          <cell r="J412">
            <v>0.74664279319606086</v>
          </cell>
          <cell r="L412">
            <v>3.800079875636575E-4</v>
          </cell>
        </row>
        <row r="413">
          <cell r="C413">
            <v>1</v>
          </cell>
          <cell r="D413">
            <v>645</v>
          </cell>
          <cell r="E413">
            <v>204</v>
          </cell>
          <cell r="F413">
            <v>849</v>
          </cell>
          <cell r="H413">
            <v>0.25373721479150274</v>
          </cell>
          <cell r="I413">
            <v>0.25216316440049441</v>
          </cell>
          <cell r="J413">
            <v>0.25335720680393914</v>
          </cell>
        </row>
        <row r="414">
          <cell r="B414" t="str">
            <v>Total</v>
          </cell>
          <cell r="D414">
            <v>2542</v>
          </cell>
          <cell r="E414">
            <v>809</v>
          </cell>
          <cell r="F414">
            <v>3351</v>
          </cell>
        </row>
        <row r="415">
          <cell r="A415" t="str">
            <v>Waltham Forest</v>
          </cell>
          <cell r="B415" t="str">
            <v>FSM</v>
          </cell>
          <cell r="C415">
            <v>0</v>
          </cell>
          <cell r="D415">
            <v>983</v>
          </cell>
          <cell r="E415">
            <v>1066</v>
          </cell>
          <cell r="F415">
            <v>2049</v>
          </cell>
          <cell r="H415">
            <v>0.72760917838638051</v>
          </cell>
          <cell r="I415">
            <v>0.744413407821229</v>
          </cell>
          <cell r="J415">
            <v>0.73625583902263747</v>
          </cell>
          <cell r="L415">
            <v>8.6466606362569642E-3</v>
          </cell>
        </row>
        <row r="416">
          <cell r="C416">
            <v>1</v>
          </cell>
          <cell r="D416">
            <v>368</v>
          </cell>
          <cell r="E416">
            <v>366</v>
          </cell>
          <cell r="F416">
            <v>734</v>
          </cell>
          <cell r="H416">
            <v>0.27239082161361955</v>
          </cell>
          <cell r="I416">
            <v>0.25558659217877094</v>
          </cell>
          <cell r="J416">
            <v>0.26374416097736259</v>
          </cell>
        </row>
        <row r="417">
          <cell r="B417" t="str">
            <v>Total</v>
          </cell>
          <cell r="D417">
            <v>1351</v>
          </cell>
          <cell r="E417">
            <v>1432</v>
          </cell>
          <cell r="F417">
            <v>2783</v>
          </cell>
        </row>
        <row r="418">
          <cell r="A418" t="str">
            <v>Wandsworth</v>
          </cell>
          <cell r="B418" t="str">
            <v>FSM</v>
          </cell>
          <cell r="C418">
            <v>0</v>
          </cell>
          <cell r="D418">
            <v>1580</v>
          </cell>
          <cell r="E418">
            <v>72</v>
          </cell>
          <cell r="F418">
            <v>1652</v>
          </cell>
          <cell r="H418">
            <v>0.72146118721461183</v>
          </cell>
          <cell r="I418">
            <v>0.72</v>
          </cell>
          <cell r="J418">
            <v>0.72139737991266373</v>
          </cell>
          <cell r="L418">
            <v>-6.3807301948104467E-5</v>
          </cell>
        </row>
        <row r="419">
          <cell r="C419">
            <v>1</v>
          </cell>
          <cell r="D419">
            <v>610</v>
          </cell>
          <cell r="E419">
            <v>28</v>
          </cell>
          <cell r="F419">
            <v>638</v>
          </cell>
          <cell r="H419">
            <v>0.27853881278538811</v>
          </cell>
          <cell r="I419">
            <v>0.28000000000000003</v>
          </cell>
          <cell r="J419">
            <v>0.27860262008733622</v>
          </cell>
        </row>
        <row r="420">
          <cell r="B420" t="str">
            <v>Total</v>
          </cell>
          <cell r="D420">
            <v>2190</v>
          </cell>
          <cell r="E420">
            <v>100</v>
          </cell>
          <cell r="F420">
            <v>2290</v>
          </cell>
        </row>
        <row r="421">
          <cell r="A421" t="str">
            <v>Warrington</v>
          </cell>
          <cell r="B421" t="str">
            <v>FSM</v>
          </cell>
          <cell r="C421">
            <v>0</v>
          </cell>
          <cell r="D421">
            <v>1939</v>
          </cell>
          <cell r="E421">
            <v>198</v>
          </cell>
          <cell r="F421">
            <v>2137</v>
          </cell>
          <cell r="H421">
            <v>0.88136363636363635</v>
          </cell>
          <cell r="I421">
            <v>0.8839285714285714</v>
          </cell>
          <cell r="J421">
            <v>0.88160066006600657</v>
          </cell>
          <cell r="L421">
            <v>2.3702370237022041E-4</v>
          </cell>
        </row>
        <row r="422">
          <cell r="C422">
            <v>1</v>
          </cell>
          <cell r="D422">
            <v>261</v>
          </cell>
          <cell r="E422">
            <v>26</v>
          </cell>
          <cell r="F422">
            <v>287</v>
          </cell>
          <cell r="H422">
            <v>0.11863636363636364</v>
          </cell>
          <cell r="I422">
            <v>0.11607142857142858</v>
          </cell>
          <cell r="J422">
            <v>0.1183993399339934</v>
          </cell>
        </row>
        <row r="423">
          <cell r="B423" t="str">
            <v>Total</v>
          </cell>
          <cell r="D423">
            <v>2200</v>
          </cell>
          <cell r="E423">
            <v>224</v>
          </cell>
          <cell r="F423">
            <v>2424</v>
          </cell>
        </row>
        <row r="424">
          <cell r="A424" t="str">
            <v>Warwickshire</v>
          </cell>
          <cell r="B424" t="str">
            <v>FSM</v>
          </cell>
          <cell r="C424">
            <v>0</v>
          </cell>
          <cell r="D424">
            <v>4538</v>
          </cell>
          <cell r="E424">
            <v>586</v>
          </cell>
          <cell r="F424">
            <v>5124</v>
          </cell>
          <cell r="H424">
            <v>0.88910658307210033</v>
          </cell>
          <cell r="I424">
            <v>0.85923753665689151</v>
          </cell>
          <cell r="J424">
            <v>0.88558589699274115</v>
          </cell>
          <cell r="L424">
            <v>-3.520686079359181E-3</v>
          </cell>
        </row>
        <row r="425">
          <cell r="C425">
            <v>1</v>
          </cell>
          <cell r="D425">
            <v>566</v>
          </cell>
          <cell r="E425">
            <v>96</v>
          </cell>
          <cell r="F425">
            <v>662</v>
          </cell>
          <cell r="H425">
            <v>0.11089341692789968</v>
          </cell>
          <cell r="I425">
            <v>0.14076246334310852</v>
          </cell>
          <cell r="J425">
            <v>0.1144141030072589</v>
          </cell>
        </row>
        <row r="426">
          <cell r="B426" t="str">
            <v>Total</v>
          </cell>
          <cell r="D426">
            <v>5104</v>
          </cell>
          <cell r="E426">
            <v>682</v>
          </cell>
          <cell r="F426">
            <v>5786</v>
          </cell>
        </row>
        <row r="427">
          <cell r="A427" t="str">
            <v>West Berkshire</v>
          </cell>
          <cell r="B427" t="str">
            <v>FSM</v>
          </cell>
          <cell r="C427">
            <v>0</v>
          </cell>
          <cell r="D427">
            <v>1127</v>
          </cell>
          <cell r="E427">
            <v>466</v>
          </cell>
          <cell r="F427">
            <v>1593</v>
          </cell>
          <cell r="H427">
            <v>0.92377049180327864</v>
          </cell>
          <cell r="I427">
            <v>0.87593984962406013</v>
          </cell>
          <cell r="J427">
            <v>0.90924657534246578</v>
          </cell>
          <cell r="L427">
            <v>-1.4523916460812858E-2</v>
          </cell>
        </row>
        <row r="428">
          <cell r="C428">
            <v>1</v>
          </cell>
          <cell r="D428">
            <v>93</v>
          </cell>
          <cell r="E428">
            <v>66</v>
          </cell>
          <cell r="F428">
            <v>159</v>
          </cell>
          <cell r="H428">
            <v>7.6229508196721307E-2</v>
          </cell>
          <cell r="I428">
            <v>0.12406015037593984</v>
          </cell>
          <cell r="J428">
            <v>9.0753424657534248E-2</v>
          </cell>
        </row>
        <row r="429">
          <cell r="B429" t="str">
            <v>Total</v>
          </cell>
          <cell r="D429">
            <v>1220</v>
          </cell>
          <cell r="E429">
            <v>532</v>
          </cell>
          <cell r="F429">
            <v>1752</v>
          </cell>
        </row>
        <row r="430">
          <cell r="A430" t="str">
            <v>West Sussex</v>
          </cell>
          <cell r="B430" t="str">
            <v>FSM</v>
          </cell>
          <cell r="C430">
            <v>0</v>
          </cell>
          <cell r="D430">
            <v>4924</v>
          </cell>
          <cell r="E430">
            <v>2626</v>
          </cell>
          <cell r="F430">
            <v>7550</v>
          </cell>
          <cell r="H430">
            <v>0.91882813957827958</v>
          </cell>
          <cell r="I430">
            <v>0.93987115246957764</v>
          </cell>
          <cell r="J430">
            <v>0.92603949466454061</v>
          </cell>
          <cell r="L430">
            <v>7.2113550862610287E-3</v>
          </cell>
        </row>
        <row r="431">
          <cell r="C431">
            <v>1</v>
          </cell>
          <cell r="D431">
            <v>435</v>
          </cell>
          <cell r="E431">
            <v>168</v>
          </cell>
          <cell r="F431">
            <v>603</v>
          </cell>
          <cell r="H431">
            <v>8.1171860421720476E-2</v>
          </cell>
          <cell r="I431">
            <v>6.012884753042233E-2</v>
          </cell>
          <cell r="J431">
            <v>7.3960505335459337E-2</v>
          </cell>
        </row>
        <row r="432">
          <cell r="B432" t="str">
            <v>Total</v>
          </cell>
          <cell r="D432">
            <v>5359</v>
          </cell>
          <cell r="E432">
            <v>2794</v>
          </cell>
          <cell r="F432">
            <v>8153</v>
          </cell>
        </row>
        <row r="433">
          <cell r="A433" t="str">
            <v>Westminster</v>
          </cell>
          <cell r="B433" t="str">
            <v>FSM</v>
          </cell>
          <cell r="C433">
            <v>0</v>
          </cell>
          <cell r="D433">
            <v>750</v>
          </cell>
          <cell r="E433">
            <v>168</v>
          </cell>
          <cell r="F433">
            <v>918</v>
          </cell>
          <cell r="H433">
            <v>0.66312997347480107</v>
          </cell>
          <cell r="I433">
            <v>0.53503184713375795</v>
          </cell>
          <cell r="J433">
            <v>0.63529411764705879</v>
          </cell>
          <cell r="L433">
            <v>-2.7835855827742284E-2</v>
          </cell>
        </row>
        <row r="434">
          <cell r="C434">
            <v>1</v>
          </cell>
          <cell r="D434">
            <v>381</v>
          </cell>
          <cell r="E434">
            <v>146</v>
          </cell>
          <cell r="F434">
            <v>527</v>
          </cell>
          <cell r="H434">
            <v>0.33687002652519893</v>
          </cell>
          <cell r="I434">
            <v>0.46496815286624205</v>
          </cell>
          <cell r="J434">
            <v>0.36470588235294116</v>
          </cell>
        </row>
        <row r="435">
          <cell r="B435" t="str">
            <v>Total</v>
          </cell>
          <cell r="D435">
            <v>1131</v>
          </cell>
          <cell r="E435">
            <v>314</v>
          </cell>
          <cell r="F435">
            <v>1445</v>
          </cell>
        </row>
        <row r="436">
          <cell r="A436" t="str">
            <v>Wigan</v>
          </cell>
          <cell r="B436" t="str">
            <v>FSM</v>
          </cell>
          <cell r="C436">
            <v>0</v>
          </cell>
          <cell r="D436">
            <v>1635</v>
          </cell>
          <cell r="E436">
            <v>1271</v>
          </cell>
          <cell r="F436">
            <v>2906</v>
          </cell>
          <cell r="H436">
            <v>0.83079268292682928</v>
          </cell>
          <cell r="I436">
            <v>0.82747395833333337</v>
          </cell>
          <cell r="J436">
            <v>0.829337899543379</v>
          </cell>
          <cell r="L436">
            <v>-1.4547833834502866E-3</v>
          </cell>
        </row>
        <row r="437">
          <cell r="C437">
            <v>1</v>
          </cell>
          <cell r="D437">
            <v>333</v>
          </cell>
          <cell r="E437">
            <v>265</v>
          </cell>
          <cell r="F437">
            <v>598</v>
          </cell>
          <cell r="H437">
            <v>0.16920731707317074</v>
          </cell>
          <cell r="I437">
            <v>0.17252604166666666</v>
          </cell>
          <cell r="J437">
            <v>0.170662100456621</v>
          </cell>
        </row>
        <row r="438">
          <cell r="B438" t="str">
            <v>Total</v>
          </cell>
          <cell r="D438">
            <v>1968</v>
          </cell>
          <cell r="E438">
            <v>1536</v>
          </cell>
          <cell r="F438">
            <v>3504</v>
          </cell>
        </row>
        <row r="439">
          <cell r="A439" t="str">
            <v>Wiltshire</v>
          </cell>
          <cell r="B439" t="str">
            <v>FSM</v>
          </cell>
          <cell r="C439">
            <v>0</v>
          </cell>
          <cell r="D439">
            <v>4428</v>
          </cell>
          <cell r="E439">
            <v>237</v>
          </cell>
          <cell r="F439">
            <v>4665</v>
          </cell>
          <cell r="H439">
            <v>0.91886283461299023</v>
          </cell>
          <cell r="I439">
            <v>0.83157894736842108</v>
          </cell>
          <cell r="J439">
            <v>0.91398902821316619</v>
          </cell>
          <cell r="L439">
            <v>-4.8738063998240433E-3</v>
          </cell>
        </row>
        <row r="440">
          <cell r="C440">
            <v>1</v>
          </cell>
          <cell r="D440">
            <v>391</v>
          </cell>
          <cell r="E440">
            <v>48</v>
          </cell>
          <cell r="F440">
            <v>439</v>
          </cell>
          <cell r="H440">
            <v>8.1137165387009755E-2</v>
          </cell>
          <cell r="I440">
            <v>0.16842105263157894</v>
          </cell>
          <cell r="J440">
            <v>8.6010971786833854E-2</v>
          </cell>
        </row>
        <row r="441">
          <cell r="B441" t="str">
            <v>Total</v>
          </cell>
          <cell r="D441">
            <v>4819</v>
          </cell>
          <cell r="E441">
            <v>285</v>
          </cell>
          <cell r="F441">
            <v>5104</v>
          </cell>
        </row>
        <row r="442">
          <cell r="A442" t="str">
            <v>Windsor and Maidenhead</v>
          </cell>
          <cell r="B442" t="str">
            <v>FSM</v>
          </cell>
          <cell r="C442">
            <v>0</v>
          </cell>
          <cell r="D442">
            <v>1289</v>
          </cell>
          <cell r="E442">
            <v>28</v>
          </cell>
          <cell r="F442">
            <v>1317</v>
          </cell>
          <cell r="H442">
            <v>0.92203147353361947</v>
          </cell>
          <cell r="I442">
            <v>1</v>
          </cell>
          <cell r="J442">
            <v>0.92356241234221603</v>
          </cell>
          <cell r="L442">
            <v>1.5309388085965603E-3</v>
          </cell>
        </row>
        <row r="443">
          <cell r="C443">
            <v>1</v>
          </cell>
          <cell r="D443">
            <v>109</v>
          </cell>
          <cell r="E443">
            <v>0</v>
          </cell>
          <cell r="F443">
            <v>109</v>
          </cell>
          <cell r="H443">
            <v>7.7968526466380542E-2</v>
          </cell>
          <cell r="I443">
            <v>0</v>
          </cell>
          <cell r="J443">
            <v>7.6437587657784009E-2</v>
          </cell>
        </row>
        <row r="444">
          <cell r="B444" t="str">
            <v>Total</v>
          </cell>
          <cell r="D444">
            <v>1398</v>
          </cell>
          <cell r="E444">
            <v>28</v>
          </cell>
          <cell r="F444">
            <v>1426</v>
          </cell>
        </row>
        <row r="445">
          <cell r="A445" t="str">
            <v>Wirral</v>
          </cell>
          <cell r="B445" t="str">
            <v>FSM</v>
          </cell>
          <cell r="C445">
            <v>0</v>
          </cell>
          <cell r="D445">
            <v>2522</v>
          </cell>
          <cell r="F445">
            <v>2522</v>
          </cell>
          <cell r="H445">
            <v>0.6990022172949002</v>
          </cell>
          <cell r="I445" t="e">
            <v>#DIV/0!</v>
          </cell>
          <cell r="J445">
            <v>0.6990022172949002</v>
          </cell>
          <cell r="L445">
            <v>0</v>
          </cell>
        </row>
        <row r="446">
          <cell r="C446">
            <v>1</v>
          </cell>
          <cell r="D446">
            <v>1086</v>
          </cell>
          <cell r="F446">
            <v>1086</v>
          </cell>
          <cell r="H446">
            <v>0.3009977827050998</v>
          </cell>
          <cell r="I446" t="e">
            <v>#DIV/0!</v>
          </cell>
          <cell r="J446">
            <v>0.3009977827050998</v>
          </cell>
        </row>
        <row r="447">
          <cell r="B447" t="str">
            <v>Total</v>
          </cell>
          <cell r="D447">
            <v>3608</v>
          </cell>
          <cell r="F447">
            <v>3608</v>
          </cell>
        </row>
        <row r="448">
          <cell r="A448" t="str">
            <v>Wokingham</v>
          </cell>
          <cell r="B448" t="str">
            <v>FSM</v>
          </cell>
          <cell r="C448">
            <v>0</v>
          </cell>
          <cell r="D448">
            <v>1237</v>
          </cell>
          <cell r="E448">
            <v>502</v>
          </cell>
          <cell r="F448">
            <v>1739</v>
          </cell>
          <cell r="H448">
            <v>0.95373939861218193</v>
          </cell>
          <cell r="I448">
            <v>0.92962962962962958</v>
          </cell>
          <cell r="J448">
            <v>0.94665215024496463</v>
          </cell>
          <cell r="L448">
            <v>-7.0872483672173026E-3</v>
          </cell>
        </row>
        <row r="449">
          <cell r="C449">
            <v>1</v>
          </cell>
          <cell r="D449">
            <v>60</v>
          </cell>
          <cell r="E449">
            <v>38</v>
          </cell>
          <cell r="F449">
            <v>98</v>
          </cell>
          <cell r="H449">
            <v>4.626060138781804E-2</v>
          </cell>
          <cell r="I449">
            <v>7.0370370370370375E-2</v>
          </cell>
          <cell r="J449">
            <v>5.3347849755035384E-2</v>
          </cell>
        </row>
        <row r="450">
          <cell r="B450" t="str">
            <v>Total</v>
          </cell>
          <cell r="D450">
            <v>1297</v>
          </cell>
          <cell r="E450">
            <v>540</v>
          </cell>
          <cell r="F450">
            <v>1837</v>
          </cell>
        </row>
        <row r="451">
          <cell r="A451" t="str">
            <v>Wolverhampton</v>
          </cell>
          <cell r="B451" t="str">
            <v>FSM</v>
          </cell>
          <cell r="C451">
            <v>0</v>
          </cell>
          <cell r="D451">
            <v>1565</v>
          </cell>
          <cell r="E451">
            <v>629</v>
          </cell>
          <cell r="F451">
            <v>2194</v>
          </cell>
          <cell r="H451">
            <v>0.76416015625</v>
          </cell>
          <cell r="I451">
            <v>0.74174528301886788</v>
          </cell>
          <cell r="J451">
            <v>0.75759668508287292</v>
          </cell>
          <cell r="L451">
            <v>-6.5634711671270773E-3</v>
          </cell>
        </row>
        <row r="452">
          <cell r="C452">
            <v>1</v>
          </cell>
          <cell r="D452">
            <v>483</v>
          </cell>
          <cell r="E452">
            <v>219</v>
          </cell>
          <cell r="F452">
            <v>702</v>
          </cell>
          <cell r="H452">
            <v>0.23583984375</v>
          </cell>
          <cell r="I452">
            <v>0.25825471698113206</v>
          </cell>
          <cell r="J452">
            <v>0.24240331491712708</v>
          </cell>
        </row>
        <row r="453">
          <cell r="B453" t="str">
            <v>Total</v>
          </cell>
          <cell r="D453">
            <v>2048</v>
          </cell>
          <cell r="E453">
            <v>848</v>
          </cell>
          <cell r="F453">
            <v>2896</v>
          </cell>
        </row>
        <row r="454">
          <cell r="A454" t="str">
            <v>Worcestershire</v>
          </cell>
          <cell r="B454" t="str">
            <v>FSM</v>
          </cell>
          <cell r="C454">
            <v>0</v>
          </cell>
          <cell r="D454">
            <v>4941</v>
          </cell>
          <cell r="E454">
            <v>222</v>
          </cell>
          <cell r="F454">
            <v>5163</v>
          </cell>
          <cell r="H454">
            <v>0.87590852685694021</v>
          </cell>
          <cell r="I454">
            <v>0.9173553719008265</v>
          </cell>
          <cell r="J454">
            <v>0.87761346251912287</v>
          </cell>
          <cell r="L454">
            <v>1.7049356621826606E-3</v>
          </cell>
        </row>
        <row r="455">
          <cell r="C455">
            <v>1</v>
          </cell>
          <cell r="D455">
            <v>700</v>
          </cell>
          <cell r="E455">
            <v>20</v>
          </cell>
          <cell r="F455">
            <v>720</v>
          </cell>
          <cell r="H455">
            <v>0.12409147314305974</v>
          </cell>
          <cell r="I455">
            <v>8.2644628099173556E-2</v>
          </cell>
          <cell r="J455">
            <v>0.12238653748087711</v>
          </cell>
        </row>
        <row r="456">
          <cell r="B456" t="str">
            <v>Total</v>
          </cell>
          <cell r="D456">
            <v>5641</v>
          </cell>
          <cell r="E456">
            <v>242</v>
          </cell>
          <cell r="F456">
            <v>5883</v>
          </cell>
        </row>
        <row r="457">
          <cell r="A457" t="str">
            <v>York</v>
          </cell>
          <cell r="B457" t="str">
            <v>FSM</v>
          </cell>
          <cell r="C457">
            <v>0</v>
          </cell>
          <cell r="D457">
            <v>1415</v>
          </cell>
          <cell r="E457">
            <v>226</v>
          </cell>
          <cell r="F457">
            <v>1641</v>
          </cell>
          <cell r="H457">
            <v>0.90127388535031849</v>
          </cell>
          <cell r="I457">
            <v>0.93388429752066116</v>
          </cell>
          <cell r="J457">
            <v>0.9056291390728477</v>
          </cell>
          <cell r="L457">
            <v>4.3552537225292065E-3</v>
          </cell>
        </row>
        <row r="458">
          <cell r="C458">
            <v>1</v>
          </cell>
          <cell r="D458">
            <v>155</v>
          </cell>
          <cell r="E458">
            <v>16</v>
          </cell>
          <cell r="F458">
            <v>171</v>
          </cell>
          <cell r="H458">
            <v>9.8726114649681534E-2</v>
          </cell>
          <cell r="I458">
            <v>6.6115702479338845E-2</v>
          </cell>
          <cell r="J458">
            <v>9.4370860927152314E-2</v>
          </cell>
        </row>
        <row r="459">
          <cell r="B459" t="str">
            <v>Total</v>
          </cell>
          <cell r="D459">
            <v>1570</v>
          </cell>
          <cell r="E459">
            <v>242</v>
          </cell>
          <cell r="F459">
            <v>1812</v>
          </cell>
        </row>
      </sheetData>
      <sheetData sheetId="8" refreshError="1">
        <row r="3">
          <cell r="B3">
            <v>201</v>
          </cell>
          <cell r="C3">
            <v>0</v>
          </cell>
          <cell r="D3">
            <v>27</v>
          </cell>
          <cell r="E3">
            <v>0</v>
          </cell>
          <cell r="G3">
            <v>0</v>
          </cell>
          <cell r="H3">
            <v>27</v>
          </cell>
          <cell r="I3">
            <v>0</v>
          </cell>
        </row>
        <row r="4">
          <cell r="B4">
            <v>202</v>
          </cell>
          <cell r="C4">
            <v>1257</v>
          </cell>
          <cell r="D4">
            <v>1413</v>
          </cell>
          <cell r="E4">
            <v>89</v>
          </cell>
          <cell r="G4">
            <v>1257</v>
          </cell>
          <cell r="H4">
            <v>1413</v>
          </cell>
          <cell r="I4">
            <v>89</v>
          </cell>
        </row>
        <row r="5">
          <cell r="B5">
            <v>203</v>
          </cell>
          <cell r="C5">
            <v>1212</v>
          </cell>
          <cell r="D5">
            <v>2607</v>
          </cell>
          <cell r="E5">
            <v>46</v>
          </cell>
          <cell r="G5">
            <v>1212</v>
          </cell>
          <cell r="H5">
            <v>2607</v>
          </cell>
          <cell r="I5">
            <v>46</v>
          </cell>
        </row>
        <row r="6">
          <cell r="B6">
            <v>204</v>
          </cell>
          <cell r="C6">
            <v>1846</v>
          </cell>
          <cell r="D6">
            <v>2179</v>
          </cell>
          <cell r="E6">
            <v>85</v>
          </cell>
          <cell r="G6">
            <v>1846</v>
          </cell>
          <cell r="H6">
            <v>2179</v>
          </cell>
          <cell r="I6">
            <v>85</v>
          </cell>
        </row>
        <row r="7">
          <cell r="B7">
            <v>205</v>
          </cell>
          <cell r="C7">
            <v>806</v>
          </cell>
          <cell r="D7">
            <v>1189</v>
          </cell>
          <cell r="E7">
            <v>68</v>
          </cell>
          <cell r="G7">
            <v>806</v>
          </cell>
          <cell r="H7">
            <v>1189</v>
          </cell>
          <cell r="I7">
            <v>68</v>
          </cell>
        </row>
        <row r="8">
          <cell r="B8">
            <v>206</v>
          </cell>
          <cell r="C8">
            <v>1742</v>
          </cell>
          <cell r="D8">
            <v>1742</v>
          </cell>
          <cell r="E8">
            <v>100</v>
          </cell>
          <cell r="G8">
            <v>1742</v>
          </cell>
          <cell r="H8">
            <v>1742</v>
          </cell>
          <cell r="I8">
            <v>100</v>
          </cell>
        </row>
        <row r="9">
          <cell r="B9">
            <v>207</v>
          </cell>
          <cell r="C9">
            <v>346</v>
          </cell>
          <cell r="D9">
            <v>866</v>
          </cell>
          <cell r="E9">
            <v>40</v>
          </cell>
          <cell r="G9">
            <v>346</v>
          </cell>
          <cell r="H9">
            <v>866</v>
          </cell>
          <cell r="I9">
            <v>40</v>
          </cell>
        </row>
        <row r="10">
          <cell r="B10">
            <v>208</v>
          </cell>
          <cell r="C10">
            <v>1881</v>
          </cell>
          <cell r="D10">
            <v>2476</v>
          </cell>
          <cell r="E10">
            <v>76</v>
          </cell>
          <cell r="G10">
            <v>1881</v>
          </cell>
          <cell r="H10">
            <v>2476</v>
          </cell>
          <cell r="I10">
            <v>76</v>
          </cell>
        </row>
        <row r="11">
          <cell r="B11">
            <v>209</v>
          </cell>
          <cell r="C11">
            <v>1696</v>
          </cell>
          <cell r="D11">
            <v>2707</v>
          </cell>
          <cell r="E11">
            <v>63</v>
          </cell>
          <cell r="G11">
            <v>1696</v>
          </cell>
          <cell r="H11">
            <v>2707</v>
          </cell>
          <cell r="I11">
            <v>63</v>
          </cell>
        </row>
        <row r="12">
          <cell r="B12">
            <v>210</v>
          </cell>
          <cell r="C12">
            <v>2468</v>
          </cell>
          <cell r="D12">
            <v>2706</v>
          </cell>
          <cell r="E12">
            <v>91</v>
          </cell>
          <cell r="G12">
            <v>2468</v>
          </cell>
          <cell r="H12">
            <v>2706</v>
          </cell>
          <cell r="I12">
            <v>91</v>
          </cell>
        </row>
        <row r="13">
          <cell r="B13">
            <v>211</v>
          </cell>
          <cell r="C13">
            <v>1442</v>
          </cell>
          <cell r="D13">
            <v>2665</v>
          </cell>
          <cell r="E13">
            <v>54</v>
          </cell>
          <cell r="G13">
            <v>1442</v>
          </cell>
          <cell r="H13">
            <v>2665</v>
          </cell>
          <cell r="I13">
            <v>54</v>
          </cell>
        </row>
        <row r="14">
          <cell r="B14">
            <v>212</v>
          </cell>
          <cell r="C14">
            <v>2074</v>
          </cell>
          <cell r="D14">
            <v>2174</v>
          </cell>
          <cell r="E14">
            <v>95</v>
          </cell>
          <cell r="G14">
            <v>2074</v>
          </cell>
          <cell r="H14">
            <v>2174</v>
          </cell>
          <cell r="I14">
            <v>95</v>
          </cell>
        </row>
        <row r="15">
          <cell r="B15">
            <v>213</v>
          </cell>
          <cell r="C15">
            <v>875</v>
          </cell>
          <cell r="D15">
            <v>1342</v>
          </cell>
          <cell r="E15">
            <v>65</v>
          </cell>
          <cell r="G15">
            <v>1055</v>
          </cell>
          <cell r="H15">
            <v>1371</v>
          </cell>
          <cell r="I15">
            <v>77</v>
          </cell>
        </row>
        <row r="16">
          <cell r="B16">
            <v>301</v>
          </cell>
          <cell r="C16">
            <v>1224</v>
          </cell>
          <cell r="D16">
            <v>2345</v>
          </cell>
          <cell r="E16">
            <v>52</v>
          </cell>
          <cell r="G16">
            <v>1224</v>
          </cell>
          <cell r="H16">
            <v>2345</v>
          </cell>
          <cell r="I16">
            <v>52</v>
          </cell>
        </row>
        <row r="17">
          <cell r="B17">
            <v>302</v>
          </cell>
          <cell r="C17">
            <v>1757</v>
          </cell>
          <cell r="D17">
            <v>3414</v>
          </cell>
          <cell r="E17">
            <v>51</v>
          </cell>
          <cell r="G17">
            <v>1757</v>
          </cell>
          <cell r="H17">
            <v>3414</v>
          </cell>
          <cell r="I17">
            <v>51</v>
          </cell>
        </row>
        <row r="18">
          <cell r="B18">
            <v>303</v>
          </cell>
          <cell r="C18">
            <v>1298</v>
          </cell>
          <cell r="D18">
            <v>2842</v>
          </cell>
          <cell r="E18">
            <v>46</v>
          </cell>
          <cell r="G18">
            <v>2220</v>
          </cell>
          <cell r="H18">
            <v>2887</v>
          </cell>
          <cell r="I18">
            <v>77</v>
          </cell>
        </row>
        <row r="19">
          <cell r="B19">
            <v>304</v>
          </cell>
          <cell r="C19">
            <v>2897</v>
          </cell>
          <cell r="D19">
            <v>2977</v>
          </cell>
          <cell r="E19">
            <v>97</v>
          </cell>
          <cell r="G19">
            <v>2897</v>
          </cell>
          <cell r="H19">
            <v>2977</v>
          </cell>
          <cell r="I19">
            <v>97</v>
          </cell>
        </row>
        <row r="20">
          <cell r="B20">
            <v>305</v>
          </cell>
          <cell r="C20">
            <v>2685</v>
          </cell>
          <cell r="D20">
            <v>3331</v>
          </cell>
          <cell r="E20">
            <v>81</v>
          </cell>
          <cell r="G20">
            <v>2685</v>
          </cell>
          <cell r="H20">
            <v>3331</v>
          </cell>
          <cell r="I20">
            <v>81</v>
          </cell>
        </row>
        <row r="21">
          <cell r="B21">
            <v>306</v>
          </cell>
          <cell r="C21">
            <v>2359</v>
          </cell>
          <cell r="D21">
            <v>3796</v>
          </cell>
          <cell r="E21">
            <v>62</v>
          </cell>
          <cell r="G21">
            <v>2359</v>
          </cell>
          <cell r="H21">
            <v>3796</v>
          </cell>
          <cell r="I21">
            <v>62</v>
          </cell>
        </row>
        <row r="22">
          <cell r="B22">
            <v>307</v>
          </cell>
          <cell r="C22">
            <v>2590</v>
          </cell>
          <cell r="D22">
            <v>3407</v>
          </cell>
          <cell r="E22">
            <v>76</v>
          </cell>
          <cell r="G22">
            <v>2590</v>
          </cell>
          <cell r="H22">
            <v>3407</v>
          </cell>
          <cell r="I22">
            <v>76</v>
          </cell>
        </row>
        <row r="23">
          <cell r="B23">
            <v>308</v>
          </cell>
          <cell r="C23">
            <v>2306</v>
          </cell>
          <cell r="D23">
            <v>3672</v>
          </cell>
          <cell r="E23">
            <v>63</v>
          </cell>
          <cell r="G23">
            <v>2306</v>
          </cell>
          <cell r="H23">
            <v>3672</v>
          </cell>
          <cell r="I23">
            <v>63</v>
          </cell>
        </row>
        <row r="24">
          <cell r="B24">
            <v>309</v>
          </cell>
          <cell r="C24">
            <v>888</v>
          </cell>
          <cell r="D24">
            <v>2637</v>
          </cell>
          <cell r="E24">
            <v>34</v>
          </cell>
          <cell r="G24">
            <v>888</v>
          </cell>
          <cell r="H24">
            <v>2637</v>
          </cell>
          <cell r="I24">
            <v>34</v>
          </cell>
        </row>
        <row r="25">
          <cell r="B25">
            <v>310</v>
          </cell>
          <cell r="C25">
            <v>2361</v>
          </cell>
          <cell r="D25">
            <v>2416</v>
          </cell>
          <cell r="E25">
            <v>98</v>
          </cell>
          <cell r="G25">
            <v>2361</v>
          </cell>
          <cell r="H25">
            <v>2416</v>
          </cell>
          <cell r="I25">
            <v>98</v>
          </cell>
        </row>
        <row r="26">
          <cell r="B26">
            <v>311</v>
          </cell>
          <cell r="C26">
            <v>1419</v>
          </cell>
          <cell r="D26">
            <v>2758</v>
          </cell>
          <cell r="E26">
            <v>51</v>
          </cell>
          <cell r="G26">
            <v>1419</v>
          </cell>
          <cell r="H26">
            <v>2758</v>
          </cell>
          <cell r="I26">
            <v>51</v>
          </cell>
        </row>
        <row r="27">
          <cell r="B27">
            <v>312</v>
          </cell>
          <cell r="C27">
            <v>2862</v>
          </cell>
          <cell r="D27">
            <v>3163</v>
          </cell>
          <cell r="E27">
            <v>90</v>
          </cell>
          <cell r="G27">
            <v>2862</v>
          </cell>
          <cell r="H27">
            <v>3163</v>
          </cell>
          <cell r="I27">
            <v>90</v>
          </cell>
        </row>
        <row r="28">
          <cell r="B28">
            <v>313</v>
          </cell>
          <cell r="C28">
            <v>1214</v>
          </cell>
          <cell r="D28">
            <v>2424</v>
          </cell>
          <cell r="E28">
            <v>50</v>
          </cell>
          <cell r="G28">
            <v>1214</v>
          </cell>
          <cell r="H28">
            <v>2424</v>
          </cell>
          <cell r="I28">
            <v>50</v>
          </cell>
        </row>
        <row r="29">
          <cell r="B29">
            <v>314</v>
          </cell>
          <cell r="C29">
            <v>1507</v>
          </cell>
          <cell r="D29">
            <v>1507</v>
          </cell>
          <cell r="E29">
            <v>100</v>
          </cell>
          <cell r="G29">
            <v>1507</v>
          </cell>
          <cell r="H29">
            <v>1507</v>
          </cell>
          <cell r="I29">
            <v>100</v>
          </cell>
        </row>
        <row r="30">
          <cell r="B30">
            <v>315</v>
          </cell>
          <cell r="C30">
            <v>1382</v>
          </cell>
          <cell r="D30">
            <v>1767</v>
          </cell>
          <cell r="E30">
            <v>78</v>
          </cell>
          <cell r="G30">
            <v>1382</v>
          </cell>
          <cell r="H30">
            <v>1767</v>
          </cell>
          <cell r="I30">
            <v>78</v>
          </cell>
        </row>
        <row r="31">
          <cell r="B31">
            <v>316</v>
          </cell>
          <cell r="C31">
            <v>2402</v>
          </cell>
          <cell r="D31">
            <v>3812</v>
          </cell>
          <cell r="E31">
            <v>63</v>
          </cell>
          <cell r="G31">
            <v>2402</v>
          </cell>
          <cell r="H31">
            <v>3812</v>
          </cell>
          <cell r="I31">
            <v>63</v>
          </cell>
        </row>
        <row r="32">
          <cell r="B32">
            <v>317</v>
          </cell>
          <cell r="C32">
            <v>1340</v>
          </cell>
          <cell r="D32">
            <v>3246</v>
          </cell>
          <cell r="E32">
            <v>41</v>
          </cell>
          <cell r="G32">
            <v>1340</v>
          </cell>
          <cell r="H32">
            <v>3246</v>
          </cell>
          <cell r="I32">
            <v>41</v>
          </cell>
        </row>
        <row r="33">
          <cell r="B33">
            <v>318</v>
          </cell>
          <cell r="C33">
            <v>1216</v>
          </cell>
          <cell r="D33">
            <v>1755</v>
          </cell>
          <cell r="E33">
            <v>69</v>
          </cell>
          <cell r="G33">
            <v>1216</v>
          </cell>
          <cell r="H33">
            <v>1755</v>
          </cell>
          <cell r="I33">
            <v>69</v>
          </cell>
        </row>
        <row r="34">
          <cell r="B34">
            <v>319</v>
          </cell>
          <cell r="C34">
            <v>1877</v>
          </cell>
          <cell r="D34">
            <v>1915</v>
          </cell>
          <cell r="E34">
            <v>98</v>
          </cell>
          <cell r="G34">
            <v>1877</v>
          </cell>
          <cell r="H34">
            <v>1915</v>
          </cell>
          <cell r="I34">
            <v>98</v>
          </cell>
        </row>
        <row r="35">
          <cell r="B35">
            <v>320</v>
          </cell>
          <cell r="C35">
            <v>1312</v>
          </cell>
          <cell r="D35">
            <v>2744</v>
          </cell>
          <cell r="E35">
            <v>48</v>
          </cell>
          <cell r="G35">
            <v>1312</v>
          </cell>
          <cell r="H35">
            <v>2744</v>
          </cell>
          <cell r="I35">
            <v>48</v>
          </cell>
        </row>
        <row r="36">
          <cell r="B36">
            <v>330</v>
          </cell>
          <cell r="C36">
            <v>5988</v>
          </cell>
          <cell r="D36">
            <v>13528</v>
          </cell>
          <cell r="E36">
            <v>44</v>
          </cell>
          <cell r="G36">
            <v>5988</v>
          </cell>
          <cell r="H36">
            <v>13528</v>
          </cell>
          <cell r="I36">
            <v>44</v>
          </cell>
        </row>
        <row r="37">
          <cell r="B37">
            <v>331</v>
          </cell>
          <cell r="C37">
            <v>3096</v>
          </cell>
          <cell r="D37">
            <v>3570</v>
          </cell>
          <cell r="E37">
            <v>87</v>
          </cell>
          <cell r="G37">
            <v>3096</v>
          </cell>
          <cell r="H37">
            <v>3570</v>
          </cell>
          <cell r="I37">
            <v>87</v>
          </cell>
        </row>
        <row r="38">
          <cell r="B38">
            <v>332</v>
          </cell>
          <cell r="C38">
            <v>1300</v>
          </cell>
          <cell r="D38">
            <v>3600</v>
          </cell>
          <cell r="E38">
            <v>36</v>
          </cell>
          <cell r="G38">
            <v>1300</v>
          </cell>
          <cell r="H38">
            <v>3600</v>
          </cell>
          <cell r="I38">
            <v>36</v>
          </cell>
        </row>
        <row r="39">
          <cell r="B39">
            <v>333</v>
          </cell>
          <cell r="C39">
            <v>2150</v>
          </cell>
          <cell r="D39">
            <v>3708</v>
          </cell>
          <cell r="E39">
            <v>58</v>
          </cell>
          <cell r="G39">
            <v>2150</v>
          </cell>
          <cell r="H39">
            <v>3708</v>
          </cell>
          <cell r="I39">
            <v>58</v>
          </cell>
        </row>
        <row r="40">
          <cell r="B40">
            <v>334</v>
          </cell>
          <cell r="C40">
            <v>1244</v>
          </cell>
          <cell r="D40">
            <v>2509</v>
          </cell>
          <cell r="E40">
            <v>50</v>
          </cell>
          <cell r="G40">
            <v>2236</v>
          </cell>
          <cell r="H40">
            <v>2545</v>
          </cell>
          <cell r="I40">
            <v>88</v>
          </cell>
        </row>
        <row r="41">
          <cell r="B41">
            <v>335</v>
          </cell>
          <cell r="C41">
            <v>2487</v>
          </cell>
          <cell r="D41">
            <v>3297</v>
          </cell>
          <cell r="E41">
            <v>75</v>
          </cell>
          <cell r="G41">
            <v>2487</v>
          </cell>
          <cell r="H41">
            <v>3297</v>
          </cell>
          <cell r="I41">
            <v>75</v>
          </cell>
        </row>
        <row r="42">
          <cell r="B42">
            <v>336</v>
          </cell>
          <cell r="C42">
            <v>2005</v>
          </cell>
          <cell r="D42">
            <v>2856</v>
          </cell>
          <cell r="E42">
            <v>70</v>
          </cell>
          <cell r="G42">
            <v>2005</v>
          </cell>
          <cell r="H42">
            <v>2856</v>
          </cell>
          <cell r="I42">
            <v>70</v>
          </cell>
        </row>
        <row r="43">
          <cell r="B43">
            <v>340</v>
          </cell>
          <cell r="C43">
            <v>1853</v>
          </cell>
          <cell r="D43">
            <v>1853</v>
          </cell>
          <cell r="E43">
            <v>100</v>
          </cell>
          <cell r="G43">
            <v>1853</v>
          </cell>
          <cell r="H43">
            <v>1853</v>
          </cell>
          <cell r="I43">
            <v>100</v>
          </cell>
        </row>
        <row r="44">
          <cell r="B44">
            <v>341</v>
          </cell>
          <cell r="C44">
            <v>2771</v>
          </cell>
          <cell r="D44">
            <v>4670</v>
          </cell>
          <cell r="E44">
            <v>59</v>
          </cell>
          <cell r="G44">
            <v>3269</v>
          </cell>
          <cell r="H44">
            <v>4702</v>
          </cell>
          <cell r="I44">
            <v>70</v>
          </cell>
        </row>
        <row r="45">
          <cell r="B45">
            <v>342</v>
          </cell>
          <cell r="C45">
            <v>2082</v>
          </cell>
          <cell r="D45">
            <v>2082</v>
          </cell>
          <cell r="E45">
            <v>100</v>
          </cell>
          <cell r="G45">
            <v>2082</v>
          </cell>
          <cell r="H45">
            <v>2082</v>
          </cell>
          <cell r="I45">
            <v>100</v>
          </cell>
        </row>
        <row r="46">
          <cell r="B46">
            <v>343</v>
          </cell>
          <cell r="C46">
            <v>470</v>
          </cell>
          <cell r="D46">
            <v>2977</v>
          </cell>
          <cell r="E46">
            <v>16</v>
          </cell>
          <cell r="G46">
            <v>470</v>
          </cell>
          <cell r="H46">
            <v>2977</v>
          </cell>
          <cell r="I46">
            <v>16</v>
          </cell>
        </row>
        <row r="47">
          <cell r="B47">
            <v>344</v>
          </cell>
          <cell r="C47">
            <v>3603</v>
          </cell>
          <cell r="D47">
            <v>3603</v>
          </cell>
          <cell r="E47">
            <v>100</v>
          </cell>
          <cell r="G47">
            <v>3603</v>
          </cell>
          <cell r="H47">
            <v>3603</v>
          </cell>
          <cell r="I47">
            <v>100</v>
          </cell>
        </row>
        <row r="48">
          <cell r="B48">
            <v>350</v>
          </cell>
          <cell r="C48">
            <v>2948</v>
          </cell>
          <cell r="D48">
            <v>3308</v>
          </cell>
          <cell r="E48">
            <v>89</v>
          </cell>
          <cell r="G48">
            <v>2948</v>
          </cell>
          <cell r="H48">
            <v>3308</v>
          </cell>
          <cell r="I48">
            <v>89</v>
          </cell>
        </row>
        <row r="49">
          <cell r="B49">
            <v>351</v>
          </cell>
          <cell r="C49">
            <v>1605</v>
          </cell>
          <cell r="D49">
            <v>2134</v>
          </cell>
          <cell r="E49">
            <v>75</v>
          </cell>
          <cell r="G49">
            <v>1605</v>
          </cell>
          <cell r="H49">
            <v>2134</v>
          </cell>
          <cell r="I49">
            <v>75</v>
          </cell>
        </row>
        <row r="50">
          <cell r="B50">
            <v>352</v>
          </cell>
          <cell r="C50">
            <v>2512</v>
          </cell>
          <cell r="D50">
            <v>5064</v>
          </cell>
          <cell r="E50">
            <v>50</v>
          </cell>
          <cell r="G50">
            <v>2512</v>
          </cell>
          <cell r="H50">
            <v>5064</v>
          </cell>
          <cell r="I50">
            <v>50</v>
          </cell>
        </row>
        <row r="51">
          <cell r="B51">
            <v>353</v>
          </cell>
          <cell r="C51">
            <v>1427</v>
          </cell>
          <cell r="D51">
            <v>2993</v>
          </cell>
          <cell r="E51">
            <v>48</v>
          </cell>
          <cell r="G51">
            <v>1427</v>
          </cell>
          <cell r="H51">
            <v>2993</v>
          </cell>
          <cell r="I51">
            <v>48</v>
          </cell>
        </row>
        <row r="52">
          <cell r="B52">
            <v>354</v>
          </cell>
          <cell r="C52">
            <v>2090</v>
          </cell>
          <cell r="D52">
            <v>2594</v>
          </cell>
          <cell r="E52">
            <v>81</v>
          </cell>
          <cell r="G52">
            <v>2090</v>
          </cell>
          <cell r="H52">
            <v>2594</v>
          </cell>
          <cell r="I52">
            <v>81</v>
          </cell>
        </row>
        <row r="53">
          <cell r="B53">
            <v>355</v>
          </cell>
          <cell r="C53">
            <v>1420</v>
          </cell>
          <cell r="D53">
            <v>2415</v>
          </cell>
          <cell r="E53">
            <v>59</v>
          </cell>
          <cell r="G53">
            <v>1420</v>
          </cell>
          <cell r="H53">
            <v>2415</v>
          </cell>
          <cell r="I53">
            <v>59</v>
          </cell>
        </row>
        <row r="54">
          <cell r="B54">
            <v>356</v>
          </cell>
          <cell r="C54">
            <v>2208</v>
          </cell>
          <cell r="D54">
            <v>2977</v>
          </cell>
          <cell r="E54">
            <v>74</v>
          </cell>
          <cell r="G54">
            <v>2208</v>
          </cell>
          <cell r="H54">
            <v>2977</v>
          </cell>
          <cell r="I54">
            <v>74</v>
          </cell>
        </row>
        <row r="55">
          <cell r="B55">
            <v>357</v>
          </cell>
          <cell r="C55">
            <v>2126</v>
          </cell>
          <cell r="D55">
            <v>2559</v>
          </cell>
          <cell r="E55">
            <v>83</v>
          </cell>
          <cell r="G55">
            <v>2126</v>
          </cell>
          <cell r="H55">
            <v>2559</v>
          </cell>
          <cell r="I55">
            <v>83</v>
          </cell>
        </row>
        <row r="56">
          <cell r="B56">
            <v>358</v>
          </cell>
          <cell r="C56">
            <v>2237</v>
          </cell>
          <cell r="D56">
            <v>2562</v>
          </cell>
          <cell r="E56">
            <v>87</v>
          </cell>
          <cell r="G56">
            <v>2237</v>
          </cell>
          <cell r="H56">
            <v>2562</v>
          </cell>
          <cell r="I56">
            <v>87</v>
          </cell>
        </row>
        <row r="57">
          <cell r="B57">
            <v>359</v>
          </cell>
          <cell r="C57">
            <v>1966</v>
          </cell>
          <cell r="D57">
            <v>3503</v>
          </cell>
          <cell r="E57">
            <v>56</v>
          </cell>
          <cell r="G57">
            <v>1966</v>
          </cell>
          <cell r="H57">
            <v>3503</v>
          </cell>
          <cell r="I57">
            <v>56</v>
          </cell>
        </row>
        <row r="58">
          <cell r="B58">
            <v>370</v>
          </cell>
          <cell r="C58">
            <v>1220</v>
          </cell>
          <cell r="D58">
            <v>2515</v>
          </cell>
          <cell r="E58">
            <v>49</v>
          </cell>
          <cell r="G58">
            <v>1220</v>
          </cell>
          <cell r="H58">
            <v>2515</v>
          </cell>
          <cell r="I58">
            <v>49</v>
          </cell>
        </row>
        <row r="59">
          <cell r="B59">
            <v>371</v>
          </cell>
          <cell r="C59">
            <v>2635</v>
          </cell>
          <cell r="D59">
            <v>3375</v>
          </cell>
          <cell r="E59">
            <v>78</v>
          </cell>
          <cell r="G59">
            <v>2635</v>
          </cell>
          <cell r="H59">
            <v>3375</v>
          </cell>
          <cell r="I59">
            <v>78</v>
          </cell>
        </row>
        <row r="60">
          <cell r="B60">
            <v>372</v>
          </cell>
          <cell r="C60">
            <v>2951</v>
          </cell>
          <cell r="D60">
            <v>3082</v>
          </cell>
          <cell r="E60">
            <v>96</v>
          </cell>
          <cell r="G60">
            <v>2951</v>
          </cell>
          <cell r="H60">
            <v>3082</v>
          </cell>
          <cell r="I60">
            <v>96</v>
          </cell>
        </row>
        <row r="61">
          <cell r="B61">
            <v>373</v>
          </cell>
          <cell r="C61">
            <v>4276</v>
          </cell>
          <cell r="D61">
            <v>5509</v>
          </cell>
          <cell r="E61">
            <v>78</v>
          </cell>
          <cell r="G61">
            <v>4276</v>
          </cell>
          <cell r="H61">
            <v>5509</v>
          </cell>
          <cell r="I61">
            <v>78</v>
          </cell>
        </row>
        <row r="62">
          <cell r="B62">
            <v>380</v>
          </cell>
          <cell r="C62">
            <v>2927</v>
          </cell>
          <cell r="D62">
            <v>6635</v>
          </cell>
          <cell r="E62">
            <v>44</v>
          </cell>
          <cell r="G62">
            <v>2927</v>
          </cell>
          <cell r="H62">
            <v>6635</v>
          </cell>
          <cell r="I62">
            <v>44</v>
          </cell>
        </row>
        <row r="63">
          <cell r="B63">
            <v>381</v>
          </cell>
          <cell r="C63">
            <v>596</v>
          </cell>
          <cell r="D63">
            <v>2541</v>
          </cell>
          <cell r="E63">
            <v>23</v>
          </cell>
          <cell r="G63">
            <v>897</v>
          </cell>
          <cell r="H63">
            <v>2574</v>
          </cell>
          <cell r="I63">
            <v>35</v>
          </cell>
        </row>
        <row r="64">
          <cell r="B64">
            <v>382</v>
          </cell>
          <cell r="C64">
            <v>2612</v>
          </cell>
          <cell r="D64">
            <v>4866</v>
          </cell>
          <cell r="E64">
            <v>54</v>
          </cell>
          <cell r="G64">
            <v>2612</v>
          </cell>
          <cell r="H64">
            <v>4866</v>
          </cell>
          <cell r="I64">
            <v>54</v>
          </cell>
        </row>
        <row r="65">
          <cell r="B65">
            <v>383</v>
          </cell>
          <cell r="C65">
            <v>4484</v>
          </cell>
          <cell r="D65">
            <v>7867</v>
          </cell>
          <cell r="E65">
            <v>57</v>
          </cell>
          <cell r="G65">
            <v>4484</v>
          </cell>
          <cell r="H65">
            <v>7867</v>
          </cell>
          <cell r="I65">
            <v>57</v>
          </cell>
        </row>
        <row r="66">
          <cell r="B66">
            <v>384</v>
          </cell>
          <cell r="C66">
            <v>1411</v>
          </cell>
          <cell r="D66">
            <v>3687</v>
          </cell>
          <cell r="E66">
            <v>38</v>
          </cell>
          <cell r="G66">
            <v>1411</v>
          </cell>
          <cell r="H66">
            <v>3687</v>
          </cell>
          <cell r="I66">
            <v>38</v>
          </cell>
        </row>
        <row r="67">
          <cell r="B67">
            <v>390</v>
          </cell>
          <cell r="C67">
            <v>1181</v>
          </cell>
          <cell r="D67">
            <v>2026</v>
          </cell>
          <cell r="E67">
            <v>58</v>
          </cell>
          <cell r="G67">
            <v>1181</v>
          </cell>
          <cell r="H67">
            <v>2026</v>
          </cell>
          <cell r="I67">
            <v>58</v>
          </cell>
        </row>
        <row r="68">
          <cell r="B68">
            <v>391</v>
          </cell>
          <cell r="C68">
            <v>1173</v>
          </cell>
          <cell r="D68">
            <v>2495</v>
          </cell>
          <cell r="E68">
            <v>47</v>
          </cell>
          <cell r="G68">
            <v>1173</v>
          </cell>
          <cell r="H68">
            <v>2495</v>
          </cell>
          <cell r="I68">
            <v>47</v>
          </cell>
        </row>
        <row r="69">
          <cell r="B69">
            <v>392</v>
          </cell>
          <cell r="C69">
            <v>245</v>
          </cell>
          <cell r="D69">
            <v>2106</v>
          </cell>
          <cell r="E69">
            <v>12</v>
          </cell>
          <cell r="G69">
            <v>246</v>
          </cell>
          <cell r="H69">
            <v>2107</v>
          </cell>
          <cell r="I69">
            <v>12</v>
          </cell>
        </row>
        <row r="70">
          <cell r="B70">
            <v>393</v>
          </cell>
          <cell r="C70">
            <v>740</v>
          </cell>
          <cell r="D70">
            <v>1552</v>
          </cell>
          <cell r="E70">
            <v>48</v>
          </cell>
          <cell r="G70">
            <v>1186</v>
          </cell>
          <cell r="H70">
            <v>1591</v>
          </cell>
          <cell r="I70">
            <v>75</v>
          </cell>
        </row>
        <row r="71">
          <cell r="B71">
            <v>394</v>
          </cell>
          <cell r="C71">
            <v>1966</v>
          </cell>
          <cell r="D71">
            <v>3010</v>
          </cell>
          <cell r="E71">
            <v>65</v>
          </cell>
          <cell r="G71">
            <v>1966</v>
          </cell>
          <cell r="H71">
            <v>3010</v>
          </cell>
          <cell r="I71">
            <v>65</v>
          </cell>
        </row>
        <row r="72">
          <cell r="B72">
            <v>420</v>
          </cell>
          <cell r="C72">
            <v>21</v>
          </cell>
          <cell r="D72">
            <v>21</v>
          </cell>
          <cell r="E72">
            <v>100</v>
          </cell>
          <cell r="G72">
            <v>21</v>
          </cell>
          <cell r="H72">
            <v>21</v>
          </cell>
          <cell r="I72">
            <v>100</v>
          </cell>
        </row>
        <row r="73">
          <cell r="B73">
            <v>800</v>
          </cell>
          <cell r="C73">
            <v>949</v>
          </cell>
          <cell r="D73">
            <v>1685</v>
          </cell>
          <cell r="E73">
            <v>56</v>
          </cell>
          <cell r="G73">
            <v>949</v>
          </cell>
          <cell r="H73">
            <v>1685</v>
          </cell>
          <cell r="I73">
            <v>56</v>
          </cell>
        </row>
        <row r="74">
          <cell r="B74">
            <v>801</v>
          </cell>
          <cell r="C74">
            <v>2958</v>
          </cell>
          <cell r="D74">
            <v>3748</v>
          </cell>
          <cell r="E74">
            <v>79</v>
          </cell>
          <cell r="G74">
            <v>2958</v>
          </cell>
          <cell r="H74">
            <v>3748</v>
          </cell>
          <cell r="I74">
            <v>79</v>
          </cell>
        </row>
        <row r="75">
          <cell r="B75">
            <v>802</v>
          </cell>
          <cell r="C75">
            <v>1948</v>
          </cell>
          <cell r="D75">
            <v>2182</v>
          </cell>
          <cell r="E75">
            <v>89</v>
          </cell>
          <cell r="G75">
            <v>1948</v>
          </cell>
          <cell r="H75">
            <v>2182</v>
          </cell>
          <cell r="I75">
            <v>89</v>
          </cell>
        </row>
        <row r="76">
          <cell r="B76">
            <v>803</v>
          </cell>
          <cell r="C76">
            <v>1225</v>
          </cell>
          <cell r="D76">
            <v>3069</v>
          </cell>
          <cell r="E76">
            <v>40</v>
          </cell>
          <cell r="G76">
            <v>1225</v>
          </cell>
          <cell r="H76">
            <v>3069</v>
          </cell>
          <cell r="I76">
            <v>40</v>
          </cell>
        </row>
        <row r="77">
          <cell r="D77">
            <v>1121</v>
          </cell>
          <cell r="E77">
            <v>0</v>
          </cell>
          <cell r="H77">
            <v>1121</v>
          </cell>
          <cell r="I77">
            <v>0</v>
          </cell>
        </row>
        <row r="78">
          <cell r="B78">
            <v>806</v>
          </cell>
          <cell r="C78">
            <v>400</v>
          </cell>
          <cell r="D78">
            <v>1595</v>
          </cell>
          <cell r="E78">
            <v>25</v>
          </cell>
          <cell r="G78">
            <v>400</v>
          </cell>
          <cell r="H78">
            <v>1595</v>
          </cell>
          <cell r="I78">
            <v>25</v>
          </cell>
        </row>
        <row r="79">
          <cell r="B79">
            <v>807</v>
          </cell>
          <cell r="C79">
            <v>328</v>
          </cell>
          <cell r="D79">
            <v>1589</v>
          </cell>
          <cell r="E79">
            <v>21</v>
          </cell>
          <cell r="G79">
            <v>328</v>
          </cell>
          <cell r="H79">
            <v>1589</v>
          </cell>
          <cell r="I79">
            <v>21</v>
          </cell>
        </row>
        <row r="80">
          <cell r="B80">
            <v>808</v>
          </cell>
          <cell r="C80">
            <v>1246</v>
          </cell>
          <cell r="D80">
            <v>2240</v>
          </cell>
          <cell r="E80">
            <v>56</v>
          </cell>
          <cell r="G80">
            <v>1246</v>
          </cell>
          <cell r="H80">
            <v>2240</v>
          </cell>
          <cell r="I80">
            <v>56</v>
          </cell>
        </row>
        <row r="81">
          <cell r="B81">
            <v>810</v>
          </cell>
          <cell r="C81">
            <v>1734</v>
          </cell>
          <cell r="D81">
            <v>2646</v>
          </cell>
          <cell r="E81">
            <v>66</v>
          </cell>
          <cell r="G81">
            <v>1734</v>
          </cell>
          <cell r="H81">
            <v>2646</v>
          </cell>
          <cell r="I81">
            <v>66</v>
          </cell>
        </row>
        <row r="82">
          <cell r="B82">
            <v>811</v>
          </cell>
          <cell r="C82">
            <v>2033</v>
          </cell>
          <cell r="D82">
            <v>3625</v>
          </cell>
          <cell r="E82">
            <v>56</v>
          </cell>
          <cell r="G82">
            <v>2033</v>
          </cell>
          <cell r="H82">
            <v>3625</v>
          </cell>
          <cell r="I82">
            <v>56</v>
          </cell>
        </row>
        <row r="83">
          <cell r="B83">
            <v>812</v>
          </cell>
          <cell r="C83">
            <v>1161</v>
          </cell>
          <cell r="D83">
            <v>1889</v>
          </cell>
          <cell r="E83">
            <v>61</v>
          </cell>
          <cell r="G83">
            <v>1161</v>
          </cell>
          <cell r="H83">
            <v>1889</v>
          </cell>
          <cell r="I83">
            <v>61</v>
          </cell>
        </row>
        <row r="84">
          <cell r="B84">
            <v>813</v>
          </cell>
          <cell r="C84">
            <v>1052</v>
          </cell>
          <cell r="D84">
            <v>1792</v>
          </cell>
          <cell r="E84">
            <v>59</v>
          </cell>
          <cell r="G84">
            <v>1052</v>
          </cell>
          <cell r="H84">
            <v>1792</v>
          </cell>
          <cell r="I84">
            <v>59</v>
          </cell>
        </row>
        <row r="85">
          <cell r="B85">
            <v>815</v>
          </cell>
          <cell r="C85">
            <v>3912</v>
          </cell>
          <cell r="D85">
            <v>6048</v>
          </cell>
          <cell r="E85">
            <v>65</v>
          </cell>
          <cell r="G85">
            <v>3912</v>
          </cell>
          <cell r="H85">
            <v>6048</v>
          </cell>
          <cell r="I85">
            <v>65</v>
          </cell>
        </row>
        <row r="86">
          <cell r="B86">
            <v>816</v>
          </cell>
          <cell r="C86">
            <v>1567</v>
          </cell>
          <cell r="D86">
            <v>1809</v>
          </cell>
          <cell r="E86">
            <v>87</v>
          </cell>
          <cell r="G86">
            <v>1567</v>
          </cell>
          <cell r="H86">
            <v>1809</v>
          </cell>
          <cell r="I86">
            <v>87</v>
          </cell>
        </row>
        <row r="87">
          <cell r="B87">
            <v>821</v>
          </cell>
          <cell r="C87">
            <v>2256</v>
          </cell>
          <cell r="D87">
            <v>2547</v>
          </cell>
          <cell r="E87">
            <v>89</v>
          </cell>
          <cell r="G87">
            <v>2256</v>
          </cell>
          <cell r="H87">
            <v>2547</v>
          </cell>
          <cell r="I87">
            <v>89</v>
          </cell>
        </row>
        <row r="88">
          <cell r="B88">
            <v>822</v>
          </cell>
          <cell r="C88">
            <v>1810</v>
          </cell>
          <cell r="D88">
            <v>1823</v>
          </cell>
          <cell r="E88">
            <v>99</v>
          </cell>
          <cell r="G88">
            <v>1810</v>
          </cell>
          <cell r="H88">
            <v>1823</v>
          </cell>
          <cell r="I88">
            <v>99</v>
          </cell>
        </row>
        <row r="89">
          <cell r="B89">
            <v>823</v>
          </cell>
          <cell r="C89">
            <v>2698</v>
          </cell>
          <cell r="D89">
            <v>2852</v>
          </cell>
          <cell r="E89">
            <v>95</v>
          </cell>
          <cell r="G89">
            <v>2698</v>
          </cell>
          <cell r="H89">
            <v>2852</v>
          </cell>
          <cell r="I89">
            <v>95</v>
          </cell>
        </row>
        <row r="90">
          <cell r="B90">
            <v>825</v>
          </cell>
          <cell r="C90">
            <v>4586</v>
          </cell>
          <cell r="D90">
            <v>5534</v>
          </cell>
          <cell r="E90">
            <v>83</v>
          </cell>
          <cell r="G90">
            <v>4586</v>
          </cell>
          <cell r="H90">
            <v>5534</v>
          </cell>
          <cell r="I90">
            <v>83</v>
          </cell>
        </row>
        <row r="91">
          <cell r="B91">
            <v>826</v>
          </cell>
          <cell r="C91">
            <v>2140</v>
          </cell>
          <cell r="D91">
            <v>3012</v>
          </cell>
          <cell r="E91">
            <v>71</v>
          </cell>
          <cell r="G91">
            <v>2140</v>
          </cell>
          <cell r="H91">
            <v>3012</v>
          </cell>
          <cell r="I91">
            <v>71</v>
          </cell>
        </row>
        <row r="92">
          <cell r="B92">
            <v>830</v>
          </cell>
          <cell r="C92">
            <v>6969</v>
          </cell>
          <cell r="D92">
            <v>8395</v>
          </cell>
          <cell r="E92">
            <v>83</v>
          </cell>
          <cell r="G92">
            <v>6969</v>
          </cell>
          <cell r="H92">
            <v>8395</v>
          </cell>
          <cell r="I92">
            <v>83</v>
          </cell>
        </row>
        <row r="93">
          <cell r="B93">
            <v>831</v>
          </cell>
          <cell r="C93">
            <v>1741</v>
          </cell>
          <cell r="D93">
            <v>2879</v>
          </cell>
          <cell r="E93">
            <v>60</v>
          </cell>
          <cell r="G93">
            <v>1741</v>
          </cell>
          <cell r="H93">
            <v>2879</v>
          </cell>
          <cell r="I93">
            <v>60</v>
          </cell>
        </row>
        <row r="94">
          <cell r="B94">
            <v>835</v>
          </cell>
          <cell r="C94">
            <v>3384</v>
          </cell>
          <cell r="D94">
            <v>4127</v>
          </cell>
          <cell r="E94">
            <v>82</v>
          </cell>
          <cell r="G94">
            <v>3384</v>
          </cell>
          <cell r="H94">
            <v>4127</v>
          </cell>
          <cell r="I94">
            <v>82</v>
          </cell>
        </row>
        <row r="95">
          <cell r="B95">
            <v>836</v>
          </cell>
          <cell r="C95">
            <v>1265</v>
          </cell>
          <cell r="D95">
            <v>1309</v>
          </cell>
          <cell r="E95">
            <v>97</v>
          </cell>
          <cell r="G95">
            <v>1265</v>
          </cell>
          <cell r="H95">
            <v>1309</v>
          </cell>
          <cell r="I95">
            <v>97</v>
          </cell>
        </row>
        <row r="96">
          <cell r="B96">
            <v>837</v>
          </cell>
          <cell r="C96">
            <v>1495</v>
          </cell>
          <cell r="D96">
            <v>1495</v>
          </cell>
          <cell r="E96">
            <v>100</v>
          </cell>
          <cell r="G96">
            <v>1495</v>
          </cell>
          <cell r="H96">
            <v>1495</v>
          </cell>
          <cell r="I96">
            <v>100</v>
          </cell>
        </row>
        <row r="97">
          <cell r="B97">
            <v>840</v>
          </cell>
          <cell r="C97">
            <v>4219</v>
          </cell>
          <cell r="D97">
            <v>5379</v>
          </cell>
          <cell r="E97">
            <v>78</v>
          </cell>
          <cell r="G97">
            <v>4219</v>
          </cell>
          <cell r="H97">
            <v>5379</v>
          </cell>
          <cell r="I97">
            <v>78</v>
          </cell>
        </row>
        <row r="98">
          <cell r="B98">
            <v>841</v>
          </cell>
          <cell r="C98">
            <v>602</v>
          </cell>
          <cell r="D98">
            <v>1208</v>
          </cell>
          <cell r="E98">
            <v>50</v>
          </cell>
          <cell r="G98">
            <v>602</v>
          </cell>
          <cell r="H98">
            <v>1208</v>
          </cell>
          <cell r="I98">
            <v>50</v>
          </cell>
        </row>
        <row r="99">
          <cell r="B99">
            <v>845</v>
          </cell>
          <cell r="C99">
            <v>2744</v>
          </cell>
          <cell r="D99">
            <v>5202</v>
          </cell>
          <cell r="E99">
            <v>53</v>
          </cell>
          <cell r="G99">
            <v>3362</v>
          </cell>
          <cell r="H99">
            <v>5282</v>
          </cell>
          <cell r="I99">
            <v>64</v>
          </cell>
        </row>
        <row r="100">
          <cell r="B100">
            <v>846</v>
          </cell>
          <cell r="C100">
            <v>709</v>
          </cell>
          <cell r="D100">
            <v>2354</v>
          </cell>
          <cell r="E100">
            <v>30</v>
          </cell>
          <cell r="G100">
            <v>709</v>
          </cell>
          <cell r="H100">
            <v>2354</v>
          </cell>
          <cell r="I100">
            <v>30</v>
          </cell>
        </row>
        <row r="101">
          <cell r="B101">
            <v>850</v>
          </cell>
          <cell r="C101">
            <v>12228</v>
          </cell>
          <cell r="D101">
            <v>14112</v>
          </cell>
          <cell r="E101">
            <v>87</v>
          </cell>
          <cell r="G101">
            <v>12228</v>
          </cell>
          <cell r="H101">
            <v>14112</v>
          </cell>
          <cell r="I101">
            <v>87</v>
          </cell>
        </row>
        <row r="102">
          <cell r="B102">
            <v>851</v>
          </cell>
          <cell r="C102">
            <v>1450</v>
          </cell>
          <cell r="D102">
            <v>1885</v>
          </cell>
          <cell r="E102">
            <v>77</v>
          </cell>
          <cell r="G102">
            <v>1450</v>
          </cell>
          <cell r="H102">
            <v>1885</v>
          </cell>
          <cell r="I102">
            <v>77</v>
          </cell>
        </row>
        <row r="103">
          <cell r="B103">
            <v>852</v>
          </cell>
          <cell r="C103">
            <v>2050</v>
          </cell>
          <cell r="D103">
            <v>2168</v>
          </cell>
          <cell r="E103">
            <v>95</v>
          </cell>
          <cell r="G103">
            <v>2050</v>
          </cell>
          <cell r="H103">
            <v>2168</v>
          </cell>
          <cell r="I103">
            <v>95</v>
          </cell>
        </row>
        <row r="104">
          <cell r="B104">
            <v>855</v>
          </cell>
          <cell r="C104">
            <v>4926</v>
          </cell>
          <cell r="D104">
            <v>7151</v>
          </cell>
          <cell r="E104">
            <v>69</v>
          </cell>
          <cell r="G104">
            <v>5816</v>
          </cell>
          <cell r="H104">
            <v>7236</v>
          </cell>
          <cell r="I104">
            <v>80</v>
          </cell>
        </row>
        <row r="105">
          <cell r="B105">
            <v>856</v>
          </cell>
          <cell r="C105">
            <v>2659</v>
          </cell>
          <cell r="D105">
            <v>3499</v>
          </cell>
          <cell r="E105">
            <v>76</v>
          </cell>
          <cell r="G105">
            <v>2659</v>
          </cell>
          <cell r="H105">
            <v>3499</v>
          </cell>
          <cell r="I105">
            <v>76</v>
          </cell>
        </row>
        <row r="106">
          <cell r="B106">
            <v>857</v>
          </cell>
          <cell r="C106">
            <v>49</v>
          </cell>
          <cell r="D106">
            <v>338</v>
          </cell>
          <cell r="E106">
            <v>14</v>
          </cell>
          <cell r="G106">
            <v>49</v>
          </cell>
          <cell r="H106">
            <v>338</v>
          </cell>
          <cell r="I106">
            <v>14</v>
          </cell>
        </row>
        <row r="107">
          <cell r="B107">
            <v>860</v>
          </cell>
          <cell r="C107">
            <v>7185</v>
          </cell>
          <cell r="D107">
            <v>8904</v>
          </cell>
          <cell r="E107">
            <v>81</v>
          </cell>
          <cell r="G107">
            <v>7185</v>
          </cell>
          <cell r="H107">
            <v>8904</v>
          </cell>
          <cell r="I107">
            <v>81</v>
          </cell>
        </row>
        <row r="108">
          <cell r="B108">
            <v>861</v>
          </cell>
          <cell r="C108">
            <v>628</v>
          </cell>
          <cell r="D108">
            <v>2617</v>
          </cell>
          <cell r="E108">
            <v>24</v>
          </cell>
          <cell r="G108">
            <v>628</v>
          </cell>
          <cell r="H108">
            <v>2617</v>
          </cell>
          <cell r="I108">
            <v>24</v>
          </cell>
        </row>
        <row r="109">
          <cell r="B109">
            <v>865</v>
          </cell>
          <cell r="C109">
            <v>4731</v>
          </cell>
          <cell r="D109">
            <v>5016</v>
          </cell>
          <cell r="E109">
            <v>94</v>
          </cell>
          <cell r="G109">
            <v>4731</v>
          </cell>
          <cell r="H109">
            <v>5016</v>
          </cell>
          <cell r="I109">
            <v>94</v>
          </cell>
        </row>
        <row r="110">
          <cell r="B110">
            <v>866</v>
          </cell>
          <cell r="C110">
            <v>2253</v>
          </cell>
          <cell r="D110">
            <v>2402</v>
          </cell>
          <cell r="E110">
            <v>94</v>
          </cell>
          <cell r="G110">
            <v>2253</v>
          </cell>
          <cell r="H110">
            <v>2402</v>
          </cell>
          <cell r="I110">
            <v>94</v>
          </cell>
        </row>
        <row r="111">
          <cell r="B111">
            <v>867</v>
          </cell>
          <cell r="C111">
            <v>1137</v>
          </cell>
          <cell r="D111">
            <v>1137</v>
          </cell>
          <cell r="E111">
            <v>100</v>
          </cell>
          <cell r="G111">
            <v>1137</v>
          </cell>
          <cell r="H111">
            <v>1137</v>
          </cell>
          <cell r="I111">
            <v>100</v>
          </cell>
        </row>
        <row r="112">
          <cell r="B112">
            <v>868</v>
          </cell>
          <cell r="C112">
            <v>1355</v>
          </cell>
          <cell r="D112">
            <v>1383</v>
          </cell>
          <cell r="E112">
            <v>98</v>
          </cell>
          <cell r="G112">
            <v>1355</v>
          </cell>
          <cell r="H112">
            <v>1383</v>
          </cell>
          <cell r="I112">
            <v>98</v>
          </cell>
        </row>
        <row r="113">
          <cell r="B113">
            <v>869</v>
          </cell>
          <cell r="C113">
            <v>1207</v>
          </cell>
          <cell r="D113">
            <v>1740</v>
          </cell>
          <cell r="E113">
            <v>69</v>
          </cell>
          <cell r="G113">
            <v>1207</v>
          </cell>
          <cell r="H113">
            <v>1740</v>
          </cell>
          <cell r="I113">
            <v>69</v>
          </cell>
        </row>
        <row r="114">
          <cell r="B114">
            <v>870</v>
          </cell>
          <cell r="C114">
            <v>1120</v>
          </cell>
          <cell r="D114">
            <v>1380</v>
          </cell>
          <cell r="E114">
            <v>81</v>
          </cell>
          <cell r="G114">
            <v>1120</v>
          </cell>
          <cell r="H114">
            <v>1380</v>
          </cell>
          <cell r="I114">
            <v>81</v>
          </cell>
        </row>
        <row r="115">
          <cell r="B115">
            <v>871</v>
          </cell>
          <cell r="C115">
            <v>1425</v>
          </cell>
          <cell r="D115">
            <v>1545</v>
          </cell>
          <cell r="E115">
            <v>92</v>
          </cell>
          <cell r="G115">
            <v>1425</v>
          </cell>
          <cell r="H115">
            <v>1545</v>
          </cell>
          <cell r="I115">
            <v>92</v>
          </cell>
        </row>
        <row r="116">
          <cell r="B116">
            <v>872</v>
          </cell>
          <cell r="C116">
            <v>1272</v>
          </cell>
          <cell r="D116">
            <v>1808</v>
          </cell>
          <cell r="E116">
            <v>70</v>
          </cell>
          <cell r="G116">
            <v>1272</v>
          </cell>
          <cell r="H116">
            <v>1808</v>
          </cell>
          <cell r="I116">
            <v>70</v>
          </cell>
        </row>
        <row r="117">
          <cell r="B117">
            <v>873</v>
          </cell>
          <cell r="C117">
            <v>5901</v>
          </cell>
          <cell r="D117">
            <v>6159</v>
          </cell>
          <cell r="E117">
            <v>96</v>
          </cell>
          <cell r="G117">
            <v>5901</v>
          </cell>
          <cell r="H117">
            <v>6159</v>
          </cell>
          <cell r="I117">
            <v>96</v>
          </cell>
        </row>
        <row r="118">
          <cell r="B118">
            <v>874</v>
          </cell>
          <cell r="C118">
            <v>2087</v>
          </cell>
          <cell r="D118">
            <v>2229</v>
          </cell>
          <cell r="E118">
            <v>94</v>
          </cell>
          <cell r="G118">
            <v>2087</v>
          </cell>
          <cell r="H118">
            <v>2229</v>
          </cell>
          <cell r="I118">
            <v>94</v>
          </cell>
        </row>
        <row r="119">
          <cell r="B119">
            <v>876</v>
          </cell>
          <cell r="C119">
            <v>1423</v>
          </cell>
          <cell r="D119">
            <v>1423</v>
          </cell>
          <cell r="E119">
            <v>100</v>
          </cell>
          <cell r="G119">
            <v>1423</v>
          </cell>
          <cell r="H119">
            <v>1423</v>
          </cell>
          <cell r="I119">
            <v>100</v>
          </cell>
        </row>
        <row r="120">
          <cell r="B120">
            <v>877</v>
          </cell>
          <cell r="C120">
            <v>2191</v>
          </cell>
          <cell r="D120">
            <v>2415</v>
          </cell>
          <cell r="E120">
            <v>91</v>
          </cell>
          <cell r="G120">
            <v>2191</v>
          </cell>
          <cell r="H120">
            <v>2415</v>
          </cell>
          <cell r="I120">
            <v>91</v>
          </cell>
        </row>
        <row r="121">
          <cell r="B121">
            <v>878</v>
          </cell>
          <cell r="C121">
            <v>6916</v>
          </cell>
          <cell r="D121">
            <v>7618</v>
          </cell>
          <cell r="E121">
            <v>91</v>
          </cell>
          <cell r="G121">
            <v>6916</v>
          </cell>
          <cell r="H121">
            <v>7618</v>
          </cell>
          <cell r="I121">
            <v>91</v>
          </cell>
        </row>
        <row r="122">
          <cell r="B122">
            <v>879</v>
          </cell>
          <cell r="C122">
            <v>1854</v>
          </cell>
          <cell r="D122">
            <v>2604</v>
          </cell>
          <cell r="E122">
            <v>71</v>
          </cell>
          <cell r="G122">
            <v>1854</v>
          </cell>
          <cell r="H122">
            <v>2604</v>
          </cell>
          <cell r="I122">
            <v>71</v>
          </cell>
        </row>
        <row r="123">
          <cell r="B123">
            <v>880</v>
          </cell>
          <cell r="C123">
            <v>427</v>
          </cell>
          <cell r="D123">
            <v>1391</v>
          </cell>
          <cell r="E123">
            <v>31</v>
          </cell>
          <cell r="G123">
            <v>427</v>
          </cell>
          <cell r="H123">
            <v>1391</v>
          </cell>
          <cell r="I123">
            <v>31</v>
          </cell>
        </row>
        <row r="124">
          <cell r="B124">
            <v>881</v>
          </cell>
          <cell r="C124">
            <v>12959</v>
          </cell>
          <cell r="D124">
            <v>15199</v>
          </cell>
          <cell r="E124">
            <v>85</v>
          </cell>
          <cell r="G124">
            <v>13531</v>
          </cell>
          <cell r="H124">
            <v>15248</v>
          </cell>
          <cell r="I124">
            <v>89</v>
          </cell>
        </row>
        <row r="125">
          <cell r="B125">
            <v>882</v>
          </cell>
          <cell r="C125">
            <v>976</v>
          </cell>
          <cell r="D125">
            <v>1944</v>
          </cell>
          <cell r="E125">
            <v>50</v>
          </cell>
          <cell r="G125">
            <v>976</v>
          </cell>
          <cell r="H125">
            <v>1944</v>
          </cell>
          <cell r="I125">
            <v>50</v>
          </cell>
        </row>
        <row r="126">
          <cell r="B126">
            <v>883</v>
          </cell>
          <cell r="C126">
            <v>1920</v>
          </cell>
          <cell r="D126">
            <v>1920</v>
          </cell>
          <cell r="E126">
            <v>100</v>
          </cell>
          <cell r="G126">
            <v>1920</v>
          </cell>
          <cell r="H126">
            <v>1920</v>
          </cell>
          <cell r="I126">
            <v>100</v>
          </cell>
        </row>
        <row r="127">
          <cell r="B127">
            <v>884</v>
          </cell>
          <cell r="C127">
            <v>1737</v>
          </cell>
          <cell r="D127">
            <v>1904</v>
          </cell>
          <cell r="E127">
            <v>91</v>
          </cell>
          <cell r="G127">
            <v>1737</v>
          </cell>
          <cell r="H127">
            <v>1904</v>
          </cell>
          <cell r="I127">
            <v>91</v>
          </cell>
        </row>
        <row r="128">
          <cell r="B128">
            <v>885</v>
          </cell>
          <cell r="C128">
            <v>5545</v>
          </cell>
          <cell r="D128">
            <v>5787</v>
          </cell>
          <cell r="E128">
            <v>96</v>
          </cell>
          <cell r="G128">
            <v>5545</v>
          </cell>
          <cell r="H128">
            <v>5787</v>
          </cell>
          <cell r="I128">
            <v>96</v>
          </cell>
        </row>
        <row r="129">
          <cell r="B129">
            <v>886</v>
          </cell>
          <cell r="C129">
            <v>14943</v>
          </cell>
          <cell r="D129">
            <v>15750</v>
          </cell>
          <cell r="E129">
            <v>95</v>
          </cell>
          <cell r="G129">
            <v>14944</v>
          </cell>
          <cell r="H129">
            <v>15751</v>
          </cell>
          <cell r="I129">
            <v>95</v>
          </cell>
        </row>
        <row r="130">
          <cell r="B130">
            <v>887</v>
          </cell>
          <cell r="C130">
            <v>3082</v>
          </cell>
          <cell r="D130">
            <v>3165</v>
          </cell>
          <cell r="E130">
            <v>97</v>
          </cell>
          <cell r="G130">
            <v>3082</v>
          </cell>
          <cell r="H130">
            <v>3165</v>
          </cell>
          <cell r="I130">
            <v>97</v>
          </cell>
        </row>
        <row r="131">
          <cell r="B131">
            <v>888</v>
          </cell>
          <cell r="C131">
            <v>6706</v>
          </cell>
          <cell r="D131">
            <v>12894</v>
          </cell>
          <cell r="E131">
            <v>52</v>
          </cell>
          <cell r="G131">
            <v>6706</v>
          </cell>
          <cell r="H131">
            <v>12894</v>
          </cell>
          <cell r="I131">
            <v>52</v>
          </cell>
        </row>
        <row r="132">
          <cell r="B132">
            <v>889</v>
          </cell>
          <cell r="C132">
            <v>1000</v>
          </cell>
          <cell r="D132">
            <v>1948</v>
          </cell>
          <cell r="E132">
            <v>51</v>
          </cell>
          <cell r="G132">
            <v>1000</v>
          </cell>
          <cell r="H132">
            <v>1948</v>
          </cell>
          <cell r="I132">
            <v>51</v>
          </cell>
        </row>
        <row r="133">
          <cell r="B133">
            <v>890</v>
          </cell>
          <cell r="C133">
            <v>762</v>
          </cell>
          <cell r="D133">
            <v>1639</v>
          </cell>
          <cell r="E133">
            <v>46</v>
          </cell>
          <cell r="G133">
            <v>763</v>
          </cell>
          <cell r="H133">
            <v>1640</v>
          </cell>
          <cell r="I133">
            <v>47</v>
          </cell>
        </row>
        <row r="134">
          <cell r="B134">
            <v>891</v>
          </cell>
          <cell r="C134">
            <v>6343</v>
          </cell>
          <cell r="D134">
            <v>8461</v>
          </cell>
          <cell r="E134">
            <v>75</v>
          </cell>
          <cell r="G134">
            <v>6343</v>
          </cell>
          <cell r="H134">
            <v>8461</v>
          </cell>
          <cell r="I134">
            <v>75</v>
          </cell>
        </row>
        <row r="135">
          <cell r="B135">
            <v>892</v>
          </cell>
          <cell r="C135">
            <v>2090</v>
          </cell>
          <cell r="D135">
            <v>2946</v>
          </cell>
          <cell r="E135">
            <v>71</v>
          </cell>
          <cell r="G135">
            <v>2090</v>
          </cell>
          <cell r="H135">
            <v>2946</v>
          </cell>
          <cell r="I135">
            <v>71</v>
          </cell>
        </row>
        <row r="136">
          <cell r="B136">
            <v>893</v>
          </cell>
          <cell r="C136">
            <v>2723</v>
          </cell>
          <cell r="D136">
            <v>2911</v>
          </cell>
          <cell r="E136">
            <v>94</v>
          </cell>
          <cell r="G136">
            <v>2723</v>
          </cell>
          <cell r="H136">
            <v>2911</v>
          </cell>
          <cell r="I136">
            <v>94</v>
          </cell>
        </row>
        <row r="137">
          <cell r="B137">
            <v>894</v>
          </cell>
          <cell r="C137">
            <v>1157</v>
          </cell>
          <cell r="D137">
            <v>2015</v>
          </cell>
          <cell r="E137">
            <v>57</v>
          </cell>
          <cell r="G137">
            <v>1157</v>
          </cell>
          <cell r="H137">
            <v>2015</v>
          </cell>
          <cell r="I137">
            <v>57</v>
          </cell>
        </row>
        <row r="138">
          <cell r="B138">
            <v>895</v>
          </cell>
          <cell r="C138">
            <v>2933</v>
          </cell>
          <cell r="D138">
            <v>3953</v>
          </cell>
          <cell r="E138">
            <v>74</v>
          </cell>
          <cell r="G138">
            <v>2933</v>
          </cell>
          <cell r="H138">
            <v>3953</v>
          </cell>
          <cell r="I138">
            <v>74</v>
          </cell>
        </row>
        <row r="139">
          <cell r="B139">
            <v>896</v>
          </cell>
          <cell r="C139">
            <v>2634</v>
          </cell>
          <cell r="D139">
            <v>3545</v>
          </cell>
          <cell r="E139">
            <v>74</v>
          </cell>
          <cell r="G139">
            <v>2634</v>
          </cell>
          <cell r="H139">
            <v>3545</v>
          </cell>
          <cell r="I139">
            <v>74</v>
          </cell>
        </row>
        <row r="140">
          <cell r="B140">
            <v>908</v>
          </cell>
          <cell r="C140">
            <v>2939</v>
          </cell>
          <cell r="D140">
            <v>5572</v>
          </cell>
          <cell r="E140">
            <v>53</v>
          </cell>
          <cell r="G140">
            <v>2939</v>
          </cell>
          <cell r="H140">
            <v>5572</v>
          </cell>
          <cell r="I140">
            <v>53</v>
          </cell>
        </row>
        <row r="141">
          <cell r="B141">
            <v>909</v>
          </cell>
          <cell r="C141">
            <v>3317</v>
          </cell>
          <cell r="D141">
            <v>5217</v>
          </cell>
          <cell r="E141">
            <v>64</v>
          </cell>
          <cell r="G141">
            <v>3317</v>
          </cell>
          <cell r="H141">
            <v>5217</v>
          </cell>
          <cell r="I141">
            <v>64</v>
          </cell>
        </row>
        <row r="142">
          <cell r="B142">
            <v>916</v>
          </cell>
          <cell r="C142">
            <v>4485</v>
          </cell>
          <cell r="D142">
            <v>6249</v>
          </cell>
          <cell r="E142">
            <v>72</v>
          </cell>
          <cell r="G142">
            <v>4927</v>
          </cell>
          <cell r="H142">
            <v>6293</v>
          </cell>
          <cell r="I142">
            <v>78</v>
          </cell>
        </row>
        <row r="143">
          <cell r="B143">
            <v>919</v>
          </cell>
          <cell r="C143">
            <v>9675</v>
          </cell>
          <cell r="D143">
            <v>12193</v>
          </cell>
          <cell r="E143">
            <v>79</v>
          </cell>
          <cell r="G143">
            <v>9675</v>
          </cell>
          <cell r="H143">
            <v>12193</v>
          </cell>
          <cell r="I143">
            <v>79</v>
          </cell>
        </row>
        <row r="144">
          <cell r="B144">
            <v>921</v>
          </cell>
          <cell r="C144">
            <v>1429</v>
          </cell>
          <cell r="D144">
            <v>1429</v>
          </cell>
          <cell r="E144">
            <v>100</v>
          </cell>
          <cell r="G144">
            <v>1429</v>
          </cell>
          <cell r="H144">
            <v>1429</v>
          </cell>
          <cell r="I144">
            <v>100</v>
          </cell>
        </row>
        <row r="145">
          <cell r="B145">
            <v>925</v>
          </cell>
          <cell r="C145">
            <v>6947</v>
          </cell>
          <cell r="D145">
            <v>7685</v>
          </cell>
          <cell r="E145">
            <v>90</v>
          </cell>
          <cell r="G145">
            <v>6947</v>
          </cell>
          <cell r="H145">
            <v>7685</v>
          </cell>
          <cell r="I145">
            <v>90</v>
          </cell>
        </row>
        <row r="146">
          <cell r="B146">
            <v>926</v>
          </cell>
          <cell r="C146">
            <v>6109</v>
          </cell>
          <cell r="D146">
            <v>8381</v>
          </cell>
          <cell r="E146">
            <v>73</v>
          </cell>
          <cell r="G146">
            <v>6109</v>
          </cell>
          <cell r="H146">
            <v>8381</v>
          </cell>
          <cell r="I146">
            <v>73</v>
          </cell>
        </row>
        <row r="147">
          <cell r="B147">
            <v>928</v>
          </cell>
          <cell r="C147">
            <v>5972</v>
          </cell>
          <cell r="D147">
            <v>7984</v>
          </cell>
          <cell r="E147">
            <v>75</v>
          </cell>
          <cell r="G147">
            <v>5972</v>
          </cell>
          <cell r="H147">
            <v>7984</v>
          </cell>
          <cell r="I147">
            <v>75</v>
          </cell>
        </row>
        <row r="148">
          <cell r="B148">
            <v>929</v>
          </cell>
          <cell r="C148">
            <v>3313</v>
          </cell>
          <cell r="D148">
            <v>3519</v>
          </cell>
          <cell r="E148">
            <v>94</v>
          </cell>
          <cell r="G148">
            <v>3314</v>
          </cell>
          <cell r="H148">
            <v>3520</v>
          </cell>
          <cell r="I148">
            <v>94</v>
          </cell>
        </row>
        <row r="149">
          <cell r="B149">
            <v>931</v>
          </cell>
          <cell r="C149">
            <v>4988</v>
          </cell>
          <cell r="D149">
            <v>6383</v>
          </cell>
          <cell r="E149">
            <v>78</v>
          </cell>
          <cell r="G149">
            <v>4988</v>
          </cell>
          <cell r="H149">
            <v>6383</v>
          </cell>
          <cell r="I149">
            <v>78</v>
          </cell>
        </row>
        <row r="150">
          <cell r="B150">
            <v>933</v>
          </cell>
          <cell r="C150">
            <v>4742</v>
          </cell>
          <cell r="D150">
            <v>5482</v>
          </cell>
          <cell r="E150">
            <v>87</v>
          </cell>
          <cell r="G150">
            <v>4742</v>
          </cell>
          <cell r="H150">
            <v>5482</v>
          </cell>
          <cell r="I150">
            <v>87</v>
          </cell>
        </row>
        <row r="151">
          <cell r="B151">
            <v>935</v>
          </cell>
          <cell r="C151">
            <v>7074</v>
          </cell>
          <cell r="D151">
            <v>7505</v>
          </cell>
          <cell r="E151">
            <v>94</v>
          </cell>
          <cell r="G151">
            <v>7074</v>
          </cell>
          <cell r="H151">
            <v>7505</v>
          </cell>
          <cell r="I151">
            <v>94</v>
          </cell>
        </row>
        <row r="152">
          <cell r="B152">
            <v>936</v>
          </cell>
          <cell r="C152">
            <v>8147</v>
          </cell>
          <cell r="D152">
            <v>10991</v>
          </cell>
          <cell r="E152">
            <v>74</v>
          </cell>
          <cell r="G152">
            <v>8147</v>
          </cell>
          <cell r="H152">
            <v>10991</v>
          </cell>
          <cell r="I152">
            <v>74</v>
          </cell>
        </row>
        <row r="153">
          <cell r="B153">
            <v>937</v>
          </cell>
          <cell r="C153">
            <v>4972</v>
          </cell>
          <cell r="D153">
            <v>5654</v>
          </cell>
          <cell r="E153">
            <v>88</v>
          </cell>
          <cell r="G153">
            <v>4972</v>
          </cell>
          <cell r="H153">
            <v>5654</v>
          </cell>
          <cell r="I153">
            <v>88</v>
          </cell>
        </row>
        <row r="154">
          <cell r="B154">
            <v>938</v>
          </cell>
          <cell r="C154">
            <v>5252</v>
          </cell>
          <cell r="D154">
            <v>8049</v>
          </cell>
          <cell r="E154">
            <v>65</v>
          </cell>
          <cell r="G154">
            <v>5252</v>
          </cell>
          <cell r="H154">
            <v>8049</v>
          </cell>
          <cell r="I154">
            <v>65</v>
          </cell>
        </row>
        <row r="155">
          <cell r="B155" t="str">
            <v>Total</v>
          </cell>
          <cell r="C155">
            <v>403043</v>
          </cell>
          <cell r="D155">
            <v>562022</v>
          </cell>
          <cell r="E155">
            <v>72</v>
          </cell>
          <cell r="G155">
            <v>408908</v>
          </cell>
          <cell r="H155">
            <v>562498</v>
          </cell>
          <cell r="I155">
            <v>73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ummary"/>
      <sheetName val="tab1_2006"/>
      <sheetName val="tab1_2007"/>
      <sheetName val="tab1_2008"/>
      <sheetName val="tab1_2009"/>
      <sheetName val="Table 1"/>
      <sheetName val="tab2_2006"/>
      <sheetName val="tab2_2007"/>
      <sheetName val="tab2_2008"/>
      <sheetName val="tab2_2009"/>
      <sheetName val="Table2"/>
      <sheetName val="ETH_2006"/>
      <sheetName val="ETH_2007"/>
      <sheetName val="ETH_2008"/>
      <sheetName val="ETH_2009"/>
      <sheetName val="new %"/>
      <sheetName val="Table 3"/>
      <sheetName val="EAL_2006"/>
      <sheetName val="EAL_2007"/>
      <sheetName val="EAL_2008"/>
      <sheetName val="EAL_2009"/>
      <sheetName val="Table 4"/>
      <sheetName val="FSM_2006"/>
      <sheetName val="FSM_2007"/>
      <sheetName val="FSM_2008"/>
      <sheetName val="FSM_2009"/>
      <sheetName val="Table 5"/>
      <sheetName val="SEN_2006"/>
      <sheetName val="SEN_2007"/>
      <sheetName val="SEN_2008"/>
      <sheetName val="SEN_2009"/>
      <sheetName val="Table 6"/>
      <sheetName val="Table A1"/>
      <sheetName val="Table A2"/>
      <sheetName val="Table A3"/>
      <sheetName val="Table 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0">
          <cell r="C10" t="str">
            <v>Total</v>
          </cell>
          <cell r="D10" t="str">
            <v>M</v>
          </cell>
          <cell r="E10" t="str">
            <v>F</v>
          </cell>
          <cell r="F10" t="str">
            <v>Total</v>
          </cell>
          <cell r="G10" t="str">
            <v>M</v>
          </cell>
          <cell r="H10" t="str">
            <v>F</v>
          </cell>
          <cell r="I10" t="str">
            <v>Total</v>
          </cell>
          <cell r="J10" t="str">
            <v>M</v>
          </cell>
          <cell r="K10" t="str">
            <v>F</v>
          </cell>
          <cell r="L10" t="str">
            <v>Total</v>
          </cell>
          <cell r="M10" t="str">
            <v>M</v>
          </cell>
          <cell r="N10" t="str">
            <v>F</v>
          </cell>
          <cell r="O10" t="str">
            <v>Total</v>
          </cell>
          <cell r="P10" t="str">
            <v>M</v>
          </cell>
          <cell r="Q10" t="str">
            <v>F</v>
          </cell>
          <cell r="R10" t="str">
            <v>Total</v>
          </cell>
          <cell r="S10" t="str">
            <v>M</v>
          </cell>
          <cell r="T10" t="str">
            <v>F</v>
          </cell>
          <cell r="U10" t="str">
            <v>Total</v>
          </cell>
          <cell r="V10" t="str">
            <v>M</v>
          </cell>
          <cell r="W10" t="str">
            <v>F</v>
          </cell>
          <cell r="X10" t="str">
            <v>Total</v>
          </cell>
          <cell r="Y10" t="str">
            <v>M</v>
          </cell>
          <cell r="Z10" t="str">
            <v>F</v>
          </cell>
          <cell r="AA10" t="str">
            <v>Total</v>
          </cell>
          <cell r="AB10" t="str">
            <v>M</v>
          </cell>
          <cell r="AC10" t="str">
            <v>F</v>
          </cell>
          <cell r="AD10" t="str">
            <v>Total</v>
          </cell>
          <cell r="AE10" t="str">
            <v>M</v>
          </cell>
          <cell r="AF10" t="str">
            <v>F</v>
          </cell>
          <cell r="AG10" t="str">
            <v>Total</v>
          </cell>
          <cell r="AH10" t="str">
            <v>M</v>
          </cell>
          <cell r="AI10" t="str">
            <v>F</v>
          </cell>
          <cell r="AJ10" t="str">
            <v>Total</v>
          </cell>
          <cell r="AK10" t="str">
            <v>M</v>
          </cell>
          <cell r="AL10" t="str">
            <v>F</v>
          </cell>
          <cell r="DG10" t="str">
            <v>Total</v>
          </cell>
          <cell r="DH10" t="str">
            <v>M</v>
          </cell>
          <cell r="DI10" t="str">
            <v>F</v>
          </cell>
          <cell r="DJ10" t="str">
            <v>Total</v>
          </cell>
          <cell r="DK10" t="str">
            <v>M</v>
          </cell>
          <cell r="DL10" t="str">
            <v>F</v>
          </cell>
          <cell r="DM10" t="str">
            <v>Total</v>
          </cell>
          <cell r="DN10" t="str">
            <v>M</v>
          </cell>
          <cell r="DO10" t="str">
            <v>F</v>
          </cell>
          <cell r="DP10" t="str">
            <v>Total</v>
          </cell>
          <cell r="DQ10" t="str">
            <v>M</v>
          </cell>
          <cell r="DR10" t="str">
            <v>F</v>
          </cell>
          <cell r="DS10" t="str">
            <v>Total</v>
          </cell>
          <cell r="DT10" t="str">
            <v>M</v>
          </cell>
          <cell r="DU10" t="str">
            <v>F</v>
          </cell>
          <cell r="DV10" t="str">
            <v>Total</v>
          </cell>
          <cell r="DW10" t="str">
            <v>M</v>
          </cell>
          <cell r="DX10" t="str">
            <v>F</v>
          </cell>
          <cell r="DY10" t="str">
            <v>Total</v>
          </cell>
          <cell r="DZ10" t="str">
            <v>M</v>
          </cell>
          <cell r="EA10" t="str">
            <v>F</v>
          </cell>
          <cell r="EB10" t="str">
            <v>Total</v>
          </cell>
          <cell r="EC10" t="str">
            <v>M</v>
          </cell>
          <cell r="ED10" t="str">
            <v>F</v>
          </cell>
          <cell r="EE10" t="str">
            <v>Total</v>
          </cell>
          <cell r="EF10" t="str">
            <v>M</v>
          </cell>
          <cell r="EG10" t="str">
            <v>F</v>
          </cell>
          <cell r="EH10" t="str">
            <v>Total</v>
          </cell>
          <cell r="EI10" t="str">
            <v>M</v>
          </cell>
          <cell r="EJ10" t="str">
            <v>F</v>
          </cell>
          <cell r="EK10" t="str">
            <v>Total</v>
          </cell>
          <cell r="EL10" t="str">
            <v>M</v>
          </cell>
          <cell r="EM10" t="str">
            <v>F</v>
          </cell>
          <cell r="EN10" t="str">
            <v>Total</v>
          </cell>
          <cell r="EO10" t="str">
            <v>M</v>
          </cell>
          <cell r="EP10" t="str">
            <v>F</v>
          </cell>
          <cell r="HK10" t="str">
            <v>Total</v>
          </cell>
          <cell r="HL10" t="str">
            <v>M</v>
          </cell>
          <cell r="HM10" t="str">
            <v>F</v>
          </cell>
          <cell r="HN10" t="str">
            <v>Total</v>
          </cell>
          <cell r="HO10" t="str">
            <v>M</v>
          </cell>
          <cell r="HP10" t="str">
            <v>F</v>
          </cell>
          <cell r="HQ10" t="str">
            <v>Total</v>
          </cell>
          <cell r="HR10" t="str">
            <v>M</v>
          </cell>
          <cell r="HS10" t="str">
            <v>F</v>
          </cell>
          <cell r="HT10" t="str">
            <v>Total</v>
          </cell>
          <cell r="HU10" t="str">
            <v>M</v>
          </cell>
          <cell r="HV10" t="str">
            <v>F</v>
          </cell>
          <cell r="HW10" t="str">
            <v>Total</v>
          </cell>
          <cell r="HX10" t="str">
            <v>M</v>
          </cell>
          <cell r="HY10" t="str">
            <v>F</v>
          </cell>
          <cell r="HZ10" t="str">
            <v>Total</v>
          </cell>
          <cell r="IA10" t="str">
            <v>M</v>
          </cell>
          <cell r="IB10" t="str">
            <v>F</v>
          </cell>
          <cell r="IC10" t="str">
            <v>Total</v>
          </cell>
          <cell r="ID10" t="str">
            <v>M</v>
          </cell>
          <cell r="IE10" t="str">
            <v>F</v>
          </cell>
          <cell r="IF10" t="str">
            <v>Total</v>
          </cell>
          <cell r="IG10" t="str">
            <v>M</v>
          </cell>
          <cell r="IH10" t="str">
            <v>F</v>
          </cell>
          <cell r="II10" t="str">
            <v>Total</v>
          </cell>
          <cell r="IJ10" t="str">
            <v>M</v>
          </cell>
          <cell r="IK10" t="str">
            <v>F</v>
          </cell>
          <cell r="IL10" t="str">
            <v>Total</v>
          </cell>
          <cell r="IM10" t="str">
            <v>M</v>
          </cell>
          <cell r="IN10" t="str">
            <v>F</v>
          </cell>
          <cell r="IO10" t="str">
            <v>Total</v>
          </cell>
          <cell r="IP10" t="str">
            <v>M</v>
          </cell>
          <cell r="IQ10" t="str">
            <v>F</v>
          </cell>
          <cell r="IR10" t="str">
            <v>Total</v>
          </cell>
          <cell r="IS10" t="str">
            <v>M</v>
          </cell>
          <cell r="IT10" t="str">
            <v>F</v>
          </cell>
        </row>
        <row r="11">
          <cell r="C11" t="str">
            <v>Count</v>
          </cell>
          <cell r="D11" t="str">
            <v>Count</v>
          </cell>
          <cell r="E11" t="str">
            <v>Count</v>
          </cell>
          <cell r="F11" t="str">
            <v>Count</v>
          </cell>
          <cell r="G11" t="str">
            <v>Count</v>
          </cell>
          <cell r="H11" t="str">
            <v>Count</v>
          </cell>
          <cell r="I11" t="str">
            <v>Count</v>
          </cell>
          <cell r="J11" t="str">
            <v>Count</v>
          </cell>
          <cell r="K11" t="str">
            <v>Count</v>
          </cell>
          <cell r="L11" t="str">
            <v>Count</v>
          </cell>
          <cell r="M11" t="str">
            <v>Count</v>
          </cell>
          <cell r="N11" t="str">
            <v>Count</v>
          </cell>
          <cell r="O11" t="str">
            <v>Count</v>
          </cell>
          <cell r="P11" t="str">
            <v>Count</v>
          </cell>
          <cell r="Q11" t="str">
            <v>Count</v>
          </cell>
          <cell r="R11" t="str">
            <v>Count</v>
          </cell>
          <cell r="S11" t="str">
            <v>Count</v>
          </cell>
          <cell r="T11" t="str">
            <v>Count</v>
          </cell>
          <cell r="U11" t="str">
            <v>Count</v>
          </cell>
          <cell r="V11" t="str">
            <v>Count</v>
          </cell>
          <cell r="W11" t="str">
            <v>Count</v>
          </cell>
          <cell r="X11" t="str">
            <v>Count</v>
          </cell>
          <cell r="Y11" t="str">
            <v>Count</v>
          </cell>
          <cell r="Z11" t="str">
            <v>Count</v>
          </cell>
          <cell r="AA11" t="str">
            <v>Count</v>
          </cell>
          <cell r="AB11" t="str">
            <v>Count</v>
          </cell>
          <cell r="AC11" t="str">
            <v>Count</v>
          </cell>
          <cell r="AD11" t="str">
            <v>Count</v>
          </cell>
          <cell r="AE11" t="str">
            <v>Count</v>
          </cell>
          <cell r="AF11" t="str">
            <v>Count</v>
          </cell>
          <cell r="AG11" t="str">
            <v>Count</v>
          </cell>
          <cell r="AH11" t="str">
            <v>Count</v>
          </cell>
          <cell r="AI11" t="str">
            <v>Count</v>
          </cell>
          <cell r="AJ11" t="str">
            <v>Count</v>
          </cell>
          <cell r="AK11" t="str">
            <v>Count</v>
          </cell>
          <cell r="AL11" t="str">
            <v>Count</v>
          </cell>
          <cell r="DG11" t="str">
            <v>Count</v>
          </cell>
          <cell r="DH11" t="str">
            <v>Count</v>
          </cell>
          <cell r="DI11" t="str">
            <v>Count</v>
          </cell>
          <cell r="DJ11" t="str">
            <v>Count</v>
          </cell>
          <cell r="DK11" t="str">
            <v>Count</v>
          </cell>
          <cell r="DL11" t="str">
            <v>Count</v>
          </cell>
          <cell r="DM11" t="str">
            <v>Count</v>
          </cell>
          <cell r="DN11" t="str">
            <v>Count</v>
          </cell>
          <cell r="DO11" t="str">
            <v>Count</v>
          </cell>
          <cell r="DP11" t="str">
            <v>Count</v>
          </cell>
          <cell r="DQ11" t="str">
            <v>Count</v>
          </cell>
          <cell r="DR11" t="str">
            <v>Count</v>
          </cell>
          <cell r="DS11" t="str">
            <v>Count</v>
          </cell>
          <cell r="DT11" t="str">
            <v>Count</v>
          </cell>
          <cell r="DU11" t="str">
            <v>Count</v>
          </cell>
          <cell r="DV11" t="str">
            <v>Count</v>
          </cell>
          <cell r="DW11" t="str">
            <v>Count</v>
          </cell>
          <cell r="DX11" t="str">
            <v>Count</v>
          </cell>
          <cell r="DY11" t="str">
            <v>Count</v>
          </cell>
          <cell r="DZ11" t="str">
            <v>Count</v>
          </cell>
          <cell r="EA11" t="str">
            <v>Count</v>
          </cell>
          <cell r="EB11" t="str">
            <v>Count</v>
          </cell>
          <cell r="EC11" t="str">
            <v>Count</v>
          </cell>
          <cell r="ED11" t="str">
            <v>Count</v>
          </cell>
          <cell r="EE11" t="str">
            <v>Count</v>
          </cell>
          <cell r="EF11" t="str">
            <v>Count</v>
          </cell>
          <cell r="EG11" t="str">
            <v>Count</v>
          </cell>
          <cell r="EH11" t="str">
            <v>Count</v>
          </cell>
          <cell r="EI11" t="str">
            <v>Count</v>
          </cell>
          <cell r="EJ11" t="str">
            <v>Count</v>
          </cell>
          <cell r="EK11" t="str">
            <v>Count</v>
          </cell>
          <cell r="EL11" t="str">
            <v>Count</v>
          </cell>
          <cell r="EM11" t="str">
            <v>Count</v>
          </cell>
          <cell r="EN11" t="str">
            <v>Count</v>
          </cell>
          <cell r="EO11" t="str">
            <v>Count</v>
          </cell>
          <cell r="EP11" t="str">
            <v>Count</v>
          </cell>
          <cell r="HK11" t="str">
            <v>Count</v>
          </cell>
          <cell r="HL11" t="str">
            <v>Count</v>
          </cell>
          <cell r="HM11" t="str">
            <v>Count</v>
          </cell>
          <cell r="HN11" t="str">
            <v>Count</v>
          </cell>
          <cell r="HO11" t="str">
            <v>Count</v>
          </cell>
          <cell r="HP11" t="str">
            <v>Count</v>
          </cell>
          <cell r="HQ11" t="str">
            <v>Count</v>
          </cell>
          <cell r="HR11" t="str">
            <v>Count</v>
          </cell>
          <cell r="HS11" t="str">
            <v>Count</v>
          </cell>
          <cell r="HT11" t="str">
            <v>Count</v>
          </cell>
          <cell r="HU11" t="str">
            <v>Count</v>
          </cell>
          <cell r="HV11" t="str">
            <v>Count</v>
          </cell>
          <cell r="HW11" t="str">
            <v>Count</v>
          </cell>
          <cell r="HX11" t="str">
            <v>Count</v>
          </cell>
          <cell r="HY11" t="str">
            <v>Count</v>
          </cell>
          <cell r="HZ11" t="str">
            <v>Count</v>
          </cell>
          <cell r="IA11" t="str">
            <v>Count</v>
          </cell>
          <cell r="IB11" t="str">
            <v>Count</v>
          </cell>
          <cell r="IC11" t="str">
            <v>Count</v>
          </cell>
          <cell r="ID11" t="str">
            <v>Count</v>
          </cell>
          <cell r="IE11" t="str">
            <v>Count</v>
          </cell>
          <cell r="IF11" t="str">
            <v>Count</v>
          </cell>
          <cell r="IG11" t="str">
            <v>Count</v>
          </cell>
          <cell r="IH11" t="str">
            <v>Count</v>
          </cell>
          <cell r="II11" t="str">
            <v>Count</v>
          </cell>
          <cell r="IJ11" t="str">
            <v>Count</v>
          </cell>
          <cell r="IK11" t="str">
            <v>Count</v>
          </cell>
          <cell r="IL11" t="str">
            <v>Count</v>
          </cell>
          <cell r="IM11" t="str">
            <v>Count</v>
          </cell>
          <cell r="IN11" t="str">
            <v>Count</v>
          </cell>
          <cell r="IO11" t="str">
            <v>Count</v>
          </cell>
          <cell r="IP11" t="str">
            <v>Count</v>
          </cell>
          <cell r="IQ11" t="str">
            <v>Count</v>
          </cell>
          <cell r="IR11" t="str">
            <v>Count</v>
          </cell>
          <cell r="IS11" t="str">
            <v>Count</v>
          </cell>
          <cell r="IT11" t="str">
            <v>Count</v>
          </cell>
        </row>
        <row r="12">
          <cell r="B12">
            <v>201</v>
          </cell>
          <cell r="C12" t="str">
            <v>x</v>
          </cell>
          <cell r="D12" t="str">
            <v>x</v>
          </cell>
          <cell r="E12" t="str">
            <v>x</v>
          </cell>
          <cell r="F12" t="str">
            <v>x</v>
          </cell>
          <cell r="G12" t="str">
            <v>x</v>
          </cell>
          <cell r="H12" t="str">
            <v>x</v>
          </cell>
          <cell r="I12" t="str">
            <v>x</v>
          </cell>
          <cell r="J12" t="str">
            <v>x</v>
          </cell>
          <cell r="K12" t="str">
            <v>x</v>
          </cell>
          <cell r="L12" t="str">
            <v>x</v>
          </cell>
          <cell r="M12" t="str">
            <v>x</v>
          </cell>
          <cell r="N12" t="str">
            <v>x</v>
          </cell>
          <cell r="O12" t="str">
            <v>x</v>
          </cell>
          <cell r="P12" t="str">
            <v>x</v>
          </cell>
          <cell r="Q12" t="str">
            <v>x</v>
          </cell>
          <cell r="R12" t="str">
            <v>x</v>
          </cell>
          <cell r="S12" t="str">
            <v>x</v>
          </cell>
          <cell r="T12" t="str">
            <v>x</v>
          </cell>
          <cell r="U12" t="str">
            <v>x</v>
          </cell>
          <cell r="V12" t="str">
            <v>x</v>
          </cell>
          <cell r="W12" t="str">
            <v>x</v>
          </cell>
          <cell r="X12" t="str">
            <v>x</v>
          </cell>
          <cell r="Y12" t="str">
            <v>x</v>
          </cell>
          <cell r="Z12" t="str">
            <v>x</v>
          </cell>
          <cell r="AA12" t="str">
            <v>x</v>
          </cell>
          <cell r="AB12" t="str">
            <v>x</v>
          </cell>
          <cell r="AC12" t="str">
            <v>x</v>
          </cell>
          <cell r="AD12" t="str">
            <v>x</v>
          </cell>
          <cell r="AE12" t="str">
            <v>x</v>
          </cell>
          <cell r="AF12" t="str">
            <v>x</v>
          </cell>
          <cell r="AG12" t="str">
            <v>x</v>
          </cell>
          <cell r="AH12" t="str">
            <v>x</v>
          </cell>
          <cell r="AI12" t="str">
            <v>x</v>
          </cell>
          <cell r="AJ12" t="str">
            <v>x</v>
          </cell>
          <cell r="AK12" t="str">
            <v>x</v>
          </cell>
          <cell r="AL12" t="str">
            <v>x</v>
          </cell>
          <cell r="DG12">
            <v>7</v>
          </cell>
          <cell r="DH12" t="str">
            <v>x</v>
          </cell>
          <cell r="DI12" t="str">
            <v>x</v>
          </cell>
          <cell r="DJ12">
            <v>14</v>
          </cell>
          <cell r="DK12" t="str">
            <v>x</v>
          </cell>
          <cell r="DL12" t="str">
            <v>x</v>
          </cell>
          <cell r="DM12">
            <v>86</v>
          </cell>
          <cell r="DN12" t="str">
            <v>x</v>
          </cell>
          <cell r="DO12" t="str">
            <v>x</v>
          </cell>
          <cell r="DP12">
            <v>7</v>
          </cell>
          <cell r="DQ12" t="str">
            <v>x</v>
          </cell>
          <cell r="DR12" t="str">
            <v>x</v>
          </cell>
          <cell r="DS12">
            <v>29</v>
          </cell>
          <cell r="DT12" t="str">
            <v>x</v>
          </cell>
          <cell r="DU12" t="str">
            <v>x</v>
          </cell>
          <cell r="DV12">
            <v>71</v>
          </cell>
          <cell r="DW12" t="str">
            <v>x</v>
          </cell>
          <cell r="DX12" t="str">
            <v>x</v>
          </cell>
          <cell r="DY12">
            <v>7</v>
          </cell>
          <cell r="DZ12" t="str">
            <v>x</v>
          </cell>
          <cell r="EA12" t="str">
            <v>x</v>
          </cell>
          <cell r="EB12">
            <v>0</v>
          </cell>
          <cell r="EC12" t="str">
            <v>x</v>
          </cell>
          <cell r="ED12" t="str">
            <v>x</v>
          </cell>
          <cell r="EE12">
            <v>100</v>
          </cell>
          <cell r="EF12">
            <v>100</v>
          </cell>
          <cell r="EG12">
            <v>100</v>
          </cell>
          <cell r="EH12">
            <v>7</v>
          </cell>
          <cell r="EI12" t="str">
            <v>x</v>
          </cell>
          <cell r="EJ12" t="str">
            <v>x</v>
          </cell>
          <cell r="EK12">
            <v>29</v>
          </cell>
          <cell r="EL12" t="str">
            <v>x</v>
          </cell>
          <cell r="EM12" t="str">
            <v>x</v>
          </cell>
          <cell r="EN12">
            <v>71</v>
          </cell>
          <cell r="EO12" t="str">
            <v>x</v>
          </cell>
          <cell r="EP12" t="str">
            <v>x</v>
          </cell>
          <cell r="HK12">
            <v>30</v>
          </cell>
          <cell r="HL12">
            <v>10</v>
          </cell>
          <cell r="HM12">
            <v>20</v>
          </cell>
          <cell r="HN12">
            <v>36</v>
          </cell>
          <cell r="HO12">
            <v>60</v>
          </cell>
          <cell r="HP12">
            <v>22</v>
          </cell>
          <cell r="HQ12">
            <v>64</v>
          </cell>
          <cell r="HR12">
            <v>40</v>
          </cell>
          <cell r="HS12">
            <v>78</v>
          </cell>
          <cell r="HT12">
            <v>30</v>
          </cell>
          <cell r="HU12">
            <v>10</v>
          </cell>
          <cell r="HV12">
            <v>20</v>
          </cell>
          <cell r="HW12">
            <v>29</v>
          </cell>
          <cell r="HX12">
            <v>40</v>
          </cell>
          <cell r="HY12">
            <v>22</v>
          </cell>
          <cell r="HZ12">
            <v>71</v>
          </cell>
          <cell r="IA12">
            <v>60</v>
          </cell>
          <cell r="IB12">
            <v>78</v>
          </cell>
          <cell r="IC12">
            <v>30</v>
          </cell>
          <cell r="ID12">
            <v>10</v>
          </cell>
          <cell r="IE12">
            <v>20</v>
          </cell>
          <cell r="IF12">
            <v>11</v>
          </cell>
          <cell r="IG12">
            <v>10</v>
          </cell>
          <cell r="IH12">
            <v>11</v>
          </cell>
          <cell r="II12">
            <v>89</v>
          </cell>
          <cell r="IJ12">
            <v>90</v>
          </cell>
          <cell r="IK12">
            <v>89</v>
          </cell>
          <cell r="IL12">
            <v>30</v>
          </cell>
          <cell r="IM12">
            <v>10</v>
          </cell>
          <cell r="IN12">
            <v>20</v>
          </cell>
          <cell r="IO12">
            <v>39</v>
          </cell>
          <cell r="IP12">
            <v>60</v>
          </cell>
          <cell r="IQ12">
            <v>28</v>
          </cell>
          <cell r="IR12">
            <v>61</v>
          </cell>
          <cell r="IS12">
            <v>40</v>
          </cell>
          <cell r="IT12">
            <v>72</v>
          </cell>
        </row>
        <row r="13">
          <cell r="B13">
            <v>202</v>
          </cell>
          <cell r="C13">
            <v>593</v>
          </cell>
          <cell r="D13">
            <v>290</v>
          </cell>
          <cell r="E13">
            <v>303</v>
          </cell>
          <cell r="F13">
            <v>22</v>
          </cell>
          <cell r="G13">
            <v>28</v>
          </cell>
          <cell r="H13">
            <v>16</v>
          </cell>
          <cell r="I13">
            <v>78</v>
          </cell>
          <cell r="J13">
            <v>72</v>
          </cell>
          <cell r="K13">
            <v>84</v>
          </cell>
          <cell r="L13">
            <v>593</v>
          </cell>
          <cell r="M13">
            <v>290</v>
          </cell>
          <cell r="N13">
            <v>303</v>
          </cell>
          <cell r="O13">
            <v>23</v>
          </cell>
          <cell r="P13">
            <v>23</v>
          </cell>
          <cell r="Q13">
            <v>24</v>
          </cell>
          <cell r="R13">
            <v>77</v>
          </cell>
          <cell r="S13">
            <v>77</v>
          </cell>
          <cell r="T13">
            <v>76</v>
          </cell>
          <cell r="U13">
            <v>593</v>
          </cell>
          <cell r="V13">
            <v>290</v>
          </cell>
          <cell r="W13">
            <v>303</v>
          </cell>
          <cell r="X13">
            <v>12</v>
          </cell>
          <cell r="Y13">
            <v>14</v>
          </cell>
          <cell r="Z13">
            <v>11</v>
          </cell>
          <cell r="AA13">
            <v>88</v>
          </cell>
          <cell r="AB13">
            <v>86</v>
          </cell>
          <cell r="AC13">
            <v>89</v>
          </cell>
          <cell r="AD13">
            <v>593</v>
          </cell>
          <cell r="AE13">
            <v>290</v>
          </cell>
          <cell r="AF13">
            <v>303</v>
          </cell>
          <cell r="AG13">
            <v>31</v>
          </cell>
          <cell r="AH13">
            <v>34</v>
          </cell>
          <cell r="AI13">
            <v>28</v>
          </cell>
          <cell r="AJ13">
            <v>69</v>
          </cell>
          <cell r="AK13">
            <v>66</v>
          </cell>
          <cell r="AL13">
            <v>72</v>
          </cell>
          <cell r="DG13">
            <v>291</v>
          </cell>
          <cell r="DH13">
            <v>147</v>
          </cell>
          <cell r="DI13">
            <v>144</v>
          </cell>
          <cell r="DJ13">
            <v>30</v>
          </cell>
          <cell r="DK13">
            <v>35</v>
          </cell>
          <cell r="DL13">
            <v>25</v>
          </cell>
          <cell r="DM13">
            <v>70</v>
          </cell>
          <cell r="DN13">
            <v>65</v>
          </cell>
          <cell r="DO13">
            <v>75</v>
          </cell>
          <cell r="DP13">
            <v>291</v>
          </cell>
          <cell r="DQ13">
            <v>147</v>
          </cell>
          <cell r="DR13">
            <v>144</v>
          </cell>
          <cell r="DS13">
            <v>38</v>
          </cell>
          <cell r="DT13">
            <v>35</v>
          </cell>
          <cell r="DU13">
            <v>42</v>
          </cell>
          <cell r="DV13">
            <v>62</v>
          </cell>
          <cell r="DW13">
            <v>65</v>
          </cell>
          <cell r="DX13">
            <v>58</v>
          </cell>
          <cell r="DY13">
            <v>291</v>
          </cell>
          <cell r="DZ13">
            <v>147</v>
          </cell>
          <cell r="EA13">
            <v>144</v>
          </cell>
          <cell r="EB13">
            <v>28</v>
          </cell>
          <cell r="EC13">
            <v>29</v>
          </cell>
          <cell r="ED13">
            <v>26</v>
          </cell>
          <cell r="EE13">
            <v>72</v>
          </cell>
          <cell r="EF13">
            <v>71</v>
          </cell>
          <cell r="EG13">
            <v>74</v>
          </cell>
          <cell r="EH13">
            <v>291</v>
          </cell>
          <cell r="EI13">
            <v>147</v>
          </cell>
          <cell r="EJ13">
            <v>144</v>
          </cell>
          <cell r="EK13">
            <v>43</v>
          </cell>
          <cell r="EL13">
            <v>42</v>
          </cell>
          <cell r="EM13">
            <v>44</v>
          </cell>
          <cell r="EN13">
            <v>57</v>
          </cell>
          <cell r="EO13">
            <v>58</v>
          </cell>
          <cell r="EP13">
            <v>56</v>
          </cell>
          <cell r="HK13">
            <v>1370</v>
          </cell>
          <cell r="HL13">
            <v>700</v>
          </cell>
          <cell r="HM13">
            <v>670</v>
          </cell>
          <cell r="HN13">
            <v>25</v>
          </cell>
          <cell r="HO13">
            <v>30</v>
          </cell>
          <cell r="HP13">
            <v>19</v>
          </cell>
          <cell r="HQ13">
            <v>75</v>
          </cell>
          <cell r="HR13">
            <v>70</v>
          </cell>
          <cell r="HS13">
            <v>81</v>
          </cell>
          <cell r="HT13">
            <v>1370</v>
          </cell>
          <cell r="HU13">
            <v>700</v>
          </cell>
          <cell r="HV13">
            <v>670</v>
          </cell>
          <cell r="HW13">
            <v>28</v>
          </cell>
          <cell r="HX13">
            <v>26</v>
          </cell>
          <cell r="HY13">
            <v>30</v>
          </cell>
          <cell r="HZ13">
            <v>72</v>
          </cell>
          <cell r="IA13">
            <v>74</v>
          </cell>
          <cell r="IB13">
            <v>70</v>
          </cell>
          <cell r="IC13">
            <v>1370</v>
          </cell>
          <cell r="ID13">
            <v>700</v>
          </cell>
          <cell r="IE13">
            <v>670</v>
          </cell>
          <cell r="IF13">
            <v>18</v>
          </cell>
          <cell r="IG13">
            <v>18</v>
          </cell>
          <cell r="IH13">
            <v>17</v>
          </cell>
          <cell r="II13">
            <v>82</v>
          </cell>
          <cell r="IJ13">
            <v>82</v>
          </cell>
          <cell r="IK13">
            <v>83</v>
          </cell>
          <cell r="IL13">
            <v>1370</v>
          </cell>
          <cell r="IM13">
            <v>700</v>
          </cell>
          <cell r="IN13">
            <v>670</v>
          </cell>
          <cell r="IO13">
            <v>35</v>
          </cell>
          <cell r="IP13">
            <v>36</v>
          </cell>
          <cell r="IQ13">
            <v>33</v>
          </cell>
          <cell r="IR13">
            <v>65</v>
          </cell>
          <cell r="IS13">
            <v>64</v>
          </cell>
          <cell r="IT13">
            <v>67</v>
          </cell>
        </row>
        <row r="14">
          <cell r="B14">
            <v>203</v>
          </cell>
          <cell r="C14">
            <v>1499</v>
          </cell>
          <cell r="D14">
            <v>780</v>
          </cell>
          <cell r="E14">
            <v>719</v>
          </cell>
          <cell r="F14">
            <v>27</v>
          </cell>
          <cell r="G14">
            <v>33</v>
          </cell>
          <cell r="H14">
            <v>21</v>
          </cell>
          <cell r="I14">
            <v>73</v>
          </cell>
          <cell r="J14">
            <v>67</v>
          </cell>
          <cell r="K14">
            <v>79</v>
          </cell>
          <cell r="L14">
            <v>1499</v>
          </cell>
          <cell r="M14">
            <v>780</v>
          </cell>
          <cell r="N14">
            <v>719</v>
          </cell>
          <cell r="O14">
            <v>28</v>
          </cell>
          <cell r="P14">
            <v>27</v>
          </cell>
          <cell r="Q14">
            <v>29</v>
          </cell>
          <cell r="R14">
            <v>72</v>
          </cell>
          <cell r="S14">
            <v>73</v>
          </cell>
          <cell r="T14">
            <v>71</v>
          </cell>
          <cell r="U14">
            <v>1499</v>
          </cell>
          <cell r="V14">
            <v>780</v>
          </cell>
          <cell r="W14">
            <v>719</v>
          </cell>
          <cell r="X14">
            <v>18</v>
          </cell>
          <cell r="Y14">
            <v>18</v>
          </cell>
          <cell r="Z14">
            <v>17</v>
          </cell>
          <cell r="AA14">
            <v>82</v>
          </cell>
          <cell r="AB14">
            <v>82</v>
          </cell>
          <cell r="AC14">
            <v>83</v>
          </cell>
          <cell r="AD14">
            <v>1499</v>
          </cell>
          <cell r="AE14">
            <v>780</v>
          </cell>
          <cell r="AF14">
            <v>719</v>
          </cell>
          <cell r="AG14">
            <v>36</v>
          </cell>
          <cell r="AH14">
            <v>39</v>
          </cell>
          <cell r="AI14">
            <v>32</v>
          </cell>
          <cell r="AJ14">
            <v>64</v>
          </cell>
          <cell r="AK14">
            <v>61</v>
          </cell>
          <cell r="AL14">
            <v>68</v>
          </cell>
          <cell r="DG14">
            <v>604</v>
          </cell>
          <cell r="DH14">
            <v>307</v>
          </cell>
          <cell r="DI14">
            <v>297</v>
          </cell>
          <cell r="DJ14">
            <v>26</v>
          </cell>
          <cell r="DK14">
            <v>33</v>
          </cell>
          <cell r="DL14">
            <v>18</v>
          </cell>
          <cell r="DM14">
            <v>74</v>
          </cell>
          <cell r="DN14">
            <v>67</v>
          </cell>
          <cell r="DO14">
            <v>82</v>
          </cell>
          <cell r="DP14">
            <v>604</v>
          </cell>
          <cell r="DQ14">
            <v>307</v>
          </cell>
          <cell r="DR14">
            <v>297</v>
          </cell>
          <cell r="DS14">
            <v>37</v>
          </cell>
          <cell r="DT14">
            <v>39</v>
          </cell>
          <cell r="DU14">
            <v>34</v>
          </cell>
          <cell r="DV14">
            <v>63</v>
          </cell>
          <cell r="DW14">
            <v>61</v>
          </cell>
          <cell r="DX14">
            <v>66</v>
          </cell>
          <cell r="DY14">
            <v>604</v>
          </cell>
          <cell r="DZ14">
            <v>307</v>
          </cell>
          <cell r="EA14">
            <v>297</v>
          </cell>
          <cell r="EB14">
            <v>22</v>
          </cell>
          <cell r="EC14">
            <v>25</v>
          </cell>
          <cell r="ED14">
            <v>18</v>
          </cell>
          <cell r="EE14">
            <v>78</v>
          </cell>
          <cell r="EF14">
            <v>75</v>
          </cell>
          <cell r="EG14">
            <v>82</v>
          </cell>
          <cell r="EH14">
            <v>604</v>
          </cell>
          <cell r="EI14">
            <v>307</v>
          </cell>
          <cell r="EJ14">
            <v>297</v>
          </cell>
          <cell r="EK14">
            <v>41</v>
          </cell>
          <cell r="EL14">
            <v>45</v>
          </cell>
          <cell r="EM14">
            <v>36</v>
          </cell>
          <cell r="EN14">
            <v>59</v>
          </cell>
          <cell r="EO14">
            <v>55</v>
          </cell>
          <cell r="EP14">
            <v>64</v>
          </cell>
          <cell r="HK14">
            <v>2640</v>
          </cell>
          <cell r="HL14">
            <v>1350</v>
          </cell>
          <cell r="HM14">
            <v>1290</v>
          </cell>
          <cell r="HN14">
            <v>26</v>
          </cell>
          <cell r="HO14">
            <v>33</v>
          </cell>
          <cell r="HP14">
            <v>19</v>
          </cell>
          <cell r="HQ14">
            <v>74</v>
          </cell>
          <cell r="HR14">
            <v>67</v>
          </cell>
          <cell r="HS14">
            <v>81</v>
          </cell>
          <cell r="HT14">
            <v>2640</v>
          </cell>
          <cell r="HU14">
            <v>1350</v>
          </cell>
          <cell r="HV14">
            <v>1290</v>
          </cell>
          <cell r="HW14">
            <v>29</v>
          </cell>
          <cell r="HX14">
            <v>30</v>
          </cell>
          <cell r="HY14">
            <v>29</v>
          </cell>
          <cell r="HZ14">
            <v>71</v>
          </cell>
          <cell r="IA14">
            <v>70</v>
          </cell>
          <cell r="IB14">
            <v>71</v>
          </cell>
          <cell r="IC14">
            <v>2640</v>
          </cell>
          <cell r="ID14">
            <v>1350</v>
          </cell>
          <cell r="IE14">
            <v>1290</v>
          </cell>
          <cell r="IF14">
            <v>18</v>
          </cell>
          <cell r="IG14">
            <v>20</v>
          </cell>
          <cell r="IH14">
            <v>17</v>
          </cell>
          <cell r="II14">
            <v>82</v>
          </cell>
          <cell r="IJ14">
            <v>80</v>
          </cell>
          <cell r="IK14">
            <v>83</v>
          </cell>
          <cell r="IL14">
            <v>2640</v>
          </cell>
          <cell r="IM14">
            <v>1350</v>
          </cell>
          <cell r="IN14">
            <v>1290</v>
          </cell>
          <cell r="IO14">
            <v>36</v>
          </cell>
          <cell r="IP14">
            <v>41</v>
          </cell>
          <cell r="IQ14">
            <v>32</v>
          </cell>
          <cell r="IR14">
            <v>64</v>
          </cell>
          <cell r="IS14">
            <v>59</v>
          </cell>
          <cell r="IT14">
            <v>68</v>
          </cell>
        </row>
        <row r="15">
          <cell r="B15">
            <v>204</v>
          </cell>
          <cell r="C15">
            <v>660</v>
          </cell>
          <cell r="D15">
            <v>322</v>
          </cell>
          <cell r="E15">
            <v>338</v>
          </cell>
          <cell r="F15">
            <v>31</v>
          </cell>
          <cell r="G15">
            <v>39</v>
          </cell>
          <cell r="H15">
            <v>24</v>
          </cell>
          <cell r="I15">
            <v>69</v>
          </cell>
          <cell r="J15">
            <v>61</v>
          </cell>
          <cell r="K15">
            <v>76</v>
          </cell>
          <cell r="L15">
            <v>659</v>
          </cell>
          <cell r="M15">
            <v>321</v>
          </cell>
          <cell r="N15">
            <v>338</v>
          </cell>
          <cell r="O15">
            <v>32</v>
          </cell>
          <cell r="P15">
            <v>33</v>
          </cell>
          <cell r="Q15">
            <v>30</v>
          </cell>
          <cell r="R15">
            <v>68</v>
          </cell>
          <cell r="S15">
            <v>67</v>
          </cell>
          <cell r="T15">
            <v>70</v>
          </cell>
          <cell r="U15">
            <v>660</v>
          </cell>
          <cell r="V15">
            <v>322</v>
          </cell>
          <cell r="W15">
            <v>338</v>
          </cell>
          <cell r="X15">
            <v>24</v>
          </cell>
          <cell r="Y15">
            <v>25</v>
          </cell>
          <cell r="Z15">
            <v>22</v>
          </cell>
          <cell r="AA15">
            <v>76</v>
          </cell>
          <cell r="AB15">
            <v>75</v>
          </cell>
          <cell r="AC15">
            <v>78</v>
          </cell>
          <cell r="AD15">
            <v>659</v>
          </cell>
          <cell r="AE15">
            <v>321</v>
          </cell>
          <cell r="AF15">
            <v>338</v>
          </cell>
          <cell r="AG15">
            <v>41</v>
          </cell>
          <cell r="AH15">
            <v>45</v>
          </cell>
          <cell r="AI15">
            <v>37</v>
          </cell>
          <cell r="AJ15">
            <v>59</v>
          </cell>
          <cell r="AK15">
            <v>55</v>
          </cell>
          <cell r="AL15">
            <v>63</v>
          </cell>
          <cell r="DG15">
            <v>863</v>
          </cell>
          <cell r="DH15">
            <v>445</v>
          </cell>
          <cell r="DI15">
            <v>418</v>
          </cell>
          <cell r="DJ15">
            <v>30</v>
          </cell>
          <cell r="DK15">
            <v>37</v>
          </cell>
          <cell r="DL15">
            <v>22</v>
          </cell>
          <cell r="DM15">
            <v>70</v>
          </cell>
          <cell r="DN15">
            <v>63</v>
          </cell>
          <cell r="DO15">
            <v>78</v>
          </cell>
          <cell r="DP15">
            <v>863</v>
          </cell>
          <cell r="DQ15">
            <v>445</v>
          </cell>
          <cell r="DR15">
            <v>418</v>
          </cell>
          <cell r="DS15">
            <v>40</v>
          </cell>
          <cell r="DT15">
            <v>44</v>
          </cell>
          <cell r="DU15">
            <v>37</v>
          </cell>
          <cell r="DV15">
            <v>60</v>
          </cell>
          <cell r="DW15">
            <v>56</v>
          </cell>
          <cell r="DX15">
            <v>63</v>
          </cell>
          <cell r="DY15">
            <v>863</v>
          </cell>
          <cell r="DZ15">
            <v>445</v>
          </cell>
          <cell r="EA15">
            <v>418</v>
          </cell>
          <cell r="EB15">
            <v>27</v>
          </cell>
          <cell r="EC15">
            <v>31</v>
          </cell>
          <cell r="ED15">
            <v>22</v>
          </cell>
          <cell r="EE15">
            <v>73</v>
          </cell>
          <cell r="EF15">
            <v>69</v>
          </cell>
          <cell r="EG15">
            <v>78</v>
          </cell>
          <cell r="EH15">
            <v>863</v>
          </cell>
          <cell r="EI15">
            <v>445</v>
          </cell>
          <cell r="EJ15">
            <v>418</v>
          </cell>
          <cell r="EK15">
            <v>45</v>
          </cell>
          <cell r="EL15">
            <v>51</v>
          </cell>
          <cell r="EM15">
            <v>39</v>
          </cell>
          <cell r="EN15">
            <v>55</v>
          </cell>
          <cell r="EO15">
            <v>49</v>
          </cell>
          <cell r="EP15">
            <v>61</v>
          </cell>
          <cell r="HK15">
            <v>2130</v>
          </cell>
          <cell r="HL15">
            <v>1070</v>
          </cell>
          <cell r="HM15">
            <v>1060</v>
          </cell>
          <cell r="HN15">
            <v>29</v>
          </cell>
          <cell r="HO15">
            <v>36</v>
          </cell>
          <cell r="HP15">
            <v>22</v>
          </cell>
          <cell r="HQ15">
            <v>71</v>
          </cell>
          <cell r="HR15">
            <v>64</v>
          </cell>
          <cell r="HS15">
            <v>78</v>
          </cell>
          <cell r="HT15">
            <v>2130</v>
          </cell>
          <cell r="HU15">
            <v>1070</v>
          </cell>
          <cell r="HV15">
            <v>1060</v>
          </cell>
          <cell r="HW15">
            <v>36</v>
          </cell>
          <cell r="HX15">
            <v>37</v>
          </cell>
          <cell r="HY15">
            <v>35</v>
          </cell>
          <cell r="HZ15">
            <v>64</v>
          </cell>
          <cell r="IA15">
            <v>63</v>
          </cell>
          <cell r="IB15">
            <v>65</v>
          </cell>
          <cell r="IC15">
            <v>2130</v>
          </cell>
          <cell r="ID15">
            <v>1070</v>
          </cell>
          <cell r="IE15">
            <v>1060</v>
          </cell>
          <cell r="IF15">
            <v>24</v>
          </cell>
          <cell r="IG15">
            <v>27</v>
          </cell>
          <cell r="IH15">
            <v>22</v>
          </cell>
          <cell r="II15">
            <v>76</v>
          </cell>
          <cell r="IJ15">
            <v>73</v>
          </cell>
          <cell r="IK15">
            <v>78</v>
          </cell>
          <cell r="IL15">
            <v>2130</v>
          </cell>
          <cell r="IM15">
            <v>1070</v>
          </cell>
          <cell r="IN15">
            <v>1060</v>
          </cell>
          <cell r="IO15">
            <v>43</v>
          </cell>
          <cell r="IP15">
            <v>47</v>
          </cell>
          <cell r="IQ15">
            <v>39</v>
          </cell>
          <cell r="IR15">
            <v>57</v>
          </cell>
          <cell r="IS15">
            <v>53</v>
          </cell>
          <cell r="IT15">
            <v>61</v>
          </cell>
        </row>
        <row r="16">
          <cell r="B16">
            <v>205</v>
          </cell>
          <cell r="C16">
            <v>468</v>
          </cell>
          <cell r="D16">
            <v>236</v>
          </cell>
          <cell r="E16">
            <v>232</v>
          </cell>
          <cell r="F16">
            <v>18</v>
          </cell>
          <cell r="G16">
            <v>25</v>
          </cell>
          <cell r="H16">
            <v>11</v>
          </cell>
          <cell r="I16">
            <v>82</v>
          </cell>
          <cell r="J16">
            <v>75</v>
          </cell>
          <cell r="K16">
            <v>89</v>
          </cell>
          <cell r="L16">
            <v>468</v>
          </cell>
          <cell r="M16">
            <v>236</v>
          </cell>
          <cell r="N16">
            <v>232</v>
          </cell>
          <cell r="O16">
            <v>24</v>
          </cell>
          <cell r="P16">
            <v>25</v>
          </cell>
          <cell r="Q16">
            <v>22</v>
          </cell>
          <cell r="R16">
            <v>76</v>
          </cell>
          <cell r="S16">
            <v>75</v>
          </cell>
          <cell r="T16">
            <v>78</v>
          </cell>
          <cell r="U16">
            <v>468</v>
          </cell>
          <cell r="V16">
            <v>236</v>
          </cell>
          <cell r="W16">
            <v>232</v>
          </cell>
          <cell r="X16">
            <v>14</v>
          </cell>
          <cell r="Y16">
            <v>16</v>
          </cell>
          <cell r="Z16">
            <v>11</v>
          </cell>
          <cell r="AA16">
            <v>86</v>
          </cell>
          <cell r="AB16">
            <v>84</v>
          </cell>
          <cell r="AC16">
            <v>89</v>
          </cell>
          <cell r="AD16">
            <v>468</v>
          </cell>
          <cell r="AE16">
            <v>236</v>
          </cell>
          <cell r="AF16">
            <v>232</v>
          </cell>
          <cell r="AG16">
            <v>28</v>
          </cell>
          <cell r="AH16">
            <v>31</v>
          </cell>
          <cell r="AI16">
            <v>24</v>
          </cell>
          <cell r="AJ16">
            <v>72</v>
          </cell>
          <cell r="AK16">
            <v>69</v>
          </cell>
          <cell r="AL16">
            <v>76</v>
          </cell>
          <cell r="DG16">
            <v>383</v>
          </cell>
          <cell r="DH16">
            <v>190</v>
          </cell>
          <cell r="DI16">
            <v>193</v>
          </cell>
          <cell r="DJ16">
            <v>21</v>
          </cell>
          <cell r="DK16">
            <v>30</v>
          </cell>
          <cell r="DL16">
            <v>12</v>
          </cell>
          <cell r="DM16">
            <v>79</v>
          </cell>
          <cell r="DN16">
            <v>70</v>
          </cell>
          <cell r="DO16">
            <v>88</v>
          </cell>
          <cell r="DP16">
            <v>383</v>
          </cell>
          <cell r="DQ16">
            <v>190</v>
          </cell>
          <cell r="DR16">
            <v>193</v>
          </cell>
          <cell r="DS16">
            <v>28</v>
          </cell>
          <cell r="DT16">
            <v>33</v>
          </cell>
          <cell r="DU16">
            <v>23</v>
          </cell>
          <cell r="DV16">
            <v>72</v>
          </cell>
          <cell r="DW16">
            <v>67</v>
          </cell>
          <cell r="DX16">
            <v>77</v>
          </cell>
          <cell r="DY16">
            <v>383</v>
          </cell>
          <cell r="DZ16">
            <v>190</v>
          </cell>
          <cell r="EA16">
            <v>193</v>
          </cell>
          <cell r="EB16">
            <v>16</v>
          </cell>
          <cell r="EC16">
            <v>21</v>
          </cell>
          <cell r="ED16">
            <v>10</v>
          </cell>
          <cell r="EE16">
            <v>84</v>
          </cell>
          <cell r="EF16">
            <v>79</v>
          </cell>
          <cell r="EG16">
            <v>90</v>
          </cell>
          <cell r="EH16">
            <v>383</v>
          </cell>
          <cell r="EI16">
            <v>190</v>
          </cell>
          <cell r="EJ16">
            <v>193</v>
          </cell>
          <cell r="EK16">
            <v>32</v>
          </cell>
          <cell r="EL16">
            <v>40</v>
          </cell>
          <cell r="EM16">
            <v>24</v>
          </cell>
          <cell r="EN16">
            <v>68</v>
          </cell>
          <cell r="EO16">
            <v>60</v>
          </cell>
          <cell r="EP16">
            <v>76</v>
          </cell>
          <cell r="HK16">
            <v>1170</v>
          </cell>
          <cell r="HL16">
            <v>600</v>
          </cell>
          <cell r="HM16">
            <v>570</v>
          </cell>
          <cell r="HN16">
            <v>19</v>
          </cell>
          <cell r="HO16">
            <v>26</v>
          </cell>
          <cell r="HP16">
            <v>12</v>
          </cell>
          <cell r="HQ16">
            <v>81</v>
          </cell>
          <cell r="HR16">
            <v>74</v>
          </cell>
          <cell r="HS16">
            <v>88</v>
          </cell>
          <cell r="HT16">
            <v>1170</v>
          </cell>
          <cell r="HU16">
            <v>600</v>
          </cell>
          <cell r="HV16">
            <v>570</v>
          </cell>
          <cell r="HW16">
            <v>26</v>
          </cell>
          <cell r="HX16">
            <v>27</v>
          </cell>
          <cell r="HY16">
            <v>24</v>
          </cell>
          <cell r="HZ16">
            <v>74</v>
          </cell>
          <cell r="IA16">
            <v>73</v>
          </cell>
          <cell r="IB16">
            <v>76</v>
          </cell>
          <cell r="IC16">
            <v>1170</v>
          </cell>
          <cell r="ID16">
            <v>600</v>
          </cell>
          <cell r="IE16">
            <v>570</v>
          </cell>
          <cell r="IF16">
            <v>14</v>
          </cell>
          <cell r="IG16">
            <v>18</v>
          </cell>
          <cell r="IH16">
            <v>11</v>
          </cell>
          <cell r="II16">
            <v>86</v>
          </cell>
          <cell r="IJ16">
            <v>82</v>
          </cell>
          <cell r="IK16">
            <v>89</v>
          </cell>
          <cell r="IL16">
            <v>1170</v>
          </cell>
          <cell r="IM16">
            <v>600</v>
          </cell>
          <cell r="IN16">
            <v>570</v>
          </cell>
          <cell r="IO16">
            <v>30</v>
          </cell>
          <cell r="IP16">
            <v>34</v>
          </cell>
          <cell r="IQ16">
            <v>26</v>
          </cell>
          <cell r="IR16">
            <v>70</v>
          </cell>
          <cell r="IS16">
            <v>66</v>
          </cell>
          <cell r="IT16">
            <v>74</v>
          </cell>
        </row>
        <row r="17">
          <cell r="B17">
            <v>206</v>
          </cell>
          <cell r="C17">
            <v>844</v>
          </cell>
          <cell r="D17">
            <v>453</v>
          </cell>
          <cell r="E17">
            <v>391</v>
          </cell>
          <cell r="F17">
            <v>25</v>
          </cell>
          <cell r="G17">
            <v>30</v>
          </cell>
          <cell r="H17">
            <v>18</v>
          </cell>
          <cell r="I17">
            <v>75</v>
          </cell>
          <cell r="J17">
            <v>70</v>
          </cell>
          <cell r="K17">
            <v>82</v>
          </cell>
          <cell r="L17">
            <v>844</v>
          </cell>
          <cell r="M17">
            <v>453</v>
          </cell>
          <cell r="N17">
            <v>391</v>
          </cell>
          <cell r="O17">
            <v>31</v>
          </cell>
          <cell r="P17">
            <v>30</v>
          </cell>
          <cell r="Q17">
            <v>32</v>
          </cell>
          <cell r="R17">
            <v>69</v>
          </cell>
          <cell r="S17">
            <v>70</v>
          </cell>
          <cell r="T17">
            <v>68</v>
          </cell>
          <cell r="U17">
            <v>844</v>
          </cell>
          <cell r="V17">
            <v>453</v>
          </cell>
          <cell r="W17">
            <v>391</v>
          </cell>
          <cell r="X17">
            <v>20</v>
          </cell>
          <cell r="Y17">
            <v>21</v>
          </cell>
          <cell r="Z17">
            <v>19</v>
          </cell>
          <cell r="AA17">
            <v>80</v>
          </cell>
          <cell r="AB17">
            <v>79</v>
          </cell>
          <cell r="AC17">
            <v>81</v>
          </cell>
          <cell r="AD17">
            <v>844</v>
          </cell>
          <cell r="AE17">
            <v>453</v>
          </cell>
          <cell r="AF17">
            <v>391</v>
          </cell>
          <cell r="AG17">
            <v>37</v>
          </cell>
          <cell r="AH17">
            <v>38</v>
          </cell>
          <cell r="AI17">
            <v>35</v>
          </cell>
          <cell r="AJ17">
            <v>63</v>
          </cell>
          <cell r="AK17">
            <v>62</v>
          </cell>
          <cell r="AL17">
            <v>65</v>
          </cell>
          <cell r="DG17">
            <v>493</v>
          </cell>
          <cell r="DH17">
            <v>241</v>
          </cell>
          <cell r="DI17">
            <v>252</v>
          </cell>
          <cell r="DJ17">
            <v>27</v>
          </cell>
          <cell r="DK17">
            <v>34</v>
          </cell>
          <cell r="DL17">
            <v>20</v>
          </cell>
          <cell r="DM17">
            <v>73</v>
          </cell>
          <cell r="DN17">
            <v>66</v>
          </cell>
          <cell r="DO17">
            <v>80</v>
          </cell>
          <cell r="DP17">
            <v>493</v>
          </cell>
          <cell r="DQ17">
            <v>241</v>
          </cell>
          <cell r="DR17">
            <v>252</v>
          </cell>
          <cell r="DS17">
            <v>35</v>
          </cell>
          <cell r="DT17">
            <v>35</v>
          </cell>
          <cell r="DU17">
            <v>36</v>
          </cell>
          <cell r="DV17">
            <v>65</v>
          </cell>
          <cell r="DW17">
            <v>65</v>
          </cell>
          <cell r="DX17">
            <v>64</v>
          </cell>
          <cell r="DY17">
            <v>493</v>
          </cell>
          <cell r="DZ17">
            <v>241</v>
          </cell>
          <cell r="EA17">
            <v>252</v>
          </cell>
          <cell r="EB17">
            <v>23</v>
          </cell>
          <cell r="EC17">
            <v>25</v>
          </cell>
          <cell r="ED17">
            <v>21</v>
          </cell>
          <cell r="EE17">
            <v>77</v>
          </cell>
          <cell r="EF17">
            <v>75</v>
          </cell>
          <cell r="EG17">
            <v>79</v>
          </cell>
          <cell r="EH17">
            <v>493</v>
          </cell>
          <cell r="EI17">
            <v>241</v>
          </cell>
          <cell r="EJ17">
            <v>252</v>
          </cell>
          <cell r="EK17">
            <v>42</v>
          </cell>
          <cell r="EL17">
            <v>44</v>
          </cell>
          <cell r="EM17">
            <v>39</v>
          </cell>
          <cell r="EN17">
            <v>58</v>
          </cell>
          <cell r="EO17">
            <v>56</v>
          </cell>
          <cell r="EP17">
            <v>61</v>
          </cell>
          <cell r="HK17">
            <v>1800</v>
          </cell>
          <cell r="HL17">
            <v>940</v>
          </cell>
          <cell r="HM17">
            <v>860</v>
          </cell>
          <cell r="HN17">
            <v>26</v>
          </cell>
          <cell r="HO17">
            <v>32</v>
          </cell>
          <cell r="HP17">
            <v>19</v>
          </cell>
          <cell r="HQ17">
            <v>74</v>
          </cell>
          <cell r="HR17">
            <v>68</v>
          </cell>
          <cell r="HS17">
            <v>81</v>
          </cell>
          <cell r="HT17">
            <v>1800</v>
          </cell>
          <cell r="HU17">
            <v>940</v>
          </cell>
          <cell r="HV17">
            <v>860</v>
          </cell>
          <cell r="HW17">
            <v>32</v>
          </cell>
          <cell r="HX17">
            <v>31</v>
          </cell>
          <cell r="HY17">
            <v>32</v>
          </cell>
          <cell r="HZ17">
            <v>68</v>
          </cell>
          <cell r="IA17">
            <v>69</v>
          </cell>
          <cell r="IB17">
            <v>68</v>
          </cell>
          <cell r="IC17">
            <v>1800</v>
          </cell>
          <cell r="ID17">
            <v>940</v>
          </cell>
          <cell r="IE17">
            <v>860</v>
          </cell>
          <cell r="IF17">
            <v>21</v>
          </cell>
          <cell r="IG17">
            <v>23</v>
          </cell>
          <cell r="IH17">
            <v>19</v>
          </cell>
          <cell r="II17">
            <v>79</v>
          </cell>
          <cell r="IJ17">
            <v>77</v>
          </cell>
          <cell r="IK17">
            <v>81</v>
          </cell>
          <cell r="IL17">
            <v>1800</v>
          </cell>
          <cell r="IM17">
            <v>940</v>
          </cell>
          <cell r="IN17">
            <v>860</v>
          </cell>
          <cell r="IO17">
            <v>38</v>
          </cell>
          <cell r="IP17">
            <v>40</v>
          </cell>
          <cell r="IQ17">
            <v>36</v>
          </cell>
          <cell r="IR17">
            <v>62</v>
          </cell>
          <cell r="IS17">
            <v>60</v>
          </cell>
          <cell r="IT17">
            <v>64</v>
          </cell>
        </row>
        <row r="18">
          <cell r="B18">
            <v>207</v>
          </cell>
          <cell r="C18">
            <v>350</v>
          </cell>
          <cell r="D18">
            <v>178</v>
          </cell>
          <cell r="E18">
            <v>172</v>
          </cell>
          <cell r="F18">
            <v>11</v>
          </cell>
          <cell r="G18">
            <v>16</v>
          </cell>
          <cell r="H18">
            <v>5</v>
          </cell>
          <cell r="I18">
            <v>89</v>
          </cell>
          <cell r="J18">
            <v>84</v>
          </cell>
          <cell r="K18">
            <v>95</v>
          </cell>
          <cell r="L18">
            <v>350</v>
          </cell>
          <cell r="M18">
            <v>178</v>
          </cell>
          <cell r="N18">
            <v>172</v>
          </cell>
          <cell r="O18">
            <v>17</v>
          </cell>
          <cell r="P18">
            <v>19</v>
          </cell>
          <cell r="Q18">
            <v>15</v>
          </cell>
          <cell r="R18">
            <v>83</v>
          </cell>
          <cell r="S18">
            <v>81</v>
          </cell>
          <cell r="T18">
            <v>85</v>
          </cell>
          <cell r="U18">
            <v>350</v>
          </cell>
          <cell r="V18">
            <v>178</v>
          </cell>
          <cell r="W18">
            <v>172</v>
          </cell>
          <cell r="X18">
            <v>7</v>
          </cell>
          <cell r="Y18">
            <v>7</v>
          </cell>
          <cell r="Z18">
            <v>7</v>
          </cell>
          <cell r="AA18">
            <v>93</v>
          </cell>
          <cell r="AB18">
            <v>93</v>
          </cell>
          <cell r="AC18">
            <v>93</v>
          </cell>
          <cell r="AD18">
            <v>350</v>
          </cell>
          <cell r="AE18">
            <v>178</v>
          </cell>
          <cell r="AF18">
            <v>172</v>
          </cell>
          <cell r="AG18">
            <v>19</v>
          </cell>
          <cell r="AH18">
            <v>22</v>
          </cell>
          <cell r="AI18">
            <v>15</v>
          </cell>
          <cell r="AJ18">
            <v>81</v>
          </cell>
          <cell r="AK18">
            <v>78</v>
          </cell>
          <cell r="AL18">
            <v>85</v>
          </cell>
          <cell r="DG18">
            <v>199</v>
          </cell>
          <cell r="DH18">
            <v>115</v>
          </cell>
          <cell r="DI18">
            <v>84</v>
          </cell>
          <cell r="DJ18">
            <v>21</v>
          </cell>
          <cell r="DK18">
            <v>28</v>
          </cell>
          <cell r="DL18">
            <v>12</v>
          </cell>
          <cell r="DM18">
            <v>79</v>
          </cell>
          <cell r="DN18">
            <v>72</v>
          </cell>
          <cell r="DO18">
            <v>88</v>
          </cell>
          <cell r="DP18">
            <v>199</v>
          </cell>
          <cell r="DQ18">
            <v>115</v>
          </cell>
          <cell r="DR18">
            <v>84</v>
          </cell>
          <cell r="DS18">
            <v>30</v>
          </cell>
          <cell r="DT18">
            <v>30</v>
          </cell>
          <cell r="DU18">
            <v>31</v>
          </cell>
          <cell r="DV18">
            <v>70</v>
          </cell>
          <cell r="DW18">
            <v>70</v>
          </cell>
          <cell r="DX18">
            <v>69</v>
          </cell>
          <cell r="DY18">
            <v>199</v>
          </cell>
          <cell r="DZ18">
            <v>115</v>
          </cell>
          <cell r="EA18">
            <v>84</v>
          </cell>
          <cell r="EB18">
            <v>15</v>
          </cell>
          <cell r="EC18">
            <v>15</v>
          </cell>
          <cell r="ED18">
            <v>14</v>
          </cell>
          <cell r="EE18">
            <v>85</v>
          </cell>
          <cell r="EF18">
            <v>85</v>
          </cell>
          <cell r="EG18">
            <v>86</v>
          </cell>
          <cell r="EH18">
            <v>199</v>
          </cell>
          <cell r="EI18">
            <v>115</v>
          </cell>
          <cell r="EJ18">
            <v>84</v>
          </cell>
          <cell r="EK18">
            <v>35</v>
          </cell>
          <cell r="EL18">
            <v>37</v>
          </cell>
          <cell r="EM18">
            <v>32</v>
          </cell>
          <cell r="EN18">
            <v>65</v>
          </cell>
          <cell r="EO18">
            <v>63</v>
          </cell>
          <cell r="EP18">
            <v>68</v>
          </cell>
          <cell r="HK18">
            <v>860</v>
          </cell>
          <cell r="HL18">
            <v>460</v>
          </cell>
          <cell r="HM18">
            <v>400</v>
          </cell>
          <cell r="HN18">
            <v>15</v>
          </cell>
          <cell r="HO18">
            <v>21</v>
          </cell>
          <cell r="HP18">
            <v>8</v>
          </cell>
          <cell r="HQ18">
            <v>85</v>
          </cell>
          <cell r="HR18">
            <v>79</v>
          </cell>
          <cell r="HS18">
            <v>92</v>
          </cell>
          <cell r="HT18">
            <v>860</v>
          </cell>
          <cell r="HU18">
            <v>460</v>
          </cell>
          <cell r="HV18">
            <v>400</v>
          </cell>
          <cell r="HW18">
            <v>20</v>
          </cell>
          <cell r="HX18">
            <v>21</v>
          </cell>
          <cell r="HY18">
            <v>19</v>
          </cell>
          <cell r="HZ18">
            <v>80</v>
          </cell>
          <cell r="IA18">
            <v>79</v>
          </cell>
          <cell r="IB18">
            <v>81</v>
          </cell>
          <cell r="IC18">
            <v>860</v>
          </cell>
          <cell r="ID18">
            <v>460</v>
          </cell>
          <cell r="IE18">
            <v>400</v>
          </cell>
          <cell r="IF18">
            <v>9</v>
          </cell>
          <cell r="IG18">
            <v>9</v>
          </cell>
          <cell r="IH18">
            <v>9</v>
          </cell>
          <cell r="II18">
            <v>91</v>
          </cell>
          <cell r="IJ18">
            <v>91</v>
          </cell>
          <cell r="IK18">
            <v>91</v>
          </cell>
          <cell r="IL18">
            <v>860</v>
          </cell>
          <cell r="IM18">
            <v>460</v>
          </cell>
          <cell r="IN18">
            <v>400</v>
          </cell>
          <cell r="IO18">
            <v>24</v>
          </cell>
          <cell r="IP18">
            <v>28</v>
          </cell>
          <cell r="IQ18">
            <v>20</v>
          </cell>
          <cell r="IR18">
            <v>76</v>
          </cell>
          <cell r="IS18">
            <v>72</v>
          </cell>
          <cell r="IT18">
            <v>80</v>
          </cell>
        </row>
        <row r="19">
          <cell r="B19">
            <v>208</v>
          </cell>
          <cell r="C19">
            <v>712</v>
          </cell>
          <cell r="D19">
            <v>353</v>
          </cell>
          <cell r="E19">
            <v>359</v>
          </cell>
          <cell r="F19">
            <v>22</v>
          </cell>
          <cell r="G19">
            <v>29</v>
          </cell>
          <cell r="H19">
            <v>16</v>
          </cell>
          <cell r="I19">
            <v>78</v>
          </cell>
          <cell r="J19">
            <v>71</v>
          </cell>
          <cell r="K19">
            <v>84</v>
          </cell>
          <cell r="L19">
            <v>712</v>
          </cell>
          <cell r="M19">
            <v>353</v>
          </cell>
          <cell r="N19">
            <v>359</v>
          </cell>
          <cell r="O19">
            <v>24</v>
          </cell>
          <cell r="P19">
            <v>28</v>
          </cell>
          <cell r="Q19">
            <v>21</v>
          </cell>
          <cell r="R19">
            <v>76</v>
          </cell>
          <cell r="S19">
            <v>72</v>
          </cell>
          <cell r="T19">
            <v>79</v>
          </cell>
          <cell r="U19">
            <v>712</v>
          </cell>
          <cell r="V19">
            <v>353</v>
          </cell>
          <cell r="W19">
            <v>359</v>
          </cell>
          <cell r="X19">
            <v>15</v>
          </cell>
          <cell r="Y19">
            <v>18</v>
          </cell>
          <cell r="Z19">
            <v>13</v>
          </cell>
          <cell r="AA19">
            <v>85</v>
          </cell>
          <cell r="AB19">
            <v>82</v>
          </cell>
          <cell r="AC19">
            <v>87</v>
          </cell>
          <cell r="AD19">
            <v>712</v>
          </cell>
          <cell r="AE19">
            <v>353</v>
          </cell>
          <cell r="AF19">
            <v>359</v>
          </cell>
          <cell r="AG19">
            <v>30</v>
          </cell>
          <cell r="AH19">
            <v>36</v>
          </cell>
          <cell r="AI19">
            <v>24</v>
          </cell>
          <cell r="AJ19">
            <v>70</v>
          </cell>
          <cell r="AK19">
            <v>64</v>
          </cell>
          <cell r="AL19">
            <v>76</v>
          </cell>
          <cell r="DG19">
            <v>1190</v>
          </cell>
          <cell r="DH19">
            <v>561</v>
          </cell>
          <cell r="DI19">
            <v>629</v>
          </cell>
          <cell r="DJ19">
            <v>24</v>
          </cell>
          <cell r="DK19">
            <v>31</v>
          </cell>
          <cell r="DL19">
            <v>18</v>
          </cell>
          <cell r="DM19">
            <v>76</v>
          </cell>
          <cell r="DN19">
            <v>69</v>
          </cell>
          <cell r="DO19">
            <v>82</v>
          </cell>
          <cell r="DP19">
            <v>1190</v>
          </cell>
          <cell r="DQ19">
            <v>561</v>
          </cell>
          <cell r="DR19">
            <v>629</v>
          </cell>
          <cell r="DS19">
            <v>35</v>
          </cell>
          <cell r="DT19">
            <v>37</v>
          </cell>
          <cell r="DU19">
            <v>33</v>
          </cell>
          <cell r="DV19">
            <v>65</v>
          </cell>
          <cell r="DW19">
            <v>63</v>
          </cell>
          <cell r="DX19">
            <v>67</v>
          </cell>
          <cell r="DY19">
            <v>1190</v>
          </cell>
          <cell r="DZ19">
            <v>561</v>
          </cell>
          <cell r="EA19">
            <v>629</v>
          </cell>
          <cell r="EB19">
            <v>20</v>
          </cell>
          <cell r="EC19">
            <v>22</v>
          </cell>
          <cell r="ED19">
            <v>18</v>
          </cell>
          <cell r="EE19">
            <v>80</v>
          </cell>
          <cell r="EF19">
            <v>78</v>
          </cell>
          <cell r="EG19">
            <v>82</v>
          </cell>
          <cell r="EH19">
            <v>1190</v>
          </cell>
          <cell r="EI19">
            <v>561</v>
          </cell>
          <cell r="EJ19">
            <v>629</v>
          </cell>
          <cell r="EK19">
            <v>40</v>
          </cell>
          <cell r="EL19">
            <v>44</v>
          </cell>
          <cell r="EM19">
            <v>36</v>
          </cell>
          <cell r="EN19">
            <v>60</v>
          </cell>
          <cell r="EO19">
            <v>56</v>
          </cell>
          <cell r="EP19">
            <v>64</v>
          </cell>
          <cell r="HK19">
            <v>2360</v>
          </cell>
          <cell r="HL19">
            <v>1140</v>
          </cell>
          <cell r="HM19">
            <v>1230</v>
          </cell>
          <cell r="HN19">
            <v>22</v>
          </cell>
          <cell r="HO19">
            <v>29</v>
          </cell>
          <cell r="HP19">
            <v>16</v>
          </cell>
          <cell r="HQ19">
            <v>78</v>
          </cell>
          <cell r="HR19">
            <v>71</v>
          </cell>
          <cell r="HS19">
            <v>84</v>
          </cell>
          <cell r="HT19">
            <v>2360</v>
          </cell>
          <cell r="HU19">
            <v>1140</v>
          </cell>
          <cell r="HV19">
            <v>1230</v>
          </cell>
          <cell r="HW19">
            <v>30</v>
          </cell>
          <cell r="HX19">
            <v>32</v>
          </cell>
          <cell r="HY19">
            <v>28</v>
          </cell>
          <cell r="HZ19">
            <v>70</v>
          </cell>
          <cell r="IA19">
            <v>68</v>
          </cell>
          <cell r="IB19">
            <v>72</v>
          </cell>
          <cell r="IC19">
            <v>2360</v>
          </cell>
          <cell r="ID19">
            <v>1140</v>
          </cell>
          <cell r="IE19">
            <v>1230</v>
          </cell>
          <cell r="IF19">
            <v>17</v>
          </cell>
          <cell r="IG19">
            <v>20</v>
          </cell>
          <cell r="IH19">
            <v>15</v>
          </cell>
          <cell r="II19">
            <v>83</v>
          </cell>
          <cell r="IJ19">
            <v>80</v>
          </cell>
          <cell r="IK19">
            <v>85</v>
          </cell>
          <cell r="IL19">
            <v>2360</v>
          </cell>
          <cell r="IM19">
            <v>1140</v>
          </cell>
          <cell r="IN19">
            <v>1230</v>
          </cell>
          <cell r="IO19">
            <v>35</v>
          </cell>
          <cell r="IP19">
            <v>39</v>
          </cell>
          <cell r="IQ19">
            <v>31</v>
          </cell>
          <cell r="IR19">
            <v>65</v>
          </cell>
          <cell r="IS19">
            <v>61</v>
          </cell>
          <cell r="IT19">
            <v>69</v>
          </cell>
        </row>
        <row r="20">
          <cell r="B20">
            <v>209</v>
          </cell>
          <cell r="C20">
            <v>1098</v>
          </cell>
          <cell r="D20">
            <v>551</v>
          </cell>
          <cell r="E20">
            <v>547</v>
          </cell>
          <cell r="F20">
            <v>24</v>
          </cell>
          <cell r="G20">
            <v>28</v>
          </cell>
          <cell r="H20">
            <v>20</v>
          </cell>
          <cell r="I20">
            <v>76</v>
          </cell>
          <cell r="J20">
            <v>72</v>
          </cell>
          <cell r="K20">
            <v>80</v>
          </cell>
          <cell r="L20">
            <v>1098</v>
          </cell>
          <cell r="M20">
            <v>551</v>
          </cell>
          <cell r="N20">
            <v>547</v>
          </cell>
          <cell r="O20">
            <v>29</v>
          </cell>
          <cell r="P20">
            <v>28</v>
          </cell>
          <cell r="Q20">
            <v>29</v>
          </cell>
          <cell r="R20">
            <v>71</v>
          </cell>
          <cell r="S20">
            <v>72</v>
          </cell>
          <cell r="T20">
            <v>71</v>
          </cell>
          <cell r="U20">
            <v>1098</v>
          </cell>
          <cell r="V20">
            <v>551</v>
          </cell>
          <cell r="W20">
            <v>547</v>
          </cell>
          <cell r="X20">
            <v>18</v>
          </cell>
          <cell r="Y20">
            <v>20</v>
          </cell>
          <cell r="Z20">
            <v>16</v>
          </cell>
          <cell r="AA20">
            <v>82</v>
          </cell>
          <cell r="AB20">
            <v>80</v>
          </cell>
          <cell r="AC20">
            <v>84</v>
          </cell>
          <cell r="AD20">
            <v>1098</v>
          </cell>
          <cell r="AE20">
            <v>551</v>
          </cell>
          <cell r="AF20">
            <v>547</v>
          </cell>
          <cell r="AG20">
            <v>34</v>
          </cell>
          <cell r="AH20">
            <v>36</v>
          </cell>
          <cell r="AI20">
            <v>33</v>
          </cell>
          <cell r="AJ20">
            <v>66</v>
          </cell>
          <cell r="AK20">
            <v>64</v>
          </cell>
          <cell r="AL20">
            <v>67</v>
          </cell>
          <cell r="DG20">
            <v>1056</v>
          </cell>
          <cell r="DH20">
            <v>522</v>
          </cell>
          <cell r="DI20">
            <v>534</v>
          </cell>
          <cell r="DJ20">
            <v>21</v>
          </cell>
          <cell r="DK20">
            <v>28</v>
          </cell>
          <cell r="DL20">
            <v>14</v>
          </cell>
          <cell r="DM20">
            <v>79</v>
          </cell>
          <cell r="DN20">
            <v>72</v>
          </cell>
          <cell r="DO20">
            <v>86</v>
          </cell>
          <cell r="DP20">
            <v>1056</v>
          </cell>
          <cell r="DQ20">
            <v>522</v>
          </cell>
          <cell r="DR20">
            <v>534</v>
          </cell>
          <cell r="DS20">
            <v>32</v>
          </cell>
          <cell r="DT20">
            <v>34</v>
          </cell>
          <cell r="DU20">
            <v>31</v>
          </cell>
          <cell r="DV20">
            <v>68</v>
          </cell>
          <cell r="DW20">
            <v>66</v>
          </cell>
          <cell r="DX20">
            <v>69</v>
          </cell>
          <cell r="DY20">
            <v>1056</v>
          </cell>
          <cell r="DZ20">
            <v>522</v>
          </cell>
          <cell r="EA20">
            <v>534</v>
          </cell>
          <cell r="EB20">
            <v>17</v>
          </cell>
          <cell r="EC20">
            <v>19</v>
          </cell>
          <cell r="ED20">
            <v>15</v>
          </cell>
          <cell r="EE20">
            <v>83</v>
          </cell>
          <cell r="EF20">
            <v>81</v>
          </cell>
          <cell r="EG20">
            <v>85</v>
          </cell>
          <cell r="EH20">
            <v>1056</v>
          </cell>
          <cell r="EI20">
            <v>522</v>
          </cell>
          <cell r="EJ20">
            <v>534</v>
          </cell>
          <cell r="EK20">
            <v>36</v>
          </cell>
          <cell r="EL20">
            <v>40</v>
          </cell>
          <cell r="EM20">
            <v>32</v>
          </cell>
          <cell r="EN20">
            <v>64</v>
          </cell>
          <cell r="EO20">
            <v>60</v>
          </cell>
          <cell r="EP20">
            <v>68</v>
          </cell>
          <cell r="HK20">
            <v>2770</v>
          </cell>
          <cell r="HL20">
            <v>1370</v>
          </cell>
          <cell r="HM20">
            <v>1400</v>
          </cell>
          <cell r="HN20">
            <v>21</v>
          </cell>
          <cell r="HO20">
            <v>27</v>
          </cell>
          <cell r="HP20">
            <v>16</v>
          </cell>
          <cell r="HQ20">
            <v>79</v>
          </cell>
          <cell r="HR20">
            <v>73</v>
          </cell>
          <cell r="HS20">
            <v>84</v>
          </cell>
          <cell r="HT20">
            <v>2770</v>
          </cell>
          <cell r="HU20">
            <v>1370</v>
          </cell>
          <cell r="HV20">
            <v>1400</v>
          </cell>
          <cell r="HW20">
            <v>29</v>
          </cell>
          <cell r="HX20">
            <v>29</v>
          </cell>
          <cell r="HY20">
            <v>29</v>
          </cell>
          <cell r="HZ20">
            <v>71</v>
          </cell>
          <cell r="IA20">
            <v>71</v>
          </cell>
          <cell r="IB20">
            <v>71</v>
          </cell>
          <cell r="IC20">
            <v>2770</v>
          </cell>
          <cell r="ID20">
            <v>1370</v>
          </cell>
          <cell r="IE20">
            <v>1400</v>
          </cell>
          <cell r="IF20">
            <v>17</v>
          </cell>
          <cell r="IG20">
            <v>18</v>
          </cell>
          <cell r="IH20">
            <v>15</v>
          </cell>
          <cell r="II20">
            <v>83</v>
          </cell>
          <cell r="IJ20">
            <v>82</v>
          </cell>
          <cell r="IK20">
            <v>85</v>
          </cell>
          <cell r="IL20">
            <v>2770</v>
          </cell>
          <cell r="IM20">
            <v>1370</v>
          </cell>
          <cell r="IN20">
            <v>1400</v>
          </cell>
          <cell r="IO20">
            <v>34</v>
          </cell>
          <cell r="IP20">
            <v>36</v>
          </cell>
          <cell r="IQ20">
            <v>31</v>
          </cell>
          <cell r="IR20">
            <v>66</v>
          </cell>
          <cell r="IS20">
            <v>64</v>
          </cell>
          <cell r="IT20">
            <v>69</v>
          </cell>
        </row>
        <row r="21">
          <cell r="B21">
            <v>210</v>
          </cell>
          <cell r="C21">
            <v>931</v>
          </cell>
          <cell r="D21">
            <v>460</v>
          </cell>
          <cell r="E21">
            <v>471</v>
          </cell>
          <cell r="F21">
            <v>28</v>
          </cell>
          <cell r="G21">
            <v>33</v>
          </cell>
          <cell r="H21">
            <v>22</v>
          </cell>
          <cell r="I21">
            <v>72</v>
          </cell>
          <cell r="J21">
            <v>67</v>
          </cell>
          <cell r="K21">
            <v>78</v>
          </cell>
          <cell r="L21">
            <v>931</v>
          </cell>
          <cell r="M21">
            <v>460</v>
          </cell>
          <cell r="N21">
            <v>471</v>
          </cell>
          <cell r="O21">
            <v>27</v>
          </cell>
          <cell r="P21">
            <v>27</v>
          </cell>
          <cell r="Q21">
            <v>28</v>
          </cell>
          <cell r="R21">
            <v>73</v>
          </cell>
          <cell r="S21">
            <v>73</v>
          </cell>
          <cell r="T21">
            <v>72</v>
          </cell>
          <cell r="U21">
            <v>931</v>
          </cell>
          <cell r="V21">
            <v>460</v>
          </cell>
          <cell r="W21">
            <v>471</v>
          </cell>
          <cell r="X21">
            <v>20</v>
          </cell>
          <cell r="Y21">
            <v>20</v>
          </cell>
          <cell r="Z21">
            <v>19</v>
          </cell>
          <cell r="AA21">
            <v>80</v>
          </cell>
          <cell r="AB21">
            <v>80</v>
          </cell>
          <cell r="AC21">
            <v>81</v>
          </cell>
          <cell r="AD21">
            <v>931</v>
          </cell>
          <cell r="AE21">
            <v>460</v>
          </cell>
          <cell r="AF21">
            <v>471</v>
          </cell>
          <cell r="AG21">
            <v>36</v>
          </cell>
          <cell r="AH21">
            <v>39</v>
          </cell>
          <cell r="AI21">
            <v>33</v>
          </cell>
          <cell r="AJ21">
            <v>64</v>
          </cell>
          <cell r="AK21">
            <v>61</v>
          </cell>
          <cell r="AL21">
            <v>67</v>
          </cell>
          <cell r="DG21">
            <v>1352</v>
          </cell>
          <cell r="DH21">
            <v>671</v>
          </cell>
          <cell r="DI21">
            <v>681</v>
          </cell>
          <cell r="DJ21">
            <v>25</v>
          </cell>
          <cell r="DK21">
            <v>31</v>
          </cell>
          <cell r="DL21">
            <v>20</v>
          </cell>
          <cell r="DM21">
            <v>75</v>
          </cell>
          <cell r="DN21">
            <v>69</v>
          </cell>
          <cell r="DO21">
            <v>80</v>
          </cell>
          <cell r="DP21">
            <v>1352</v>
          </cell>
          <cell r="DQ21">
            <v>671</v>
          </cell>
          <cell r="DR21">
            <v>681</v>
          </cell>
          <cell r="DS21">
            <v>34</v>
          </cell>
          <cell r="DT21">
            <v>33</v>
          </cell>
          <cell r="DU21">
            <v>34</v>
          </cell>
          <cell r="DV21">
            <v>66</v>
          </cell>
          <cell r="DW21">
            <v>67</v>
          </cell>
          <cell r="DX21">
            <v>66</v>
          </cell>
          <cell r="DY21">
            <v>1352</v>
          </cell>
          <cell r="DZ21">
            <v>671</v>
          </cell>
          <cell r="EA21">
            <v>681</v>
          </cell>
          <cell r="EB21">
            <v>21</v>
          </cell>
          <cell r="EC21">
            <v>22</v>
          </cell>
          <cell r="ED21">
            <v>19</v>
          </cell>
          <cell r="EE21">
            <v>79</v>
          </cell>
          <cell r="EF21">
            <v>78</v>
          </cell>
          <cell r="EG21">
            <v>81</v>
          </cell>
          <cell r="EH21">
            <v>1352</v>
          </cell>
          <cell r="EI21">
            <v>671</v>
          </cell>
          <cell r="EJ21">
            <v>681</v>
          </cell>
          <cell r="EK21">
            <v>40</v>
          </cell>
          <cell r="EL21">
            <v>42</v>
          </cell>
          <cell r="EM21">
            <v>38</v>
          </cell>
          <cell r="EN21">
            <v>60</v>
          </cell>
          <cell r="EO21">
            <v>58</v>
          </cell>
          <cell r="EP21">
            <v>62</v>
          </cell>
          <cell r="HK21">
            <v>2890</v>
          </cell>
          <cell r="HL21">
            <v>1430</v>
          </cell>
          <cell r="HM21">
            <v>1460</v>
          </cell>
          <cell r="HN21">
            <v>26</v>
          </cell>
          <cell r="HO21">
            <v>32</v>
          </cell>
          <cell r="HP21">
            <v>20</v>
          </cell>
          <cell r="HQ21">
            <v>74</v>
          </cell>
          <cell r="HR21">
            <v>68</v>
          </cell>
          <cell r="HS21">
            <v>80</v>
          </cell>
          <cell r="HT21">
            <v>2890</v>
          </cell>
          <cell r="HU21">
            <v>1430</v>
          </cell>
          <cell r="HV21">
            <v>1460</v>
          </cell>
          <cell r="HW21">
            <v>30</v>
          </cell>
          <cell r="HX21">
            <v>31</v>
          </cell>
          <cell r="HY21">
            <v>30</v>
          </cell>
          <cell r="HZ21">
            <v>70</v>
          </cell>
          <cell r="IA21">
            <v>69</v>
          </cell>
          <cell r="IB21">
            <v>70</v>
          </cell>
          <cell r="IC21">
            <v>2890</v>
          </cell>
          <cell r="ID21">
            <v>1430</v>
          </cell>
          <cell r="IE21">
            <v>1460</v>
          </cell>
          <cell r="IF21">
            <v>20</v>
          </cell>
          <cell r="IG21">
            <v>21</v>
          </cell>
          <cell r="IH21">
            <v>18</v>
          </cell>
          <cell r="II21">
            <v>80</v>
          </cell>
          <cell r="IJ21">
            <v>79</v>
          </cell>
          <cell r="IK21">
            <v>82</v>
          </cell>
          <cell r="IL21">
            <v>2890</v>
          </cell>
          <cell r="IM21">
            <v>1430</v>
          </cell>
          <cell r="IN21">
            <v>1460</v>
          </cell>
          <cell r="IO21">
            <v>38</v>
          </cell>
          <cell r="IP21">
            <v>41</v>
          </cell>
          <cell r="IQ21">
            <v>35</v>
          </cell>
          <cell r="IR21">
            <v>62</v>
          </cell>
          <cell r="IS21">
            <v>59</v>
          </cell>
          <cell r="IT21">
            <v>65</v>
          </cell>
        </row>
        <row r="22">
          <cell r="B22">
            <v>211</v>
          </cell>
          <cell r="C22">
            <v>531</v>
          </cell>
          <cell r="D22">
            <v>274</v>
          </cell>
          <cell r="E22">
            <v>257</v>
          </cell>
          <cell r="F22">
            <v>21</v>
          </cell>
          <cell r="G22">
            <v>26</v>
          </cell>
          <cell r="H22">
            <v>16</v>
          </cell>
          <cell r="I22">
            <v>79</v>
          </cell>
          <cell r="J22">
            <v>74</v>
          </cell>
          <cell r="K22">
            <v>84</v>
          </cell>
          <cell r="L22">
            <v>531</v>
          </cell>
          <cell r="M22">
            <v>274</v>
          </cell>
          <cell r="N22">
            <v>257</v>
          </cell>
          <cell r="O22">
            <v>22</v>
          </cell>
          <cell r="P22">
            <v>19</v>
          </cell>
          <cell r="Q22">
            <v>24</v>
          </cell>
          <cell r="R22">
            <v>78</v>
          </cell>
          <cell r="S22">
            <v>81</v>
          </cell>
          <cell r="T22">
            <v>76</v>
          </cell>
          <cell r="U22">
            <v>531</v>
          </cell>
          <cell r="V22">
            <v>274</v>
          </cell>
          <cell r="W22">
            <v>257</v>
          </cell>
          <cell r="X22">
            <v>13</v>
          </cell>
          <cell r="Y22">
            <v>15</v>
          </cell>
          <cell r="Z22">
            <v>12</v>
          </cell>
          <cell r="AA22">
            <v>87</v>
          </cell>
          <cell r="AB22">
            <v>85</v>
          </cell>
          <cell r="AC22">
            <v>88</v>
          </cell>
          <cell r="AD22">
            <v>531</v>
          </cell>
          <cell r="AE22">
            <v>274</v>
          </cell>
          <cell r="AF22">
            <v>257</v>
          </cell>
          <cell r="AG22">
            <v>29</v>
          </cell>
          <cell r="AH22">
            <v>31</v>
          </cell>
          <cell r="AI22">
            <v>26</v>
          </cell>
          <cell r="AJ22">
            <v>71</v>
          </cell>
          <cell r="AK22">
            <v>69</v>
          </cell>
          <cell r="AL22">
            <v>74</v>
          </cell>
          <cell r="DG22">
            <v>232</v>
          </cell>
          <cell r="DH22">
            <v>121</v>
          </cell>
          <cell r="DI22">
            <v>111</v>
          </cell>
          <cell r="DJ22">
            <v>21</v>
          </cell>
          <cell r="DK22">
            <v>30</v>
          </cell>
          <cell r="DL22">
            <v>11</v>
          </cell>
          <cell r="DM22">
            <v>79</v>
          </cell>
          <cell r="DN22">
            <v>70</v>
          </cell>
          <cell r="DO22">
            <v>89</v>
          </cell>
          <cell r="DP22">
            <v>232</v>
          </cell>
          <cell r="DQ22">
            <v>121</v>
          </cell>
          <cell r="DR22">
            <v>111</v>
          </cell>
          <cell r="DS22">
            <v>26</v>
          </cell>
          <cell r="DT22">
            <v>29</v>
          </cell>
          <cell r="DU22">
            <v>23</v>
          </cell>
          <cell r="DV22">
            <v>74</v>
          </cell>
          <cell r="DW22">
            <v>71</v>
          </cell>
          <cell r="DX22">
            <v>77</v>
          </cell>
          <cell r="DY22">
            <v>232</v>
          </cell>
          <cell r="DZ22">
            <v>121</v>
          </cell>
          <cell r="EA22">
            <v>111</v>
          </cell>
          <cell r="EB22">
            <v>13</v>
          </cell>
          <cell r="EC22">
            <v>18</v>
          </cell>
          <cell r="ED22">
            <v>8</v>
          </cell>
          <cell r="EE22">
            <v>87</v>
          </cell>
          <cell r="EF22">
            <v>82</v>
          </cell>
          <cell r="EG22">
            <v>92</v>
          </cell>
          <cell r="EH22">
            <v>232</v>
          </cell>
          <cell r="EI22">
            <v>121</v>
          </cell>
          <cell r="EJ22">
            <v>111</v>
          </cell>
          <cell r="EK22">
            <v>32</v>
          </cell>
          <cell r="EL22">
            <v>38</v>
          </cell>
          <cell r="EM22">
            <v>26</v>
          </cell>
          <cell r="EN22">
            <v>68</v>
          </cell>
          <cell r="EO22">
            <v>62</v>
          </cell>
          <cell r="EP22">
            <v>74</v>
          </cell>
          <cell r="HK22">
            <v>2650</v>
          </cell>
          <cell r="HL22">
            <v>1340</v>
          </cell>
          <cell r="HM22">
            <v>1310</v>
          </cell>
          <cell r="HN22">
            <v>20</v>
          </cell>
          <cell r="HO22">
            <v>25</v>
          </cell>
          <cell r="HP22">
            <v>15</v>
          </cell>
          <cell r="HQ22">
            <v>80</v>
          </cell>
          <cell r="HR22">
            <v>75</v>
          </cell>
          <cell r="HS22">
            <v>85</v>
          </cell>
          <cell r="HT22">
            <v>2650</v>
          </cell>
          <cell r="HU22">
            <v>1340</v>
          </cell>
          <cell r="HV22">
            <v>1310</v>
          </cell>
          <cell r="HW22">
            <v>22</v>
          </cell>
          <cell r="HX22">
            <v>21</v>
          </cell>
          <cell r="HY22">
            <v>23</v>
          </cell>
          <cell r="HZ22">
            <v>78</v>
          </cell>
          <cell r="IA22">
            <v>79</v>
          </cell>
          <cell r="IB22">
            <v>77</v>
          </cell>
          <cell r="IC22">
            <v>2650</v>
          </cell>
          <cell r="ID22">
            <v>1340</v>
          </cell>
          <cell r="IE22">
            <v>1310</v>
          </cell>
          <cell r="IF22">
            <v>14</v>
          </cell>
          <cell r="IG22">
            <v>16</v>
          </cell>
          <cell r="IH22">
            <v>12</v>
          </cell>
          <cell r="II22">
            <v>86</v>
          </cell>
          <cell r="IJ22">
            <v>84</v>
          </cell>
          <cell r="IK22">
            <v>88</v>
          </cell>
          <cell r="IL22">
            <v>2650</v>
          </cell>
          <cell r="IM22">
            <v>1340</v>
          </cell>
          <cell r="IN22">
            <v>1310</v>
          </cell>
          <cell r="IO22">
            <v>29</v>
          </cell>
          <cell r="IP22">
            <v>31</v>
          </cell>
          <cell r="IQ22">
            <v>27</v>
          </cell>
          <cell r="IR22">
            <v>71</v>
          </cell>
          <cell r="IS22">
            <v>69</v>
          </cell>
          <cell r="IT22">
            <v>73</v>
          </cell>
        </row>
        <row r="23">
          <cell r="B23">
            <v>212</v>
          </cell>
          <cell r="C23">
            <v>920</v>
          </cell>
          <cell r="D23">
            <v>484</v>
          </cell>
          <cell r="E23">
            <v>436</v>
          </cell>
          <cell r="F23">
            <v>20</v>
          </cell>
          <cell r="G23">
            <v>26</v>
          </cell>
          <cell r="H23">
            <v>14</v>
          </cell>
          <cell r="I23">
            <v>80</v>
          </cell>
          <cell r="J23">
            <v>74</v>
          </cell>
          <cell r="K23">
            <v>86</v>
          </cell>
          <cell r="L23">
            <v>920</v>
          </cell>
          <cell r="M23">
            <v>484</v>
          </cell>
          <cell r="N23">
            <v>436</v>
          </cell>
          <cell r="O23">
            <v>22</v>
          </cell>
          <cell r="P23">
            <v>23</v>
          </cell>
          <cell r="Q23">
            <v>22</v>
          </cell>
          <cell r="R23">
            <v>78</v>
          </cell>
          <cell r="S23">
            <v>77</v>
          </cell>
          <cell r="T23">
            <v>78</v>
          </cell>
          <cell r="U23">
            <v>920</v>
          </cell>
          <cell r="V23">
            <v>484</v>
          </cell>
          <cell r="W23">
            <v>436</v>
          </cell>
          <cell r="X23">
            <v>12</v>
          </cell>
          <cell r="Y23">
            <v>14</v>
          </cell>
          <cell r="Z23">
            <v>10</v>
          </cell>
          <cell r="AA23">
            <v>88</v>
          </cell>
          <cell r="AB23">
            <v>86</v>
          </cell>
          <cell r="AC23">
            <v>90</v>
          </cell>
          <cell r="AD23">
            <v>920</v>
          </cell>
          <cell r="AE23">
            <v>484</v>
          </cell>
          <cell r="AF23">
            <v>436</v>
          </cell>
          <cell r="AG23">
            <v>27</v>
          </cell>
          <cell r="AH23">
            <v>31</v>
          </cell>
          <cell r="AI23">
            <v>24</v>
          </cell>
          <cell r="AJ23">
            <v>73</v>
          </cell>
          <cell r="AK23">
            <v>69</v>
          </cell>
          <cell r="AL23">
            <v>76</v>
          </cell>
          <cell r="DG23">
            <v>579</v>
          </cell>
          <cell r="DH23">
            <v>270</v>
          </cell>
          <cell r="DI23">
            <v>309</v>
          </cell>
          <cell r="DJ23">
            <v>26</v>
          </cell>
          <cell r="DK23">
            <v>33</v>
          </cell>
          <cell r="DL23">
            <v>20</v>
          </cell>
          <cell r="DM23">
            <v>74</v>
          </cell>
          <cell r="DN23">
            <v>67</v>
          </cell>
          <cell r="DO23">
            <v>80</v>
          </cell>
          <cell r="DP23">
            <v>579</v>
          </cell>
          <cell r="DQ23">
            <v>270</v>
          </cell>
          <cell r="DR23">
            <v>309</v>
          </cell>
          <cell r="DS23">
            <v>34</v>
          </cell>
          <cell r="DT23">
            <v>34</v>
          </cell>
          <cell r="DU23">
            <v>34</v>
          </cell>
          <cell r="DV23">
            <v>66</v>
          </cell>
          <cell r="DW23">
            <v>66</v>
          </cell>
          <cell r="DX23">
            <v>66</v>
          </cell>
          <cell r="DY23">
            <v>579</v>
          </cell>
          <cell r="DZ23">
            <v>270</v>
          </cell>
          <cell r="EA23">
            <v>309</v>
          </cell>
          <cell r="EB23">
            <v>19</v>
          </cell>
          <cell r="EC23">
            <v>20</v>
          </cell>
          <cell r="ED23">
            <v>18</v>
          </cell>
          <cell r="EE23">
            <v>81</v>
          </cell>
          <cell r="EF23">
            <v>80</v>
          </cell>
          <cell r="EG23">
            <v>82</v>
          </cell>
          <cell r="EH23">
            <v>579</v>
          </cell>
          <cell r="EI23">
            <v>270</v>
          </cell>
          <cell r="EJ23">
            <v>309</v>
          </cell>
          <cell r="EK23">
            <v>39</v>
          </cell>
          <cell r="EL23">
            <v>42</v>
          </cell>
          <cell r="EM23">
            <v>37</v>
          </cell>
          <cell r="EN23">
            <v>61</v>
          </cell>
          <cell r="EO23">
            <v>58</v>
          </cell>
          <cell r="EP23">
            <v>63</v>
          </cell>
          <cell r="HK23">
            <v>2090</v>
          </cell>
          <cell r="HL23">
            <v>1050</v>
          </cell>
          <cell r="HM23">
            <v>1040</v>
          </cell>
          <cell r="HN23">
            <v>22</v>
          </cell>
          <cell r="HO23">
            <v>27</v>
          </cell>
          <cell r="HP23">
            <v>16</v>
          </cell>
          <cell r="HQ23">
            <v>78</v>
          </cell>
          <cell r="HR23">
            <v>73</v>
          </cell>
          <cell r="HS23">
            <v>84</v>
          </cell>
          <cell r="HT23">
            <v>2090</v>
          </cell>
          <cell r="HU23">
            <v>1050</v>
          </cell>
          <cell r="HV23">
            <v>1040</v>
          </cell>
          <cell r="HW23">
            <v>27</v>
          </cell>
          <cell r="HX23">
            <v>26</v>
          </cell>
          <cell r="HY23">
            <v>28</v>
          </cell>
          <cell r="HZ23">
            <v>73</v>
          </cell>
          <cell r="IA23">
            <v>74</v>
          </cell>
          <cell r="IB23">
            <v>72</v>
          </cell>
          <cell r="IC23">
            <v>2090</v>
          </cell>
          <cell r="ID23">
            <v>1050</v>
          </cell>
          <cell r="IE23">
            <v>1040</v>
          </cell>
          <cell r="IF23">
            <v>14</v>
          </cell>
          <cell r="IG23">
            <v>16</v>
          </cell>
          <cell r="IH23">
            <v>13</v>
          </cell>
          <cell r="II23">
            <v>86</v>
          </cell>
          <cell r="IJ23">
            <v>84</v>
          </cell>
          <cell r="IK23">
            <v>87</v>
          </cell>
          <cell r="IL23">
            <v>2090</v>
          </cell>
          <cell r="IM23">
            <v>1050</v>
          </cell>
          <cell r="IN23">
            <v>1040</v>
          </cell>
          <cell r="IO23">
            <v>32</v>
          </cell>
          <cell r="IP23">
            <v>34</v>
          </cell>
          <cell r="IQ23">
            <v>30</v>
          </cell>
          <cell r="IR23">
            <v>68</v>
          </cell>
          <cell r="IS23">
            <v>66</v>
          </cell>
          <cell r="IT23">
            <v>70</v>
          </cell>
        </row>
        <row r="24">
          <cell r="B24">
            <v>213</v>
          </cell>
          <cell r="C24">
            <v>424</v>
          </cell>
          <cell r="D24">
            <v>216</v>
          </cell>
          <cell r="E24">
            <v>208</v>
          </cell>
          <cell r="F24">
            <v>12</v>
          </cell>
          <cell r="G24">
            <v>15</v>
          </cell>
          <cell r="H24">
            <v>9</v>
          </cell>
          <cell r="I24">
            <v>88</v>
          </cell>
          <cell r="J24">
            <v>85</v>
          </cell>
          <cell r="K24">
            <v>91</v>
          </cell>
          <cell r="L24">
            <v>424</v>
          </cell>
          <cell r="M24">
            <v>216</v>
          </cell>
          <cell r="N24">
            <v>208</v>
          </cell>
          <cell r="O24">
            <v>20</v>
          </cell>
          <cell r="P24">
            <v>19</v>
          </cell>
          <cell r="Q24">
            <v>20</v>
          </cell>
          <cell r="R24">
            <v>80</v>
          </cell>
          <cell r="S24">
            <v>81</v>
          </cell>
          <cell r="T24">
            <v>80</v>
          </cell>
          <cell r="U24">
            <v>424</v>
          </cell>
          <cell r="V24">
            <v>216</v>
          </cell>
          <cell r="W24">
            <v>208</v>
          </cell>
          <cell r="X24">
            <v>12</v>
          </cell>
          <cell r="Y24">
            <v>13</v>
          </cell>
          <cell r="Z24">
            <v>11</v>
          </cell>
          <cell r="AA24">
            <v>88</v>
          </cell>
          <cell r="AB24">
            <v>88</v>
          </cell>
          <cell r="AC24">
            <v>89</v>
          </cell>
          <cell r="AD24">
            <v>424</v>
          </cell>
          <cell r="AE24">
            <v>216</v>
          </cell>
          <cell r="AF24">
            <v>208</v>
          </cell>
          <cell r="AG24">
            <v>21</v>
          </cell>
          <cell r="AH24">
            <v>22</v>
          </cell>
          <cell r="AI24">
            <v>20</v>
          </cell>
          <cell r="AJ24">
            <v>79</v>
          </cell>
          <cell r="AK24">
            <v>78</v>
          </cell>
          <cell r="AL24">
            <v>80</v>
          </cell>
          <cell r="DG24">
            <v>227</v>
          </cell>
          <cell r="DH24">
            <v>113</v>
          </cell>
          <cell r="DI24">
            <v>114</v>
          </cell>
          <cell r="DJ24">
            <v>22</v>
          </cell>
          <cell r="DK24">
            <v>26</v>
          </cell>
          <cell r="DL24">
            <v>18</v>
          </cell>
          <cell r="DM24">
            <v>78</v>
          </cell>
          <cell r="DN24">
            <v>74</v>
          </cell>
          <cell r="DO24">
            <v>82</v>
          </cell>
          <cell r="DP24">
            <v>227</v>
          </cell>
          <cell r="DQ24">
            <v>113</v>
          </cell>
          <cell r="DR24">
            <v>114</v>
          </cell>
          <cell r="DS24">
            <v>34</v>
          </cell>
          <cell r="DT24">
            <v>35</v>
          </cell>
          <cell r="DU24">
            <v>34</v>
          </cell>
          <cell r="DV24">
            <v>66</v>
          </cell>
          <cell r="DW24">
            <v>65</v>
          </cell>
          <cell r="DX24">
            <v>66</v>
          </cell>
          <cell r="DY24">
            <v>227</v>
          </cell>
          <cell r="DZ24">
            <v>113</v>
          </cell>
          <cell r="EA24">
            <v>114</v>
          </cell>
          <cell r="EB24">
            <v>23</v>
          </cell>
          <cell r="EC24">
            <v>23</v>
          </cell>
          <cell r="ED24">
            <v>23</v>
          </cell>
          <cell r="EE24">
            <v>77</v>
          </cell>
          <cell r="EF24">
            <v>77</v>
          </cell>
          <cell r="EG24">
            <v>77</v>
          </cell>
          <cell r="EH24">
            <v>227</v>
          </cell>
          <cell r="EI24">
            <v>113</v>
          </cell>
          <cell r="EJ24">
            <v>114</v>
          </cell>
          <cell r="EK24">
            <v>39</v>
          </cell>
          <cell r="EL24">
            <v>42</v>
          </cell>
          <cell r="EM24">
            <v>35</v>
          </cell>
          <cell r="EN24">
            <v>61</v>
          </cell>
          <cell r="EO24">
            <v>58</v>
          </cell>
          <cell r="EP24">
            <v>65</v>
          </cell>
          <cell r="HK24">
            <v>1290</v>
          </cell>
          <cell r="HL24">
            <v>660</v>
          </cell>
          <cell r="HM24">
            <v>620</v>
          </cell>
          <cell r="HN24">
            <v>16</v>
          </cell>
          <cell r="HO24">
            <v>20</v>
          </cell>
          <cell r="HP24">
            <v>12</v>
          </cell>
          <cell r="HQ24">
            <v>84</v>
          </cell>
          <cell r="HR24">
            <v>80</v>
          </cell>
          <cell r="HS24">
            <v>88</v>
          </cell>
          <cell r="HT24">
            <v>1290</v>
          </cell>
          <cell r="HU24">
            <v>660</v>
          </cell>
          <cell r="HV24">
            <v>620</v>
          </cell>
          <cell r="HW24">
            <v>24</v>
          </cell>
          <cell r="HX24">
            <v>24</v>
          </cell>
          <cell r="HY24">
            <v>24</v>
          </cell>
          <cell r="HZ24">
            <v>76</v>
          </cell>
          <cell r="IA24">
            <v>76</v>
          </cell>
          <cell r="IB24">
            <v>76</v>
          </cell>
          <cell r="IC24">
            <v>1290</v>
          </cell>
          <cell r="ID24">
            <v>660</v>
          </cell>
          <cell r="IE24">
            <v>620</v>
          </cell>
          <cell r="IF24">
            <v>15</v>
          </cell>
          <cell r="IG24">
            <v>16</v>
          </cell>
          <cell r="IH24">
            <v>14</v>
          </cell>
          <cell r="II24">
            <v>85</v>
          </cell>
          <cell r="IJ24">
            <v>84</v>
          </cell>
          <cell r="IK24">
            <v>86</v>
          </cell>
          <cell r="IL24">
            <v>1290</v>
          </cell>
          <cell r="IM24">
            <v>660</v>
          </cell>
          <cell r="IN24">
            <v>620</v>
          </cell>
          <cell r="IO24">
            <v>28</v>
          </cell>
          <cell r="IP24">
            <v>30</v>
          </cell>
          <cell r="IQ24">
            <v>26</v>
          </cell>
          <cell r="IR24">
            <v>72</v>
          </cell>
          <cell r="IS24">
            <v>70</v>
          </cell>
          <cell r="IT24">
            <v>74</v>
          </cell>
        </row>
        <row r="25">
          <cell r="B25">
            <v>301</v>
          </cell>
          <cell r="C25">
            <v>1512</v>
          </cell>
          <cell r="D25">
            <v>784</v>
          </cell>
          <cell r="E25">
            <v>728</v>
          </cell>
          <cell r="F25">
            <v>28</v>
          </cell>
          <cell r="G25">
            <v>33</v>
          </cell>
          <cell r="H25">
            <v>21</v>
          </cell>
          <cell r="I25">
            <v>72</v>
          </cell>
          <cell r="J25">
            <v>67</v>
          </cell>
          <cell r="K25">
            <v>79</v>
          </cell>
          <cell r="L25">
            <v>1512</v>
          </cell>
          <cell r="M25">
            <v>784</v>
          </cell>
          <cell r="N25">
            <v>728</v>
          </cell>
          <cell r="O25">
            <v>27</v>
          </cell>
          <cell r="P25">
            <v>25</v>
          </cell>
          <cell r="Q25">
            <v>28</v>
          </cell>
          <cell r="R25">
            <v>73</v>
          </cell>
          <cell r="S25">
            <v>75</v>
          </cell>
          <cell r="T25">
            <v>72</v>
          </cell>
          <cell r="U25">
            <v>1512</v>
          </cell>
          <cell r="V25">
            <v>784</v>
          </cell>
          <cell r="W25">
            <v>728</v>
          </cell>
          <cell r="X25">
            <v>15</v>
          </cell>
          <cell r="Y25">
            <v>15</v>
          </cell>
          <cell r="Z25">
            <v>15</v>
          </cell>
          <cell r="AA25">
            <v>85</v>
          </cell>
          <cell r="AB25">
            <v>85</v>
          </cell>
          <cell r="AC25">
            <v>85</v>
          </cell>
          <cell r="AD25">
            <v>1512</v>
          </cell>
          <cell r="AE25">
            <v>784</v>
          </cell>
          <cell r="AF25">
            <v>728</v>
          </cell>
          <cell r="AG25">
            <v>36</v>
          </cell>
          <cell r="AH25">
            <v>39</v>
          </cell>
          <cell r="AI25">
            <v>33</v>
          </cell>
          <cell r="AJ25">
            <v>64</v>
          </cell>
          <cell r="AK25">
            <v>61</v>
          </cell>
          <cell r="AL25">
            <v>67</v>
          </cell>
          <cell r="DG25">
            <v>416</v>
          </cell>
          <cell r="DH25">
            <v>212</v>
          </cell>
          <cell r="DI25">
            <v>204</v>
          </cell>
          <cell r="DJ25">
            <v>22</v>
          </cell>
          <cell r="DK25">
            <v>30</v>
          </cell>
          <cell r="DL25">
            <v>14</v>
          </cell>
          <cell r="DM25">
            <v>78</v>
          </cell>
          <cell r="DN25">
            <v>70</v>
          </cell>
          <cell r="DO25">
            <v>86</v>
          </cell>
          <cell r="DP25">
            <v>416</v>
          </cell>
          <cell r="DQ25">
            <v>212</v>
          </cell>
          <cell r="DR25">
            <v>204</v>
          </cell>
          <cell r="DS25">
            <v>29</v>
          </cell>
          <cell r="DT25">
            <v>32</v>
          </cell>
          <cell r="DU25">
            <v>25</v>
          </cell>
          <cell r="DV25">
            <v>71</v>
          </cell>
          <cell r="DW25">
            <v>68</v>
          </cell>
          <cell r="DX25">
            <v>75</v>
          </cell>
          <cell r="DY25">
            <v>416</v>
          </cell>
          <cell r="DZ25">
            <v>212</v>
          </cell>
          <cell r="EA25">
            <v>204</v>
          </cell>
          <cell r="EB25">
            <v>14</v>
          </cell>
          <cell r="EC25">
            <v>18</v>
          </cell>
          <cell r="ED25">
            <v>9</v>
          </cell>
          <cell r="EE25">
            <v>86</v>
          </cell>
          <cell r="EF25">
            <v>82</v>
          </cell>
          <cell r="EG25">
            <v>91</v>
          </cell>
          <cell r="EH25">
            <v>416</v>
          </cell>
          <cell r="EI25">
            <v>212</v>
          </cell>
          <cell r="EJ25">
            <v>204</v>
          </cell>
          <cell r="EK25">
            <v>34</v>
          </cell>
          <cell r="EL25">
            <v>40</v>
          </cell>
          <cell r="EM25">
            <v>29</v>
          </cell>
          <cell r="EN25">
            <v>66</v>
          </cell>
          <cell r="EO25">
            <v>60</v>
          </cell>
          <cell r="EP25">
            <v>71</v>
          </cell>
          <cell r="HK25">
            <v>2240</v>
          </cell>
          <cell r="HL25">
            <v>1160</v>
          </cell>
          <cell r="HM25">
            <v>1080</v>
          </cell>
          <cell r="HN25">
            <v>26</v>
          </cell>
          <cell r="HO25">
            <v>31</v>
          </cell>
          <cell r="HP25">
            <v>19</v>
          </cell>
          <cell r="HQ25">
            <v>74</v>
          </cell>
          <cell r="HR25">
            <v>69</v>
          </cell>
          <cell r="HS25">
            <v>81</v>
          </cell>
          <cell r="HT25">
            <v>2240</v>
          </cell>
          <cell r="HU25">
            <v>1160</v>
          </cell>
          <cell r="HV25">
            <v>1080</v>
          </cell>
          <cell r="HW25">
            <v>27</v>
          </cell>
          <cell r="HX25">
            <v>26</v>
          </cell>
          <cell r="HY25">
            <v>28</v>
          </cell>
          <cell r="HZ25">
            <v>73</v>
          </cell>
          <cell r="IA25">
            <v>74</v>
          </cell>
          <cell r="IB25">
            <v>72</v>
          </cell>
          <cell r="IC25">
            <v>2240</v>
          </cell>
          <cell r="ID25">
            <v>1160</v>
          </cell>
          <cell r="IE25">
            <v>1080</v>
          </cell>
          <cell r="IF25">
            <v>15</v>
          </cell>
          <cell r="IG25">
            <v>15</v>
          </cell>
          <cell r="IH25">
            <v>14</v>
          </cell>
          <cell r="II25">
            <v>85</v>
          </cell>
          <cell r="IJ25">
            <v>85</v>
          </cell>
          <cell r="IK25">
            <v>86</v>
          </cell>
          <cell r="IL25">
            <v>2240</v>
          </cell>
          <cell r="IM25">
            <v>1160</v>
          </cell>
          <cell r="IN25">
            <v>1080</v>
          </cell>
          <cell r="IO25">
            <v>35</v>
          </cell>
          <cell r="IP25">
            <v>38</v>
          </cell>
          <cell r="IQ25">
            <v>32</v>
          </cell>
          <cell r="IR25">
            <v>65</v>
          </cell>
          <cell r="IS25">
            <v>62</v>
          </cell>
          <cell r="IT25">
            <v>68</v>
          </cell>
        </row>
        <row r="26">
          <cell r="B26">
            <v>302</v>
          </cell>
          <cell r="C26">
            <v>1828</v>
          </cell>
          <cell r="D26">
            <v>961</v>
          </cell>
          <cell r="E26">
            <v>867</v>
          </cell>
          <cell r="F26">
            <v>14</v>
          </cell>
          <cell r="G26">
            <v>17</v>
          </cell>
          <cell r="H26">
            <v>9</v>
          </cell>
          <cell r="I26">
            <v>86</v>
          </cell>
          <cell r="J26">
            <v>83</v>
          </cell>
          <cell r="K26">
            <v>91</v>
          </cell>
          <cell r="L26">
            <v>1828</v>
          </cell>
          <cell r="M26">
            <v>961</v>
          </cell>
          <cell r="N26">
            <v>867</v>
          </cell>
          <cell r="O26">
            <v>16</v>
          </cell>
          <cell r="P26">
            <v>17</v>
          </cell>
          <cell r="Q26">
            <v>15</v>
          </cell>
          <cell r="R26">
            <v>84</v>
          </cell>
          <cell r="S26">
            <v>83</v>
          </cell>
          <cell r="T26">
            <v>85</v>
          </cell>
          <cell r="U26">
            <v>1828</v>
          </cell>
          <cell r="V26">
            <v>961</v>
          </cell>
          <cell r="W26">
            <v>867</v>
          </cell>
          <cell r="X26">
            <v>10</v>
          </cell>
          <cell r="Y26">
            <v>10</v>
          </cell>
          <cell r="Z26">
            <v>9</v>
          </cell>
          <cell r="AA26">
            <v>90</v>
          </cell>
          <cell r="AB26">
            <v>90</v>
          </cell>
          <cell r="AC26">
            <v>91</v>
          </cell>
          <cell r="AD26">
            <v>1828</v>
          </cell>
          <cell r="AE26">
            <v>961</v>
          </cell>
          <cell r="AF26">
            <v>867</v>
          </cell>
          <cell r="AG26">
            <v>20</v>
          </cell>
          <cell r="AH26">
            <v>23</v>
          </cell>
          <cell r="AI26">
            <v>17</v>
          </cell>
          <cell r="AJ26">
            <v>80</v>
          </cell>
          <cell r="AK26">
            <v>77</v>
          </cell>
          <cell r="AL26">
            <v>83</v>
          </cell>
          <cell r="DG26">
            <v>428</v>
          </cell>
          <cell r="DH26">
            <v>216</v>
          </cell>
          <cell r="DI26">
            <v>212</v>
          </cell>
          <cell r="DJ26">
            <v>22</v>
          </cell>
          <cell r="DK26">
            <v>24</v>
          </cell>
          <cell r="DL26">
            <v>20</v>
          </cell>
          <cell r="DM26">
            <v>78</v>
          </cell>
          <cell r="DN26">
            <v>76</v>
          </cell>
          <cell r="DO26">
            <v>80</v>
          </cell>
          <cell r="DP26">
            <v>428</v>
          </cell>
          <cell r="DQ26">
            <v>216</v>
          </cell>
          <cell r="DR26">
            <v>212</v>
          </cell>
          <cell r="DS26">
            <v>30</v>
          </cell>
          <cell r="DT26">
            <v>32</v>
          </cell>
          <cell r="DU26">
            <v>28</v>
          </cell>
          <cell r="DV26">
            <v>70</v>
          </cell>
          <cell r="DW26">
            <v>68</v>
          </cell>
          <cell r="DX26">
            <v>72</v>
          </cell>
          <cell r="DY26">
            <v>428</v>
          </cell>
          <cell r="DZ26">
            <v>216</v>
          </cell>
          <cell r="EA26">
            <v>212</v>
          </cell>
          <cell r="EB26">
            <v>17</v>
          </cell>
          <cell r="EC26">
            <v>18</v>
          </cell>
          <cell r="ED26">
            <v>16</v>
          </cell>
          <cell r="EE26">
            <v>83</v>
          </cell>
          <cell r="EF26">
            <v>82</v>
          </cell>
          <cell r="EG26">
            <v>84</v>
          </cell>
          <cell r="EH26">
            <v>428</v>
          </cell>
          <cell r="EI26">
            <v>216</v>
          </cell>
          <cell r="EJ26">
            <v>212</v>
          </cell>
          <cell r="EK26">
            <v>35</v>
          </cell>
          <cell r="EL26">
            <v>37</v>
          </cell>
          <cell r="EM26">
            <v>32</v>
          </cell>
          <cell r="EN26">
            <v>65</v>
          </cell>
          <cell r="EO26">
            <v>63</v>
          </cell>
          <cell r="EP26">
            <v>68</v>
          </cell>
          <cell r="HK26">
            <v>3320</v>
          </cell>
          <cell r="HL26">
            <v>1740</v>
          </cell>
          <cell r="HM26">
            <v>1580</v>
          </cell>
          <cell r="HN26">
            <v>15</v>
          </cell>
          <cell r="HO26">
            <v>18</v>
          </cell>
          <cell r="HP26">
            <v>11</v>
          </cell>
          <cell r="HQ26">
            <v>85</v>
          </cell>
          <cell r="HR26">
            <v>82</v>
          </cell>
          <cell r="HS26">
            <v>89</v>
          </cell>
          <cell r="HT26">
            <v>3320</v>
          </cell>
          <cell r="HU26">
            <v>1740</v>
          </cell>
          <cell r="HV26">
            <v>1580</v>
          </cell>
          <cell r="HW26">
            <v>18</v>
          </cell>
          <cell r="HX26">
            <v>19</v>
          </cell>
          <cell r="HY26">
            <v>17</v>
          </cell>
          <cell r="HZ26">
            <v>82</v>
          </cell>
          <cell r="IA26">
            <v>81</v>
          </cell>
          <cell r="IB26">
            <v>83</v>
          </cell>
          <cell r="IC26">
            <v>3320</v>
          </cell>
          <cell r="ID26">
            <v>1740</v>
          </cell>
          <cell r="IE26">
            <v>1580</v>
          </cell>
          <cell r="IF26">
            <v>11</v>
          </cell>
          <cell r="IG26">
            <v>12</v>
          </cell>
          <cell r="IH26">
            <v>10</v>
          </cell>
          <cell r="II26">
            <v>89</v>
          </cell>
          <cell r="IJ26">
            <v>88</v>
          </cell>
          <cell r="IK26">
            <v>90</v>
          </cell>
          <cell r="IL26">
            <v>3320</v>
          </cell>
          <cell r="IM26">
            <v>1740</v>
          </cell>
          <cell r="IN26">
            <v>1580</v>
          </cell>
          <cell r="IO26">
            <v>22</v>
          </cell>
          <cell r="IP26">
            <v>24</v>
          </cell>
          <cell r="IQ26">
            <v>20</v>
          </cell>
          <cell r="IR26">
            <v>78</v>
          </cell>
          <cell r="IS26">
            <v>76</v>
          </cell>
          <cell r="IT26">
            <v>80</v>
          </cell>
        </row>
        <row r="27">
          <cell r="B27">
            <v>303</v>
          </cell>
          <cell r="C27">
            <v>2341</v>
          </cell>
          <cell r="D27">
            <v>1190</v>
          </cell>
          <cell r="E27">
            <v>1151</v>
          </cell>
          <cell r="F27">
            <v>20</v>
          </cell>
          <cell r="G27">
            <v>25</v>
          </cell>
          <cell r="H27">
            <v>15</v>
          </cell>
          <cell r="I27">
            <v>80</v>
          </cell>
          <cell r="J27">
            <v>75</v>
          </cell>
          <cell r="K27">
            <v>85</v>
          </cell>
          <cell r="L27">
            <v>2341</v>
          </cell>
          <cell r="M27">
            <v>1190</v>
          </cell>
          <cell r="N27">
            <v>1151</v>
          </cell>
          <cell r="O27">
            <v>25</v>
          </cell>
          <cell r="P27">
            <v>24</v>
          </cell>
          <cell r="Q27">
            <v>27</v>
          </cell>
          <cell r="R27">
            <v>75</v>
          </cell>
          <cell r="S27">
            <v>76</v>
          </cell>
          <cell r="T27">
            <v>73</v>
          </cell>
          <cell r="U27">
            <v>2341</v>
          </cell>
          <cell r="V27">
            <v>1190</v>
          </cell>
          <cell r="W27">
            <v>1151</v>
          </cell>
          <cell r="X27">
            <v>16</v>
          </cell>
          <cell r="Y27">
            <v>17</v>
          </cell>
          <cell r="Z27">
            <v>15</v>
          </cell>
          <cell r="AA27">
            <v>84</v>
          </cell>
          <cell r="AB27">
            <v>83</v>
          </cell>
          <cell r="AC27">
            <v>85</v>
          </cell>
          <cell r="AD27">
            <v>2341</v>
          </cell>
          <cell r="AE27">
            <v>1190</v>
          </cell>
          <cell r="AF27">
            <v>1151</v>
          </cell>
          <cell r="AG27">
            <v>30</v>
          </cell>
          <cell r="AH27">
            <v>31</v>
          </cell>
          <cell r="AI27">
            <v>30</v>
          </cell>
          <cell r="AJ27">
            <v>70</v>
          </cell>
          <cell r="AK27">
            <v>69</v>
          </cell>
          <cell r="AL27">
            <v>70</v>
          </cell>
          <cell r="DG27">
            <v>216</v>
          </cell>
          <cell r="DH27">
            <v>110</v>
          </cell>
          <cell r="DI27">
            <v>106</v>
          </cell>
          <cell r="DJ27">
            <v>12</v>
          </cell>
          <cell r="DK27">
            <v>15</v>
          </cell>
          <cell r="DL27">
            <v>8</v>
          </cell>
          <cell r="DM27">
            <v>88</v>
          </cell>
          <cell r="DN27">
            <v>85</v>
          </cell>
          <cell r="DO27">
            <v>92</v>
          </cell>
          <cell r="DP27">
            <v>217</v>
          </cell>
          <cell r="DQ27">
            <v>111</v>
          </cell>
          <cell r="DR27">
            <v>106</v>
          </cell>
          <cell r="DS27">
            <v>23</v>
          </cell>
          <cell r="DT27">
            <v>26</v>
          </cell>
          <cell r="DU27">
            <v>20</v>
          </cell>
          <cell r="DV27">
            <v>77</v>
          </cell>
          <cell r="DW27">
            <v>74</v>
          </cell>
          <cell r="DX27">
            <v>80</v>
          </cell>
          <cell r="DY27">
            <v>217</v>
          </cell>
          <cell r="DZ27">
            <v>111</v>
          </cell>
          <cell r="EA27">
            <v>106</v>
          </cell>
          <cell r="EB27">
            <v>12</v>
          </cell>
          <cell r="EC27">
            <v>18</v>
          </cell>
          <cell r="ED27">
            <v>7</v>
          </cell>
          <cell r="EE27">
            <v>88</v>
          </cell>
          <cell r="EF27">
            <v>82</v>
          </cell>
          <cell r="EG27">
            <v>93</v>
          </cell>
          <cell r="EH27">
            <v>216</v>
          </cell>
          <cell r="EI27">
            <v>110</v>
          </cell>
          <cell r="EJ27">
            <v>106</v>
          </cell>
          <cell r="EK27">
            <v>27</v>
          </cell>
          <cell r="EL27">
            <v>31</v>
          </cell>
          <cell r="EM27">
            <v>23</v>
          </cell>
          <cell r="EN27">
            <v>73</v>
          </cell>
          <cell r="EO27">
            <v>69</v>
          </cell>
          <cell r="EP27">
            <v>77</v>
          </cell>
          <cell r="HK27">
            <v>2860</v>
          </cell>
          <cell r="HL27">
            <v>1440</v>
          </cell>
          <cell r="HM27">
            <v>1420</v>
          </cell>
          <cell r="HN27">
            <v>19</v>
          </cell>
          <cell r="HO27">
            <v>23</v>
          </cell>
          <cell r="HP27">
            <v>15</v>
          </cell>
          <cell r="HQ27">
            <v>81</v>
          </cell>
          <cell r="HR27">
            <v>77</v>
          </cell>
          <cell r="HS27">
            <v>85</v>
          </cell>
          <cell r="HT27">
            <v>2860</v>
          </cell>
          <cell r="HU27">
            <v>1440</v>
          </cell>
          <cell r="HV27">
            <v>1420</v>
          </cell>
          <cell r="HW27">
            <v>25</v>
          </cell>
          <cell r="HX27">
            <v>24</v>
          </cell>
          <cell r="HY27">
            <v>26</v>
          </cell>
          <cell r="HZ27">
            <v>75</v>
          </cell>
          <cell r="IA27">
            <v>76</v>
          </cell>
          <cell r="IB27">
            <v>74</v>
          </cell>
          <cell r="IC27">
            <v>2860</v>
          </cell>
          <cell r="ID27">
            <v>1440</v>
          </cell>
          <cell r="IE27">
            <v>1420</v>
          </cell>
          <cell r="IF27">
            <v>15</v>
          </cell>
          <cell r="IG27">
            <v>17</v>
          </cell>
          <cell r="IH27">
            <v>14</v>
          </cell>
          <cell r="II27">
            <v>85</v>
          </cell>
          <cell r="IJ27">
            <v>83</v>
          </cell>
          <cell r="IK27">
            <v>86</v>
          </cell>
          <cell r="IL27">
            <v>2860</v>
          </cell>
          <cell r="IM27">
            <v>1440</v>
          </cell>
          <cell r="IN27">
            <v>1420</v>
          </cell>
          <cell r="IO27">
            <v>29</v>
          </cell>
          <cell r="IP27">
            <v>30</v>
          </cell>
          <cell r="IQ27">
            <v>29</v>
          </cell>
          <cell r="IR27">
            <v>71</v>
          </cell>
          <cell r="IS27">
            <v>70</v>
          </cell>
          <cell r="IT27">
            <v>71</v>
          </cell>
        </row>
        <row r="28">
          <cell r="B28">
            <v>304</v>
          </cell>
          <cell r="C28">
            <v>703</v>
          </cell>
          <cell r="D28">
            <v>362</v>
          </cell>
          <cell r="E28">
            <v>341</v>
          </cell>
          <cell r="F28">
            <v>17</v>
          </cell>
          <cell r="G28">
            <v>21</v>
          </cell>
          <cell r="H28">
            <v>13</v>
          </cell>
          <cell r="I28">
            <v>83</v>
          </cell>
          <cell r="J28">
            <v>79</v>
          </cell>
          <cell r="K28">
            <v>87</v>
          </cell>
          <cell r="L28">
            <v>703</v>
          </cell>
          <cell r="M28">
            <v>362</v>
          </cell>
          <cell r="N28">
            <v>341</v>
          </cell>
          <cell r="O28">
            <v>21</v>
          </cell>
          <cell r="P28">
            <v>18</v>
          </cell>
          <cell r="Q28">
            <v>23</v>
          </cell>
          <cell r="R28">
            <v>79</v>
          </cell>
          <cell r="S28">
            <v>82</v>
          </cell>
          <cell r="T28">
            <v>77</v>
          </cell>
          <cell r="U28">
            <v>703</v>
          </cell>
          <cell r="V28">
            <v>362</v>
          </cell>
          <cell r="W28">
            <v>341</v>
          </cell>
          <cell r="X28">
            <v>12</v>
          </cell>
          <cell r="Y28">
            <v>11</v>
          </cell>
          <cell r="Z28">
            <v>13</v>
          </cell>
          <cell r="AA28">
            <v>88</v>
          </cell>
          <cell r="AB28">
            <v>89</v>
          </cell>
          <cell r="AC28">
            <v>87</v>
          </cell>
          <cell r="AD28">
            <v>703</v>
          </cell>
          <cell r="AE28">
            <v>362</v>
          </cell>
          <cell r="AF28">
            <v>341</v>
          </cell>
          <cell r="AG28">
            <v>25</v>
          </cell>
          <cell r="AH28">
            <v>25</v>
          </cell>
          <cell r="AI28">
            <v>25</v>
          </cell>
          <cell r="AJ28">
            <v>75</v>
          </cell>
          <cell r="AK28">
            <v>75</v>
          </cell>
          <cell r="AL28">
            <v>75</v>
          </cell>
          <cell r="DG28">
            <v>924</v>
          </cell>
          <cell r="DH28">
            <v>489</v>
          </cell>
          <cell r="DI28">
            <v>435</v>
          </cell>
          <cell r="DJ28">
            <v>27</v>
          </cell>
          <cell r="DK28">
            <v>34</v>
          </cell>
          <cell r="DL28">
            <v>19</v>
          </cell>
          <cell r="DM28">
            <v>73</v>
          </cell>
          <cell r="DN28">
            <v>66</v>
          </cell>
          <cell r="DO28">
            <v>81</v>
          </cell>
          <cell r="DP28">
            <v>924</v>
          </cell>
          <cell r="DQ28">
            <v>489</v>
          </cell>
          <cell r="DR28">
            <v>435</v>
          </cell>
          <cell r="DS28">
            <v>38</v>
          </cell>
          <cell r="DT28">
            <v>40</v>
          </cell>
          <cell r="DU28">
            <v>36</v>
          </cell>
          <cell r="DV28">
            <v>62</v>
          </cell>
          <cell r="DW28">
            <v>60</v>
          </cell>
          <cell r="DX28">
            <v>64</v>
          </cell>
          <cell r="DY28">
            <v>924</v>
          </cell>
          <cell r="DZ28">
            <v>489</v>
          </cell>
          <cell r="EA28">
            <v>435</v>
          </cell>
          <cell r="EB28">
            <v>24</v>
          </cell>
          <cell r="EC28">
            <v>27</v>
          </cell>
          <cell r="ED28">
            <v>21</v>
          </cell>
          <cell r="EE28">
            <v>76</v>
          </cell>
          <cell r="EF28">
            <v>73</v>
          </cell>
          <cell r="EG28">
            <v>79</v>
          </cell>
          <cell r="EH28">
            <v>924</v>
          </cell>
          <cell r="EI28">
            <v>489</v>
          </cell>
          <cell r="EJ28">
            <v>435</v>
          </cell>
          <cell r="EK28">
            <v>43</v>
          </cell>
          <cell r="EL28">
            <v>47</v>
          </cell>
          <cell r="EM28">
            <v>39</v>
          </cell>
          <cell r="EN28">
            <v>57</v>
          </cell>
          <cell r="EO28">
            <v>53</v>
          </cell>
          <cell r="EP28">
            <v>61</v>
          </cell>
          <cell r="HK28">
            <v>2910</v>
          </cell>
          <cell r="HL28">
            <v>1510</v>
          </cell>
          <cell r="HM28">
            <v>1400</v>
          </cell>
          <cell r="HN28">
            <v>21</v>
          </cell>
          <cell r="HO28">
            <v>26</v>
          </cell>
          <cell r="HP28">
            <v>16</v>
          </cell>
          <cell r="HQ28">
            <v>79</v>
          </cell>
          <cell r="HR28">
            <v>74</v>
          </cell>
          <cell r="HS28">
            <v>84</v>
          </cell>
          <cell r="HT28">
            <v>2910</v>
          </cell>
          <cell r="HU28">
            <v>1510</v>
          </cell>
          <cell r="HV28">
            <v>1400</v>
          </cell>
          <cell r="HW28">
            <v>27</v>
          </cell>
          <cell r="HX28">
            <v>26</v>
          </cell>
          <cell r="HY28">
            <v>27</v>
          </cell>
          <cell r="HZ28">
            <v>73</v>
          </cell>
          <cell r="IA28">
            <v>74</v>
          </cell>
          <cell r="IB28">
            <v>73</v>
          </cell>
          <cell r="IC28">
            <v>2910</v>
          </cell>
          <cell r="ID28">
            <v>1510</v>
          </cell>
          <cell r="IE28">
            <v>1400</v>
          </cell>
          <cell r="IF28">
            <v>18</v>
          </cell>
          <cell r="IG28">
            <v>19</v>
          </cell>
          <cell r="IH28">
            <v>17</v>
          </cell>
          <cell r="II28">
            <v>82</v>
          </cell>
          <cell r="IJ28">
            <v>81</v>
          </cell>
          <cell r="IK28">
            <v>83</v>
          </cell>
          <cell r="IL28">
            <v>2910</v>
          </cell>
          <cell r="IM28">
            <v>1510</v>
          </cell>
          <cell r="IN28">
            <v>1400</v>
          </cell>
          <cell r="IO28">
            <v>32</v>
          </cell>
          <cell r="IP28">
            <v>33</v>
          </cell>
          <cell r="IQ28">
            <v>30</v>
          </cell>
          <cell r="IR28">
            <v>68</v>
          </cell>
          <cell r="IS28">
            <v>67</v>
          </cell>
          <cell r="IT28">
            <v>70</v>
          </cell>
        </row>
        <row r="29">
          <cell r="B29">
            <v>305</v>
          </cell>
          <cell r="C29">
            <v>2833</v>
          </cell>
          <cell r="D29">
            <v>1451</v>
          </cell>
          <cell r="E29">
            <v>1382</v>
          </cell>
          <cell r="F29">
            <v>14</v>
          </cell>
          <cell r="G29">
            <v>18</v>
          </cell>
          <cell r="H29">
            <v>11</v>
          </cell>
          <cell r="I29">
            <v>86</v>
          </cell>
          <cell r="J29">
            <v>82</v>
          </cell>
          <cell r="K29">
            <v>89</v>
          </cell>
          <cell r="L29">
            <v>2833</v>
          </cell>
          <cell r="M29">
            <v>1451</v>
          </cell>
          <cell r="N29">
            <v>1382</v>
          </cell>
          <cell r="O29">
            <v>20</v>
          </cell>
          <cell r="P29">
            <v>20</v>
          </cell>
          <cell r="Q29">
            <v>21</v>
          </cell>
          <cell r="R29">
            <v>80</v>
          </cell>
          <cell r="S29">
            <v>80</v>
          </cell>
          <cell r="T29">
            <v>79</v>
          </cell>
          <cell r="U29">
            <v>2833</v>
          </cell>
          <cell r="V29">
            <v>1451</v>
          </cell>
          <cell r="W29">
            <v>1382</v>
          </cell>
          <cell r="X29">
            <v>10</v>
          </cell>
          <cell r="Y29">
            <v>11</v>
          </cell>
          <cell r="Z29">
            <v>9</v>
          </cell>
          <cell r="AA29">
            <v>90</v>
          </cell>
          <cell r="AB29">
            <v>89</v>
          </cell>
          <cell r="AC29">
            <v>91</v>
          </cell>
          <cell r="AD29">
            <v>2833</v>
          </cell>
          <cell r="AE29">
            <v>1451</v>
          </cell>
          <cell r="AF29">
            <v>1382</v>
          </cell>
          <cell r="AG29">
            <v>24</v>
          </cell>
          <cell r="AH29">
            <v>26</v>
          </cell>
          <cell r="AI29">
            <v>23</v>
          </cell>
          <cell r="AJ29">
            <v>76</v>
          </cell>
          <cell r="AK29">
            <v>74</v>
          </cell>
          <cell r="AL29">
            <v>77</v>
          </cell>
          <cell r="DG29">
            <v>179</v>
          </cell>
          <cell r="DH29">
            <v>107</v>
          </cell>
          <cell r="DI29">
            <v>72</v>
          </cell>
          <cell r="DJ29">
            <v>22</v>
          </cell>
          <cell r="DK29">
            <v>28</v>
          </cell>
          <cell r="DL29">
            <v>14</v>
          </cell>
          <cell r="DM29">
            <v>78</v>
          </cell>
          <cell r="DN29">
            <v>72</v>
          </cell>
          <cell r="DO29">
            <v>86</v>
          </cell>
          <cell r="DP29">
            <v>179</v>
          </cell>
          <cell r="DQ29">
            <v>107</v>
          </cell>
          <cell r="DR29">
            <v>72</v>
          </cell>
          <cell r="DS29">
            <v>34</v>
          </cell>
          <cell r="DT29">
            <v>35</v>
          </cell>
          <cell r="DU29">
            <v>32</v>
          </cell>
          <cell r="DV29">
            <v>66</v>
          </cell>
          <cell r="DW29">
            <v>65</v>
          </cell>
          <cell r="DX29">
            <v>68</v>
          </cell>
          <cell r="DY29">
            <v>179</v>
          </cell>
          <cell r="DZ29">
            <v>107</v>
          </cell>
          <cell r="EA29">
            <v>72</v>
          </cell>
          <cell r="EB29">
            <v>20</v>
          </cell>
          <cell r="EC29">
            <v>21</v>
          </cell>
          <cell r="ED29">
            <v>17</v>
          </cell>
          <cell r="EE29">
            <v>80</v>
          </cell>
          <cell r="EF29">
            <v>79</v>
          </cell>
          <cell r="EG29">
            <v>83</v>
          </cell>
          <cell r="EH29">
            <v>179</v>
          </cell>
          <cell r="EI29">
            <v>107</v>
          </cell>
          <cell r="EJ29">
            <v>72</v>
          </cell>
          <cell r="EK29">
            <v>38</v>
          </cell>
          <cell r="EL29">
            <v>40</v>
          </cell>
          <cell r="EM29">
            <v>35</v>
          </cell>
          <cell r="EN29">
            <v>62</v>
          </cell>
          <cell r="EO29">
            <v>60</v>
          </cell>
          <cell r="EP29">
            <v>65</v>
          </cell>
          <cell r="HK29">
            <v>3430</v>
          </cell>
          <cell r="HL29">
            <v>1770</v>
          </cell>
          <cell r="HM29">
            <v>1660</v>
          </cell>
          <cell r="HN29">
            <v>15</v>
          </cell>
          <cell r="HO29">
            <v>19</v>
          </cell>
          <cell r="HP29">
            <v>11</v>
          </cell>
          <cell r="HQ29">
            <v>85</v>
          </cell>
          <cell r="HR29">
            <v>81</v>
          </cell>
          <cell r="HS29">
            <v>89</v>
          </cell>
          <cell r="HT29">
            <v>3430</v>
          </cell>
          <cell r="HU29">
            <v>1770</v>
          </cell>
          <cell r="HV29">
            <v>1660</v>
          </cell>
          <cell r="HW29">
            <v>21</v>
          </cell>
          <cell r="HX29">
            <v>21</v>
          </cell>
          <cell r="HY29">
            <v>22</v>
          </cell>
          <cell r="HZ29">
            <v>79</v>
          </cell>
          <cell r="IA29">
            <v>79</v>
          </cell>
          <cell r="IB29">
            <v>78</v>
          </cell>
          <cell r="IC29">
            <v>3430</v>
          </cell>
          <cell r="ID29">
            <v>1770</v>
          </cell>
          <cell r="IE29">
            <v>1660</v>
          </cell>
          <cell r="IF29">
            <v>11</v>
          </cell>
          <cell r="IG29">
            <v>12</v>
          </cell>
          <cell r="IH29">
            <v>10</v>
          </cell>
          <cell r="II29">
            <v>89</v>
          </cell>
          <cell r="IJ29">
            <v>88</v>
          </cell>
          <cell r="IK29">
            <v>90</v>
          </cell>
          <cell r="IL29">
            <v>3430</v>
          </cell>
          <cell r="IM29">
            <v>1770</v>
          </cell>
          <cell r="IN29">
            <v>1660</v>
          </cell>
          <cell r="IO29">
            <v>25</v>
          </cell>
          <cell r="IP29">
            <v>26</v>
          </cell>
          <cell r="IQ29">
            <v>24</v>
          </cell>
          <cell r="IR29">
            <v>75</v>
          </cell>
          <cell r="IS29">
            <v>74</v>
          </cell>
          <cell r="IT29">
            <v>76</v>
          </cell>
        </row>
        <row r="30">
          <cell r="B30">
            <v>306</v>
          </cell>
          <cell r="C30">
            <v>2032</v>
          </cell>
          <cell r="D30">
            <v>1039</v>
          </cell>
          <cell r="E30">
            <v>993</v>
          </cell>
          <cell r="F30">
            <v>18</v>
          </cell>
          <cell r="G30">
            <v>22</v>
          </cell>
          <cell r="H30">
            <v>14</v>
          </cell>
          <cell r="I30">
            <v>82</v>
          </cell>
          <cell r="J30">
            <v>78</v>
          </cell>
          <cell r="K30">
            <v>86</v>
          </cell>
          <cell r="L30">
            <v>2032</v>
          </cell>
          <cell r="M30">
            <v>1039</v>
          </cell>
          <cell r="N30">
            <v>993</v>
          </cell>
          <cell r="O30">
            <v>22</v>
          </cell>
          <cell r="P30">
            <v>21</v>
          </cell>
          <cell r="Q30">
            <v>23</v>
          </cell>
          <cell r="R30">
            <v>78</v>
          </cell>
          <cell r="S30">
            <v>79</v>
          </cell>
          <cell r="T30">
            <v>77</v>
          </cell>
          <cell r="U30">
            <v>2032</v>
          </cell>
          <cell r="V30">
            <v>1039</v>
          </cell>
          <cell r="W30">
            <v>993</v>
          </cell>
          <cell r="X30">
            <v>12</v>
          </cell>
          <cell r="Y30">
            <v>13</v>
          </cell>
          <cell r="Z30">
            <v>12</v>
          </cell>
          <cell r="AA30">
            <v>88</v>
          </cell>
          <cell r="AB30">
            <v>87</v>
          </cell>
          <cell r="AC30">
            <v>88</v>
          </cell>
          <cell r="AD30">
            <v>2032</v>
          </cell>
          <cell r="AE30">
            <v>1039</v>
          </cell>
          <cell r="AF30">
            <v>993</v>
          </cell>
          <cell r="AG30">
            <v>27</v>
          </cell>
          <cell r="AH30">
            <v>27</v>
          </cell>
          <cell r="AI30">
            <v>26</v>
          </cell>
          <cell r="AJ30">
            <v>73</v>
          </cell>
          <cell r="AK30">
            <v>73</v>
          </cell>
          <cell r="AL30">
            <v>74</v>
          </cell>
          <cell r="DG30">
            <v>974</v>
          </cell>
          <cell r="DH30">
            <v>461</v>
          </cell>
          <cell r="DI30">
            <v>513</v>
          </cell>
          <cell r="DJ30">
            <v>23</v>
          </cell>
          <cell r="DK30">
            <v>35</v>
          </cell>
          <cell r="DL30">
            <v>12</v>
          </cell>
          <cell r="DM30">
            <v>77</v>
          </cell>
          <cell r="DN30">
            <v>65</v>
          </cell>
          <cell r="DO30">
            <v>88</v>
          </cell>
          <cell r="DP30">
            <v>974</v>
          </cell>
          <cell r="DQ30">
            <v>461</v>
          </cell>
          <cell r="DR30">
            <v>513</v>
          </cell>
          <cell r="DS30">
            <v>35</v>
          </cell>
          <cell r="DT30">
            <v>42</v>
          </cell>
          <cell r="DU30">
            <v>28</v>
          </cell>
          <cell r="DV30">
            <v>65</v>
          </cell>
          <cell r="DW30">
            <v>58</v>
          </cell>
          <cell r="DX30">
            <v>72</v>
          </cell>
          <cell r="DY30">
            <v>974</v>
          </cell>
          <cell r="DZ30">
            <v>461</v>
          </cell>
          <cell r="EA30">
            <v>513</v>
          </cell>
          <cell r="EB30">
            <v>20</v>
          </cell>
          <cell r="EC30">
            <v>28</v>
          </cell>
          <cell r="ED30">
            <v>13</v>
          </cell>
          <cell r="EE30">
            <v>80</v>
          </cell>
          <cell r="EF30">
            <v>72</v>
          </cell>
          <cell r="EG30">
            <v>87</v>
          </cell>
          <cell r="EH30">
            <v>974</v>
          </cell>
          <cell r="EI30">
            <v>461</v>
          </cell>
          <cell r="EJ30">
            <v>513</v>
          </cell>
          <cell r="EK30">
            <v>39</v>
          </cell>
          <cell r="EL30">
            <v>49</v>
          </cell>
          <cell r="EM30">
            <v>29</v>
          </cell>
          <cell r="EN30">
            <v>61</v>
          </cell>
          <cell r="EO30">
            <v>51</v>
          </cell>
          <cell r="EP30">
            <v>71</v>
          </cell>
          <cell r="HK30">
            <v>3960</v>
          </cell>
          <cell r="HL30">
            <v>1980</v>
          </cell>
          <cell r="HM30">
            <v>1970</v>
          </cell>
          <cell r="HN30">
            <v>19</v>
          </cell>
          <cell r="HO30">
            <v>25</v>
          </cell>
          <cell r="HP30">
            <v>13</v>
          </cell>
          <cell r="HQ30">
            <v>81</v>
          </cell>
          <cell r="HR30">
            <v>75</v>
          </cell>
          <cell r="HS30">
            <v>87</v>
          </cell>
          <cell r="HT30">
            <v>3960</v>
          </cell>
          <cell r="HU30">
            <v>1980</v>
          </cell>
          <cell r="HV30">
            <v>1970</v>
          </cell>
          <cell r="HW30">
            <v>25</v>
          </cell>
          <cell r="HX30">
            <v>26</v>
          </cell>
          <cell r="HY30">
            <v>24</v>
          </cell>
          <cell r="HZ30">
            <v>75</v>
          </cell>
          <cell r="IA30">
            <v>74</v>
          </cell>
          <cell r="IB30">
            <v>76</v>
          </cell>
          <cell r="IC30">
            <v>3960</v>
          </cell>
          <cell r="ID30">
            <v>1990</v>
          </cell>
          <cell r="IE30">
            <v>1970</v>
          </cell>
          <cell r="IF30">
            <v>15</v>
          </cell>
          <cell r="IG30">
            <v>17</v>
          </cell>
          <cell r="IH30">
            <v>12</v>
          </cell>
          <cell r="II30">
            <v>85</v>
          </cell>
          <cell r="IJ30">
            <v>83</v>
          </cell>
          <cell r="IK30">
            <v>88</v>
          </cell>
          <cell r="IL30">
            <v>3960</v>
          </cell>
          <cell r="IM30">
            <v>1980</v>
          </cell>
          <cell r="IN30">
            <v>1970</v>
          </cell>
          <cell r="IO30">
            <v>29</v>
          </cell>
          <cell r="IP30">
            <v>33</v>
          </cell>
          <cell r="IQ30">
            <v>26</v>
          </cell>
          <cell r="IR30">
            <v>71</v>
          </cell>
          <cell r="IS30">
            <v>67</v>
          </cell>
          <cell r="IT30">
            <v>74</v>
          </cell>
        </row>
        <row r="31">
          <cell r="B31">
            <v>307</v>
          </cell>
          <cell r="C31">
            <v>1092</v>
          </cell>
          <cell r="D31">
            <v>566</v>
          </cell>
          <cell r="E31">
            <v>526</v>
          </cell>
          <cell r="F31">
            <v>18</v>
          </cell>
          <cell r="G31">
            <v>21</v>
          </cell>
          <cell r="H31">
            <v>15</v>
          </cell>
          <cell r="I31">
            <v>82</v>
          </cell>
          <cell r="J31">
            <v>79</v>
          </cell>
          <cell r="K31">
            <v>85</v>
          </cell>
          <cell r="L31">
            <v>1092</v>
          </cell>
          <cell r="M31">
            <v>566</v>
          </cell>
          <cell r="N31">
            <v>526</v>
          </cell>
          <cell r="O31">
            <v>21</v>
          </cell>
          <cell r="P31">
            <v>19</v>
          </cell>
          <cell r="Q31">
            <v>22</v>
          </cell>
          <cell r="R31">
            <v>79</v>
          </cell>
          <cell r="S31">
            <v>81</v>
          </cell>
          <cell r="T31">
            <v>78</v>
          </cell>
          <cell r="U31">
            <v>1092</v>
          </cell>
          <cell r="V31">
            <v>566</v>
          </cell>
          <cell r="W31">
            <v>526</v>
          </cell>
          <cell r="X31">
            <v>13</v>
          </cell>
          <cell r="Y31">
            <v>15</v>
          </cell>
          <cell r="Z31">
            <v>11</v>
          </cell>
          <cell r="AA31">
            <v>87</v>
          </cell>
          <cell r="AB31">
            <v>85</v>
          </cell>
          <cell r="AC31">
            <v>89</v>
          </cell>
          <cell r="AD31">
            <v>1092</v>
          </cell>
          <cell r="AE31">
            <v>566</v>
          </cell>
          <cell r="AF31">
            <v>526</v>
          </cell>
          <cell r="AG31">
            <v>25</v>
          </cell>
          <cell r="AH31">
            <v>26</v>
          </cell>
          <cell r="AI31">
            <v>25</v>
          </cell>
          <cell r="AJ31">
            <v>75</v>
          </cell>
          <cell r="AK31">
            <v>74</v>
          </cell>
          <cell r="AL31">
            <v>75</v>
          </cell>
          <cell r="DG31">
            <v>598</v>
          </cell>
          <cell r="DH31">
            <v>305</v>
          </cell>
          <cell r="DI31">
            <v>293</v>
          </cell>
          <cell r="DJ31">
            <v>26</v>
          </cell>
          <cell r="DK31">
            <v>33</v>
          </cell>
          <cell r="DL31">
            <v>19</v>
          </cell>
          <cell r="DM31">
            <v>74</v>
          </cell>
          <cell r="DN31">
            <v>67</v>
          </cell>
          <cell r="DO31">
            <v>81</v>
          </cell>
          <cell r="DP31">
            <v>598</v>
          </cell>
          <cell r="DQ31">
            <v>305</v>
          </cell>
          <cell r="DR31">
            <v>293</v>
          </cell>
          <cell r="DS31">
            <v>37</v>
          </cell>
          <cell r="DT31">
            <v>38</v>
          </cell>
          <cell r="DU31">
            <v>36</v>
          </cell>
          <cell r="DV31">
            <v>63</v>
          </cell>
          <cell r="DW31">
            <v>62</v>
          </cell>
          <cell r="DX31">
            <v>64</v>
          </cell>
          <cell r="DY31">
            <v>598</v>
          </cell>
          <cell r="DZ31">
            <v>305</v>
          </cell>
          <cell r="EA31">
            <v>293</v>
          </cell>
          <cell r="EB31">
            <v>24</v>
          </cell>
          <cell r="EC31">
            <v>27</v>
          </cell>
          <cell r="ED31">
            <v>20</v>
          </cell>
          <cell r="EE31">
            <v>76</v>
          </cell>
          <cell r="EF31">
            <v>73</v>
          </cell>
          <cell r="EG31">
            <v>80</v>
          </cell>
          <cell r="EH31">
            <v>598</v>
          </cell>
          <cell r="EI31">
            <v>305</v>
          </cell>
          <cell r="EJ31">
            <v>293</v>
          </cell>
          <cell r="EK31">
            <v>42</v>
          </cell>
          <cell r="EL31">
            <v>45</v>
          </cell>
          <cell r="EM31">
            <v>40</v>
          </cell>
          <cell r="EN31">
            <v>58</v>
          </cell>
          <cell r="EO31">
            <v>55</v>
          </cell>
          <cell r="EP31">
            <v>60</v>
          </cell>
          <cell r="HK31">
            <v>3160</v>
          </cell>
          <cell r="HL31">
            <v>1640</v>
          </cell>
          <cell r="HM31">
            <v>1520</v>
          </cell>
          <cell r="HN31">
            <v>21</v>
          </cell>
          <cell r="HO31">
            <v>25</v>
          </cell>
          <cell r="HP31">
            <v>16</v>
          </cell>
          <cell r="HQ31">
            <v>79</v>
          </cell>
          <cell r="HR31">
            <v>75</v>
          </cell>
          <cell r="HS31">
            <v>84</v>
          </cell>
          <cell r="HT31">
            <v>3160</v>
          </cell>
          <cell r="HU31">
            <v>1640</v>
          </cell>
          <cell r="HV31">
            <v>1520</v>
          </cell>
          <cell r="HW31">
            <v>25</v>
          </cell>
          <cell r="HX31">
            <v>26</v>
          </cell>
          <cell r="HY31">
            <v>25</v>
          </cell>
          <cell r="HZ31">
            <v>75</v>
          </cell>
          <cell r="IA31">
            <v>74</v>
          </cell>
          <cell r="IB31">
            <v>75</v>
          </cell>
          <cell r="IC31">
            <v>3160</v>
          </cell>
          <cell r="ID31">
            <v>1640</v>
          </cell>
          <cell r="IE31">
            <v>1520</v>
          </cell>
          <cell r="IF31">
            <v>17</v>
          </cell>
          <cell r="IG31">
            <v>19</v>
          </cell>
          <cell r="IH31">
            <v>15</v>
          </cell>
          <cell r="II31">
            <v>83</v>
          </cell>
          <cell r="IJ31">
            <v>81</v>
          </cell>
          <cell r="IK31">
            <v>85</v>
          </cell>
          <cell r="IL31">
            <v>3160</v>
          </cell>
          <cell r="IM31">
            <v>1640</v>
          </cell>
          <cell r="IN31">
            <v>1520</v>
          </cell>
          <cell r="IO31">
            <v>31</v>
          </cell>
          <cell r="IP31">
            <v>33</v>
          </cell>
          <cell r="IQ31">
            <v>28</v>
          </cell>
          <cell r="IR31">
            <v>69</v>
          </cell>
          <cell r="IS31">
            <v>67</v>
          </cell>
          <cell r="IT31">
            <v>72</v>
          </cell>
        </row>
        <row r="32">
          <cell r="B32">
            <v>308</v>
          </cell>
          <cell r="C32">
            <v>2060</v>
          </cell>
          <cell r="D32">
            <v>1105</v>
          </cell>
          <cell r="E32">
            <v>955</v>
          </cell>
          <cell r="F32">
            <v>21</v>
          </cell>
          <cell r="G32">
            <v>24</v>
          </cell>
          <cell r="H32">
            <v>18</v>
          </cell>
          <cell r="I32">
            <v>79</v>
          </cell>
          <cell r="J32">
            <v>76</v>
          </cell>
          <cell r="K32">
            <v>82</v>
          </cell>
          <cell r="L32">
            <v>2060</v>
          </cell>
          <cell r="M32">
            <v>1105</v>
          </cell>
          <cell r="N32">
            <v>955</v>
          </cell>
          <cell r="O32">
            <v>26</v>
          </cell>
          <cell r="P32">
            <v>24</v>
          </cell>
          <cell r="Q32">
            <v>28</v>
          </cell>
          <cell r="R32">
            <v>74</v>
          </cell>
          <cell r="S32">
            <v>76</v>
          </cell>
          <cell r="T32">
            <v>72</v>
          </cell>
          <cell r="U32">
            <v>2060</v>
          </cell>
          <cell r="V32">
            <v>1105</v>
          </cell>
          <cell r="W32">
            <v>955</v>
          </cell>
          <cell r="X32">
            <v>16</v>
          </cell>
          <cell r="Y32">
            <v>16</v>
          </cell>
          <cell r="Z32">
            <v>15</v>
          </cell>
          <cell r="AA32">
            <v>84</v>
          </cell>
          <cell r="AB32">
            <v>84</v>
          </cell>
          <cell r="AC32">
            <v>85</v>
          </cell>
          <cell r="AD32">
            <v>2060</v>
          </cell>
          <cell r="AE32">
            <v>1105</v>
          </cell>
          <cell r="AF32">
            <v>955</v>
          </cell>
          <cell r="AG32">
            <v>31</v>
          </cell>
          <cell r="AH32">
            <v>30</v>
          </cell>
          <cell r="AI32">
            <v>32</v>
          </cell>
          <cell r="AJ32">
            <v>69</v>
          </cell>
          <cell r="AK32">
            <v>70</v>
          </cell>
          <cell r="AL32">
            <v>68</v>
          </cell>
          <cell r="DG32">
            <v>675</v>
          </cell>
          <cell r="DH32">
            <v>353</v>
          </cell>
          <cell r="DI32">
            <v>322</v>
          </cell>
          <cell r="DJ32">
            <v>23</v>
          </cell>
          <cell r="DK32">
            <v>29</v>
          </cell>
          <cell r="DL32">
            <v>17</v>
          </cell>
          <cell r="DM32">
            <v>77</v>
          </cell>
          <cell r="DN32">
            <v>71</v>
          </cell>
          <cell r="DO32">
            <v>83</v>
          </cell>
          <cell r="DP32">
            <v>675</v>
          </cell>
          <cell r="DQ32">
            <v>353</v>
          </cell>
          <cell r="DR32">
            <v>322</v>
          </cell>
          <cell r="DS32">
            <v>36</v>
          </cell>
          <cell r="DT32">
            <v>36</v>
          </cell>
          <cell r="DU32">
            <v>36</v>
          </cell>
          <cell r="DV32">
            <v>64</v>
          </cell>
          <cell r="DW32">
            <v>64</v>
          </cell>
          <cell r="DX32">
            <v>64</v>
          </cell>
          <cell r="DY32">
            <v>675</v>
          </cell>
          <cell r="DZ32">
            <v>353</v>
          </cell>
          <cell r="EA32">
            <v>322</v>
          </cell>
          <cell r="EB32">
            <v>18</v>
          </cell>
          <cell r="EC32">
            <v>20</v>
          </cell>
          <cell r="ED32">
            <v>17</v>
          </cell>
          <cell r="EE32">
            <v>82</v>
          </cell>
          <cell r="EF32">
            <v>80</v>
          </cell>
          <cell r="EG32">
            <v>83</v>
          </cell>
          <cell r="EH32">
            <v>675</v>
          </cell>
          <cell r="EI32">
            <v>353</v>
          </cell>
          <cell r="EJ32">
            <v>322</v>
          </cell>
          <cell r="EK32">
            <v>41</v>
          </cell>
          <cell r="EL32">
            <v>43</v>
          </cell>
          <cell r="EM32">
            <v>38</v>
          </cell>
          <cell r="EN32">
            <v>59</v>
          </cell>
          <cell r="EO32">
            <v>57</v>
          </cell>
          <cell r="EP32">
            <v>62</v>
          </cell>
          <cell r="HK32">
            <v>3490</v>
          </cell>
          <cell r="HL32">
            <v>1870</v>
          </cell>
          <cell r="HM32">
            <v>1620</v>
          </cell>
          <cell r="HN32">
            <v>21</v>
          </cell>
          <cell r="HO32">
            <v>25</v>
          </cell>
          <cell r="HP32">
            <v>17</v>
          </cell>
          <cell r="HQ32">
            <v>79</v>
          </cell>
          <cell r="HR32">
            <v>75</v>
          </cell>
          <cell r="HS32">
            <v>83</v>
          </cell>
          <cell r="HT32">
            <v>3490</v>
          </cell>
          <cell r="HU32">
            <v>1870</v>
          </cell>
          <cell r="HV32">
            <v>1620</v>
          </cell>
          <cell r="HW32">
            <v>28</v>
          </cell>
          <cell r="HX32">
            <v>26</v>
          </cell>
          <cell r="HY32">
            <v>30</v>
          </cell>
          <cell r="HZ32">
            <v>72</v>
          </cell>
          <cell r="IA32">
            <v>74</v>
          </cell>
          <cell r="IB32">
            <v>70</v>
          </cell>
          <cell r="IC32">
            <v>3490</v>
          </cell>
          <cell r="ID32">
            <v>1870</v>
          </cell>
          <cell r="IE32">
            <v>1620</v>
          </cell>
          <cell r="IF32">
            <v>17</v>
          </cell>
          <cell r="IG32">
            <v>17</v>
          </cell>
          <cell r="IH32">
            <v>16</v>
          </cell>
          <cell r="II32">
            <v>83</v>
          </cell>
          <cell r="IJ32">
            <v>83</v>
          </cell>
          <cell r="IK32">
            <v>84</v>
          </cell>
          <cell r="IL32">
            <v>3490</v>
          </cell>
          <cell r="IM32">
            <v>1860</v>
          </cell>
          <cell r="IN32">
            <v>1620</v>
          </cell>
          <cell r="IO32">
            <v>33</v>
          </cell>
          <cell r="IP32">
            <v>33</v>
          </cell>
          <cell r="IQ32">
            <v>32</v>
          </cell>
          <cell r="IR32">
            <v>67</v>
          </cell>
          <cell r="IS32">
            <v>67</v>
          </cell>
          <cell r="IT32">
            <v>68</v>
          </cell>
        </row>
        <row r="33">
          <cell r="B33">
            <v>309</v>
          </cell>
          <cell r="C33">
            <v>1026</v>
          </cell>
          <cell r="D33">
            <v>523</v>
          </cell>
          <cell r="E33">
            <v>503</v>
          </cell>
          <cell r="F33">
            <v>22</v>
          </cell>
          <cell r="G33">
            <v>25</v>
          </cell>
          <cell r="H33">
            <v>18</v>
          </cell>
          <cell r="I33">
            <v>78</v>
          </cell>
          <cell r="J33">
            <v>75</v>
          </cell>
          <cell r="K33">
            <v>82</v>
          </cell>
          <cell r="L33">
            <v>1026</v>
          </cell>
          <cell r="M33">
            <v>523</v>
          </cell>
          <cell r="N33">
            <v>503</v>
          </cell>
          <cell r="O33">
            <v>23</v>
          </cell>
          <cell r="P33">
            <v>22</v>
          </cell>
          <cell r="Q33">
            <v>23</v>
          </cell>
          <cell r="R33">
            <v>77</v>
          </cell>
          <cell r="S33">
            <v>78</v>
          </cell>
          <cell r="T33">
            <v>77</v>
          </cell>
          <cell r="U33">
            <v>1026</v>
          </cell>
          <cell r="V33">
            <v>523</v>
          </cell>
          <cell r="W33">
            <v>503</v>
          </cell>
          <cell r="X33">
            <v>17</v>
          </cell>
          <cell r="Y33">
            <v>18</v>
          </cell>
          <cell r="Z33">
            <v>16</v>
          </cell>
          <cell r="AA33">
            <v>83</v>
          </cell>
          <cell r="AB33">
            <v>82</v>
          </cell>
          <cell r="AC33">
            <v>84</v>
          </cell>
          <cell r="AD33">
            <v>1026</v>
          </cell>
          <cell r="AE33">
            <v>523</v>
          </cell>
          <cell r="AF33">
            <v>503</v>
          </cell>
          <cell r="AG33">
            <v>29</v>
          </cell>
          <cell r="AH33">
            <v>29</v>
          </cell>
          <cell r="AI33">
            <v>28</v>
          </cell>
          <cell r="AJ33">
            <v>71</v>
          </cell>
          <cell r="AK33">
            <v>71</v>
          </cell>
          <cell r="AL33">
            <v>72</v>
          </cell>
          <cell r="DG33">
            <v>888</v>
          </cell>
          <cell r="DH33">
            <v>406</v>
          </cell>
          <cell r="DI33">
            <v>482</v>
          </cell>
          <cell r="DJ33">
            <v>28</v>
          </cell>
          <cell r="DK33">
            <v>36</v>
          </cell>
          <cell r="DL33">
            <v>21</v>
          </cell>
          <cell r="DM33">
            <v>72</v>
          </cell>
          <cell r="DN33">
            <v>64</v>
          </cell>
          <cell r="DO33">
            <v>79</v>
          </cell>
          <cell r="DP33">
            <v>888</v>
          </cell>
          <cell r="DQ33">
            <v>406</v>
          </cell>
          <cell r="DR33">
            <v>482</v>
          </cell>
          <cell r="DS33">
            <v>39</v>
          </cell>
          <cell r="DT33">
            <v>41</v>
          </cell>
          <cell r="DU33">
            <v>37</v>
          </cell>
          <cell r="DV33">
            <v>61</v>
          </cell>
          <cell r="DW33">
            <v>59</v>
          </cell>
          <cell r="DX33">
            <v>63</v>
          </cell>
          <cell r="DY33">
            <v>888</v>
          </cell>
          <cell r="DZ33">
            <v>406</v>
          </cell>
          <cell r="EA33">
            <v>482</v>
          </cell>
          <cell r="EB33">
            <v>26</v>
          </cell>
          <cell r="EC33">
            <v>29</v>
          </cell>
          <cell r="ED33">
            <v>22</v>
          </cell>
          <cell r="EE33">
            <v>74</v>
          </cell>
          <cell r="EF33">
            <v>71</v>
          </cell>
          <cell r="EG33">
            <v>78</v>
          </cell>
          <cell r="EH33">
            <v>888</v>
          </cell>
          <cell r="EI33">
            <v>406</v>
          </cell>
          <cell r="EJ33">
            <v>482</v>
          </cell>
          <cell r="EK33">
            <v>44</v>
          </cell>
          <cell r="EL33">
            <v>50</v>
          </cell>
          <cell r="EM33">
            <v>39</v>
          </cell>
          <cell r="EN33">
            <v>56</v>
          </cell>
          <cell r="EO33">
            <v>50</v>
          </cell>
          <cell r="EP33">
            <v>61</v>
          </cell>
          <cell r="HK33">
            <v>2600</v>
          </cell>
          <cell r="HL33">
            <v>1270</v>
          </cell>
          <cell r="HM33">
            <v>1340</v>
          </cell>
          <cell r="HN33">
            <v>25</v>
          </cell>
          <cell r="HO33">
            <v>30</v>
          </cell>
          <cell r="HP33">
            <v>20</v>
          </cell>
          <cell r="HQ33">
            <v>75</v>
          </cell>
          <cell r="HR33">
            <v>70</v>
          </cell>
          <cell r="HS33">
            <v>80</v>
          </cell>
          <cell r="HT33">
            <v>2600</v>
          </cell>
          <cell r="HU33">
            <v>1270</v>
          </cell>
          <cell r="HV33">
            <v>1340</v>
          </cell>
          <cell r="HW33">
            <v>30</v>
          </cell>
          <cell r="HX33">
            <v>30</v>
          </cell>
          <cell r="HY33">
            <v>30</v>
          </cell>
          <cell r="HZ33">
            <v>70</v>
          </cell>
          <cell r="IA33">
            <v>70</v>
          </cell>
          <cell r="IB33">
            <v>70</v>
          </cell>
          <cell r="IC33">
            <v>2600</v>
          </cell>
          <cell r="ID33">
            <v>1270</v>
          </cell>
          <cell r="IE33">
            <v>1340</v>
          </cell>
          <cell r="IF33">
            <v>21</v>
          </cell>
          <cell r="IG33">
            <v>22</v>
          </cell>
          <cell r="IH33">
            <v>20</v>
          </cell>
          <cell r="II33">
            <v>79</v>
          </cell>
          <cell r="IJ33">
            <v>78</v>
          </cell>
          <cell r="IK33">
            <v>80</v>
          </cell>
          <cell r="IL33">
            <v>2600</v>
          </cell>
          <cell r="IM33">
            <v>1270</v>
          </cell>
          <cell r="IN33">
            <v>1340</v>
          </cell>
          <cell r="IO33">
            <v>36</v>
          </cell>
          <cell r="IP33">
            <v>38</v>
          </cell>
          <cell r="IQ33">
            <v>34</v>
          </cell>
          <cell r="IR33">
            <v>64</v>
          </cell>
          <cell r="IS33">
            <v>62</v>
          </cell>
          <cell r="IT33">
            <v>66</v>
          </cell>
        </row>
        <row r="34">
          <cell r="B34">
            <v>310</v>
          </cell>
          <cell r="C34">
            <v>879</v>
          </cell>
          <cell r="D34">
            <v>478</v>
          </cell>
          <cell r="E34">
            <v>401</v>
          </cell>
          <cell r="F34">
            <v>14</v>
          </cell>
          <cell r="G34">
            <v>15</v>
          </cell>
          <cell r="H34">
            <v>12</v>
          </cell>
          <cell r="I34">
            <v>86</v>
          </cell>
          <cell r="J34">
            <v>85</v>
          </cell>
          <cell r="K34">
            <v>88</v>
          </cell>
          <cell r="L34">
            <v>879</v>
          </cell>
          <cell r="M34">
            <v>478</v>
          </cell>
          <cell r="N34">
            <v>401</v>
          </cell>
          <cell r="O34">
            <v>21</v>
          </cell>
          <cell r="P34">
            <v>19</v>
          </cell>
          <cell r="Q34">
            <v>24</v>
          </cell>
          <cell r="R34">
            <v>79</v>
          </cell>
          <cell r="S34">
            <v>81</v>
          </cell>
          <cell r="T34">
            <v>76</v>
          </cell>
          <cell r="U34">
            <v>879</v>
          </cell>
          <cell r="V34">
            <v>478</v>
          </cell>
          <cell r="W34">
            <v>401</v>
          </cell>
          <cell r="X34">
            <v>10</v>
          </cell>
          <cell r="Y34">
            <v>9</v>
          </cell>
          <cell r="Z34">
            <v>11</v>
          </cell>
          <cell r="AA34">
            <v>90</v>
          </cell>
          <cell r="AB34">
            <v>91</v>
          </cell>
          <cell r="AC34">
            <v>89</v>
          </cell>
          <cell r="AD34">
            <v>879</v>
          </cell>
          <cell r="AE34">
            <v>478</v>
          </cell>
          <cell r="AF34">
            <v>401</v>
          </cell>
          <cell r="AG34">
            <v>25</v>
          </cell>
          <cell r="AH34">
            <v>24</v>
          </cell>
          <cell r="AI34">
            <v>25</v>
          </cell>
          <cell r="AJ34">
            <v>75</v>
          </cell>
          <cell r="AK34">
            <v>76</v>
          </cell>
          <cell r="AL34">
            <v>75</v>
          </cell>
          <cell r="DG34">
            <v>331</v>
          </cell>
          <cell r="DH34">
            <v>165</v>
          </cell>
          <cell r="DI34">
            <v>166</v>
          </cell>
          <cell r="DJ34">
            <v>27</v>
          </cell>
          <cell r="DK34">
            <v>35</v>
          </cell>
          <cell r="DL34">
            <v>19</v>
          </cell>
          <cell r="DM34">
            <v>73</v>
          </cell>
          <cell r="DN34">
            <v>65</v>
          </cell>
          <cell r="DO34">
            <v>81</v>
          </cell>
          <cell r="DP34">
            <v>331</v>
          </cell>
          <cell r="DQ34">
            <v>165</v>
          </cell>
          <cell r="DR34">
            <v>166</v>
          </cell>
          <cell r="DS34">
            <v>37</v>
          </cell>
          <cell r="DT34">
            <v>39</v>
          </cell>
          <cell r="DU34">
            <v>35</v>
          </cell>
          <cell r="DV34">
            <v>63</v>
          </cell>
          <cell r="DW34">
            <v>61</v>
          </cell>
          <cell r="DX34">
            <v>65</v>
          </cell>
          <cell r="DY34">
            <v>331</v>
          </cell>
          <cell r="DZ34">
            <v>165</v>
          </cell>
          <cell r="EA34">
            <v>166</v>
          </cell>
          <cell r="EB34">
            <v>23</v>
          </cell>
          <cell r="EC34">
            <v>28</v>
          </cell>
          <cell r="ED34">
            <v>18</v>
          </cell>
          <cell r="EE34">
            <v>77</v>
          </cell>
          <cell r="EF34">
            <v>72</v>
          </cell>
          <cell r="EG34">
            <v>82</v>
          </cell>
          <cell r="EH34">
            <v>331</v>
          </cell>
          <cell r="EI34">
            <v>165</v>
          </cell>
          <cell r="EJ34">
            <v>166</v>
          </cell>
          <cell r="EK34">
            <v>45</v>
          </cell>
          <cell r="EL34">
            <v>52</v>
          </cell>
          <cell r="EM34">
            <v>38</v>
          </cell>
          <cell r="EN34">
            <v>55</v>
          </cell>
          <cell r="EO34">
            <v>48</v>
          </cell>
          <cell r="EP34">
            <v>62</v>
          </cell>
          <cell r="HK34">
            <v>2400</v>
          </cell>
          <cell r="HL34">
            <v>1270</v>
          </cell>
          <cell r="HM34">
            <v>1130</v>
          </cell>
          <cell r="HN34">
            <v>15</v>
          </cell>
          <cell r="HO34">
            <v>19</v>
          </cell>
          <cell r="HP34">
            <v>12</v>
          </cell>
          <cell r="HQ34">
            <v>85</v>
          </cell>
          <cell r="HR34">
            <v>81</v>
          </cell>
          <cell r="HS34">
            <v>88</v>
          </cell>
          <cell r="HT34">
            <v>2400</v>
          </cell>
          <cell r="HU34">
            <v>1270</v>
          </cell>
          <cell r="HV34">
            <v>1130</v>
          </cell>
          <cell r="HW34">
            <v>21</v>
          </cell>
          <cell r="HX34">
            <v>20</v>
          </cell>
          <cell r="HY34">
            <v>21</v>
          </cell>
          <cell r="HZ34">
            <v>79</v>
          </cell>
          <cell r="IA34">
            <v>80</v>
          </cell>
          <cell r="IB34">
            <v>79</v>
          </cell>
          <cell r="IC34">
            <v>2400</v>
          </cell>
          <cell r="ID34">
            <v>1270</v>
          </cell>
          <cell r="IE34">
            <v>1130</v>
          </cell>
          <cell r="IF34">
            <v>11</v>
          </cell>
          <cell r="IG34">
            <v>12</v>
          </cell>
          <cell r="IH34">
            <v>10</v>
          </cell>
          <cell r="II34">
            <v>89</v>
          </cell>
          <cell r="IJ34">
            <v>88</v>
          </cell>
          <cell r="IK34">
            <v>90</v>
          </cell>
          <cell r="IL34">
            <v>2400</v>
          </cell>
          <cell r="IM34">
            <v>1270</v>
          </cell>
          <cell r="IN34">
            <v>1130</v>
          </cell>
          <cell r="IO34">
            <v>25</v>
          </cell>
          <cell r="IP34">
            <v>27</v>
          </cell>
          <cell r="IQ34">
            <v>23</v>
          </cell>
          <cell r="IR34">
            <v>75</v>
          </cell>
          <cell r="IS34">
            <v>73</v>
          </cell>
          <cell r="IT34">
            <v>77</v>
          </cell>
        </row>
        <row r="35">
          <cell r="B35">
            <v>311</v>
          </cell>
          <cell r="C35">
            <v>2417</v>
          </cell>
          <cell r="D35">
            <v>1229</v>
          </cell>
          <cell r="E35">
            <v>1188</v>
          </cell>
          <cell r="F35">
            <v>15</v>
          </cell>
          <cell r="G35">
            <v>19</v>
          </cell>
          <cell r="H35">
            <v>11</v>
          </cell>
          <cell r="I35">
            <v>85</v>
          </cell>
          <cell r="J35">
            <v>81</v>
          </cell>
          <cell r="K35">
            <v>89</v>
          </cell>
          <cell r="L35">
            <v>2417</v>
          </cell>
          <cell r="M35">
            <v>1229</v>
          </cell>
          <cell r="N35">
            <v>1188</v>
          </cell>
          <cell r="O35">
            <v>19</v>
          </cell>
          <cell r="P35">
            <v>17</v>
          </cell>
          <cell r="Q35">
            <v>20</v>
          </cell>
          <cell r="R35">
            <v>81</v>
          </cell>
          <cell r="S35">
            <v>83</v>
          </cell>
          <cell r="T35">
            <v>80</v>
          </cell>
          <cell r="U35">
            <v>2417</v>
          </cell>
          <cell r="V35">
            <v>1229</v>
          </cell>
          <cell r="W35">
            <v>1188</v>
          </cell>
          <cell r="X35">
            <v>10</v>
          </cell>
          <cell r="Y35">
            <v>10</v>
          </cell>
          <cell r="Z35">
            <v>10</v>
          </cell>
          <cell r="AA35">
            <v>90</v>
          </cell>
          <cell r="AB35">
            <v>90</v>
          </cell>
          <cell r="AC35">
            <v>90</v>
          </cell>
          <cell r="AD35">
            <v>2417</v>
          </cell>
          <cell r="AE35">
            <v>1229</v>
          </cell>
          <cell r="AF35">
            <v>1188</v>
          </cell>
          <cell r="AG35">
            <v>23</v>
          </cell>
          <cell r="AH35">
            <v>24</v>
          </cell>
          <cell r="AI35">
            <v>22</v>
          </cell>
          <cell r="AJ35">
            <v>77</v>
          </cell>
          <cell r="AK35">
            <v>76</v>
          </cell>
          <cell r="AL35">
            <v>78</v>
          </cell>
          <cell r="DG35">
            <v>121</v>
          </cell>
          <cell r="DH35">
            <v>63</v>
          </cell>
          <cell r="DI35">
            <v>58</v>
          </cell>
          <cell r="DJ35">
            <v>15</v>
          </cell>
          <cell r="DK35">
            <v>22</v>
          </cell>
          <cell r="DL35">
            <v>7</v>
          </cell>
          <cell r="DM35">
            <v>85</v>
          </cell>
          <cell r="DN35">
            <v>78</v>
          </cell>
          <cell r="DO35">
            <v>93</v>
          </cell>
          <cell r="DP35">
            <v>121</v>
          </cell>
          <cell r="DQ35">
            <v>63</v>
          </cell>
          <cell r="DR35">
            <v>58</v>
          </cell>
          <cell r="DS35">
            <v>30</v>
          </cell>
          <cell r="DT35">
            <v>30</v>
          </cell>
          <cell r="DU35">
            <v>29</v>
          </cell>
          <cell r="DV35">
            <v>70</v>
          </cell>
          <cell r="DW35">
            <v>70</v>
          </cell>
          <cell r="DX35">
            <v>71</v>
          </cell>
          <cell r="DY35">
            <v>121</v>
          </cell>
          <cell r="DZ35">
            <v>63</v>
          </cell>
          <cell r="EA35">
            <v>58</v>
          </cell>
          <cell r="EB35">
            <v>16</v>
          </cell>
          <cell r="EC35">
            <v>16</v>
          </cell>
          <cell r="ED35">
            <v>16</v>
          </cell>
          <cell r="EE35">
            <v>84</v>
          </cell>
          <cell r="EF35">
            <v>84</v>
          </cell>
          <cell r="EG35">
            <v>84</v>
          </cell>
          <cell r="EH35">
            <v>121</v>
          </cell>
          <cell r="EI35">
            <v>63</v>
          </cell>
          <cell r="EJ35">
            <v>58</v>
          </cell>
          <cell r="EK35">
            <v>32</v>
          </cell>
          <cell r="EL35">
            <v>33</v>
          </cell>
          <cell r="EM35">
            <v>31</v>
          </cell>
          <cell r="EN35">
            <v>68</v>
          </cell>
          <cell r="EO35">
            <v>67</v>
          </cell>
          <cell r="EP35">
            <v>69</v>
          </cell>
          <cell r="HK35">
            <v>2830</v>
          </cell>
          <cell r="HL35">
            <v>1450</v>
          </cell>
          <cell r="HM35">
            <v>1390</v>
          </cell>
          <cell r="HN35">
            <v>16</v>
          </cell>
          <cell r="HO35">
            <v>20</v>
          </cell>
          <cell r="HP35">
            <v>11</v>
          </cell>
          <cell r="HQ35">
            <v>84</v>
          </cell>
          <cell r="HR35">
            <v>80</v>
          </cell>
          <cell r="HS35">
            <v>89</v>
          </cell>
          <cell r="HT35">
            <v>2830</v>
          </cell>
          <cell r="HU35">
            <v>1450</v>
          </cell>
          <cell r="HV35">
            <v>1390</v>
          </cell>
          <cell r="HW35">
            <v>20</v>
          </cell>
          <cell r="HX35">
            <v>19</v>
          </cell>
          <cell r="HY35">
            <v>20</v>
          </cell>
          <cell r="HZ35">
            <v>80</v>
          </cell>
          <cell r="IA35">
            <v>81</v>
          </cell>
          <cell r="IB35">
            <v>80</v>
          </cell>
          <cell r="IC35">
            <v>2830</v>
          </cell>
          <cell r="ID35">
            <v>1450</v>
          </cell>
          <cell r="IE35">
            <v>1390</v>
          </cell>
          <cell r="IF35">
            <v>10</v>
          </cell>
          <cell r="IG35">
            <v>11</v>
          </cell>
          <cell r="IH35">
            <v>10</v>
          </cell>
          <cell r="II35">
            <v>90</v>
          </cell>
          <cell r="IJ35">
            <v>89</v>
          </cell>
          <cell r="IK35">
            <v>90</v>
          </cell>
          <cell r="IL35">
            <v>2830</v>
          </cell>
          <cell r="IM35">
            <v>1450</v>
          </cell>
          <cell r="IN35">
            <v>1390</v>
          </cell>
          <cell r="IO35">
            <v>24</v>
          </cell>
          <cell r="IP35">
            <v>26</v>
          </cell>
          <cell r="IQ35">
            <v>22</v>
          </cell>
          <cell r="IR35">
            <v>76</v>
          </cell>
          <cell r="IS35">
            <v>74</v>
          </cell>
          <cell r="IT35">
            <v>78</v>
          </cell>
        </row>
        <row r="36">
          <cell r="B36">
            <v>312</v>
          </cell>
          <cell r="C36">
            <v>1854</v>
          </cell>
          <cell r="D36">
            <v>961</v>
          </cell>
          <cell r="E36">
            <v>893</v>
          </cell>
          <cell r="F36">
            <v>19</v>
          </cell>
          <cell r="G36">
            <v>24</v>
          </cell>
          <cell r="H36">
            <v>13</v>
          </cell>
          <cell r="I36">
            <v>81</v>
          </cell>
          <cell r="J36">
            <v>76</v>
          </cell>
          <cell r="K36">
            <v>87</v>
          </cell>
          <cell r="L36">
            <v>1854</v>
          </cell>
          <cell r="M36">
            <v>961</v>
          </cell>
          <cell r="N36">
            <v>893</v>
          </cell>
          <cell r="O36">
            <v>22</v>
          </cell>
          <cell r="P36">
            <v>23</v>
          </cell>
          <cell r="Q36">
            <v>21</v>
          </cell>
          <cell r="R36">
            <v>78</v>
          </cell>
          <cell r="S36">
            <v>77</v>
          </cell>
          <cell r="T36">
            <v>79</v>
          </cell>
          <cell r="U36">
            <v>1854</v>
          </cell>
          <cell r="V36">
            <v>961</v>
          </cell>
          <cell r="W36">
            <v>893</v>
          </cell>
          <cell r="X36">
            <v>11</v>
          </cell>
          <cell r="Y36">
            <v>12</v>
          </cell>
          <cell r="Z36">
            <v>10</v>
          </cell>
          <cell r="AA36">
            <v>89</v>
          </cell>
          <cell r="AB36">
            <v>88</v>
          </cell>
          <cell r="AC36">
            <v>90</v>
          </cell>
          <cell r="AD36">
            <v>1854</v>
          </cell>
          <cell r="AE36">
            <v>961</v>
          </cell>
          <cell r="AF36">
            <v>893</v>
          </cell>
          <cell r="AG36">
            <v>28</v>
          </cell>
          <cell r="AH36">
            <v>31</v>
          </cell>
          <cell r="AI36">
            <v>24</v>
          </cell>
          <cell r="AJ36">
            <v>72</v>
          </cell>
          <cell r="AK36">
            <v>69</v>
          </cell>
          <cell r="AL36">
            <v>76</v>
          </cell>
          <cell r="DG36">
            <v>180</v>
          </cell>
          <cell r="DH36">
            <v>89</v>
          </cell>
          <cell r="DI36">
            <v>91</v>
          </cell>
          <cell r="DJ36">
            <v>22</v>
          </cell>
          <cell r="DK36">
            <v>28</v>
          </cell>
          <cell r="DL36">
            <v>16</v>
          </cell>
          <cell r="DM36">
            <v>78</v>
          </cell>
          <cell r="DN36">
            <v>72</v>
          </cell>
          <cell r="DO36">
            <v>84</v>
          </cell>
          <cell r="DP36">
            <v>180</v>
          </cell>
          <cell r="DQ36">
            <v>89</v>
          </cell>
          <cell r="DR36">
            <v>91</v>
          </cell>
          <cell r="DS36">
            <v>34</v>
          </cell>
          <cell r="DT36">
            <v>29</v>
          </cell>
          <cell r="DU36">
            <v>40</v>
          </cell>
          <cell r="DV36">
            <v>66</v>
          </cell>
          <cell r="DW36">
            <v>71</v>
          </cell>
          <cell r="DX36">
            <v>60</v>
          </cell>
          <cell r="DY36">
            <v>180</v>
          </cell>
          <cell r="DZ36">
            <v>89</v>
          </cell>
          <cell r="EA36">
            <v>91</v>
          </cell>
          <cell r="EB36">
            <v>25</v>
          </cell>
          <cell r="EC36">
            <v>29</v>
          </cell>
          <cell r="ED36">
            <v>21</v>
          </cell>
          <cell r="EE36">
            <v>75</v>
          </cell>
          <cell r="EF36">
            <v>71</v>
          </cell>
          <cell r="EG36">
            <v>79</v>
          </cell>
          <cell r="EH36">
            <v>180</v>
          </cell>
          <cell r="EI36">
            <v>89</v>
          </cell>
          <cell r="EJ36">
            <v>91</v>
          </cell>
          <cell r="EK36">
            <v>41</v>
          </cell>
          <cell r="EL36">
            <v>42</v>
          </cell>
          <cell r="EM36">
            <v>41</v>
          </cell>
          <cell r="EN36">
            <v>59</v>
          </cell>
          <cell r="EO36">
            <v>58</v>
          </cell>
          <cell r="EP36">
            <v>59</v>
          </cell>
          <cell r="HK36">
            <v>2930</v>
          </cell>
          <cell r="HL36">
            <v>1530</v>
          </cell>
          <cell r="HM36">
            <v>1400</v>
          </cell>
          <cell r="HN36">
            <v>19</v>
          </cell>
          <cell r="HO36">
            <v>24</v>
          </cell>
          <cell r="HP36">
            <v>13</v>
          </cell>
          <cell r="HQ36">
            <v>81</v>
          </cell>
          <cell r="HR36">
            <v>76</v>
          </cell>
          <cell r="HS36">
            <v>87</v>
          </cell>
          <cell r="HT36">
            <v>2930</v>
          </cell>
          <cell r="HU36">
            <v>1530</v>
          </cell>
          <cell r="HV36">
            <v>1400</v>
          </cell>
          <cell r="HW36">
            <v>23</v>
          </cell>
          <cell r="HX36">
            <v>22</v>
          </cell>
          <cell r="HY36">
            <v>23</v>
          </cell>
          <cell r="HZ36">
            <v>77</v>
          </cell>
          <cell r="IA36">
            <v>78</v>
          </cell>
          <cell r="IB36">
            <v>77</v>
          </cell>
          <cell r="IC36">
            <v>2930</v>
          </cell>
          <cell r="ID36">
            <v>1530</v>
          </cell>
          <cell r="IE36">
            <v>1400</v>
          </cell>
          <cell r="IF36">
            <v>13</v>
          </cell>
          <cell r="IG36">
            <v>14</v>
          </cell>
          <cell r="IH36">
            <v>11</v>
          </cell>
          <cell r="II36">
            <v>87</v>
          </cell>
          <cell r="IJ36">
            <v>86</v>
          </cell>
          <cell r="IK36">
            <v>89</v>
          </cell>
          <cell r="IL36">
            <v>2930</v>
          </cell>
          <cell r="IM36">
            <v>1530</v>
          </cell>
          <cell r="IN36">
            <v>1400</v>
          </cell>
          <cell r="IO36">
            <v>28</v>
          </cell>
          <cell r="IP36">
            <v>31</v>
          </cell>
          <cell r="IQ36">
            <v>25</v>
          </cell>
          <cell r="IR36">
            <v>72</v>
          </cell>
          <cell r="IS36">
            <v>69</v>
          </cell>
          <cell r="IT36">
            <v>75</v>
          </cell>
        </row>
        <row r="37">
          <cell r="B37">
            <v>313</v>
          </cell>
          <cell r="C37">
            <v>1029</v>
          </cell>
          <cell r="D37">
            <v>518</v>
          </cell>
          <cell r="E37">
            <v>511</v>
          </cell>
          <cell r="F37">
            <v>24</v>
          </cell>
          <cell r="G37">
            <v>31</v>
          </cell>
          <cell r="H37">
            <v>16</v>
          </cell>
          <cell r="I37">
            <v>76</v>
          </cell>
          <cell r="J37">
            <v>69</v>
          </cell>
          <cell r="K37">
            <v>84</v>
          </cell>
          <cell r="L37">
            <v>1029</v>
          </cell>
          <cell r="M37">
            <v>518</v>
          </cell>
          <cell r="N37">
            <v>511</v>
          </cell>
          <cell r="O37">
            <v>26</v>
          </cell>
          <cell r="P37">
            <v>25</v>
          </cell>
          <cell r="Q37">
            <v>27</v>
          </cell>
          <cell r="R37">
            <v>74</v>
          </cell>
          <cell r="S37">
            <v>75</v>
          </cell>
          <cell r="T37">
            <v>73</v>
          </cell>
          <cell r="U37">
            <v>1029</v>
          </cell>
          <cell r="V37">
            <v>518</v>
          </cell>
          <cell r="W37">
            <v>511</v>
          </cell>
          <cell r="X37">
            <v>15</v>
          </cell>
          <cell r="Y37">
            <v>17</v>
          </cell>
          <cell r="Z37">
            <v>12</v>
          </cell>
          <cell r="AA37">
            <v>85</v>
          </cell>
          <cell r="AB37">
            <v>83</v>
          </cell>
          <cell r="AC37">
            <v>88</v>
          </cell>
          <cell r="AD37">
            <v>1029</v>
          </cell>
          <cell r="AE37">
            <v>518</v>
          </cell>
          <cell r="AF37">
            <v>511</v>
          </cell>
          <cell r="AG37">
            <v>33</v>
          </cell>
          <cell r="AH37">
            <v>36</v>
          </cell>
          <cell r="AI37">
            <v>30</v>
          </cell>
          <cell r="AJ37">
            <v>67</v>
          </cell>
          <cell r="AK37">
            <v>64</v>
          </cell>
          <cell r="AL37">
            <v>70</v>
          </cell>
          <cell r="DG37">
            <v>201</v>
          </cell>
          <cell r="DH37">
            <v>103</v>
          </cell>
          <cell r="DI37">
            <v>98</v>
          </cell>
          <cell r="DJ37">
            <v>29</v>
          </cell>
          <cell r="DK37">
            <v>29</v>
          </cell>
          <cell r="DL37">
            <v>30</v>
          </cell>
          <cell r="DM37">
            <v>71</v>
          </cell>
          <cell r="DN37">
            <v>71</v>
          </cell>
          <cell r="DO37">
            <v>70</v>
          </cell>
          <cell r="DP37">
            <v>201</v>
          </cell>
          <cell r="DQ37">
            <v>103</v>
          </cell>
          <cell r="DR37">
            <v>98</v>
          </cell>
          <cell r="DS37">
            <v>38</v>
          </cell>
          <cell r="DT37">
            <v>30</v>
          </cell>
          <cell r="DU37">
            <v>47</v>
          </cell>
          <cell r="DV37">
            <v>62</v>
          </cell>
          <cell r="DW37">
            <v>70</v>
          </cell>
          <cell r="DX37">
            <v>53</v>
          </cell>
          <cell r="DY37">
            <v>201</v>
          </cell>
          <cell r="DZ37">
            <v>103</v>
          </cell>
          <cell r="EA37">
            <v>98</v>
          </cell>
          <cell r="EB37">
            <v>23</v>
          </cell>
          <cell r="EC37">
            <v>19</v>
          </cell>
          <cell r="ED37">
            <v>28</v>
          </cell>
          <cell r="EE37">
            <v>77</v>
          </cell>
          <cell r="EF37">
            <v>81</v>
          </cell>
          <cell r="EG37">
            <v>72</v>
          </cell>
          <cell r="EH37">
            <v>201</v>
          </cell>
          <cell r="EI37">
            <v>103</v>
          </cell>
          <cell r="EJ37">
            <v>98</v>
          </cell>
          <cell r="EK37">
            <v>45</v>
          </cell>
          <cell r="EL37">
            <v>38</v>
          </cell>
          <cell r="EM37">
            <v>53</v>
          </cell>
          <cell r="EN37">
            <v>55</v>
          </cell>
          <cell r="EO37">
            <v>62</v>
          </cell>
          <cell r="EP37">
            <v>47</v>
          </cell>
          <cell r="HK37">
            <v>2360</v>
          </cell>
          <cell r="HL37">
            <v>1180</v>
          </cell>
          <cell r="HM37">
            <v>1180</v>
          </cell>
          <cell r="HN37">
            <v>20</v>
          </cell>
          <cell r="HO37">
            <v>26</v>
          </cell>
          <cell r="HP37">
            <v>15</v>
          </cell>
          <cell r="HQ37">
            <v>80</v>
          </cell>
          <cell r="HR37">
            <v>74</v>
          </cell>
          <cell r="HS37">
            <v>85</v>
          </cell>
          <cell r="HT37">
            <v>2360</v>
          </cell>
          <cell r="HU37">
            <v>1180</v>
          </cell>
          <cell r="HV37">
            <v>1180</v>
          </cell>
          <cell r="HW37">
            <v>23</v>
          </cell>
          <cell r="HX37">
            <v>23</v>
          </cell>
          <cell r="HY37">
            <v>24</v>
          </cell>
          <cell r="HZ37">
            <v>77</v>
          </cell>
          <cell r="IA37">
            <v>77</v>
          </cell>
          <cell r="IB37">
            <v>76</v>
          </cell>
          <cell r="IC37">
            <v>2360</v>
          </cell>
          <cell r="ID37">
            <v>1180</v>
          </cell>
          <cell r="IE37">
            <v>1180</v>
          </cell>
          <cell r="IF37">
            <v>13</v>
          </cell>
          <cell r="IG37">
            <v>15</v>
          </cell>
          <cell r="IH37">
            <v>11</v>
          </cell>
          <cell r="II37">
            <v>87</v>
          </cell>
          <cell r="IJ37">
            <v>85</v>
          </cell>
          <cell r="IK37">
            <v>89</v>
          </cell>
          <cell r="IL37">
            <v>2360</v>
          </cell>
          <cell r="IM37">
            <v>1180</v>
          </cell>
          <cell r="IN37">
            <v>1180</v>
          </cell>
          <cell r="IO37">
            <v>29</v>
          </cell>
          <cell r="IP37">
            <v>32</v>
          </cell>
          <cell r="IQ37">
            <v>27</v>
          </cell>
          <cell r="IR37">
            <v>71</v>
          </cell>
          <cell r="IS37">
            <v>68</v>
          </cell>
          <cell r="IT37">
            <v>73</v>
          </cell>
        </row>
        <row r="38">
          <cell r="B38">
            <v>314</v>
          </cell>
          <cell r="C38">
            <v>1056</v>
          </cell>
          <cell r="D38">
            <v>536</v>
          </cell>
          <cell r="E38">
            <v>520</v>
          </cell>
          <cell r="F38">
            <v>14</v>
          </cell>
          <cell r="G38">
            <v>18</v>
          </cell>
          <cell r="H38">
            <v>11</v>
          </cell>
          <cell r="I38">
            <v>86</v>
          </cell>
          <cell r="J38">
            <v>82</v>
          </cell>
          <cell r="K38">
            <v>89</v>
          </cell>
          <cell r="L38">
            <v>1056</v>
          </cell>
          <cell r="M38">
            <v>536</v>
          </cell>
          <cell r="N38">
            <v>520</v>
          </cell>
          <cell r="O38">
            <v>19</v>
          </cell>
          <cell r="P38">
            <v>17</v>
          </cell>
          <cell r="Q38">
            <v>21</v>
          </cell>
          <cell r="R38">
            <v>81</v>
          </cell>
          <cell r="S38">
            <v>83</v>
          </cell>
          <cell r="T38">
            <v>79</v>
          </cell>
          <cell r="U38">
            <v>1056</v>
          </cell>
          <cell r="V38">
            <v>536</v>
          </cell>
          <cell r="W38">
            <v>520</v>
          </cell>
          <cell r="X38">
            <v>7</v>
          </cell>
          <cell r="Y38">
            <v>9</v>
          </cell>
          <cell r="Z38">
            <v>6</v>
          </cell>
          <cell r="AA38">
            <v>93</v>
          </cell>
          <cell r="AB38">
            <v>91</v>
          </cell>
          <cell r="AC38">
            <v>94</v>
          </cell>
          <cell r="AD38">
            <v>1056</v>
          </cell>
          <cell r="AE38">
            <v>536</v>
          </cell>
          <cell r="AF38">
            <v>520</v>
          </cell>
          <cell r="AG38">
            <v>21</v>
          </cell>
          <cell r="AH38">
            <v>21</v>
          </cell>
          <cell r="AI38">
            <v>22</v>
          </cell>
          <cell r="AJ38">
            <v>79</v>
          </cell>
          <cell r="AK38">
            <v>79</v>
          </cell>
          <cell r="AL38">
            <v>78</v>
          </cell>
          <cell r="DG38">
            <v>38</v>
          </cell>
          <cell r="DH38">
            <v>20</v>
          </cell>
          <cell r="DI38">
            <v>18</v>
          </cell>
          <cell r="DJ38">
            <v>18</v>
          </cell>
          <cell r="DK38">
            <v>20</v>
          </cell>
          <cell r="DL38">
            <v>17</v>
          </cell>
          <cell r="DM38">
            <v>82</v>
          </cell>
          <cell r="DN38">
            <v>80</v>
          </cell>
          <cell r="DO38">
            <v>83</v>
          </cell>
          <cell r="DP38">
            <v>38</v>
          </cell>
          <cell r="DQ38">
            <v>20</v>
          </cell>
          <cell r="DR38">
            <v>18</v>
          </cell>
          <cell r="DS38">
            <v>32</v>
          </cell>
          <cell r="DT38">
            <v>30</v>
          </cell>
          <cell r="DU38">
            <v>33</v>
          </cell>
          <cell r="DV38">
            <v>68</v>
          </cell>
          <cell r="DW38">
            <v>70</v>
          </cell>
          <cell r="DX38">
            <v>67</v>
          </cell>
          <cell r="DY38">
            <v>38</v>
          </cell>
          <cell r="DZ38">
            <v>20</v>
          </cell>
          <cell r="EA38">
            <v>18</v>
          </cell>
          <cell r="EB38">
            <v>13</v>
          </cell>
          <cell r="EC38">
            <v>15</v>
          </cell>
          <cell r="ED38">
            <v>11</v>
          </cell>
          <cell r="EE38">
            <v>87</v>
          </cell>
          <cell r="EF38">
            <v>85</v>
          </cell>
          <cell r="EG38">
            <v>89</v>
          </cell>
          <cell r="EH38">
            <v>38</v>
          </cell>
          <cell r="EI38">
            <v>20</v>
          </cell>
          <cell r="EJ38">
            <v>18</v>
          </cell>
          <cell r="EK38">
            <v>34</v>
          </cell>
          <cell r="EL38">
            <v>35</v>
          </cell>
          <cell r="EM38">
            <v>33</v>
          </cell>
          <cell r="EN38">
            <v>66</v>
          </cell>
          <cell r="EO38">
            <v>65</v>
          </cell>
          <cell r="EP38">
            <v>67</v>
          </cell>
          <cell r="HK38">
            <v>1470</v>
          </cell>
          <cell r="HL38">
            <v>740</v>
          </cell>
          <cell r="HM38">
            <v>740</v>
          </cell>
          <cell r="HN38">
            <v>14</v>
          </cell>
          <cell r="HO38">
            <v>17</v>
          </cell>
          <cell r="HP38">
            <v>12</v>
          </cell>
          <cell r="HQ38">
            <v>86</v>
          </cell>
          <cell r="HR38">
            <v>83</v>
          </cell>
          <cell r="HS38">
            <v>88</v>
          </cell>
          <cell r="HT38">
            <v>1470</v>
          </cell>
          <cell r="HU38">
            <v>740</v>
          </cell>
          <cell r="HV38">
            <v>740</v>
          </cell>
          <cell r="HW38">
            <v>18</v>
          </cell>
          <cell r="HX38">
            <v>17</v>
          </cell>
          <cell r="HY38">
            <v>20</v>
          </cell>
          <cell r="HZ38">
            <v>82</v>
          </cell>
          <cell r="IA38">
            <v>83</v>
          </cell>
          <cell r="IB38">
            <v>80</v>
          </cell>
          <cell r="IC38">
            <v>1470</v>
          </cell>
          <cell r="ID38">
            <v>740</v>
          </cell>
          <cell r="IE38">
            <v>740</v>
          </cell>
          <cell r="IF38">
            <v>9</v>
          </cell>
          <cell r="IG38">
            <v>9</v>
          </cell>
          <cell r="IH38">
            <v>8</v>
          </cell>
          <cell r="II38">
            <v>91</v>
          </cell>
          <cell r="IJ38">
            <v>91</v>
          </cell>
          <cell r="IK38">
            <v>92</v>
          </cell>
          <cell r="IL38">
            <v>1470</v>
          </cell>
          <cell r="IM38">
            <v>740</v>
          </cell>
          <cell r="IN38">
            <v>740</v>
          </cell>
          <cell r="IO38">
            <v>21</v>
          </cell>
          <cell r="IP38">
            <v>21</v>
          </cell>
          <cell r="IQ38">
            <v>22</v>
          </cell>
          <cell r="IR38">
            <v>79</v>
          </cell>
          <cell r="IS38">
            <v>79</v>
          </cell>
          <cell r="IT38">
            <v>78</v>
          </cell>
        </row>
        <row r="39">
          <cell r="B39">
            <v>315</v>
          </cell>
          <cell r="C39">
            <v>945</v>
          </cell>
          <cell r="D39">
            <v>479</v>
          </cell>
          <cell r="E39">
            <v>466</v>
          </cell>
          <cell r="F39">
            <v>19</v>
          </cell>
          <cell r="G39">
            <v>25</v>
          </cell>
          <cell r="H39">
            <v>13</v>
          </cell>
          <cell r="I39">
            <v>81</v>
          </cell>
          <cell r="J39">
            <v>75</v>
          </cell>
          <cell r="K39">
            <v>87</v>
          </cell>
          <cell r="L39">
            <v>945</v>
          </cell>
          <cell r="M39">
            <v>479</v>
          </cell>
          <cell r="N39">
            <v>466</v>
          </cell>
          <cell r="O39">
            <v>25</v>
          </cell>
          <cell r="P39">
            <v>23</v>
          </cell>
          <cell r="Q39">
            <v>27</v>
          </cell>
          <cell r="R39">
            <v>75</v>
          </cell>
          <cell r="S39">
            <v>77</v>
          </cell>
          <cell r="T39">
            <v>73</v>
          </cell>
          <cell r="U39">
            <v>945</v>
          </cell>
          <cell r="V39">
            <v>479</v>
          </cell>
          <cell r="W39">
            <v>466</v>
          </cell>
          <cell r="X39">
            <v>12</v>
          </cell>
          <cell r="Y39">
            <v>13</v>
          </cell>
          <cell r="Z39">
            <v>10</v>
          </cell>
          <cell r="AA39">
            <v>88</v>
          </cell>
          <cell r="AB39">
            <v>87</v>
          </cell>
          <cell r="AC39">
            <v>90</v>
          </cell>
          <cell r="AD39">
            <v>945</v>
          </cell>
          <cell r="AE39">
            <v>479</v>
          </cell>
          <cell r="AF39">
            <v>466</v>
          </cell>
          <cell r="AG39">
            <v>30</v>
          </cell>
          <cell r="AH39">
            <v>31</v>
          </cell>
          <cell r="AI39">
            <v>29</v>
          </cell>
          <cell r="AJ39">
            <v>70</v>
          </cell>
          <cell r="AK39">
            <v>69</v>
          </cell>
          <cell r="AL39">
            <v>71</v>
          </cell>
          <cell r="DG39">
            <v>308</v>
          </cell>
          <cell r="DH39">
            <v>153</v>
          </cell>
          <cell r="DI39">
            <v>155</v>
          </cell>
          <cell r="DJ39">
            <v>21</v>
          </cell>
          <cell r="DK39">
            <v>24</v>
          </cell>
          <cell r="DL39">
            <v>18</v>
          </cell>
          <cell r="DM39">
            <v>79</v>
          </cell>
          <cell r="DN39">
            <v>76</v>
          </cell>
          <cell r="DO39">
            <v>82</v>
          </cell>
          <cell r="DP39">
            <v>308</v>
          </cell>
          <cell r="DQ39">
            <v>153</v>
          </cell>
          <cell r="DR39">
            <v>155</v>
          </cell>
          <cell r="DS39">
            <v>34</v>
          </cell>
          <cell r="DT39">
            <v>33</v>
          </cell>
          <cell r="DU39">
            <v>34</v>
          </cell>
          <cell r="DV39">
            <v>66</v>
          </cell>
          <cell r="DW39">
            <v>67</v>
          </cell>
          <cell r="DX39">
            <v>66</v>
          </cell>
          <cell r="DY39">
            <v>308</v>
          </cell>
          <cell r="DZ39">
            <v>153</v>
          </cell>
          <cell r="EA39">
            <v>155</v>
          </cell>
          <cell r="EB39">
            <v>13</v>
          </cell>
          <cell r="EC39">
            <v>15</v>
          </cell>
          <cell r="ED39">
            <v>12</v>
          </cell>
          <cell r="EE39">
            <v>87</v>
          </cell>
          <cell r="EF39">
            <v>85</v>
          </cell>
          <cell r="EG39">
            <v>88</v>
          </cell>
          <cell r="EH39">
            <v>308</v>
          </cell>
          <cell r="EI39">
            <v>153</v>
          </cell>
          <cell r="EJ39">
            <v>155</v>
          </cell>
          <cell r="EK39">
            <v>38</v>
          </cell>
          <cell r="EL39">
            <v>41</v>
          </cell>
          <cell r="EM39">
            <v>36</v>
          </cell>
          <cell r="EN39">
            <v>62</v>
          </cell>
          <cell r="EO39">
            <v>59</v>
          </cell>
          <cell r="EP39">
            <v>64</v>
          </cell>
          <cell r="HK39">
            <v>1710</v>
          </cell>
          <cell r="HL39">
            <v>870</v>
          </cell>
          <cell r="HM39">
            <v>840</v>
          </cell>
          <cell r="HN39">
            <v>19</v>
          </cell>
          <cell r="HO39">
            <v>24</v>
          </cell>
          <cell r="HP39">
            <v>14</v>
          </cell>
          <cell r="HQ39">
            <v>81</v>
          </cell>
          <cell r="HR39">
            <v>76</v>
          </cell>
          <cell r="HS39">
            <v>86</v>
          </cell>
          <cell r="HT39">
            <v>1710</v>
          </cell>
          <cell r="HU39">
            <v>870</v>
          </cell>
          <cell r="HV39">
            <v>840</v>
          </cell>
          <cell r="HW39">
            <v>25</v>
          </cell>
          <cell r="HX39">
            <v>23</v>
          </cell>
          <cell r="HY39">
            <v>27</v>
          </cell>
          <cell r="HZ39">
            <v>75</v>
          </cell>
          <cell r="IA39">
            <v>77</v>
          </cell>
          <cell r="IB39">
            <v>73</v>
          </cell>
          <cell r="IC39">
            <v>1710</v>
          </cell>
          <cell r="ID39">
            <v>870</v>
          </cell>
          <cell r="IE39">
            <v>840</v>
          </cell>
          <cell r="IF39">
            <v>12</v>
          </cell>
          <cell r="IG39">
            <v>13</v>
          </cell>
          <cell r="IH39">
            <v>11</v>
          </cell>
          <cell r="II39">
            <v>88</v>
          </cell>
          <cell r="IJ39">
            <v>87</v>
          </cell>
          <cell r="IK39">
            <v>89</v>
          </cell>
          <cell r="IL39">
            <v>1710</v>
          </cell>
          <cell r="IM39">
            <v>870</v>
          </cell>
          <cell r="IN39">
            <v>840</v>
          </cell>
          <cell r="IO39">
            <v>30</v>
          </cell>
          <cell r="IP39">
            <v>32</v>
          </cell>
          <cell r="IQ39">
            <v>29</v>
          </cell>
          <cell r="IR39">
            <v>70</v>
          </cell>
          <cell r="IS39">
            <v>68</v>
          </cell>
          <cell r="IT39">
            <v>71</v>
          </cell>
        </row>
        <row r="40">
          <cell r="B40">
            <v>316</v>
          </cell>
          <cell r="C40">
            <v>657</v>
          </cell>
          <cell r="D40">
            <v>340</v>
          </cell>
          <cell r="E40">
            <v>317</v>
          </cell>
          <cell r="F40">
            <v>30</v>
          </cell>
          <cell r="G40">
            <v>38</v>
          </cell>
          <cell r="H40">
            <v>21</v>
          </cell>
          <cell r="I40">
            <v>70</v>
          </cell>
          <cell r="J40">
            <v>62</v>
          </cell>
          <cell r="K40">
            <v>79</v>
          </cell>
          <cell r="L40">
            <v>657</v>
          </cell>
          <cell r="M40">
            <v>340</v>
          </cell>
          <cell r="N40">
            <v>317</v>
          </cell>
          <cell r="O40">
            <v>30</v>
          </cell>
          <cell r="P40">
            <v>31</v>
          </cell>
          <cell r="Q40">
            <v>29</v>
          </cell>
          <cell r="R40">
            <v>70</v>
          </cell>
          <cell r="S40">
            <v>69</v>
          </cell>
          <cell r="T40">
            <v>71</v>
          </cell>
          <cell r="U40">
            <v>657</v>
          </cell>
          <cell r="V40">
            <v>340</v>
          </cell>
          <cell r="W40">
            <v>317</v>
          </cell>
          <cell r="X40">
            <v>17</v>
          </cell>
          <cell r="Y40">
            <v>20</v>
          </cell>
          <cell r="Z40">
            <v>15</v>
          </cell>
          <cell r="AA40">
            <v>83</v>
          </cell>
          <cell r="AB40">
            <v>80</v>
          </cell>
          <cell r="AC40">
            <v>85</v>
          </cell>
          <cell r="AD40">
            <v>657</v>
          </cell>
          <cell r="AE40">
            <v>340</v>
          </cell>
          <cell r="AF40">
            <v>317</v>
          </cell>
          <cell r="AG40">
            <v>39</v>
          </cell>
          <cell r="AH40">
            <v>44</v>
          </cell>
          <cell r="AI40">
            <v>34</v>
          </cell>
          <cell r="AJ40">
            <v>61</v>
          </cell>
          <cell r="AK40">
            <v>56</v>
          </cell>
          <cell r="AL40">
            <v>66</v>
          </cell>
          <cell r="DG40">
            <v>1040</v>
          </cell>
          <cell r="DH40">
            <v>513</v>
          </cell>
          <cell r="DI40">
            <v>527</v>
          </cell>
          <cell r="DJ40">
            <v>24</v>
          </cell>
          <cell r="DK40">
            <v>29</v>
          </cell>
          <cell r="DL40">
            <v>19</v>
          </cell>
          <cell r="DM40">
            <v>76</v>
          </cell>
          <cell r="DN40">
            <v>71</v>
          </cell>
          <cell r="DO40">
            <v>81</v>
          </cell>
          <cell r="DP40">
            <v>1040</v>
          </cell>
          <cell r="DQ40">
            <v>513</v>
          </cell>
          <cell r="DR40">
            <v>527</v>
          </cell>
          <cell r="DS40">
            <v>30</v>
          </cell>
          <cell r="DT40">
            <v>29</v>
          </cell>
          <cell r="DU40">
            <v>31</v>
          </cell>
          <cell r="DV40">
            <v>70</v>
          </cell>
          <cell r="DW40">
            <v>71</v>
          </cell>
          <cell r="DX40">
            <v>69</v>
          </cell>
          <cell r="DY40">
            <v>1040</v>
          </cell>
          <cell r="DZ40">
            <v>513</v>
          </cell>
          <cell r="EA40">
            <v>527</v>
          </cell>
          <cell r="EB40">
            <v>16</v>
          </cell>
          <cell r="EC40">
            <v>18</v>
          </cell>
          <cell r="ED40">
            <v>15</v>
          </cell>
          <cell r="EE40">
            <v>84</v>
          </cell>
          <cell r="EF40">
            <v>82</v>
          </cell>
          <cell r="EG40">
            <v>85</v>
          </cell>
          <cell r="EH40">
            <v>1040</v>
          </cell>
          <cell r="EI40">
            <v>513</v>
          </cell>
          <cell r="EJ40">
            <v>527</v>
          </cell>
          <cell r="EK40">
            <v>37</v>
          </cell>
          <cell r="EL40">
            <v>39</v>
          </cell>
          <cell r="EM40">
            <v>35</v>
          </cell>
          <cell r="EN40">
            <v>63</v>
          </cell>
          <cell r="EO40">
            <v>61</v>
          </cell>
          <cell r="EP40">
            <v>65</v>
          </cell>
          <cell r="HK40">
            <v>3580</v>
          </cell>
          <cell r="HL40">
            <v>1810</v>
          </cell>
          <cell r="HM40">
            <v>1770</v>
          </cell>
          <cell r="HN40">
            <v>24</v>
          </cell>
          <cell r="HO40">
            <v>30</v>
          </cell>
          <cell r="HP40">
            <v>19</v>
          </cell>
          <cell r="HQ40">
            <v>76</v>
          </cell>
          <cell r="HR40">
            <v>70</v>
          </cell>
          <cell r="HS40">
            <v>81</v>
          </cell>
          <cell r="HT40">
            <v>3580</v>
          </cell>
          <cell r="HU40">
            <v>1810</v>
          </cell>
          <cell r="HV40">
            <v>1770</v>
          </cell>
          <cell r="HW40">
            <v>28</v>
          </cell>
          <cell r="HX40">
            <v>28</v>
          </cell>
          <cell r="HY40">
            <v>28</v>
          </cell>
          <cell r="HZ40">
            <v>72</v>
          </cell>
          <cell r="IA40">
            <v>72</v>
          </cell>
          <cell r="IB40">
            <v>72</v>
          </cell>
          <cell r="IC40">
            <v>3580</v>
          </cell>
          <cell r="ID40">
            <v>1810</v>
          </cell>
          <cell r="IE40">
            <v>1770</v>
          </cell>
          <cell r="IF40">
            <v>16</v>
          </cell>
          <cell r="IG40">
            <v>18</v>
          </cell>
          <cell r="IH40">
            <v>14</v>
          </cell>
          <cell r="II40">
            <v>84</v>
          </cell>
          <cell r="IJ40">
            <v>82</v>
          </cell>
          <cell r="IK40">
            <v>86</v>
          </cell>
          <cell r="IL40">
            <v>3580</v>
          </cell>
          <cell r="IM40">
            <v>1810</v>
          </cell>
          <cell r="IN40">
            <v>1770</v>
          </cell>
          <cell r="IO40">
            <v>35</v>
          </cell>
          <cell r="IP40">
            <v>38</v>
          </cell>
          <cell r="IQ40">
            <v>32</v>
          </cell>
          <cell r="IR40">
            <v>65</v>
          </cell>
          <cell r="IS40">
            <v>62</v>
          </cell>
          <cell r="IT40">
            <v>68</v>
          </cell>
        </row>
        <row r="41">
          <cell r="B41">
            <v>317</v>
          </cell>
          <cell r="C41">
            <v>1244</v>
          </cell>
          <cell r="D41">
            <v>629</v>
          </cell>
          <cell r="E41">
            <v>615</v>
          </cell>
          <cell r="F41">
            <v>19</v>
          </cell>
          <cell r="G41">
            <v>21</v>
          </cell>
          <cell r="H41">
            <v>16</v>
          </cell>
          <cell r="I41">
            <v>81</v>
          </cell>
          <cell r="J41">
            <v>79</v>
          </cell>
          <cell r="K41">
            <v>84</v>
          </cell>
          <cell r="L41">
            <v>1244</v>
          </cell>
          <cell r="M41">
            <v>629</v>
          </cell>
          <cell r="N41">
            <v>615</v>
          </cell>
          <cell r="O41">
            <v>20</v>
          </cell>
          <cell r="P41">
            <v>19</v>
          </cell>
          <cell r="Q41">
            <v>22</v>
          </cell>
          <cell r="R41">
            <v>80</v>
          </cell>
          <cell r="S41">
            <v>81</v>
          </cell>
          <cell r="T41">
            <v>78</v>
          </cell>
          <cell r="U41">
            <v>1244</v>
          </cell>
          <cell r="V41">
            <v>629</v>
          </cell>
          <cell r="W41">
            <v>615</v>
          </cell>
          <cell r="X41">
            <v>11</v>
          </cell>
          <cell r="Y41">
            <v>10</v>
          </cell>
          <cell r="Z41">
            <v>12</v>
          </cell>
          <cell r="AA41">
            <v>89</v>
          </cell>
          <cell r="AB41">
            <v>90</v>
          </cell>
          <cell r="AC41">
            <v>88</v>
          </cell>
          <cell r="AD41">
            <v>1244</v>
          </cell>
          <cell r="AE41">
            <v>629</v>
          </cell>
          <cell r="AF41">
            <v>615</v>
          </cell>
          <cell r="AG41">
            <v>27</v>
          </cell>
          <cell r="AH41">
            <v>27</v>
          </cell>
          <cell r="AI41">
            <v>26</v>
          </cell>
          <cell r="AJ41">
            <v>73</v>
          </cell>
          <cell r="AK41">
            <v>73</v>
          </cell>
          <cell r="AL41">
            <v>74</v>
          </cell>
          <cell r="DG41">
            <v>430</v>
          </cell>
          <cell r="DH41">
            <v>215</v>
          </cell>
          <cell r="DI41">
            <v>215</v>
          </cell>
          <cell r="DJ41">
            <v>24</v>
          </cell>
          <cell r="DK41">
            <v>30</v>
          </cell>
          <cell r="DL41">
            <v>19</v>
          </cell>
          <cell r="DM41">
            <v>76</v>
          </cell>
          <cell r="DN41">
            <v>70</v>
          </cell>
          <cell r="DO41">
            <v>81</v>
          </cell>
          <cell r="DP41">
            <v>430</v>
          </cell>
          <cell r="DQ41">
            <v>215</v>
          </cell>
          <cell r="DR41">
            <v>215</v>
          </cell>
          <cell r="DS41">
            <v>34</v>
          </cell>
          <cell r="DT41">
            <v>32</v>
          </cell>
          <cell r="DU41">
            <v>36</v>
          </cell>
          <cell r="DV41">
            <v>66</v>
          </cell>
          <cell r="DW41">
            <v>68</v>
          </cell>
          <cell r="DX41">
            <v>64</v>
          </cell>
          <cell r="DY41">
            <v>430</v>
          </cell>
          <cell r="DZ41">
            <v>215</v>
          </cell>
          <cell r="EA41">
            <v>215</v>
          </cell>
          <cell r="EB41">
            <v>20</v>
          </cell>
          <cell r="EC41">
            <v>21</v>
          </cell>
          <cell r="ED41">
            <v>18</v>
          </cell>
          <cell r="EE41">
            <v>80</v>
          </cell>
          <cell r="EF41">
            <v>79</v>
          </cell>
          <cell r="EG41">
            <v>82</v>
          </cell>
          <cell r="EH41">
            <v>430</v>
          </cell>
          <cell r="EI41">
            <v>215</v>
          </cell>
          <cell r="EJ41">
            <v>215</v>
          </cell>
          <cell r="EK41">
            <v>40</v>
          </cell>
          <cell r="EL41">
            <v>40</v>
          </cell>
          <cell r="EM41">
            <v>39</v>
          </cell>
          <cell r="EN41">
            <v>60</v>
          </cell>
          <cell r="EO41">
            <v>60</v>
          </cell>
          <cell r="EP41">
            <v>61</v>
          </cell>
          <cell r="HK41">
            <v>3180</v>
          </cell>
          <cell r="HL41">
            <v>1610</v>
          </cell>
          <cell r="HM41">
            <v>1580</v>
          </cell>
          <cell r="HN41">
            <v>18</v>
          </cell>
          <cell r="HO41">
            <v>21</v>
          </cell>
          <cell r="HP41">
            <v>16</v>
          </cell>
          <cell r="HQ41">
            <v>82</v>
          </cell>
          <cell r="HR41">
            <v>79</v>
          </cell>
          <cell r="HS41">
            <v>84</v>
          </cell>
          <cell r="HT41">
            <v>3180</v>
          </cell>
          <cell r="HU41">
            <v>1610</v>
          </cell>
          <cell r="HV41">
            <v>1580</v>
          </cell>
          <cell r="HW41">
            <v>22</v>
          </cell>
          <cell r="HX41">
            <v>20</v>
          </cell>
          <cell r="HY41">
            <v>25</v>
          </cell>
          <cell r="HZ41">
            <v>78</v>
          </cell>
          <cell r="IA41">
            <v>80</v>
          </cell>
          <cell r="IB41">
            <v>75</v>
          </cell>
          <cell r="IC41">
            <v>3180</v>
          </cell>
          <cell r="ID41">
            <v>1610</v>
          </cell>
          <cell r="IE41">
            <v>1580</v>
          </cell>
          <cell r="IF41">
            <v>13</v>
          </cell>
          <cell r="IG41">
            <v>12</v>
          </cell>
          <cell r="IH41">
            <v>13</v>
          </cell>
          <cell r="II41">
            <v>88</v>
          </cell>
          <cell r="IJ41">
            <v>88</v>
          </cell>
          <cell r="IK41">
            <v>87</v>
          </cell>
          <cell r="IL41">
            <v>3180</v>
          </cell>
          <cell r="IM41">
            <v>1610</v>
          </cell>
          <cell r="IN41">
            <v>1580</v>
          </cell>
          <cell r="IO41">
            <v>27</v>
          </cell>
          <cell r="IP41">
            <v>27</v>
          </cell>
          <cell r="IQ41">
            <v>28</v>
          </cell>
          <cell r="IR41">
            <v>73</v>
          </cell>
          <cell r="IS41">
            <v>73</v>
          </cell>
          <cell r="IT41">
            <v>72</v>
          </cell>
        </row>
        <row r="42">
          <cell r="B42">
            <v>318</v>
          </cell>
          <cell r="C42">
            <v>1298</v>
          </cell>
          <cell r="D42">
            <v>637</v>
          </cell>
          <cell r="E42">
            <v>661</v>
          </cell>
          <cell r="F42">
            <v>10</v>
          </cell>
          <cell r="G42">
            <v>12</v>
          </cell>
          <cell r="H42">
            <v>8</v>
          </cell>
          <cell r="I42">
            <v>90</v>
          </cell>
          <cell r="J42">
            <v>88</v>
          </cell>
          <cell r="K42">
            <v>92</v>
          </cell>
          <cell r="L42">
            <v>1298</v>
          </cell>
          <cell r="M42">
            <v>637</v>
          </cell>
          <cell r="N42">
            <v>661</v>
          </cell>
          <cell r="O42">
            <v>13</v>
          </cell>
          <cell r="P42">
            <v>12</v>
          </cell>
          <cell r="Q42">
            <v>15</v>
          </cell>
          <cell r="R42">
            <v>87</v>
          </cell>
          <cell r="S42">
            <v>88</v>
          </cell>
          <cell r="T42">
            <v>85</v>
          </cell>
          <cell r="U42">
            <v>1298</v>
          </cell>
          <cell r="V42">
            <v>637</v>
          </cell>
          <cell r="W42">
            <v>661</v>
          </cell>
          <cell r="X42">
            <v>6</v>
          </cell>
          <cell r="Y42">
            <v>5</v>
          </cell>
          <cell r="Z42">
            <v>7</v>
          </cell>
          <cell r="AA42">
            <v>94</v>
          </cell>
          <cell r="AB42">
            <v>95</v>
          </cell>
          <cell r="AC42">
            <v>93</v>
          </cell>
          <cell r="AD42">
            <v>1298</v>
          </cell>
          <cell r="AE42">
            <v>637</v>
          </cell>
          <cell r="AF42">
            <v>661</v>
          </cell>
          <cell r="AG42">
            <v>17</v>
          </cell>
          <cell r="AH42">
            <v>16</v>
          </cell>
          <cell r="AI42">
            <v>17</v>
          </cell>
          <cell r="AJ42">
            <v>83</v>
          </cell>
          <cell r="AK42">
            <v>84</v>
          </cell>
          <cell r="AL42">
            <v>83</v>
          </cell>
          <cell r="DG42">
            <v>39</v>
          </cell>
          <cell r="DH42">
            <v>9</v>
          </cell>
          <cell r="DI42">
            <v>30</v>
          </cell>
          <cell r="DJ42">
            <v>15</v>
          </cell>
          <cell r="DK42">
            <v>33</v>
          </cell>
          <cell r="DL42">
            <v>10</v>
          </cell>
          <cell r="DM42">
            <v>85</v>
          </cell>
          <cell r="DN42">
            <v>67</v>
          </cell>
          <cell r="DO42">
            <v>90</v>
          </cell>
          <cell r="DP42">
            <v>39</v>
          </cell>
          <cell r="DQ42">
            <v>9</v>
          </cell>
          <cell r="DR42">
            <v>30</v>
          </cell>
          <cell r="DS42">
            <v>28</v>
          </cell>
          <cell r="DT42">
            <v>22</v>
          </cell>
          <cell r="DU42">
            <v>30</v>
          </cell>
          <cell r="DV42">
            <v>72</v>
          </cell>
          <cell r="DW42">
            <v>78</v>
          </cell>
          <cell r="DX42">
            <v>70</v>
          </cell>
          <cell r="DY42">
            <v>39</v>
          </cell>
          <cell r="DZ42">
            <v>9</v>
          </cell>
          <cell r="EA42">
            <v>30</v>
          </cell>
          <cell r="EB42">
            <v>21</v>
          </cell>
          <cell r="EC42">
            <v>33</v>
          </cell>
          <cell r="ED42">
            <v>17</v>
          </cell>
          <cell r="EE42">
            <v>79</v>
          </cell>
          <cell r="EF42">
            <v>67</v>
          </cell>
          <cell r="EG42">
            <v>83</v>
          </cell>
          <cell r="EH42">
            <v>39</v>
          </cell>
          <cell r="EI42">
            <v>9</v>
          </cell>
          <cell r="EJ42">
            <v>30</v>
          </cell>
          <cell r="EK42">
            <v>36</v>
          </cell>
          <cell r="EL42">
            <v>44</v>
          </cell>
          <cell r="EM42">
            <v>33</v>
          </cell>
          <cell r="EN42">
            <v>64</v>
          </cell>
          <cell r="EO42">
            <v>56</v>
          </cell>
          <cell r="EP42">
            <v>67</v>
          </cell>
          <cell r="HK42">
            <v>1650</v>
          </cell>
          <cell r="HL42">
            <v>810</v>
          </cell>
          <cell r="HM42">
            <v>850</v>
          </cell>
          <cell r="HN42">
            <v>11</v>
          </cell>
          <cell r="HO42">
            <v>14</v>
          </cell>
          <cell r="HP42">
            <v>9</v>
          </cell>
          <cell r="HQ42">
            <v>89</v>
          </cell>
          <cell r="HR42">
            <v>86</v>
          </cell>
          <cell r="HS42">
            <v>91</v>
          </cell>
          <cell r="HT42">
            <v>1650</v>
          </cell>
          <cell r="HU42">
            <v>810</v>
          </cell>
          <cell r="HV42">
            <v>850</v>
          </cell>
          <cell r="HW42">
            <v>15</v>
          </cell>
          <cell r="HX42">
            <v>14</v>
          </cell>
          <cell r="HY42">
            <v>16</v>
          </cell>
          <cell r="HZ42">
            <v>85</v>
          </cell>
          <cell r="IA42">
            <v>86</v>
          </cell>
          <cell r="IB42">
            <v>84</v>
          </cell>
          <cell r="IC42">
            <v>1650</v>
          </cell>
          <cell r="ID42">
            <v>810</v>
          </cell>
          <cell r="IE42">
            <v>850</v>
          </cell>
          <cell r="IF42">
            <v>8</v>
          </cell>
          <cell r="IG42">
            <v>8</v>
          </cell>
          <cell r="IH42">
            <v>8</v>
          </cell>
          <cell r="II42">
            <v>92</v>
          </cell>
          <cell r="IJ42">
            <v>92</v>
          </cell>
          <cell r="IK42">
            <v>92</v>
          </cell>
          <cell r="IL42">
            <v>1650</v>
          </cell>
          <cell r="IM42">
            <v>810</v>
          </cell>
          <cell r="IN42">
            <v>850</v>
          </cell>
          <cell r="IO42">
            <v>19</v>
          </cell>
          <cell r="IP42">
            <v>19</v>
          </cell>
          <cell r="IQ42">
            <v>18</v>
          </cell>
          <cell r="IR42">
            <v>81</v>
          </cell>
          <cell r="IS42">
            <v>81</v>
          </cell>
          <cell r="IT42">
            <v>82</v>
          </cell>
        </row>
        <row r="43">
          <cell r="B43">
            <v>319</v>
          </cell>
          <cell r="C43">
            <v>1566</v>
          </cell>
          <cell r="D43">
            <v>797</v>
          </cell>
          <cell r="E43">
            <v>769</v>
          </cell>
          <cell r="F43">
            <v>18</v>
          </cell>
          <cell r="G43">
            <v>23</v>
          </cell>
          <cell r="H43">
            <v>14</v>
          </cell>
          <cell r="I43">
            <v>82</v>
          </cell>
          <cell r="J43">
            <v>77</v>
          </cell>
          <cell r="K43">
            <v>86</v>
          </cell>
          <cell r="L43">
            <v>1566</v>
          </cell>
          <cell r="M43">
            <v>797</v>
          </cell>
          <cell r="N43">
            <v>769</v>
          </cell>
          <cell r="O43">
            <v>22</v>
          </cell>
          <cell r="P43">
            <v>22</v>
          </cell>
          <cell r="Q43">
            <v>22</v>
          </cell>
          <cell r="R43">
            <v>78</v>
          </cell>
          <cell r="S43">
            <v>78</v>
          </cell>
          <cell r="T43">
            <v>78</v>
          </cell>
          <cell r="U43">
            <v>1566</v>
          </cell>
          <cell r="V43">
            <v>797</v>
          </cell>
          <cell r="W43">
            <v>769</v>
          </cell>
          <cell r="X43">
            <v>11</v>
          </cell>
          <cell r="Y43">
            <v>12</v>
          </cell>
          <cell r="Z43">
            <v>9</v>
          </cell>
          <cell r="AA43">
            <v>89</v>
          </cell>
          <cell r="AB43">
            <v>88</v>
          </cell>
          <cell r="AC43">
            <v>91</v>
          </cell>
          <cell r="AD43">
            <v>1566</v>
          </cell>
          <cell r="AE43">
            <v>797</v>
          </cell>
          <cell r="AF43">
            <v>769</v>
          </cell>
          <cell r="AG43">
            <v>27</v>
          </cell>
          <cell r="AH43">
            <v>29</v>
          </cell>
          <cell r="AI43">
            <v>24</v>
          </cell>
          <cell r="AJ43">
            <v>73</v>
          </cell>
          <cell r="AK43">
            <v>71</v>
          </cell>
          <cell r="AL43">
            <v>76</v>
          </cell>
          <cell r="DG43">
            <v>106</v>
          </cell>
          <cell r="DH43">
            <v>59</v>
          </cell>
          <cell r="DI43">
            <v>47</v>
          </cell>
          <cell r="DJ43">
            <v>23</v>
          </cell>
          <cell r="DK43">
            <v>29</v>
          </cell>
          <cell r="DL43">
            <v>15</v>
          </cell>
          <cell r="DM43">
            <v>77</v>
          </cell>
          <cell r="DN43">
            <v>71</v>
          </cell>
          <cell r="DO43">
            <v>85</v>
          </cell>
          <cell r="DP43">
            <v>106</v>
          </cell>
          <cell r="DQ43">
            <v>59</v>
          </cell>
          <cell r="DR43">
            <v>47</v>
          </cell>
          <cell r="DS43">
            <v>36</v>
          </cell>
          <cell r="DT43">
            <v>37</v>
          </cell>
          <cell r="DU43">
            <v>34</v>
          </cell>
          <cell r="DV43">
            <v>64</v>
          </cell>
          <cell r="DW43">
            <v>63</v>
          </cell>
          <cell r="DX43">
            <v>66</v>
          </cell>
          <cell r="DY43">
            <v>106</v>
          </cell>
          <cell r="DZ43">
            <v>59</v>
          </cell>
          <cell r="EA43">
            <v>47</v>
          </cell>
          <cell r="EB43">
            <v>19</v>
          </cell>
          <cell r="EC43">
            <v>20</v>
          </cell>
          <cell r="ED43">
            <v>17</v>
          </cell>
          <cell r="EE43">
            <v>81</v>
          </cell>
          <cell r="EF43">
            <v>80</v>
          </cell>
          <cell r="EG43">
            <v>83</v>
          </cell>
          <cell r="EH43">
            <v>106</v>
          </cell>
          <cell r="EI43">
            <v>59</v>
          </cell>
          <cell r="EJ43">
            <v>47</v>
          </cell>
          <cell r="EK43">
            <v>38</v>
          </cell>
          <cell r="EL43">
            <v>41</v>
          </cell>
          <cell r="EM43">
            <v>34</v>
          </cell>
          <cell r="EN43">
            <v>62</v>
          </cell>
          <cell r="EO43">
            <v>59</v>
          </cell>
          <cell r="EP43">
            <v>66</v>
          </cell>
          <cell r="HK43">
            <v>1990</v>
          </cell>
          <cell r="HL43">
            <v>1020</v>
          </cell>
          <cell r="HM43">
            <v>980</v>
          </cell>
          <cell r="HN43">
            <v>17</v>
          </cell>
          <cell r="HO43">
            <v>21</v>
          </cell>
          <cell r="HP43">
            <v>13</v>
          </cell>
          <cell r="HQ43">
            <v>83</v>
          </cell>
          <cell r="HR43">
            <v>79</v>
          </cell>
          <cell r="HS43">
            <v>87</v>
          </cell>
          <cell r="HT43">
            <v>1990</v>
          </cell>
          <cell r="HU43">
            <v>1020</v>
          </cell>
          <cell r="HV43">
            <v>980</v>
          </cell>
          <cell r="HW43">
            <v>21</v>
          </cell>
          <cell r="HX43">
            <v>21</v>
          </cell>
          <cell r="HY43">
            <v>22</v>
          </cell>
          <cell r="HZ43">
            <v>79</v>
          </cell>
          <cell r="IA43">
            <v>79</v>
          </cell>
          <cell r="IB43">
            <v>78</v>
          </cell>
          <cell r="IC43">
            <v>1990</v>
          </cell>
          <cell r="ID43">
            <v>1020</v>
          </cell>
          <cell r="IE43">
            <v>980</v>
          </cell>
          <cell r="IF43">
            <v>11</v>
          </cell>
          <cell r="IG43">
            <v>12</v>
          </cell>
          <cell r="IH43">
            <v>10</v>
          </cell>
          <cell r="II43">
            <v>89</v>
          </cell>
          <cell r="IJ43">
            <v>88</v>
          </cell>
          <cell r="IK43">
            <v>90</v>
          </cell>
          <cell r="IL43">
            <v>1990</v>
          </cell>
          <cell r="IM43">
            <v>1020</v>
          </cell>
          <cell r="IN43">
            <v>980</v>
          </cell>
          <cell r="IO43">
            <v>26</v>
          </cell>
          <cell r="IP43">
            <v>28</v>
          </cell>
          <cell r="IQ43">
            <v>24</v>
          </cell>
          <cell r="IR43">
            <v>74</v>
          </cell>
          <cell r="IS43">
            <v>72</v>
          </cell>
          <cell r="IT43">
            <v>76</v>
          </cell>
        </row>
        <row r="44">
          <cell r="B44">
            <v>320</v>
          </cell>
          <cell r="C44">
            <v>1103</v>
          </cell>
          <cell r="D44">
            <v>535</v>
          </cell>
          <cell r="E44">
            <v>568</v>
          </cell>
          <cell r="F44">
            <v>21</v>
          </cell>
          <cell r="G44">
            <v>26</v>
          </cell>
          <cell r="H44">
            <v>17</v>
          </cell>
          <cell r="I44">
            <v>79</v>
          </cell>
          <cell r="J44">
            <v>74</v>
          </cell>
          <cell r="K44">
            <v>83</v>
          </cell>
          <cell r="L44">
            <v>1103</v>
          </cell>
          <cell r="M44">
            <v>535</v>
          </cell>
          <cell r="N44">
            <v>568</v>
          </cell>
          <cell r="O44">
            <v>26</v>
          </cell>
          <cell r="P44">
            <v>24</v>
          </cell>
          <cell r="Q44">
            <v>28</v>
          </cell>
          <cell r="R44">
            <v>74</v>
          </cell>
          <cell r="S44">
            <v>76</v>
          </cell>
          <cell r="T44">
            <v>72</v>
          </cell>
          <cell r="U44">
            <v>1103</v>
          </cell>
          <cell r="V44">
            <v>535</v>
          </cell>
          <cell r="W44">
            <v>568</v>
          </cell>
          <cell r="X44">
            <v>14</v>
          </cell>
          <cell r="Y44">
            <v>13</v>
          </cell>
          <cell r="Z44">
            <v>15</v>
          </cell>
          <cell r="AA44">
            <v>86</v>
          </cell>
          <cell r="AB44">
            <v>87</v>
          </cell>
          <cell r="AC44">
            <v>85</v>
          </cell>
          <cell r="AD44">
            <v>1103</v>
          </cell>
          <cell r="AE44">
            <v>535</v>
          </cell>
          <cell r="AF44">
            <v>568</v>
          </cell>
          <cell r="AG44">
            <v>31</v>
          </cell>
          <cell r="AH44">
            <v>33</v>
          </cell>
          <cell r="AI44">
            <v>30</v>
          </cell>
          <cell r="AJ44">
            <v>69</v>
          </cell>
          <cell r="AK44">
            <v>67</v>
          </cell>
          <cell r="AL44">
            <v>70</v>
          </cell>
          <cell r="DG44">
            <v>620</v>
          </cell>
          <cell r="DH44">
            <v>326</v>
          </cell>
          <cell r="DI44">
            <v>294</v>
          </cell>
          <cell r="DJ44">
            <v>27</v>
          </cell>
          <cell r="DK44">
            <v>32</v>
          </cell>
          <cell r="DL44">
            <v>21</v>
          </cell>
          <cell r="DM44">
            <v>73</v>
          </cell>
          <cell r="DN44">
            <v>68</v>
          </cell>
          <cell r="DO44">
            <v>79</v>
          </cell>
          <cell r="DP44">
            <v>620</v>
          </cell>
          <cell r="DQ44">
            <v>326</v>
          </cell>
          <cell r="DR44">
            <v>294</v>
          </cell>
          <cell r="DS44">
            <v>34</v>
          </cell>
          <cell r="DT44">
            <v>35</v>
          </cell>
          <cell r="DU44">
            <v>33</v>
          </cell>
          <cell r="DV44">
            <v>66</v>
          </cell>
          <cell r="DW44">
            <v>65</v>
          </cell>
          <cell r="DX44">
            <v>67</v>
          </cell>
          <cell r="DY44">
            <v>620</v>
          </cell>
          <cell r="DZ44">
            <v>326</v>
          </cell>
          <cell r="EA44">
            <v>294</v>
          </cell>
          <cell r="EB44">
            <v>20</v>
          </cell>
          <cell r="EC44">
            <v>23</v>
          </cell>
          <cell r="ED44">
            <v>18</v>
          </cell>
          <cell r="EE44">
            <v>80</v>
          </cell>
          <cell r="EF44">
            <v>77</v>
          </cell>
          <cell r="EG44">
            <v>82</v>
          </cell>
          <cell r="EH44">
            <v>620</v>
          </cell>
          <cell r="EI44">
            <v>326</v>
          </cell>
          <cell r="EJ44">
            <v>294</v>
          </cell>
          <cell r="EK44">
            <v>39</v>
          </cell>
          <cell r="EL44">
            <v>42</v>
          </cell>
          <cell r="EM44">
            <v>35</v>
          </cell>
          <cell r="EN44">
            <v>61</v>
          </cell>
          <cell r="EO44">
            <v>58</v>
          </cell>
          <cell r="EP44">
            <v>65</v>
          </cell>
          <cell r="HK44">
            <v>2670</v>
          </cell>
          <cell r="HL44">
            <v>1370</v>
          </cell>
          <cell r="HM44">
            <v>1300</v>
          </cell>
          <cell r="HN44">
            <v>23</v>
          </cell>
          <cell r="HO44">
            <v>27</v>
          </cell>
          <cell r="HP44">
            <v>18</v>
          </cell>
          <cell r="HQ44">
            <v>77</v>
          </cell>
          <cell r="HR44">
            <v>73</v>
          </cell>
          <cell r="HS44">
            <v>82</v>
          </cell>
          <cell r="HT44">
            <v>2670</v>
          </cell>
          <cell r="HU44">
            <v>1370</v>
          </cell>
          <cell r="HV44">
            <v>1300</v>
          </cell>
          <cell r="HW44">
            <v>28</v>
          </cell>
          <cell r="HX44">
            <v>27</v>
          </cell>
          <cell r="HY44">
            <v>28</v>
          </cell>
          <cell r="HZ44">
            <v>72</v>
          </cell>
          <cell r="IA44">
            <v>73</v>
          </cell>
          <cell r="IB44">
            <v>72</v>
          </cell>
          <cell r="IC44">
            <v>2670</v>
          </cell>
          <cell r="ID44">
            <v>1370</v>
          </cell>
          <cell r="IE44">
            <v>1300</v>
          </cell>
          <cell r="IF44">
            <v>17</v>
          </cell>
          <cell r="IG44">
            <v>18</v>
          </cell>
          <cell r="IH44">
            <v>16</v>
          </cell>
          <cell r="II44">
            <v>83</v>
          </cell>
          <cell r="IJ44">
            <v>82</v>
          </cell>
          <cell r="IK44">
            <v>84</v>
          </cell>
          <cell r="IL44">
            <v>2670</v>
          </cell>
          <cell r="IM44">
            <v>1370</v>
          </cell>
          <cell r="IN44">
            <v>1300</v>
          </cell>
          <cell r="IO44">
            <v>33</v>
          </cell>
          <cell r="IP44">
            <v>35</v>
          </cell>
          <cell r="IQ44">
            <v>31</v>
          </cell>
          <cell r="IR44">
            <v>67</v>
          </cell>
          <cell r="IS44">
            <v>65</v>
          </cell>
          <cell r="IT44">
            <v>69</v>
          </cell>
        </row>
        <row r="45">
          <cell r="B45">
            <v>330</v>
          </cell>
          <cell r="C45">
            <v>6617</v>
          </cell>
          <cell r="D45">
            <v>3292</v>
          </cell>
          <cell r="E45">
            <v>3325</v>
          </cell>
          <cell r="F45">
            <v>21</v>
          </cell>
          <cell r="G45">
            <v>26</v>
          </cell>
          <cell r="H45">
            <v>15</v>
          </cell>
          <cell r="I45">
            <v>79</v>
          </cell>
          <cell r="J45">
            <v>74</v>
          </cell>
          <cell r="K45">
            <v>85</v>
          </cell>
          <cell r="L45">
            <v>6617</v>
          </cell>
          <cell r="M45">
            <v>3292</v>
          </cell>
          <cell r="N45">
            <v>3325</v>
          </cell>
          <cell r="O45">
            <v>25</v>
          </cell>
          <cell r="P45">
            <v>25</v>
          </cell>
          <cell r="Q45">
            <v>26</v>
          </cell>
          <cell r="R45">
            <v>75</v>
          </cell>
          <cell r="S45">
            <v>75</v>
          </cell>
          <cell r="T45">
            <v>74</v>
          </cell>
          <cell r="U45">
            <v>6617</v>
          </cell>
          <cell r="V45">
            <v>3292</v>
          </cell>
          <cell r="W45">
            <v>3325</v>
          </cell>
          <cell r="X45">
            <v>12</v>
          </cell>
          <cell r="Y45">
            <v>13</v>
          </cell>
          <cell r="Z45">
            <v>10</v>
          </cell>
          <cell r="AA45">
            <v>88</v>
          </cell>
          <cell r="AB45">
            <v>87</v>
          </cell>
          <cell r="AC45">
            <v>90</v>
          </cell>
          <cell r="AD45">
            <v>6617</v>
          </cell>
          <cell r="AE45">
            <v>3292</v>
          </cell>
          <cell r="AF45">
            <v>3325</v>
          </cell>
          <cell r="AG45">
            <v>31</v>
          </cell>
          <cell r="AH45">
            <v>33</v>
          </cell>
          <cell r="AI45">
            <v>29</v>
          </cell>
          <cell r="AJ45">
            <v>69</v>
          </cell>
          <cell r="AK45">
            <v>67</v>
          </cell>
          <cell r="AL45">
            <v>71</v>
          </cell>
          <cell r="DG45">
            <v>1368</v>
          </cell>
          <cell r="DH45">
            <v>699</v>
          </cell>
          <cell r="DI45">
            <v>669</v>
          </cell>
          <cell r="DJ45">
            <v>31</v>
          </cell>
          <cell r="DK45">
            <v>38</v>
          </cell>
          <cell r="DL45">
            <v>24</v>
          </cell>
          <cell r="DM45">
            <v>69</v>
          </cell>
          <cell r="DN45">
            <v>62</v>
          </cell>
          <cell r="DO45">
            <v>76</v>
          </cell>
          <cell r="DP45">
            <v>1367</v>
          </cell>
          <cell r="DQ45">
            <v>699</v>
          </cell>
          <cell r="DR45">
            <v>668</v>
          </cell>
          <cell r="DS45">
            <v>39</v>
          </cell>
          <cell r="DT45">
            <v>39</v>
          </cell>
          <cell r="DU45">
            <v>39</v>
          </cell>
          <cell r="DV45">
            <v>61</v>
          </cell>
          <cell r="DW45">
            <v>61</v>
          </cell>
          <cell r="DX45">
            <v>61</v>
          </cell>
          <cell r="DY45">
            <v>1368</v>
          </cell>
          <cell r="DZ45">
            <v>699</v>
          </cell>
          <cell r="EA45">
            <v>669</v>
          </cell>
          <cell r="EB45">
            <v>23</v>
          </cell>
          <cell r="EC45">
            <v>26</v>
          </cell>
          <cell r="ED45">
            <v>20</v>
          </cell>
          <cell r="EE45">
            <v>77</v>
          </cell>
          <cell r="EF45">
            <v>74</v>
          </cell>
          <cell r="EG45">
            <v>80</v>
          </cell>
          <cell r="EH45">
            <v>1367</v>
          </cell>
          <cell r="EI45">
            <v>699</v>
          </cell>
          <cell r="EJ45">
            <v>668</v>
          </cell>
          <cell r="EK45">
            <v>46</v>
          </cell>
          <cell r="EL45">
            <v>49</v>
          </cell>
          <cell r="EM45">
            <v>43</v>
          </cell>
          <cell r="EN45">
            <v>54</v>
          </cell>
          <cell r="EO45">
            <v>51</v>
          </cell>
          <cell r="EP45">
            <v>57</v>
          </cell>
          <cell r="HK45">
            <v>13350</v>
          </cell>
          <cell r="HL45">
            <v>6700</v>
          </cell>
          <cell r="HM45">
            <v>6650</v>
          </cell>
          <cell r="HN45">
            <v>24</v>
          </cell>
          <cell r="HO45">
            <v>30</v>
          </cell>
          <cell r="HP45">
            <v>18</v>
          </cell>
          <cell r="HQ45">
            <v>76</v>
          </cell>
          <cell r="HR45">
            <v>70</v>
          </cell>
          <cell r="HS45">
            <v>82</v>
          </cell>
          <cell r="HT45">
            <v>13350</v>
          </cell>
          <cell r="HU45">
            <v>6700</v>
          </cell>
          <cell r="HV45">
            <v>6650</v>
          </cell>
          <cell r="HW45">
            <v>29</v>
          </cell>
          <cell r="HX45">
            <v>28</v>
          </cell>
          <cell r="HY45">
            <v>30</v>
          </cell>
          <cell r="HZ45">
            <v>71</v>
          </cell>
          <cell r="IA45">
            <v>72</v>
          </cell>
          <cell r="IB45">
            <v>70</v>
          </cell>
          <cell r="IC45">
            <v>13350</v>
          </cell>
          <cell r="ID45">
            <v>6700</v>
          </cell>
          <cell r="IE45">
            <v>6650</v>
          </cell>
          <cell r="IF45">
            <v>17</v>
          </cell>
          <cell r="IG45">
            <v>17</v>
          </cell>
          <cell r="IH45">
            <v>16</v>
          </cell>
          <cell r="II45">
            <v>83</v>
          </cell>
          <cell r="IJ45">
            <v>83</v>
          </cell>
          <cell r="IK45">
            <v>84</v>
          </cell>
          <cell r="IL45">
            <v>13350</v>
          </cell>
          <cell r="IM45">
            <v>6700</v>
          </cell>
          <cell r="IN45">
            <v>6650</v>
          </cell>
          <cell r="IO45">
            <v>35</v>
          </cell>
          <cell r="IP45">
            <v>37</v>
          </cell>
          <cell r="IQ45">
            <v>33</v>
          </cell>
          <cell r="IR45">
            <v>65</v>
          </cell>
          <cell r="IS45">
            <v>63</v>
          </cell>
          <cell r="IT45">
            <v>67</v>
          </cell>
        </row>
        <row r="46">
          <cell r="B46">
            <v>331</v>
          </cell>
          <cell r="C46">
            <v>2590</v>
          </cell>
          <cell r="D46">
            <v>1346</v>
          </cell>
          <cell r="E46">
            <v>1244</v>
          </cell>
          <cell r="F46">
            <v>23</v>
          </cell>
          <cell r="G46">
            <v>29</v>
          </cell>
          <cell r="H46">
            <v>16</v>
          </cell>
          <cell r="I46">
            <v>77</v>
          </cell>
          <cell r="J46">
            <v>71</v>
          </cell>
          <cell r="K46">
            <v>84</v>
          </cell>
          <cell r="L46">
            <v>2590</v>
          </cell>
          <cell r="M46">
            <v>1346</v>
          </cell>
          <cell r="N46">
            <v>1244</v>
          </cell>
          <cell r="O46">
            <v>26</v>
          </cell>
          <cell r="P46">
            <v>25</v>
          </cell>
          <cell r="Q46">
            <v>28</v>
          </cell>
          <cell r="R46">
            <v>74</v>
          </cell>
          <cell r="S46">
            <v>75</v>
          </cell>
          <cell r="T46">
            <v>72</v>
          </cell>
          <cell r="U46">
            <v>2590</v>
          </cell>
          <cell r="V46">
            <v>1346</v>
          </cell>
          <cell r="W46">
            <v>1244</v>
          </cell>
          <cell r="X46">
            <v>13</v>
          </cell>
          <cell r="Y46">
            <v>14</v>
          </cell>
          <cell r="Z46">
            <v>11</v>
          </cell>
          <cell r="AA46">
            <v>87</v>
          </cell>
          <cell r="AB46">
            <v>86</v>
          </cell>
          <cell r="AC46">
            <v>89</v>
          </cell>
          <cell r="AD46">
            <v>2590</v>
          </cell>
          <cell r="AE46">
            <v>1346</v>
          </cell>
          <cell r="AF46">
            <v>1244</v>
          </cell>
          <cell r="AG46">
            <v>33</v>
          </cell>
          <cell r="AH46">
            <v>35</v>
          </cell>
          <cell r="AI46">
            <v>30</v>
          </cell>
          <cell r="AJ46">
            <v>67</v>
          </cell>
          <cell r="AK46">
            <v>65</v>
          </cell>
          <cell r="AL46">
            <v>70</v>
          </cell>
          <cell r="DG46">
            <v>132</v>
          </cell>
          <cell r="DH46">
            <v>58</v>
          </cell>
          <cell r="DI46">
            <v>74</v>
          </cell>
          <cell r="DJ46">
            <v>30</v>
          </cell>
          <cell r="DK46">
            <v>45</v>
          </cell>
          <cell r="DL46">
            <v>19</v>
          </cell>
          <cell r="DM46">
            <v>70</v>
          </cell>
          <cell r="DN46">
            <v>55</v>
          </cell>
          <cell r="DO46">
            <v>81</v>
          </cell>
          <cell r="DP46">
            <v>132</v>
          </cell>
          <cell r="DQ46">
            <v>58</v>
          </cell>
          <cell r="DR46">
            <v>74</v>
          </cell>
          <cell r="DS46">
            <v>39</v>
          </cell>
          <cell r="DT46">
            <v>43</v>
          </cell>
          <cell r="DU46">
            <v>36</v>
          </cell>
          <cell r="DV46">
            <v>61</v>
          </cell>
          <cell r="DW46">
            <v>57</v>
          </cell>
          <cell r="DX46">
            <v>64</v>
          </cell>
          <cell r="DY46">
            <v>132</v>
          </cell>
          <cell r="DZ46">
            <v>58</v>
          </cell>
          <cell r="EA46">
            <v>74</v>
          </cell>
          <cell r="EB46">
            <v>20</v>
          </cell>
          <cell r="EC46">
            <v>26</v>
          </cell>
          <cell r="ED46">
            <v>16</v>
          </cell>
          <cell r="EE46">
            <v>80</v>
          </cell>
          <cell r="EF46">
            <v>74</v>
          </cell>
          <cell r="EG46">
            <v>84</v>
          </cell>
          <cell r="EH46">
            <v>132</v>
          </cell>
          <cell r="EI46">
            <v>58</v>
          </cell>
          <cell r="EJ46">
            <v>74</v>
          </cell>
          <cell r="EK46">
            <v>48</v>
          </cell>
          <cell r="EL46">
            <v>57</v>
          </cell>
          <cell r="EM46">
            <v>41</v>
          </cell>
          <cell r="EN46">
            <v>52</v>
          </cell>
          <cell r="EO46">
            <v>43</v>
          </cell>
          <cell r="EP46">
            <v>59</v>
          </cell>
          <cell r="HK46">
            <v>3520</v>
          </cell>
          <cell r="HL46">
            <v>1800</v>
          </cell>
          <cell r="HM46">
            <v>1720</v>
          </cell>
          <cell r="HN46">
            <v>22</v>
          </cell>
          <cell r="HO46">
            <v>29</v>
          </cell>
          <cell r="HP46">
            <v>16</v>
          </cell>
          <cell r="HQ46">
            <v>78</v>
          </cell>
          <cell r="HR46">
            <v>71</v>
          </cell>
          <cell r="HS46">
            <v>84</v>
          </cell>
          <cell r="HT46">
            <v>3520</v>
          </cell>
          <cell r="HU46">
            <v>1800</v>
          </cell>
          <cell r="HV46">
            <v>1720</v>
          </cell>
          <cell r="HW46">
            <v>27</v>
          </cell>
          <cell r="HX46">
            <v>26</v>
          </cell>
          <cell r="HY46">
            <v>28</v>
          </cell>
          <cell r="HZ46">
            <v>73</v>
          </cell>
          <cell r="IA46">
            <v>74</v>
          </cell>
          <cell r="IB46">
            <v>72</v>
          </cell>
          <cell r="IC46">
            <v>3520</v>
          </cell>
          <cell r="ID46">
            <v>1800</v>
          </cell>
          <cell r="IE46">
            <v>1720</v>
          </cell>
          <cell r="IF46">
            <v>14</v>
          </cell>
          <cell r="IG46">
            <v>16</v>
          </cell>
          <cell r="IH46">
            <v>13</v>
          </cell>
          <cell r="II46">
            <v>86</v>
          </cell>
          <cell r="IJ46">
            <v>84</v>
          </cell>
          <cell r="IK46">
            <v>88</v>
          </cell>
          <cell r="IL46">
            <v>3520</v>
          </cell>
          <cell r="IM46">
            <v>1800</v>
          </cell>
          <cell r="IN46">
            <v>1720</v>
          </cell>
          <cell r="IO46">
            <v>33</v>
          </cell>
          <cell r="IP46">
            <v>36</v>
          </cell>
          <cell r="IQ46">
            <v>31</v>
          </cell>
          <cell r="IR46">
            <v>67</v>
          </cell>
          <cell r="IS46">
            <v>64</v>
          </cell>
          <cell r="IT46">
            <v>69</v>
          </cell>
        </row>
        <row r="47">
          <cell r="B47">
            <v>332</v>
          </cell>
          <cell r="C47">
            <v>3365</v>
          </cell>
          <cell r="D47">
            <v>1718</v>
          </cell>
          <cell r="E47">
            <v>1647</v>
          </cell>
          <cell r="F47">
            <v>20</v>
          </cell>
          <cell r="G47">
            <v>25</v>
          </cell>
          <cell r="H47">
            <v>15</v>
          </cell>
          <cell r="I47">
            <v>80</v>
          </cell>
          <cell r="J47">
            <v>75</v>
          </cell>
          <cell r="K47">
            <v>85</v>
          </cell>
          <cell r="L47">
            <v>3365</v>
          </cell>
          <cell r="M47">
            <v>1718</v>
          </cell>
          <cell r="N47">
            <v>1647</v>
          </cell>
          <cell r="O47">
            <v>24</v>
          </cell>
          <cell r="P47">
            <v>24</v>
          </cell>
          <cell r="Q47">
            <v>25</v>
          </cell>
          <cell r="R47">
            <v>76</v>
          </cell>
          <cell r="S47">
            <v>76</v>
          </cell>
          <cell r="T47">
            <v>75</v>
          </cell>
          <cell r="U47">
            <v>3365</v>
          </cell>
          <cell r="V47">
            <v>1718</v>
          </cell>
          <cell r="W47">
            <v>1647</v>
          </cell>
          <cell r="X47">
            <v>12</v>
          </cell>
          <cell r="Y47">
            <v>13</v>
          </cell>
          <cell r="Z47">
            <v>11</v>
          </cell>
          <cell r="AA47">
            <v>88</v>
          </cell>
          <cell r="AB47">
            <v>87</v>
          </cell>
          <cell r="AC47">
            <v>89</v>
          </cell>
          <cell r="AD47">
            <v>3365</v>
          </cell>
          <cell r="AE47">
            <v>1718</v>
          </cell>
          <cell r="AF47">
            <v>1647</v>
          </cell>
          <cell r="AG47">
            <v>30</v>
          </cell>
          <cell r="AH47">
            <v>33</v>
          </cell>
          <cell r="AI47">
            <v>28</v>
          </cell>
          <cell r="AJ47">
            <v>70</v>
          </cell>
          <cell r="AK47">
            <v>67</v>
          </cell>
          <cell r="AL47">
            <v>72</v>
          </cell>
          <cell r="DG47">
            <v>66</v>
          </cell>
          <cell r="DH47">
            <v>29</v>
          </cell>
          <cell r="DI47">
            <v>37</v>
          </cell>
          <cell r="DJ47">
            <v>27</v>
          </cell>
          <cell r="DK47">
            <v>38</v>
          </cell>
          <cell r="DL47">
            <v>19</v>
          </cell>
          <cell r="DM47">
            <v>73</v>
          </cell>
          <cell r="DN47">
            <v>62</v>
          </cell>
          <cell r="DO47">
            <v>81</v>
          </cell>
          <cell r="DP47">
            <v>66</v>
          </cell>
          <cell r="DQ47">
            <v>29</v>
          </cell>
          <cell r="DR47">
            <v>37</v>
          </cell>
          <cell r="DS47">
            <v>33</v>
          </cell>
          <cell r="DT47">
            <v>41</v>
          </cell>
          <cell r="DU47">
            <v>27</v>
          </cell>
          <cell r="DV47">
            <v>67</v>
          </cell>
          <cell r="DW47">
            <v>59</v>
          </cell>
          <cell r="DX47">
            <v>73</v>
          </cell>
          <cell r="DY47">
            <v>66</v>
          </cell>
          <cell r="DZ47">
            <v>29</v>
          </cell>
          <cell r="EA47">
            <v>37</v>
          </cell>
          <cell r="EB47">
            <v>23</v>
          </cell>
          <cell r="EC47">
            <v>34</v>
          </cell>
          <cell r="ED47">
            <v>14</v>
          </cell>
          <cell r="EE47">
            <v>77</v>
          </cell>
          <cell r="EF47">
            <v>66</v>
          </cell>
          <cell r="EG47">
            <v>86</v>
          </cell>
          <cell r="EH47">
            <v>66</v>
          </cell>
          <cell r="EI47">
            <v>29</v>
          </cell>
          <cell r="EJ47">
            <v>37</v>
          </cell>
          <cell r="EK47">
            <v>41</v>
          </cell>
          <cell r="EL47">
            <v>52</v>
          </cell>
          <cell r="EM47">
            <v>32</v>
          </cell>
          <cell r="EN47">
            <v>59</v>
          </cell>
          <cell r="EO47">
            <v>48</v>
          </cell>
          <cell r="EP47">
            <v>68</v>
          </cell>
          <cell r="HK47">
            <v>3870</v>
          </cell>
          <cell r="HL47">
            <v>1990</v>
          </cell>
          <cell r="HM47">
            <v>1880</v>
          </cell>
          <cell r="HN47">
            <v>21</v>
          </cell>
          <cell r="HO47">
            <v>26</v>
          </cell>
          <cell r="HP47">
            <v>16</v>
          </cell>
          <cell r="HQ47">
            <v>79</v>
          </cell>
          <cell r="HR47">
            <v>74</v>
          </cell>
          <cell r="HS47">
            <v>84</v>
          </cell>
          <cell r="HT47">
            <v>3870</v>
          </cell>
          <cell r="HU47">
            <v>1990</v>
          </cell>
          <cell r="HV47">
            <v>1880</v>
          </cell>
          <cell r="HW47">
            <v>25</v>
          </cell>
          <cell r="HX47">
            <v>26</v>
          </cell>
          <cell r="HY47">
            <v>25</v>
          </cell>
          <cell r="HZ47">
            <v>75</v>
          </cell>
          <cell r="IA47">
            <v>74</v>
          </cell>
          <cell r="IB47">
            <v>75</v>
          </cell>
          <cell r="IC47">
            <v>3870</v>
          </cell>
          <cell r="ID47">
            <v>1990</v>
          </cell>
          <cell r="IE47">
            <v>1880</v>
          </cell>
          <cell r="IF47">
            <v>13</v>
          </cell>
          <cell r="IG47">
            <v>15</v>
          </cell>
          <cell r="IH47">
            <v>12</v>
          </cell>
          <cell r="II47">
            <v>87</v>
          </cell>
          <cell r="IJ47">
            <v>85</v>
          </cell>
          <cell r="IK47">
            <v>88</v>
          </cell>
          <cell r="IL47">
            <v>3870</v>
          </cell>
          <cell r="IM47">
            <v>1990</v>
          </cell>
          <cell r="IN47">
            <v>1880</v>
          </cell>
          <cell r="IO47">
            <v>31</v>
          </cell>
          <cell r="IP47">
            <v>34</v>
          </cell>
          <cell r="IQ47">
            <v>28</v>
          </cell>
          <cell r="IR47">
            <v>69</v>
          </cell>
          <cell r="IS47">
            <v>66</v>
          </cell>
          <cell r="IT47">
            <v>72</v>
          </cell>
        </row>
        <row r="48">
          <cell r="B48">
            <v>333</v>
          </cell>
          <cell r="C48">
            <v>2426</v>
          </cell>
          <cell r="D48">
            <v>1209</v>
          </cell>
          <cell r="E48">
            <v>1217</v>
          </cell>
          <cell r="F48">
            <v>28</v>
          </cell>
          <cell r="G48">
            <v>34</v>
          </cell>
          <cell r="H48">
            <v>21</v>
          </cell>
          <cell r="I48">
            <v>72</v>
          </cell>
          <cell r="J48">
            <v>66</v>
          </cell>
          <cell r="K48">
            <v>79</v>
          </cell>
          <cell r="L48">
            <v>2426</v>
          </cell>
          <cell r="M48">
            <v>1209</v>
          </cell>
          <cell r="N48">
            <v>1217</v>
          </cell>
          <cell r="O48">
            <v>30</v>
          </cell>
          <cell r="P48">
            <v>29</v>
          </cell>
          <cell r="Q48">
            <v>31</v>
          </cell>
          <cell r="R48">
            <v>70</v>
          </cell>
          <cell r="S48">
            <v>71</v>
          </cell>
          <cell r="T48">
            <v>69</v>
          </cell>
          <cell r="U48">
            <v>2426</v>
          </cell>
          <cell r="V48">
            <v>1209</v>
          </cell>
          <cell r="W48">
            <v>1217</v>
          </cell>
          <cell r="X48">
            <v>18</v>
          </cell>
          <cell r="Y48">
            <v>19</v>
          </cell>
          <cell r="Z48">
            <v>18</v>
          </cell>
          <cell r="AA48">
            <v>82</v>
          </cell>
          <cell r="AB48">
            <v>81</v>
          </cell>
          <cell r="AC48">
            <v>82</v>
          </cell>
          <cell r="AD48">
            <v>2426</v>
          </cell>
          <cell r="AE48">
            <v>1209</v>
          </cell>
          <cell r="AF48">
            <v>1217</v>
          </cell>
          <cell r="AG48">
            <v>38</v>
          </cell>
          <cell r="AH48">
            <v>41</v>
          </cell>
          <cell r="AI48">
            <v>36</v>
          </cell>
          <cell r="AJ48">
            <v>62</v>
          </cell>
          <cell r="AK48">
            <v>59</v>
          </cell>
          <cell r="AL48">
            <v>64</v>
          </cell>
          <cell r="DG48">
            <v>210</v>
          </cell>
          <cell r="DH48">
            <v>114</v>
          </cell>
          <cell r="DI48">
            <v>96</v>
          </cell>
          <cell r="DJ48">
            <v>33</v>
          </cell>
          <cell r="DK48">
            <v>39</v>
          </cell>
          <cell r="DL48">
            <v>27</v>
          </cell>
          <cell r="DM48">
            <v>67</v>
          </cell>
          <cell r="DN48">
            <v>61</v>
          </cell>
          <cell r="DO48">
            <v>73</v>
          </cell>
          <cell r="DP48">
            <v>210</v>
          </cell>
          <cell r="DQ48">
            <v>114</v>
          </cell>
          <cell r="DR48">
            <v>96</v>
          </cell>
          <cell r="DS48">
            <v>40</v>
          </cell>
          <cell r="DT48">
            <v>36</v>
          </cell>
          <cell r="DU48">
            <v>44</v>
          </cell>
          <cell r="DV48">
            <v>60</v>
          </cell>
          <cell r="DW48">
            <v>64</v>
          </cell>
          <cell r="DX48">
            <v>56</v>
          </cell>
          <cell r="DY48">
            <v>210</v>
          </cell>
          <cell r="DZ48">
            <v>114</v>
          </cell>
          <cell r="EA48">
            <v>96</v>
          </cell>
          <cell r="EB48">
            <v>21</v>
          </cell>
          <cell r="EC48">
            <v>20</v>
          </cell>
          <cell r="ED48">
            <v>22</v>
          </cell>
          <cell r="EE48">
            <v>79</v>
          </cell>
          <cell r="EF48">
            <v>80</v>
          </cell>
          <cell r="EG48">
            <v>78</v>
          </cell>
          <cell r="EH48">
            <v>210</v>
          </cell>
          <cell r="EI48">
            <v>114</v>
          </cell>
          <cell r="EJ48">
            <v>96</v>
          </cell>
          <cell r="EK48">
            <v>46</v>
          </cell>
          <cell r="EL48">
            <v>47</v>
          </cell>
          <cell r="EM48">
            <v>45</v>
          </cell>
          <cell r="EN48">
            <v>54</v>
          </cell>
          <cell r="EO48">
            <v>53</v>
          </cell>
          <cell r="EP48">
            <v>55</v>
          </cell>
          <cell r="HK48">
            <v>3790</v>
          </cell>
          <cell r="HL48">
            <v>1910</v>
          </cell>
          <cell r="HM48">
            <v>1870</v>
          </cell>
          <cell r="HN48">
            <v>27</v>
          </cell>
          <cell r="HO48">
            <v>33</v>
          </cell>
          <cell r="HP48">
            <v>21</v>
          </cell>
          <cell r="HQ48">
            <v>73</v>
          </cell>
          <cell r="HR48">
            <v>67</v>
          </cell>
          <cell r="HS48">
            <v>79</v>
          </cell>
          <cell r="HT48">
            <v>3790</v>
          </cell>
          <cell r="HU48">
            <v>1910</v>
          </cell>
          <cell r="HV48">
            <v>1870</v>
          </cell>
          <cell r="HW48">
            <v>31</v>
          </cell>
          <cell r="HX48">
            <v>29</v>
          </cell>
          <cell r="HY48">
            <v>32</v>
          </cell>
          <cell r="HZ48">
            <v>69</v>
          </cell>
          <cell r="IA48">
            <v>71</v>
          </cell>
          <cell r="IB48">
            <v>68</v>
          </cell>
          <cell r="IC48">
            <v>3790</v>
          </cell>
          <cell r="ID48">
            <v>1910</v>
          </cell>
          <cell r="IE48">
            <v>1870</v>
          </cell>
          <cell r="IF48">
            <v>19</v>
          </cell>
          <cell r="IG48">
            <v>20</v>
          </cell>
          <cell r="IH48">
            <v>19</v>
          </cell>
          <cell r="II48">
            <v>81</v>
          </cell>
          <cell r="IJ48">
            <v>80</v>
          </cell>
          <cell r="IK48">
            <v>81</v>
          </cell>
          <cell r="IL48">
            <v>3790</v>
          </cell>
          <cell r="IM48">
            <v>1910</v>
          </cell>
          <cell r="IN48">
            <v>1870</v>
          </cell>
          <cell r="IO48">
            <v>38</v>
          </cell>
          <cell r="IP48">
            <v>40</v>
          </cell>
          <cell r="IQ48">
            <v>36</v>
          </cell>
          <cell r="IR48">
            <v>62</v>
          </cell>
          <cell r="IS48">
            <v>60</v>
          </cell>
          <cell r="IT48">
            <v>64</v>
          </cell>
        </row>
        <row r="49">
          <cell r="B49">
            <v>334</v>
          </cell>
          <cell r="C49">
            <v>2391</v>
          </cell>
          <cell r="D49">
            <v>1211</v>
          </cell>
          <cell r="E49">
            <v>1180</v>
          </cell>
          <cell r="F49">
            <v>14</v>
          </cell>
          <cell r="G49">
            <v>18</v>
          </cell>
          <cell r="H49">
            <v>10</v>
          </cell>
          <cell r="I49">
            <v>86</v>
          </cell>
          <cell r="J49">
            <v>82</v>
          </cell>
          <cell r="K49">
            <v>90</v>
          </cell>
          <cell r="L49">
            <v>2391</v>
          </cell>
          <cell r="M49">
            <v>1211</v>
          </cell>
          <cell r="N49">
            <v>1180</v>
          </cell>
          <cell r="O49">
            <v>18</v>
          </cell>
          <cell r="P49">
            <v>17</v>
          </cell>
          <cell r="Q49">
            <v>19</v>
          </cell>
          <cell r="R49">
            <v>82</v>
          </cell>
          <cell r="S49">
            <v>83</v>
          </cell>
          <cell r="T49">
            <v>81</v>
          </cell>
          <cell r="U49">
            <v>2391</v>
          </cell>
          <cell r="V49">
            <v>1211</v>
          </cell>
          <cell r="W49">
            <v>1180</v>
          </cell>
          <cell r="X49">
            <v>9</v>
          </cell>
          <cell r="Y49">
            <v>10</v>
          </cell>
          <cell r="Z49">
            <v>8</v>
          </cell>
          <cell r="AA49">
            <v>91</v>
          </cell>
          <cell r="AB49">
            <v>90</v>
          </cell>
          <cell r="AC49">
            <v>92</v>
          </cell>
          <cell r="AD49">
            <v>2391</v>
          </cell>
          <cell r="AE49">
            <v>1211</v>
          </cell>
          <cell r="AF49">
            <v>1180</v>
          </cell>
          <cell r="AG49">
            <v>22</v>
          </cell>
          <cell r="AH49">
            <v>24</v>
          </cell>
          <cell r="AI49">
            <v>21</v>
          </cell>
          <cell r="AJ49">
            <v>78</v>
          </cell>
          <cell r="AK49">
            <v>76</v>
          </cell>
          <cell r="AL49">
            <v>79</v>
          </cell>
          <cell r="DG49">
            <v>34</v>
          </cell>
          <cell r="DH49">
            <v>15</v>
          </cell>
          <cell r="DI49">
            <v>19</v>
          </cell>
          <cell r="DJ49">
            <v>15</v>
          </cell>
          <cell r="DK49">
            <v>20</v>
          </cell>
          <cell r="DL49">
            <v>11</v>
          </cell>
          <cell r="DM49">
            <v>85</v>
          </cell>
          <cell r="DN49">
            <v>80</v>
          </cell>
          <cell r="DO49">
            <v>89</v>
          </cell>
          <cell r="DP49">
            <v>34</v>
          </cell>
          <cell r="DQ49">
            <v>15</v>
          </cell>
          <cell r="DR49">
            <v>19</v>
          </cell>
          <cell r="DS49">
            <v>24</v>
          </cell>
          <cell r="DT49">
            <v>20</v>
          </cell>
          <cell r="DU49">
            <v>26</v>
          </cell>
          <cell r="DV49">
            <v>76</v>
          </cell>
          <cell r="DW49">
            <v>80</v>
          </cell>
          <cell r="DX49">
            <v>74</v>
          </cell>
          <cell r="DY49">
            <v>34</v>
          </cell>
          <cell r="DZ49">
            <v>15</v>
          </cell>
          <cell r="EA49">
            <v>19</v>
          </cell>
          <cell r="EB49">
            <v>9</v>
          </cell>
          <cell r="EC49">
            <v>7</v>
          </cell>
          <cell r="ED49">
            <v>11</v>
          </cell>
          <cell r="EE49">
            <v>91</v>
          </cell>
          <cell r="EF49">
            <v>93</v>
          </cell>
          <cell r="EG49">
            <v>89</v>
          </cell>
          <cell r="EH49">
            <v>34</v>
          </cell>
          <cell r="EI49">
            <v>15</v>
          </cell>
          <cell r="EJ49">
            <v>19</v>
          </cell>
          <cell r="EK49">
            <v>26</v>
          </cell>
          <cell r="EL49">
            <v>27</v>
          </cell>
          <cell r="EM49">
            <v>26</v>
          </cell>
          <cell r="EN49">
            <v>74</v>
          </cell>
          <cell r="EO49">
            <v>73</v>
          </cell>
          <cell r="EP49">
            <v>74</v>
          </cell>
          <cell r="HK49">
            <v>2740</v>
          </cell>
          <cell r="HL49">
            <v>1390</v>
          </cell>
          <cell r="HM49">
            <v>1350</v>
          </cell>
          <cell r="HN49">
            <v>14</v>
          </cell>
          <cell r="HO49">
            <v>19</v>
          </cell>
          <cell r="HP49">
            <v>9</v>
          </cell>
          <cell r="HQ49">
            <v>86</v>
          </cell>
          <cell r="HR49">
            <v>81</v>
          </cell>
          <cell r="HS49">
            <v>91</v>
          </cell>
          <cell r="HT49">
            <v>2740</v>
          </cell>
          <cell r="HU49">
            <v>1390</v>
          </cell>
          <cell r="HV49">
            <v>1350</v>
          </cell>
          <cell r="HW49">
            <v>18</v>
          </cell>
          <cell r="HX49">
            <v>18</v>
          </cell>
          <cell r="HY49">
            <v>18</v>
          </cell>
          <cell r="HZ49">
            <v>82</v>
          </cell>
          <cell r="IA49">
            <v>82</v>
          </cell>
          <cell r="IB49">
            <v>82</v>
          </cell>
          <cell r="IC49">
            <v>2740</v>
          </cell>
          <cell r="ID49">
            <v>1390</v>
          </cell>
          <cell r="IE49">
            <v>1350</v>
          </cell>
          <cell r="IF49">
            <v>9</v>
          </cell>
          <cell r="IG49">
            <v>10</v>
          </cell>
          <cell r="IH49">
            <v>8</v>
          </cell>
          <cell r="II49">
            <v>91</v>
          </cell>
          <cell r="IJ49">
            <v>90</v>
          </cell>
          <cell r="IK49">
            <v>92</v>
          </cell>
          <cell r="IL49">
            <v>2740</v>
          </cell>
          <cell r="IM49">
            <v>1390</v>
          </cell>
          <cell r="IN49">
            <v>1350</v>
          </cell>
          <cell r="IO49">
            <v>22</v>
          </cell>
          <cell r="IP49">
            <v>24</v>
          </cell>
          <cell r="IQ49">
            <v>20</v>
          </cell>
          <cell r="IR49">
            <v>78</v>
          </cell>
          <cell r="IS49">
            <v>76</v>
          </cell>
          <cell r="IT49">
            <v>80</v>
          </cell>
        </row>
        <row r="50">
          <cell r="B50">
            <v>335</v>
          </cell>
          <cell r="C50">
            <v>2502</v>
          </cell>
          <cell r="D50">
            <v>1242</v>
          </cell>
          <cell r="E50">
            <v>1260</v>
          </cell>
          <cell r="F50">
            <v>21</v>
          </cell>
          <cell r="G50">
            <v>27</v>
          </cell>
          <cell r="H50">
            <v>15</v>
          </cell>
          <cell r="I50">
            <v>79</v>
          </cell>
          <cell r="J50">
            <v>73</v>
          </cell>
          <cell r="K50">
            <v>85</v>
          </cell>
          <cell r="L50">
            <v>2502</v>
          </cell>
          <cell r="M50">
            <v>1242</v>
          </cell>
          <cell r="N50">
            <v>1260</v>
          </cell>
          <cell r="O50">
            <v>24</v>
          </cell>
          <cell r="P50">
            <v>24</v>
          </cell>
          <cell r="Q50">
            <v>23</v>
          </cell>
          <cell r="R50">
            <v>76</v>
          </cell>
          <cell r="S50">
            <v>76</v>
          </cell>
          <cell r="T50">
            <v>77</v>
          </cell>
          <cell r="U50">
            <v>2502</v>
          </cell>
          <cell r="V50">
            <v>1242</v>
          </cell>
          <cell r="W50">
            <v>1260</v>
          </cell>
          <cell r="X50">
            <v>13</v>
          </cell>
          <cell r="Y50">
            <v>15</v>
          </cell>
          <cell r="Z50">
            <v>12</v>
          </cell>
          <cell r="AA50">
            <v>87</v>
          </cell>
          <cell r="AB50">
            <v>85</v>
          </cell>
          <cell r="AC50">
            <v>88</v>
          </cell>
          <cell r="AD50">
            <v>2502</v>
          </cell>
          <cell r="AE50">
            <v>1242</v>
          </cell>
          <cell r="AF50">
            <v>1260</v>
          </cell>
          <cell r="AG50">
            <v>30</v>
          </cell>
          <cell r="AH50">
            <v>34</v>
          </cell>
          <cell r="AI50">
            <v>26</v>
          </cell>
          <cell r="AJ50">
            <v>70</v>
          </cell>
          <cell r="AK50">
            <v>66</v>
          </cell>
          <cell r="AL50">
            <v>74</v>
          </cell>
          <cell r="DG50">
            <v>61</v>
          </cell>
          <cell r="DH50">
            <v>35</v>
          </cell>
          <cell r="DI50">
            <v>26</v>
          </cell>
          <cell r="DJ50">
            <v>21</v>
          </cell>
          <cell r="DK50">
            <v>23</v>
          </cell>
          <cell r="DL50">
            <v>19</v>
          </cell>
          <cell r="DM50">
            <v>79</v>
          </cell>
          <cell r="DN50">
            <v>77</v>
          </cell>
          <cell r="DO50">
            <v>81</v>
          </cell>
          <cell r="DP50">
            <v>61</v>
          </cell>
          <cell r="DQ50">
            <v>35</v>
          </cell>
          <cell r="DR50">
            <v>26</v>
          </cell>
          <cell r="DS50">
            <v>36</v>
          </cell>
          <cell r="DT50">
            <v>34</v>
          </cell>
          <cell r="DU50">
            <v>38</v>
          </cell>
          <cell r="DV50">
            <v>64</v>
          </cell>
          <cell r="DW50">
            <v>66</v>
          </cell>
          <cell r="DX50">
            <v>62</v>
          </cell>
          <cell r="DY50">
            <v>61</v>
          </cell>
          <cell r="DZ50">
            <v>35</v>
          </cell>
          <cell r="EA50">
            <v>26</v>
          </cell>
          <cell r="EB50">
            <v>20</v>
          </cell>
          <cell r="EC50">
            <v>20</v>
          </cell>
          <cell r="ED50">
            <v>19</v>
          </cell>
          <cell r="EE50">
            <v>80</v>
          </cell>
          <cell r="EF50">
            <v>80</v>
          </cell>
          <cell r="EG50">
            <v>81</v>
          </cell>
          <cell r="EH50">
            <v>61</v>
          </cell>
          <cell r="EI50">
            <v>35</v>
          </cell>
          <cell r="EJ50">
            <v>26</v>
          </cell>
          <cell r="EK50">
            <v>39</v>
          </cell>
          <cell r="EL50">
            <v>40</v>
          </cell>
          <cell r="EM50">
            <v>38</v>
          </cell>
          <cell r="EN50">
            <v>61</v>
          </cell>
          <cell r="EO50">
            <v>60</v>
          </cell>
          <cell r="EP50">
            <v>62</v>
          </cell>
          <cell r="HK50">
            <v>3340</v>
          </cell>
          <cell r="HL50">
            <v>1680</v>
          </cell>
          <cell r="HM50">
            <v>1650</v>
          </cell>
          <cell r="HN50">
            <v>22</v>
          </cell>
          <cell r="HO50">
            <v>28</v>
          </cell>
          <cell r="HP50">
            <v>16</v>
          </cell>
          <cell r="HQ50">
            <v>78</v>
          </cell>
          <cell r="HR50">
            <v>72</v>
          </cell>
          <cell r="HS50">
            <v>84</v>
          </cell>
          <cell r="HT50">
            <v>3340</v>
          </cell>
          <cell r="HU50">
            <v>1680</v>
          </cell>
          <cell r="HV50">
            <v>1650</v>
          </cell>
          <cell r="HW50">
            <v>26</v>
          </cell>
          <cell r="HX50">
            <v>27</v>
          </cell>
          <cell r="HY50">
            <v>26</v>
          </cell>
          <cell r="HZ50">
            <v>74</v>
          </cell>
          <cell r="IA50">
            <v>73</v>
          </cell>
          <cell r="IB50">
            <v>74</v>
          </cell>
          <cell r="IC50">
            <v>3340</v>
          </cell>
          <cell r="ID50">
            <v>1680</v>
          </cell>
          <cell r="IE50">
            <v>1650</v>
          </cell>
          <cell r="IF50">
            <v>16</v>
          </cell>
          <cell r="IG50">
            <v>17</v>
          </cell>
          <cell r="IH50">
            <v>14</v>
          </cell>
          <cell r="II50">
            <v>84</v>
          </cell>
          <cell r="IJ50">
            <v>83</v>
          </cell>
          <cell r="IK50">
            <v>86</v>
          </cell>
          <cell r="IL50">
            <v>3340</v>
          </cell>
          <cell r="IM50">
            <v>1680</v>
          </cell>
          <cell r="IN50">
            <v>1650</v>
          </cell>
          <cell r="IO50">
            <v>32</v>
          </cell>
          <cell r="IP50">
            <v>36</v>
          </cell>
          <cell r="IQ50">
            <v>28</v>
          </cell>
          <cell r="IR50">
            <v>68</v>
          </cell>
          <cell r="IS50">
            <v>64</v>
          </cell>
          <cell r="IT50">
            <v>72</v>
          </cell>
        </row>
        <row r="51">
          <cell r="B51">
            <v>336</v>
          </cell>
          <cell r="C51">
            <v>1896</v>
          </cell>
          <cell r="D51">
            <v>955</v>
          </cell>
          <cell r="E51">
            <v>941</v>
          </cell>
          <cell r="F51">
            <v>26</v>
          </cell>
          <cell r="G51">
            <v>32</v>
          </cell>
          <cell r="H51">
            <v>20</v>
          </cell>
          <cell r="I51">
            <v>74</v>
          </cell>
          <cell r="J51">
            <v>68</v>
          </cell>
          <cell r="K51">
            <v>80</v>
          </cell>
          <cell r="L51">
            <v>1896</v>
          </cell>
          <cell r="M51">
            <v>955</v>
          </cell>
          <cell r="N51">
            <v>941</v>
          </cell>
          <cell r="O51">
            <v>27</v>
          </cell>
          <cell r="P51">
            <v>28</v>
          </cell>
          <cell r="Q51">
            <v>26</v>
          </cell>
          <cell r="R51">
            <v>73</v>
          </cell>
          <cell r="S51">
            <v>72</v>
          </cell>
          <cell r="T51">
            <v>74</v>
          </cell>
          <cell r="U51">
            <v>1896</v>
          </cell>
          <cell r="V51">
            <v>955</v>
          </cell>
          <cell r="W51">
            <v>941</v>
          </cell>
          <cell r="X51">
            <v>16</v>
          </cell>
          <cell r="Y51">
            <v>17</v>
          </cell>
          <cell r="Z51">
            <v>14</v>
          </cell>
          <cell r="AA51">
            <v>84</v>
          </cell>
          <cell r="AB51">
            <v>83</v>
          </cell>
          <cell r="AC51">
            <v>86</v>
          </cell>
          <cell r="AD51">
            <v>1896</v>
          </cell>
          <cell r="AE51">
            <v>955</v>
          </cell>
          <cell r="AF51">
            <v>941</v>
          </cell>
          <cell r="AG51">
            <v>34</v>
          </cell>
          <cell r="AH51">
            <v>39</v>
          </cell>
          <cell r="AI51">
            <v>30</v>
          </cell>
          <cell r="AJ51">
            <v>66</v>
          </cell>
          <cell r="AK51">
            <v>61</v>
          </cell>
          <cell r="AL51">
            <v>70</v>
          </cell>
          <cell r="DG51">
            <v>207</v>
          </cell>
          <cell r="DH51">
            <v>122</v>
          </cell>
          <cell r="DI51">
            <v>85</v>
          </cell>
          <cell r="DJ51">
            <v>28</v>
          </cell>
          <cell r="DK51">
            <v>34</v>
          </cell>
          <cell r="DL51">
            <v>19</v>
          </cell>
          <cell r="DM51">
            <v>72</v>
          </cell>
          <cell r="DN51">
            <v>66</v>
          </cell>
          <cell r="DO51">
            <v>81</v>
          </cell>
          <cell r="DP51">
            <v>207</v>
          </cell>
          <cell r="DQ51">
            <v>122</v>
          </cell>
          <cell r="DR51">
            <v>85</v>
          </cell>
          <cell r="DS51">
            <v>39</v>
          </cell>
          <cell r="DT51">
            <v>38</v>
          </cell>
          <cell r="DU51">
            <v>40</v>
          </cell>
          <cell r="DV51">
            <v>61</v>
          </cell>
          <cell r="DW51">
            <v>62</v>
          </cell>
          <cell r="DX51">
            <v>60</v>
          </cell>
          <cell r="DY51">
            <v>207</v>
          </cell>
          <cell r="DZ51">
            <v>122</v>
          </cell>
          <cell r="EA51">
            <v>85</v>
          </cell>
          <cell r="EB51">
            <v>19</v>
          </cell>
          <cell r="EC51">
            <v>21</v>
          </cell>
          <cell r="ED51">
            <v>16</v>
          </cell>
          <cell r="EE51">
            <v>81</v>
          </cell>
          <cell r="EF51">
            <v>79</v>
          </cell>
          <cell r="EG51">
            <v>84</v>
          </cell>
          <cell r="EH51">
            <v>207</v>
          </cell>
          <cell r="EI51">
            <v>122</v>
          </cell>
          <cell r="EJ51">
            <v>85</v>
          </cell>
          <cell r="EK51">
            <v>43</v>
          </cell>
          <cell r="EL51">
            <v>44</v>
          </cell>
          <cell r="EM51">
            <v>40</v>
          </cell>
          <cell r="EN51">
            <v>57</v>
          </cell>
          <cell r="EO51">
            <v>56</v>
          </cell>
          <cell r="EP51">
            <v>60</v>
          </cell>
          <cell r="HK51">
            <v>2900</v>
          </cell>
          <cell r="HL51">
            <v>1500</v>
          </cell>
          <cell r="HM51">
            <v>1410</v>
          </cell>
          <cell r="HN51">
            <v>25</v>
          </cell>
          <cell r="HO51">
            <v>31</v>
          </cell>
          <cell r="HP51">
            <v>19</v>
          </cell>
          <cell r="HQ51">
            <v>75</v>
          </cell>
          <cell r="HR51">
            <v>69</v>
          </cell>
          <cell r="HS51">
            <v>81</v>
          </cell>
          <cell r="HT51">
            <v>2900</v>
          </cell>
          <cell r="HU51">
            <v>1500</v>
          </cell>
          <cell r="HV51">
            <v>1410</v>
          </cell>
          <cell r="HW51">
            <v>28</v>
          </cell>
          <cell r="HX51">
            <v>29</v>
          </cell>
          <cell r="HY51">
            <v>28</v>
          </cell>
          <cell r="HZ51">
            <v>72</v>
          </cell>
          <cell r="IA51">
            <v>71</v>
          </cell>
          <cell r="IB51">
            <v>72</v>
          </cell>
          <cell r="IC51">
            <v>2900</v>
          </cell>
          <cell r="ID51">
            <v>1500</v>
          </cell>
          <cell r="IE51">
            <v>1410</v>
          </cell>
          <cell r="IF51">
            <v>16</v>
          </cell>
          <cell r="IG51">
            <v>18</v>
          </cell>
          <cell r="IH51">
            <v>14</v>
          </cell>
          <cell r="II51">
            <v>84</v>
          </cell>
          <cell r="IJ51">
            <v>82</v>
          </cell>
          <cell r="IK51">
            <v>86</v>
          </cell>
          <cell r="IL51">
            <v>2900</v>
          </cell>
          <cell r="IM51">
            <v>1500</v>
          </cell>
          <cell r="IN51">
            <v>1410</v>
          </cell>
          <cell r="IO51">
            <v>35</v>
          </cell>
          <cell r="IP51">
            <v>38</v>
          </cell>
          <cell r="IQ51">
            <v>31</v>
          </cell>
          <cell r="IR51">
            <v>65</v>
          </cell>
          <cell r="IS51">
            <v>62</v>
          </cell>
          <cell r="IT51">
            <v>69</v>
          </cell>
        </row>
        <row r="52">
          <cell r="B52">
            <v>340</v>
          </cell>
          <cell r="C52">
            <v>1969</v>
          </cell>
          <cell r="D52">
            <v>990</v>
          </cell>
          <cell r="E52">
            <v>979</v>
          </cell>
          <cell r="F52">
            <v>26</v>
          </cell>
          <cell r="G52">
            <v>30</v>
          </cell>
          <cell r="H52">
            <v>21</v>
          </cell>
          <cell r="I52">
            <v>74</v>
          </cell>
          <cell r="J52">
            <v>70</v>
          </cell>
          <cell r="K52">
            <v>79</v>
          </cell>
          <cell r="L52">
            <v>1969</v>
          </cell>
          <cell r="M52">
            <v>990</v>
          </cell>
          <cell r="N52">
            <v>979</v>
          </cell>
          <cell r="O52">
            <v>28</v>
          </cell>
          <cell r="P52">
            <v>27</v>
          </cell>
          <cell r="Q52">
            <v>28</v>
          </cell>
          <cell r="R52">
            <v>72</v>
          </cell>
          <cell r="S52">
            <v>73</v>
          </cell>
          <cell r="T52">
            <v>72</v>
          </cell>
          <cell r="U52">
            <v>1969</v>
          </cell>
          <cell r="V52">
            <v>990</v>
          </cell>
          <cell r="W52">
            <v>979</v>
          </cell>
          <cell r="X52">
            <v>15</v>
          </cell>
          <cell r="Y52">
            <v>15</v>
          </cell>
          <cell r="Z52">
            <v>15</v>
          </cell>
          <cell r="AA52">
            <v>85</v>
          </cell>
          <cell r="AB52">
            <v>85</v>
          </cell>
          <cell r="AC52">
            <v>85</v>
          </cell>
          <cell r="AD52">
            <v>1969</v>
          </cell>
          <cell r="AE52">
            <v>990</v>
          </cell>
          <cell r="AF52">
            <v>979</v>
          </cell>
          <cell r="AG52">
            <v>34</v>
          </cell>
          <cell r="AH52">
            <v>37</v>
          </cell>
          <cell r="AI52">
            <v>32</v>
          </cell>
          <cell r="AJ52">
            <v>66</v>
          </cell>
          <cell r="AK52">
            <v>63</v>
          </cell>
          <cell r="AL52">
            <v>68</v>
          </cell>
          <cell r="DG52">
            <v>5</v>
          </cell>
          <cell r="DH52" t="str">
            <v>x</v>
          </cell>
          <cell r="DI52" t="str">
            <v>x</v>
          </cell>
          <cell r="DJ52">
            <v>20</v>
          </cell>
          <cell r="DK52" t="str">
            <v>x</v>
          </cell>
          <cell r="DL52" t="str">
            <v>x</v>
          </cell>
          <cell r="DM52">
            <v>80</v>
          </cell>
          <cell r="DN52" t="str">
            <v>x</v>
          </cell>
          <cell r="DO52" t="str">
            <v>x</v>
          </cell>
          <cell r="DP52">
            <v>5</v>
          </cell>
          <cell r="DQ52" t="str">
            <v>x</v>
          </cell>
          <cell r="DR52" t="str">
            <v>x</v>
          </cell>
          <cell r="DS52">
            <v>20</v>
          </cell>
          <cell r="DT52" t="str">
            <v>x</v>
          </cell>
          <cell r="DU52" t="str">
            <v>x</v>
          </cell>
          <cell r="DV52">
            <v>80</v>
          </cell>
          <cell r="DW52" t="str">
            <v>x</v>
          </cell>
          <cell r="DX52" t="str">
            <v>x</v>
          </cell>
          <cell r="DY52">
            <v>5</v>
          </cell>
          <cell r="DZ52" t="str">
            <v>x</v>
          </cell>
          <cell r="EA52" t="str">
            <v>x</v>
          </cell>
          <cell r="EB52">
            <v>20</v>
          </cell>
          <cell r="EC52" t="str">
            <v>x</v>
          </cell>
          <cell r="ED52" t="str">
            <v>x</v>
          </cell>
          <cell r="EE52">
            <v>80</v>
          </cell>
          <cell r="EF52" t="str">
            <v>x</v>
          </cell>
          <cell r="EG52" t="str">
            <v>x</v>
          </cell>
          <cell r="EH52">
            <v>5</v>
          </cell>
          <cell r="EI52" t="str">
            <v>x</v>
          </cell>
          <cell r="EJ52" t="str">
            <v>x</v>
          </cell>
          <cell r="EK52">
            <v>20</v>
          </cell>
          <cell r="EL52" t="str">
            <v>x</v>
          </cell>
          <cell r="EM52" t="str">
            <v>x</v>
          </cell>
          <cell r="EN52">
            <v>80</v>
          </cell>
          <cell r="EO52" t="str">
            <v>x</v>
          </cell>
          <cell r="EP52" t="str">
            <v>x</v>
          </cell>
          <cell r="HK52">
            <v>2090</v>
          </cell>
          <cell r="HL52">
            <v>1050</v>
          </cell>
          <cell r="HM52">
            <v>1040</v>
          </cell>
          <cell r="HN52">
            <v>26</v>
          </cell>
          <cell r="HO52">
            <v>30</v>
          </cell>
          <cell r="HP52">
            <v>21</v>
          </cell>
          <cell r="HQ52">
            <v>74</v>
          </cell>
          <cell r="HR52">
            <v>70</v>
          </cell>
          <cell r="HS52">
            <v>79</v>
          </cell>
          <cell r="HT52">
            <v>2090</v>
          </cell>
          <cell r="HU52">
            <v>1050</v>
          </cell>
          <cell r="HV52">
            <v>1040</v>
          </cell>
          <cell r="HW52">
            <v>27</v>
          </cell>
          <cell r="HX52">
            <v>27</v>
          </cell>
          <cell r="HY52">
            <v>28</v>
          </cell>
          <cell r="HZ52">
            <v>73</v>
          </cell>
          <cell r="IA52">
            <v>73</v>
          </cell>
          <cell r="IB52">
            <v>72</v>
          </cell>
          <cell r="IC52">
            <v>2090</v>
          </cell>
          <cell r="ID52">
            <v>1050</v>
          </cell>
          <cell r="IE52">
            <v>1040</v>
          </cell>
          <cell r="IF52">
            <v>15</v>
          </cell>
          <cell r="IG52">
            <v>15</v>
          </cell>
          <cell r="IH52">
            <v>15</v>
          </cell>
          <cell r="II52">
            <v>85</v>
          </cell>
          <cell r="IJ52">
            <v>85</v>
          </cell>
          <cell r="IK52">
            <v>85</v>
          </cell>
          <cell r="IL52">
            <v>2090</v>
          </cell>
          <cell r="IM52">
            <v>1050</v>
          </cell>
          <cell r="IN52">
            <v>1040</v>
          </cell>
          <cell r="IO52">
            <v>34</v>
          </cell>
          <cell r="IP52">
            <v>37</v>
          </cell>
          <cell r="IQ52">
            <v>32</v>
          </cell>
          <cell r="IR52">
            <v>66</v>
          </cell>
          <cell r="IS52">
            <v>63</v>
          </cell>
          <cell r="IT52">
            <v>68</v>
          </cell>
        </row>
        <row r="53">
          <cell r="B53">
            <v>341</v>
          </cell>
          <cell r="C53">
            <v>4701</v>
          </cell>
          <cell r="D53">
            <v>2410</v>
          </cell>
          <cell r="E53">
            <v>2291</v>
          </cell>
          <cell r="F53">
            <v>23</v>
          </cell>
          <cell r="G53">
            <v>28</v>
          </cell>
          <cell r="H53">
            <v>17</v>
          </cell>
          <cell r="I53">
            <v>77</v>
          </cell>
          <cell r="J53">
            <v>72</v>
          </cell>
          <cell r="K53">
            <v>83</v>
          </cell>
          <cell r="L53">
            <v>4701</v>
          </cell>
          <cell r="M53">
            <v>2410</v>
          </cell>
          <cell r="N53">
            <v>2291</v>
          </cell>
          <cell r="O53">
            <v>25</v>
          </cell>
          <cell r="P53">
            <v>26</v>
          </cell>
          <cell r="Q53">
            <v>25</v>
          </cell>
          <cell r="R53">
            <v>75</v>
          </cell>
          <cell r="S53">
            <v>74</v>
          </cell>
          <cell r="T53">
            <v>75</v>
          </cell>
          <cell r="U53">
            <v>4701</v>
          </cell>
          <cell r="V53">
            <v>2410</v>
          </cell>
          <cell r="W53">
            <v>2291</v>
          </cell>
          <cell r="X53">
            <v>15</v>
          </cell>
          <cell r="Y53">
            <v>16</v>
          </cell>
          <cell r="Z53">
            <v>13</v>
          </cell>
          <cell r="AA53">
            <v>85</v>
          </cell>
          <cell r="AB53">
            <v>84</v>
          </cell>
          <cell r="AC53">
            <v>87</v>
          </cell>
          <cell r="AD53">
            <v>4701</v>
          </cell>
          <cell r="AE53">
            <v>2410</v>
          </cell>
          <cell r="AF53">
            <v>2291</v>
          </cell>
          <cell r="AG53">
            <v>31</v>
          </cell>
          <cell r="AH53">
            <v>34</v>
          </cell>
          <cell r="AI53">
            <v>28</v>
          </cell>
          <cell r="AJ53">
            <v>69</v>
          </cell>
          <cell r="AK53">
            <v>66</v>
          </cell>
          <cell r="AL53">
            <v>72</v>
          </cell>
          <cell r="DG53">
            <v>198</v>
          </cell>
          <cell r="DH53">
            <v>109</v>
          </cell>
          <cell r="DI53">
            <v>89</v>
          </cell>
          <cell r="DJ53">
            <v>28</v>
          </cell>
          <cell r="DK53">
            <v>30</v>
          </cell>
          <cell r="DL53">
            <v>26</v>
          </cell>
          <cell r="DM53">
            <v>72</v>
          </cell>
          <cell r="DN53">
            <v>70</v>
          </cell>
          <cell r="DO53">
            <v>74</v>
          </cell>
          <cell r="DP53">
            <v>198</v>
          </cell>
          <cell r="DQ53">
            <v>109</v>
          </cell>
          <cell r="DR53">
            <v>89</v>
          </cell>
          <cell r="DS53">
            <v>35</v>
          </cell>
          <cell r="DT53">
            <v>31</v>
          </cell>
          <cell r="DU53">
            <v>39</v>
          </cell>
          <cell r="DV53">
            <v>65</v>
          </cell>
          <cell r="DW53">
            <v>69</v>
          </cell>
          <cell r="DX53">
            <v>61</v>
          </cell>
          <cell r="DY53">
            <v>198</v>
          </cell>
          <cell r="DZ53">
            <v>109</v>
          </cell>
          <cell r="EA53">
            <v>89</v>
          </cell>
          <cell r="EB53">
            <v>24</v>
          </cell>
          <cell r="EC53">
            <v>22</v>
          </cell>
          <cell r="ED53">
            <v>26</v>
          </cell>
          <cell r="EE53">
            <v>76</v>
          </cell>
          <cell r="EF53">
            <v>78</v>
          </cell>
          <cell r="EG53">
            <v>74</v>
          </cell>
          <cell r="EH53">
            <v>198</v>
          </cell>
          <cell r="EI53">
            <v>109</v>
          </cell>
          <cell r="EJ53">
            <v>89</v>
          </cell>
          <cell r="EK53">
            <v>42</v>
          </cell>
          <cell r="EL53">
            <v>43</v>
          </cell>
          <cell r="EM53">
            <v>42</v>
          </cell>
          <cell r="EN53">
            <v>58</v>
          </cell>
          <cell r="EO53">
            <v>57</v>
          </cell>
          <cell r="EP53">
            <v>58</v>
          </cell>
          <cell r="HK53">
            <v>5260</v>
          </cell>
          <cell r="HL53">
            <v>2710</v>
          </cell>
          <cell r="HM53">
            <v>2550</v>
          </cell>
          <cell r="HN53">
            <v>23</v>
          </cell>
          <cell r="HO53">
            <v>28</v>
          </cell>
          <cell r="HP53">
            <v>18</v>
          </cell>
          <cell r="HQ53">
            <v>77</v>
          </cell>
          <cell r="HR53">
            <v>72</v>
          </cell>
          <cell r="HS53">
            <v>82</v>
          </cell>
          <cell r="HT53">
            <v>5260</v>
          </cell>
          <cell r="HU53">
            <v>2710</v>
          </cell>
          <cell r="HV53">
            <v>2550</v>
          </cell>
          <cell r="HW53">
            <v>26</v>
          </cell>
          <cell r="HX53">
            <v>26</v>
          </cell>
          <cell r="HY53">
            <v>25</v>
          </cell>
          <cell r="HZ53">
            <v>74</v>
          </cell>
          <cell r="IA53">
            <v>74</v>
          </cell>
          <cell r="IB53">
            <v>75</v>
          </cell>
          <cell r="IC53">
            <v>5260</v>
          </cell>
          <cell r="ID53">
            <v>2710</v>
          </cell>
          <cell r="IE53">
            <v>2550</v>
          </cell>
          <cell r="IF53">
            <v>15</v>
          </cell>
          <cell r="IG53">
            <v>16</v>
          </cell>
          <cell r="IH53">
            <v>14</v>
          </cell>
          <cell r="II53">
            <v>85</v>
          </cell>
          <cell r="IJ53">
            <v>84</v>
          </cell>
          <cell r="IK53">
            <v>86</v>
          </cell>
          <cell r="IL53">
            <v>5260</v>
          </cell>
          <cell r="IM53">
            <v>2710</v>
          </cell>
          <cell r="IN53">
            <v>2550</v>
          </cell>
          <cell r="IO53">
            <v>32</v>
          </cell>
          <cell r="IP53">
            <v>35</v>
          </cell>
          <cell r="IQ53">
            <v>28</v>
          </cell>
          <cell r="IR53">
            <v>68</v>
          </cell>
          <cell r="IS53">
            <v>65</v>
          </cell>
          <cell r="IT53">
            <v>72</v>
          </cell>
        </row>
        <row r="54">
          <cell r="B54">
            <v>342</v>
          </cell>
          <cell r="C54">
            <v>2078</v>
          </cell>
          <cell r="D54">
            <v>1046</v>
          </cell>
          <cell r="E54">
            <v>1032</v>
          </cell>
          <cell r="F54">
            <v>19</v>
          </cell>
          <cell r="G54">
            <v>23</v>
          </cell>
          <cell r="H54">
            <v>15</v>
          </cell>
          <cell r="I54">
            <v>81</v>
          </cell>
          <cell r="J54">
            <v>77</v>
          </cell>
          <cell r="K54">
            <v>85</v>
          </cell>
          <cell r="L54">
            <v>2078</v>
          </cell>
          <cell r="M54">
            <v>1046</v>
          </cell>
          <cell r="N54">
            <v>1032</v>
          </cell>
          <cell r="O54">
            <v>20</v>
          </cell>
          <cell r="P54">
            <v>19</v>
          </cell>
          <cell r="Q54">
            <v>21</v>
          </cell>
          <cell r="R54">
            <v>80</v>
          </cell>
          <cell r="S54">
            <v>81</v>
          </cell>
          <cell r="T54">
            <v>79</v>
          </cell>
          <cell r="U54">
            <v>2078</v>
          </cell>
          <cell r="V54">
            <v>1046</v>
          </cell>
          <cell r="W54">
            <v>1032</v>
          </cell>
          <cell r="X54">
            <v>10</v>
          </cell>
          <cell r="Y54">
            <v>11</v>
          </cell>
          <cell r="Z54">
            <v>10</v>
          </cell>
          <cell r="AA54">
            <v>90</v>
          </cell>
          <cell r="AB54">
            <v>89</v>
          </cell>
          <cell r="AC54">
            <v>90</v>
          </cell>
          <cell r="AD54">
            <v>2078</v>
          </cell>
          <cell r="AE54">
            <v>1046</v>
          </cell>
          <cell r="AF54">
            <v>1032</v>
          </cell>
          <cell r="AG54">
            <v>27</v>
          </cell>
          <cell r="AH54">
            <v>29</v>
          </cell>
          <cell r="AI54">
            <v>24</v>
          </cell>
          <cell r="AJ54">
            <v>73</v>
          </cell>
          <cell r="AK54">
            <v>71</v>
          </cell>
          <cell r="AL54">
            <v>76</v>
          </cell>
          <cell r="DG54">
            <v>3</v>
          </cell>
          <cell r="DH54" t="str">
            <v>x</v>
          </cell>
          <cell r="DI54" t="str">
            <v>x</v>
          </cell>
          <cell r="DJ54">
            <v>67</v>
          </cell>
          <cell r="DK54" t="str">
            <v>x</v>
          </cell>
          <cell r="DL54" t="str">
            <v>x</v>
          </cell>
          <cell r="DM54">
            <v>33</v>
          </cell>
          <cell r="DN54" t="str">
            <v>x</v>
          </cell>
          <cell r="DO54" t="str">
            <v>x</v>
          </cell>
          <cell r="DP54">
            <v>3</v>
          </cell>
          <cell r="DQ54" t="str">
            <v>x</v>
          </cell>
          <cell r="DR54" t="str">
            <v>x</v>
          </cell>
          <cell r="DS54">
            <v>67</v>
          </cell>
          <cell r="DT54" t="str">
            <v>x</v>
          </cell>
          <cell r="DU54" t="str">
            <v>x</v>
          </cell>
          <cell r="DV54">
            <v>33</v>
          </cell>
          <cell r="DW54" t="str">
            <v>x</v>
          </cell>
          <cell r="DX54" t="str">
            <v>x</v>
          </cell>
          <cell r="DY54">
            <v>3</v>
          </cell>
          <cell r="DZ54" t="str">
            <v>x</v>
          </cell>
          <cell r="EA54" t="str">
            <v>x</v>
          </cell>
          <cell r="EB54">
            <v>0</v>
          </cell>
          <cell r="EC54" t="str">
            <v>x</v>
          </cell>
          <cell r="ED54" t="str">
            <v>x</v>
          </cell>
          <cell r="EE54">
            <v>100</v>
          </cell>
          <cell r="EF54" t="str">
            <v>x</v>
          </cell>
          <cell r="EG54" t="str">
            <v>x</v>
          </cell>
          <cell r="EH54">
            <v>3</v>
          </cell>
          <cell r="EI54" t="str">
            <v>x</v>
          </cell>
          <cell r="EJ54" t="str">
            <v>x</v>
          </cell>
          <cell r="EK54">
            <v>67</v>
          </cell>
          <cell r="EL54" t="str">
            <v>x</v>
          </cell>
          <cell r="EM54" t="str">
            <v>x</v>
          </cell>
          <cell r="EN54">
            <v>33</v>
          </cell>
          <cell r="EO54" t="str">
            <v>x</v>
          </cell>
          <cell r="EP54" t="str">
            <v>x</v>
          </cell>
          <cell r="HK54">
            <v>2160</v>
          </cell>
          <cell r="HL54">
            <v>1090</v>
          </cell>
          <cell r="HM54">
            <v>1070</v>
          </cell>
          <cell r="HN54">
            <v>19</v>
          </cell>
          <cell r="HO54">
            <v>24</v>
          </cell>
          <cell r="HP54">
            <v>15</v>
          </cell>
          <cell r="HQ54">
            <v>81</v>
          </cell>
          <cell r="HR54">
            <v>76</v>
          </cell>
          <cell r="HS54">
            <v>85</v>
          </cell>
          <cell r="HT54">
            <v>2160</v>
          </cell>
          <cell r="HU54">
            <v>1090</v>
          </cell>
          <cell r="HV54">
            <v>1070</v>
          </cell>
          <cell r="HW54">
            <v>20</v>
          </cell>
          <cell r="HX54">
            <v>20</v>
          </cell>
          <cell r="HY54">
            <v>21</v>
          </cell>
          <cell r="HZ54">
            <v>80</v>
          </cell>
          <cell r="IA54">
            <v>80</v>
          </cell>
          <cell r="IB54">
            <v>79</v>
          </cell>
          <cell r="IC54">
            <v>2160</v>
          </cell>
          <cell r="ID54">
            <v>1090</v>
          </cell>
          <cell r="IE54">
            <v>1070</v>
          </cell>
          <cell r="IF54">
            <v>10</v>
          </cell>
          <cell r="IG54">
            <v>11</v>
          </cell>
          <cell r="IH54">
            <v>10</v>
          </cell>
          <cell r="II54">
            <v>90</v>
          </cell>
          <cell r="IJ54">
            <v>89</v>
          </cell>
          <cell r="IK54">
            <v>90</v>
          </cell>
          <cell r="IL54">
            <v>2160</v>
          </cell>
          <cell r="IM54">
            <v>1090</v>
          </cell>
          <cell r="IN54">
            <v>1070</v>
          </cell>
          <cell r="IO54">
            <v>27</v>
          </cell>
          <cell r="IP54">
            <v>30</v>
          </cell>
          <cell r="IQ54">
            <v>24</v>
          </cell>
          <cell r="IR54">
            <v>73</v>
          </cell>
          <cell r="IS54">
            <v>70</v>
          </cell>
          <cell r="IT54">
            <v>76</v>
          </cell>
        </row>
        <row r="55">
          <cell r="B55">
            <v>343</v>
          </cell>
          <cell r="C55">
            <v>3138</v>
          </cell>
          <cell r="D55">
            <v>1627</v>
          </cell>
          <cell r="E55">
            <v>1511</v>
          </cell>
          <cell r="F55">
            <v>16</v>
          </cell>
          <cell r="G55">
            <v>20</v>
          </cell>
          <cell r="H55">
            <v>11</v>
          </cell>
          <cell r="I55">
            <v>84</v>
          </cell>
          <cell r="J55">
            <v>80</v>
          </cell>
          <cell r="K55">
            <v>89</v>
          </cell>
          <cell r="L55">
            <v>3138</v>
          </cell>
          <cell r="M55">
            <v>1627</v>
          </cell>
          <cell r="N55">
            <v>1511</v>
          </cell>
          <cell r="O55">
            <v>18</v>
          </cell>
          <cell r="P55">
            <v>17</v>
          </cell>
          <cell r="Q55">
            <v>19</v>
          </cell>
          <cell r="R55">
            <v>82</v>
          </cell>
          <cell r="S55">
            <v>83</v>
          </cell>
          <cell r="T55">
            <v>81</v>
          </cell>
          <cell r="U55">
            <v>3138</v>
          </cell>
          <cell r="V55">
            <v>1627</v>
          </cell>
          <cell r="W55">
            <v>1511</v>
          </cell>
          <cell r="X55">
            <v>9</v>
          </cell>
          <cell r="Y55">
            <v>10</v>
          </cell>
          <cell r="Z55">
            <v>8</v>
          </cell>
          <cell r="AA55">
            <v>91</v>
          </cell>
          <cell r="AB55">
            <v>90</v>
          </cell>
          <cell r="AC55">
            <v>92</v>
          </cell>
          <cell r="AD55">
            <v>3138</v>
          </cell>
          <cell r="AE55">
            <v>1627</v>
          </cell>
          <cell r="AF55">
            <v>1511</v>
          </cell>
          <cell r="AG55">
            <v>23</v>
          </cell>
          <cell r="AH55">
            <v>25</v>
          </cell>
          <cell r="AI55">
            <v>21</v>
          </cell>
          <cell r="AJ55">
            <v>77</v>
          </cell>
          <cell r="AK55">
            <v>75</v>
          </cell>
          <cell r="AL55">
            <v>79</v>
          </cell>
          <cell r="DG55">
            <v>10</v>
          </cell>
          <cell r="DH55">
            <v>4</v>
          </cell>
          <cell r="DI55">
            <v>6</v>
          </cell>
          <cell r="DJ55">
            <v>30</v>
          </cell>
          <cell r="DK55">
            <v>50</v>
          </cell>
          <cell r="DL55">
            <v>17</v>
          </cell>
          <cell r="DM55">
            <v>70</v>
          </cell>
          <cell r="DN55">
            <v>50</v>
          </cell>
          <cell r="DO55">
            <v>83</v>
          </cell>
          <cell r="DP55">
            <v>10</v>
          </cell>
          <cell r="DQ55">
            <v>4</v>
          </cell>
          <cell r="DR55">
            <v>6</v>
          </cell>
          <cell r="DS55">
            <v>20</v>
          </cell>
          <cell r="DT55">
            <v>25</v>
          </cell>
          <cell r="DU55">
            <v>17</v>
          </cell>
          <cell r="DV55">
            <v>80</v>
          </cell>
          <cell r="DW55">
            <v>75</v>
          </cell>
          <cell r="DX55">
            <v>83</v>
          </cell>
          <cell r="DY55">
            <v>10</v>
          </cell>
          <cell r="DZ55">
            <v>4</v>
          </cell>
          <cell r="EA55">
            <v>6</v>
          </cell>
          <cell r="EB55">
            <v>20</v>
          </cell>
          <cell r="EC55">
            <v>25</v>
          </cell>
          <cell r="ED55">
            <v>17</v>
          </cell>
          <cell r="EE55">
            <v>80</v>
          </cell>
          <cell r="EF55">
            <v>75</v>
          </cell>
          <cell r="EG55">
            <v>83</v>
          </cell>
          <cell r="EH55">
            <v>10</v>
          </cell>
          <cell r="EI55">
            <v>4</v>
          </cell>
          <cell r="EJ55">
            <v>6</v>
          </cell>
          <cell r="EK55">
            <v>30</v>
          </cell>
          <cell r="EL55">
            <v>50</v>
          </cell>
          <cell r="EM55">
            <v>17</v>
          </cell>
          <cell r="EN55">
            <v>70</v>
          </cell>
          <cell r="EO55">
            <v>50</v>
          </cell>
          <cell r="EP55">
            <v>83</v>
          </cell>
          <cell r="HK55">
            <v>3240</v>
          </cell>
          <cell r="HL55">
            <v>1670</v>
          </cell>
          <cell r="HM55">
            <v>1560</v>
          </cell>
          <cell r="HN55">
            <v>16</v>
          </cell>
          <cell r="HO55">
            <v>20</v>
          </cell>
          <cell r="HP55">
            <v>11</v>
          </cell>
          <cell r="HQ55">
            <v>84</v>
          </cell>
          <cell r="HR55">
            <v>80</v>
          </cell>
          <cell r="HS55">
            <v>89</v>
          </cell>
          <cell r="HT55">
            <v>3240</v>
          </cell>
          <cell r="HU55">
            <v>1670</v>
          </cell>
          <cell r="HV55">
            <v>1560</v>
          </cell>
          <cell r="HW55">
            <v>18</v>
          </cell>
          <cell r="HX55">
            <v>17</v>
          </cell>
          <cell r="HY55">
            <v>19</v>
          </cell>
          <cell r="HZ55">
            <v>82</v>
          </cell>
          <cell r="IA55">
            <v>83</v>
          </cell>
          <cell r="IB55">
            <v>81</v>
          </cell>
          <cell r="IC55">
            <v>3240</v>
          </cell>
          <cell r="ID55">
            <v>1670</v>
          </cell>
          <cell r="IE55">
            <v>1560</v>
          </cell>
          <cell r="IF55">
            <v>9</v>
          </cell>
          <cell r="IG55">
            <v>10</v>
          </cell>
          <cell r="IH55">
            <v>8</v>
          </cell>
          <cell r="II55">
            <v>91</v>
          </cell>
          <cell r="IJ55">
            <v>90</v>
          </cell>
          <cell r="IK55">
            <v>92</v>
          </cell>
          <cell r="IL55">
            <v>3240</v>
          </cell>
          <cell r="IM55">
            <v>1670</v>
          </cell>
          <cell r="IN55">
            <v>1560</v>
          </cell>
          <cell r="IO55">
            <v>23</v>
          </cell>
          <cell r="IP55">
            <v>25</v>
          </cell>
          <cell r="IQ55">
            <v>21</v>
          </cell>
          <cell r="IR55">
            <v>77</v>
          </cell>
          <cell r="IS55">
            <v>75</v>
          </cell>
          <cell r="IT55">
            <v>79</v>
          </cell>
        </row>
        <row r="56">
          <cell r="B56">
            <v>344</v>
          </cell>
          <cell r="C56">
            <v>3590</v>
          </cell>
          <cell r="D56">
            <v>1848</v>
          </cell>
          <cell r="E56">
            <v>1742</v>
          </cell>
          <cell r="F56">
            <v>19</v>
          </cell>
          <cell r="G56">
            <v>23</v>
          </cell>
          <cell r="H56">
            <v>14</v>
          </cell>
          <cell r="I56">
            <v>81</v>
          </cell>
          <cell r="J56">
            <v>77</v>
          </cell>
          <cell r="K56">
            <v>86</v>
          </cell>
          <cell r="L56">
            <v>3590</v>
          </cell>
          <cell r="M56">
            <v>1848</v>
          </cell>
          <cell r="N56">
            <v>1742</v>
          </cell>
          <cell r="O56">
            <v>22</v>
          </cell>
          <cell r="P56">
            <v>22</v>
          </cell>
          <cell r="Q56">
            <v>23</v>
          </cell>
          <cell r="R56">
            <v>78</v>
          </cell>
          <cell r="S56">
            <v>78</v>
          </cell>
          <cell r="T56">
            <v>77</v>
          </cell>
          <cell r="U56">
            <v>3590</v>
          </cell>
          <cell r="V56">
            <v>1848</v>
          </cell>
          <cell r="W56">
            <v>1742</v>
          </cell>
          <cell r="X56">
            <v>11</v>
          </cell>
          <cell r="Y56">
            <v>12</v>
          </cell>
          <cell r="Z56">
            <v>11</v>
          </cell>
          <cell r="AA56">
            <v>89</v>
          </cell>
          <cell r="AB56">
            <v>88</v>
          </cell>
          <cell r="AC56">
            <v>89</v>
          </cell>
          <cell r="AD56">
            <v>3590</v>
          </cell>
          <cell r="AE56">
            <v>1848</v>
          </cell>
          <cell r="AF56">
            <v>1742</v>
          </cell>
          <cell r="AG56">
            <v>28</v>
          </cell>
          <cell r="AH56">
            <v>30</v>
          </cell>
          <cell r="AI56">
            <v>25</v>
          </cell>
          <cell r="AJ56">
            <v>72</v>
          </cell>
          <cell r="AK56">
            <v>70</v>
          </cell>
          <cell r="AL56">
            <v>75</v>
          </cell>
          <cell r="DG56">
            <v>10</v>
          </cell>
          <cell r="DH56">
            <v>6</v>
          </cell>
          <cell r="DI56">
            <v>4</v>
          </cell>
          <cell r="DJ56">
            <v>30</v>
          </cell>
          <cell r="DK56">
            <v>17</v>
          </cell>
          <cell r="DL56">
            <v>50</v>
          </cell>
          <cell r="DM56">
            <v>70</v>
          </cell>
          <cell r="DN56">
            <v>83</v>
          </cell>
          <cell r="DO56">
            <v>50</v>
          </cell>
          <cell r="DP56">
            <v>10</v>
          </cell>
          <cell r="DQ56">
            <v>6</v>
          </cell>
          <cell r="DR56">
            <v>4</v>
          </cell>
          <cell r="DS56">
            <v>30</v>
          </cell>
          <cell r="DT56">
            <v>33</v>
          </cell>
          <cell r="DU56">
            <v>25</v>
          </cell>
          <cell r="DV56">
            <v>70</v>
          </cell>
          <cell r="DW56">
            <v>67</v>
          </cell>
          <cell r="DX56">
            <v>75</v>
          </cell>
          <cell r="DY56">
            <v>10</v>
          </cell>
          <cell r="DZ56">
            <v>6</v>
          </cell>
          <cell r="EA56">
            <v>4</v>
          </cell>
          <cell r="EB56">
            <v>20</v>
          </cell>
          <cell r="EC56">
            <v>17</v>
          </cell>
          <cell r="ED56">
            <v>25</v>
          </cell>
          <cell r="EE56">
            <v>80</v>
          </cell>
          <cell r="EF56">
            <v>83</v>
          </cell>
          <cell r="EG56">
            <v>75</v>
          </cell>
          <cell r="EH56">
            <v>10</v>
          </cell>
          <cell r="EI56">
            <v>6</v>
          </cell>
          <cell r="EJ56">
            <v>4</v>
          </cell>
          <cell r="EK56">
            <v>40</v>
          </cell>
          <cell r="EL56">
            <v>33</v>
          </cell>
          <cell r="EM56">
            <v>50</v>
          </cell>
          <cell r="EN56">
            <v>60</v>
          </cell>
          <cell r="EO56">
            <v>67</v>
          </cell>
          <cell r="EP56">
            <v>50</v>
          </cell>
          <cell r="HK56">
            <v>3830</v>
          </cell>
          <cell r="HL56">
            <v>1970</v>
          </cell>
          <cell r="HM56">
            <v>1860</v>
          </cell>
          <cell r="HN56">
            <v>19</v>
          </cell>
          <cell r="HO56">
            <v>23</v>
          </cell>
          <cell r="HP56">
            <v>15</v>
          </cell>
          <cell r="HQ56">
            <v>81</v>
          </cell>
          <cell r="HR56">
            <v>77</v>
          </cell>
          <cell r="HS56">
            <v>85</v>
          </cell>
          <cell r="HT56">
            <v>3830</v>
          </cell>
          <cell r="HU56">
            <v>1970</v>
          </cell>
          <cell r="HV56">
            <v>1860</v>
          </cell>
          <cell r="HW56">
            <v>23</v>
          </cell>
          <cell r="HX56">
            <v>23</v>
          </cell>
          <cell r="HY56">
            <v>23</v>
          </cell>
          <cell r="HZ56">
            <v>77</v>
          </cell>
          <cell r="IA56">
            <v>77</v>
          </cell>
          <cell r="IB56">
            <v>77</v>
          </cell>
          <cell r="IC56">
            <v>3830</v>
          </cell>
          <cell r="ID56">
            <v>1970</v>
          </cell>
          <cell r="IE56">
            <v>1860</v>
          </cell>
          <cell r="IF56">
            <v>11</v>
          </cell>
          <cell r="IG56">
            <v>12</v>
          </cell>
          <cell r="IH56">
            <v>11</v>
          </cell>
          <cell r="II56">
            <v>89</v>
          </cell>
          <cell r="IJ56">
            <v>88</v>
          </cell>
          <cell r="IK56">
            <v>89</v>
          </cell>
          <cell r="IL56">
            <v>3830</v>
          </cell>
          <cell r="IM56">
            <v>1970</v>
          </cell>
          <cell r="IN56">
            <v>1860</v>
          </cell>
          <cell r="IO56">
            <v>28</v>
          </cell>
          <cell r="IP56">
            <v>30</v>
          </cell>
          <cell r="IQ56">
            <v>26</v>
          </cell>
          <cell r="IR56">
            <v>72</v>
          </cell>
          <cell r="IS56">
            <v>70</v>
          </cell>
          <cell r="IT56">
            <v>74</v>
          </cell>
        </row>
        <row r="57">
          <cell r="B57">
            <v>350</v>
          </cell>
          <cell r="C57">
            <v>2606</v>
          </cell>
          <cell r="D57">
            <v>1318</v>
          </cell>
          <cell r="E57">
            <v>1288</v>
          </cell>
          <cell r="F57">
            <v>21</v>
          </cell>
          <cell r="G57">
            <v>24</v>
          </cell>
          <cell r="H57">
            <v>17</v>
          </cell>
          <cell r="I57">
            <v>79</v>
          </cell>
          <cell r="J57">
            <v>76</v>
          </cell>
          <cell r="K57">
            <v>83</v>
          </cell>
          <cell r="L57">
            <v>2606</v>
          </cell>
          <cell r="M57">
            <v>1318</v>
          </cell>
          <cell r="N57">
            <v>1288</v>
          </cell>
          <cell r="O57">
            <v>22</v>
          </cell>
          <cell r="P57">
            <v>21</v>
          </cell>
          <cell r="Q57">
            <v>23</v>
          </cell>
          <cell r="R57">
            <v>78</v>
          </cell>
          <cell r="S57">
            <v>79</v>
          </cell>
          <cell r="T57">
            <v>77</v>
          </cell>
          <cell r="U57">
            <v>2606</v>
          </cell>
          <cell r="V57">
            <v>1318</v>
          </cell>
          <cell r="W57">
            <v>1288</v>
          </cell>
          <cell r="X57">
            <v>13</v>
          </cell>
          <cell r="Y57">
            <v>13</v>
          </cell>
          <cell r="Z57">
            <v>13</v>
          </cell>
          <cell r="AA57">
            <v>87</v>
          </cell>
          <cell r="AB57">
            <v>87</v>
          </cell>
          <cell r="AC57">
            <v>87</v>
          </cell>
          <cell r="AD57">
            <v>2606</v>
          </cell>
          <cell r="AE57">
            <v>1318</v>
          </cell>
          <cell r="AF57">
            <v>1288</v>
          </cell>
          <cell r="AG57">
            <v>29</v>
          </cell>
          <cell r="AH57">
            <v>31</v>
          </cell>
          <cell r="AI57">
            <v>27</v>
          </cell>
          <cell r="AJ57">
            <v>71</v>
          </cell>
          <cell r="AK57">
            <v>69</v>
          </cell>
          <cell r="AL57">
            <v>73</v>
          </cell>
          <cell r="DG57">
            <v>44</v>
          </cell>
          <cell r="DH57">
            <v>29</v>
          </cell>
          <cell r="DI57">
            <v>15</v>
          </cell>
          <cell r="DJ57">
            <v>43</v>
          </cell>
          <cell r="DK57">
            <v>52</v>
          </cell>
          <cell r="DL57">
            <v>27</v>
          </cell>
          <cell r="DM57">
            <v>57</v>
          </cell>
          <cell r="DN57">
            <v>48</v>
          </cell>
          <cell r="DO57">
            <v>73</v>
          </cell>
          <cell r="DP57">
            <v>44</v>
          </cell>
          <cell r="DQ57">
            <v>29</v>
          </cell>
          <cell r="DR57">
            <v>15</v>
          </cell>
          <cell r="DS57">
            <v>48</v>
          </cell>
          <cell r="DT57">
            <v>52</v>
          </cell>
          <cell r="DU57">
            <v>40</v>
          </cell>
          <cell r="DV57">
            <v>52</v>
          </cell>
          <cell r="DW57">
            <v>48</v>
          </cell>
          <cell r="DX57">
            <v>60</v>
          </cell>
          <cell r="DY57">
            <v>44</v>
          </cell>
          <cell r="DZ57">
            <v>29</v>
          </cell>
          <cell r="EA57">
            <v>15</v>
          </cell>
          <cell r="EB57">
            <v>25</v>
          </cell>
          <cell r="EC57">
            <v>31</v>
          </cell>
          <cell r="ED57">
            <v>13</v>
          </cell>
          <cell r="EE57">
            <v>75</v>
          </cell>
          <cell r="EF57">
            <v>69</v>
          </cell>
          <cell r="EG57">
            <v>87</v>
          </cell>
          <cell r="EH57">
            <v>44</v>
          </cell>
          <cell r="EI57">
            <v>29</v>
          </cell>
          <cell r="EJ57">
            <v>15</v>
          </cell>
          <cell r="EK57">
            <v>59</v>
          </cell>
          <cell r="EL57">
            <v>66</v>
          </cell>
          <cell r="EM57">
            <v>47</v>
          </cell>
          <cell r="EN57">
            <v>41</v>
          </cell>
          <cell r="EO57">
            <v>34</v>
          </cell>
          <cell r="EP57">
            <v>53</v>
          </cell>
          <cell r="HK57">
            <v>3310</v>
          </cell>
          <cell r="HL57">
            <v>1690</v>
          </cell>
          <cell r="HM57">
            <v>1620</v>
          </cell>
          <cell r="HN57">
            <v>20</v>
          </cell>
          <cell r="HO57">
            <v>24</v>
          </cell>
          <cell r="HP57">
            <v>16</v>
          </cell>
          <cell r="HQ57">
            <v>80</v>
          </cell>
          <cell r="HR57">
            <v>76</v>
          </cell>
          <cell r="HS57">
            <v>84</v>
          </cell>
          <cell r="HT57">
            <v>3310</v>
          </cell>
          <cell r="HU57">
            <v>1690</v>
          </cell>
          <cell r="HV57">
            <v>1620</v>
          </cell>
          <cell r="HW57">
            <v>22</v>
          </cell>
          <cell r="HX57">
            <v>21</v>
          </cell>
          <cell r="HY57">
            <v>23</v>
          </cell>
          <cell r="HZ57">
            <v>78</v>
          </cell>
          <cell r="IA57">
            <v>79</v>
          </cell>
          <cell r="IB57">
            <v>77</v>
          </cell>
          <cell r="IC57">
            <v>3310</v>
          </cell>
          <cell r="ID57">
            <v>1690</v>
          </cell>
          <cell r="IE57">
            <v>1620</v>
          </cell>
          <cell r="IF57">
            <v>14</v>
          </cell>
          <cell r="IG57">
            <v>14</v>
          </cell>
          <cell r="IH57">
            <v>13</v>
          </cell>
          <cell r="II57">
            <v>86</v>
          </cell>
          <cell r="IJ57">
            <v>86</v>
          </cell>
          <cell r="IK57">
            <v>87</v>
          </cell>
          <cell r="IL57">
            <v>3310</v>
          </cell>
          <cell r="IM57">
            <v>1690</v>
          </cell>
          <cell r="IN57">
            <v>1620</v>
          </cell>
          <cell r="IO57">
            <v>29</v>
          </cell>
          <cell r="IP57">
            <v>30</v>
          </cell>
          <cell r="IQ57">
            <v>27</v>
          </cell>
          <cell r="IR57">
            <v>71</v>
          </cell>
          <cell r="IS57">
            <v>70</v>
          </cell>
          <cell r="IT57">
            <v>73</v>
          </cell>
        </row>
        <row r="58">
          <cell r="B58">
            <v>351</v>
          </cell>
          <cell r="C58">
            <v>1838</v>
          </cell>
          <cell r="D58">
            <v>930</v>
          </cell>
          <cell r="E58">
            <v>908</v>
          </cell>
          <cell r="F58">
            <v>17</v>
          </cell>
          <cell r="G58">
            <v>22</v>
          </cell>
          <cell r="H58">
            <v>13</v>
          </cell>
          <cell r="I58">
            <v>83</v>
          </cell>
          <cell r="J58">
            <v>78</v>
          </cell>
          <cell r="K58">
            <v>87</v>
          </cell>
          <cell r="L58">
            <v>1838</v>
          </cell>
          <cell r="M58">
            <v>930</v>
          </cell>
          <cell r="N58">
            <v>908</v>
          </cell>
          <cell r="O58">
            <v>18</v>
          </cell>
          <cell r="P58">
            <v>19</v>
          </cell>
          <cell r="Q58">
            <v>17</v>
          </cell>
          <cell r="R58">
            <v>82</v>
          </cell>
          <cell r="S58">
            <v>81</v>
          </cell>
          <cell r="T58">
            <v>83</v>
          </cell>
          <cell r="U58">
            <v>1838</v>
          </cell>
          <cell r="V58">
            <v>930</v>
          </cell>
          <cell r="W58">
            <v>908</v>
          </cell>
          <cell r="X58">
            <v>10</v>
          </cell>
          <cell r="Y58">
            <v>11</v>
          </cell>
          <cell r="Z58">
            <v>8</v>
          </cell>
          <cell r="AA58">
            <v>90</v>
          </cell>
          <cell r="AB58">
            <v>89</v>
          </cell>
          <cell r="AC58">
            <v>92</v>
          </cell>
          <cell r="AD58">
            <v>1838</v>
          </cell>
          <cell r="AE58">
            <v>930</v>
          </cell>
          <cell r="AF58">
            <v>908</v>
          </cell>
          <cell r="AG58">
            <v>24</v>
          </cell>
          <cell r="AH58">
            <v>27</v>
          </cell>
          <cell r="AI58">
            <v>21</v>
          </cell>
          <cell r="AJ58">
            <v>76</v>
          </cell>
          <cell r="AK58">
            <v>73</v>
          </cell>
          <cell r="AL58">
            <v>79</v>
          </cell>
          <cell r="DG58">
            <v>16</v>
          </cell>
          <cell r="DH58">
            <v>6</v>
          </cell>
          <cell r="DI58">
            <v>10</v>
          </cell>
          <cell r="DJ58">
            <v>25</v>
          </cell>
          <cell r="DK58">
            <v>33</v>
          </cell>
          <cell r="DL58">
            <v>20</v>
          </cell>
          <cell r="DM58">
            <v>75</v>
          </cell>
          <cell r="DN58">
            <v>67</v>
          </cell>
          <cell r="DO58">
            <v>80</v>
          </cell>
          <cell r="DP58">
            <v>16</v>
          </cell>
          <cell r="DQ58">
            <v>6</v>
          </cell>
          <cell r="DR58">
            <v>10</v>
          </cell>
          <cell r="DS58">
            <v>38</v>
          </cell>
          <cell r="DT58">
            <v>33</v>
          </cell>
          <cell r="DU58">
            <v>40</v>
          </cell>
          <cell r="DV58">
            <v>63</v>
          </cell>
          <cell r="DW58">
            <v>67</v>
          </cell>
          <cell r="DX58">
            <v>60</v>
          </cell>
          <cell r="DY58">
            <v>16</v>
          </cell>
          <cell r="DZ58">
            <v>6</v>
          </cell>
          <cell r="EA58">
            <v>10</v>
          </cell>
          <cell r="EB58">
            <v>25</v>
          </cell>
          <cell r="EC58">
            <v>17</v>
          </cell>
          <cell r="ED58">
            <v>30</v>
          </cell>
          <cell r="EE58">
            <v>75</v>
          </cell>
          <cell r="EF58">
            <v>83</v>
          </cell>
          <cell r="EG58">
            <v>70</v>
          </cell>
          <cell r="EH58">
            <v>16</v>
          </cell>
          <cell r="EI58">
            <v>6</v>
          </cell>
          <cell r="EJ58">
            <v>10</v>
          </cell>
          <cell r="EK58">
            <v>38</v>
          </cell>
          <cell r="EL58">
            <v>33</v>
          </cell>
          <cell r="EM58">
            <v>40</v>
          </cell>
          <cell r="EN58">
            <v>63</v>
          </cell>
          <cell r="EO58">
            <v>67</v>
          </cell>
          <cell r="EP58">
            <v>60</v>
          </cell>
          <cell r="HK58">
            <v>2120</v>
          </cell>
          <cell r="HL58">
            <v>1080</v>
          </cell>
          <cell r="HM58">
            <v>1040</v>
          </cell>
          <cell r="HN58">
            <v>18</v>
          </cell>
          <cell r="HO58">
            <v>23</v>
          </cell>
          <cell r="HP58">
            <v>14</v>
          </cell>
          <cell r="HQ58">
            <v>82</v>
          </cell>
          <cell r="HR58">
            <v>77</v>
          </cell>
          <cell r="HS58">
            <v>86</v>
          </cell>
          <cell r="HT58">
            <v>2120</v>
          </cell>
          <cell r="HU58">
            <v>1080</v>
          </cell>
          <cell r="HV58">
            <v>1040</v>
          </cell>
          <cell r="HW58">
            <v>19</v>
          </cell>
          <cell r="HX58">
            <v>19</v>
          </cell>
          <cell r="HY58">
            <v>19</v>
          </cell>
          <cell r="HZ58">
            <v>81</v>
          </cell>
          <cell r="IA58">
            <v>81</v>
          </cell>
          <cell r="IB58">
            <v>81</v>
          </cell>
          <cell r="IC58">
            <v>2120</v>
          </cell>
          <cell r="ID58">
            <v>1080</v>
          </cell>
          <cell r="IE58">
            <v>1040</v>
          </cell>
          <cell r="IF58">
            <v>11</v>
          </cell>
          <cell r="IG58">
            <v>12</v>
          </cell>
          <cell r="IH58">
            <v>10</v>
          </cell>
          <cell r="II58">
            <v>89</v>
          </cell>
          <cell r="IJ58">
            <v>88</v>
          </cell>
          <cell r="IK58">
            <v>90</v>
          </cell>
          <cell r="IL58">
            <v>2120</v>
          </cell>
          <cell r="IM58">
            <v>1080</v>
          </cell>
          <cell r="IN58">
            <v>1040</v>
          </cell>
          <cell r="IO58">
            <v>25</v>
          </cell>
          <cell r="IP58">
            <v>27</v>
          </cell>
          <cell r="IQ58">
            <v>23</v>
          </cell>
          <cell r="IR58">
            <v>75</v>
          </cell>
          <cell r="IS58">
            <v>73</v>
          </cell>
          <cell r="IT58">
            <v>77</v>
          </cell>
        </row>
        <row r="59">
          <cell r="B59">
            <v>352</v>
          </cell>
          <cell r="C59">
            <v>3195</v>
          </cell>
          <cell r="D59">
            <v>1613</v>
          </cell>
          <cell r="E59">
            <v>1582</v>
          </cell>
          <cell r="F59">
            <v>27</v>
          </cell>
          <cell r="G59">
            <v>32</v>
          </cell>
          <cell r="H59">
            <v>23</v>
          </cell>
          <cell r="I59">
            <v>73</v>
          </cell>
          <cell r="J59">
            <v>68</v>
          </cell>
          <cell r="K59">
            <v>77</v>
          </cell>
          <cell r="L59">
            <v>3195</v>
          </cell>
          <cell r="M59">
            <v>1613</v>
          </cell>
          <cell r="N59">
            <v>1582</v>
          </cell>
          <cell r="O59">
            <v>28</v>
          </cell>
          <cell r="P59">
            <v>28</v>
          </cell>
          <cell r="Q59">
            <v>28</v>
          </cell>
          <cell r="R59">
            <v>72</v>
          </cell>
          <cell r="S59">
            <v>72</v>
          </cell>
          <cell r="T59">
            <v>72</v>
          </cell>
          <cell r="U59">
            <v>3195</v>
          </cell>
          <cell r="V59">
            <v>1613</v>
          </cell>
          <cell r="W59">
            <v>1582</v>
          </cell>
          <cell r="X59">
            <v>18</v>
          </cell>
          <cell r="Y59">
            <v>18</v>
          </cell>
          <cell r="Z59">
            <v>17</v>
          </cell>
          <cell r="AA59">
            <v>82</v>
          </cell>
          <cell r="AB59">
            <v>82</v>
          </cell>
          <cell r="AC59">
            <v>83</v>
          </cell>
          <cell r="AD59">
            <v>3195</v>
          </cell>
          <cell r="AE59">
            <v>1613</v>
          </cell>
          <cell r="AF59">
            <v>1582</v>
          </cell>
          <cell r="AG59">
            <v>36</v>
          </cell>
          <cell r="AH59">
            <v>38</v>
          </cell>
          <cell r="AI59">
            <v>33</v>
          </cell>
          <cell r="AJ59">
            <v>64</v>
          </cell>
          <cell r="AK59">
            <v>62</v>
          </cell>
          <cell r="AL59">
            <v>67</v>
          </cell>
          <cell r="DG59">
            <v>501</v>
          </cell>
          <cell r="DH59">
            <v>242</v>
          </cell>
          <cell r="DI59">
            <v>259</v>
          </cell>
          <cell r="DJ59">
            <v>33</v>
          </cell>
          <cell r="DK59">
            <v>36</v>
          </cell>
          <cell r="DL59">
            <v>30</v>
          </cell>
          <cell r="DM59">
            <v>67</v>
          </cell>
          <cell r="DN59">
            <v>64</v>
          </cell>
          <cell r="DO59">
            <v>70</v>
          </cell>
          <cell r="DP59">
            <v>501</v>
          </cell>
          <cell r="DQ59">
            <v>242</v>
          </cell>
          <cell r="DR59">
            <v>259</v>
          </cell>
          <cell r="DS59">
            <v>36</v>
          </cell>
          <cell r="DT59">
            <v>35</v>
          </cell>
          <cell r="DU59">
            <v>37</v>
          </cell>
          <cell r="DV59">
            <v>64</v>
          </cell>
          <cell r="DW59">
            <v>65</v>
          </cell>
          <cell r="DX59">
            <v>63</v>
          </cell>
          <cell r="DY59">
            <v>501</v>
          </cell>
          <cell r="DZ59">
            <v>242</v>
          </cell>
          <cell r="EA59">
            <v>259</v>
          </cell>
          <cell r="EB59">
            <v>19</v>
          </cell>
          <cell r="EC59">
            <v>18</v>
          </cell>
          <cell r="ED59">
            <v>20</v>
          </cell>
          <cell r="EE59">
            <v>81</v>
          </cell>
          <cell r="EF59">
            <v>82</v>
          </cell>
          <cell r="EG59">
            <v>80</v>
          </cell>
          <cell r="EH59">
            <v>501</v>
          </cell>
          <cell r="EI59">
            <v>242</v>
          </cell>
          <cell r="EJ59">
            <v>259</v>
          </cell>
          <cell r="EK59">
            <v>45</v>
          </cell>
          <cell r="EL59">
            <v>45</v>
          </cell>
          <cell r="EM59">
            <v>44</v>
          </cell>
          <cell r="EN59">
            <v>55</v>
          </cell>
          <cell r="EO59">
            <v>55</v>
          </cell>
          <cell r="EP59">
            <v>56</v>
          </cell>
          <cell r="HK59">
            <v>5120</v>
          </cell>
          <cell r="HL59">
            <v>2590</v>
          </cell>
          <cell r="HM59">
            <v>2530</v>
          </cell>
          <cell r="HN59">
            <v>28</v>
          </cell>
          <cell r="HO59">
            <v>32</v>
          </cell>
          <cell r="HP59">
            <v>22</v>
          </cell>
          <cell r="HQ59">
            <v>72</v>
          </cell>
          <cell r="HR59">
            <v>68</v>
          </cell>
          <cell r="HS59">
            <v>78</v>
          </cell>
          <cell r="HT59">
            <v>5120</v>
          </cell>
          <cell r="HU59">
            <v>2590</v>
          </cell>
          <cell r="HV59">
            <v>2530</v>
          </cell>
          <cell r="HW59">
            <v>27</v>
          </cell>
          <cell r="HX59">
            <v>27</v>
          </cell>
          <cell r="HY59">
            <v>27</v>
          </cell>
          <cell r="HZ59">
            <v>73</v>
          </cell>
          <cell r="IA59">
            <v>73</v>
          </cell>
          <cell r="IB59">
            <v>73</v>
          </cell>
          <cell r="IC59">
            <v>5120</v>
          </cell>
          <cell r="ID59">
            <v>2590</v>
          </cell>
          <cell r="IE59">
            <v>2530</v>
          </cell>
          <cell r="IF59">
            <v>17</v>
          </cell>
          <cell r="IG59">
            <v>18</v>
          </cell>
          <cell r="IH59">
            <v>17</v>
          </cell>
          <cell r="II59">
            <v>83</v>
          </cell>
          <cell r="IJ59">
            <v>82</v>
          </cell>
          <cell r="IK59">
            <v>83</v>
          </cell>
          <cell r="IL59">
            <v>5120</v>
          </cell>
          <cell r="IM59">
            <v>2590</v>
          </cell>
          <cell r="IN59">
            <v>2530</v>
          </cell>
          <cell r="IO59">
            <v>36</v>
          </cell>
          <cell r="IP59">
            <v>38</v>
          </cell>
          <cell r="IQ59">
            <v>34</v>
          </cell>
          <cell r="IR59">
            <v>64</v>
          </cell>
          <cell r="IS59">
            <v>62</v>
          </cell>
          <cell r="IT59">
            <v>66</v>
          </cell>
        </row>
        <row r="60">
          <cell r="B60">
            <v>353</v>
          </cell>
          <cell r="C60">
            <v>2119</v>
          </cell>
          <cell r="D60">
            <v>1091</v>
          </cell>
          <cell r="E60">
            <v>1028</v>
          </cell>
          <cell r="F60">
            <v>18</v>
          </cell>
          <cell r="G60">
            <v>23</v>
          </cell>
          <cell r="H60">
            <v>14</v>
          </cell>
          <cell r="I60">
            <v>82</v>
          </cell>
          <cell r="J60">
            <v>77</v>
          </cell>
          <cell r="K60">
            <v>86</v>
          </cell>
          <cell r="L60">
            <v>2119</v>
          </cell>
          <cell r="M60">
            <v>1091</v>
          </cell>
          <cell r="N60">
            <v>1028</v>
          </cell>
          <cell r="O60">
            <v>20</v>
          </cell>
          <cell r="P60">
            <v>19</v>
          </cell>
          <cell r="Q60">
            <v>22</v>
          </cell>
          <cell r="R60">
            <v>80</v>
          </cell>
          <cell r="S60">
            <v>81</v>
          </cell>
          <cell r="T60">
            <v>78</v>
          </cell>
          <cell r="U60">
            <v>2119</v>
          </cell>
          <cell r="V60">
            <v>1091</v>
          </cell>
          <cell r="W60">
            <v>1028</v>
          </cell>
          <cell r="X60">
            <v>11</v>
          </cell>
          <cell r="Y60">
            <v>11</v>
          </cell>
          <cell r="Z60">
            <v>10</v>
          </cell>
          <cell r="AA60">
            <v>89</v>
          </cell>
          <cell r="AB60">
            <v>89</v>
          </cell>
          <cell r="AC60">
            <v>90</v>
          </cell>
          <cell r="AD60">
            <v>2119</v>
          </cell>
          <cell r="AE60">
            <v>1091</v>
          </cell>
          <cell r="AF60">
            <v>1028</v>
          </cell>
          <cell r="AG60">
            <v>26</v>
          </cell>
          <cell r="AH60">
            <v>27</v>
          </cell>
          <cell r="AI60">
            <v>25</v>
          </cell>
          <cell r="AJ60">
            <v>74</v>
          </cell>
          <cell r="AK60">
            <v>73</v>
          </cell>
          <cell r="AL60">
            <v>75</v>
          </cell>
          <cell r="DG60">
            <v>27</v>
          </cell>
          <cell r="DH60">
            <v>13</v>
          </cell>
          <cell r="DI60">
            <v>14</v>
          </cell>
          <cell r="DJ60">
            <v>26</v>
          </cell>
          <cell r="DK60">
            <v>31</v>
          </cell>
          <cell r="DL60">
            <v>21</v>
          </cell>
          <cell r="DM60">
            <v>74</v>
          </cell>
          <cell r="DN60">
            <v>69</v>
          </cell>
          <cell r="DO60">
            <v>79</v>
          </cell>
          <cell r="DP60">
            <v>27</v>
          </cell>
          <cell r="DQ60">
            <v>13</v>
          </cell>
          <cell r="DR60">
            <v>14</v>
          </cell>
          <cell r="DS60">
            <v>19</v>
          </cell>
          <cell r="DT60">
            <v>15</v>
          </cell>
          <cell r="DU60">
            <v>21</v>
          </cell>
          <cell r="DV60">
            <v>81</v>
          </cell>
          <cell r="DW60">
            <v>85</v>
          </cell>
          <cell r="DX60">
            <v>79</v>
          </cell>
          <cell r="DY60">
            <v>27</v>
          </cell>
          <cell r="DZ60">
            <v>13</v>
          </cell>
          <cell r="EA60">
            <v>14</v>
          </cell>
          <cell r="EB60">
            <v>11</v>
          </cell>
          <cell r="EC60">
            <v>8</v>
          </cell>
          <cell r="ED60">
            <v>14</v>
          </cell>
          <cell r="EE60">
            <v>89</v>
          </cell>
          <cell r="EF60">
            <v>92</v>
          </cell>
          <cell r="EG60">
            <v>86</v>
          </cell>
          <cell r="EH60">
            <v>27</v>
          </cell>
          <cell r="EI60">
            <v>13</v>
          </cell>
          <cell r="EJ60">
            <v>14</v>
          </cell>
          <cell r="EK60">
            <v>33</v>
          </cell>
          <cell r="EL60">
            <v>31</v>
          </cell>
          <cell r="EM60">
            <v>36</v>
          </cell>
          <cell r="EN60">
            <v>67</v>
          </cell>
          <cell r="EO60">
            <v>69</v>
          </cell>
          <cell r="EP60">
            <v>64</v>
          </cell>
          <cell r="HK60">
            <v>2960</v>
          </cell>
          <cell r="HL60">
            <v>1520</v>
          </cell>
          <cell r="HM60">
            <v>1440</v>
          </cell>
          <cell r="HN60">
            <v>22</v>
          </cell>
          <cell r="HO60">
            <v>26</v>
          </cell>
          <cell r="HP60">
            <v>17</v>
          </cell>
          <cell r="HQ60">
            <v>78</v>
          </cell>
          <cell r="HR60">
            <v>74</v>
          </cell>
          <cell r="HS60">
            <v>83</v>
          </cell>
          <cell r="HT60">
            <v>2960</v>
          </cell>
          <cell r="HU60">
            <v>1520</v>
          </cell>
          <cell r="HV60">
            <v>1440</v>
          </cell>
          <cell r="HW60">
            <v>24</v>
          </cell>
          <cell r="HX60">
            <v>22</v>
          </cell>
          <cell r="HY60">
            <v>25</v>
          </cell>
          <cell r="HZ60">
            <v>76</v>
          </cell>
          <cell r="IA60">
            <v>78</v>
          </cell>
          <cell r="IB60">
            <v>75</v>
          </cell>
          <cell r="IC60">
            <v>2960</v>
          </cell>
          <cell r="ID60">
            <v>1520</v>
          </cell>
          <cell r="IE60">
            <v>1440</v>
          </cell>
          <cell r="IF60">
            <v>15</v>
          </cell>
          <cell r="IG60">
            <v>15</v>
          </cell>
          <cell r="IH60">
            <v>14</v>
          </cell>
          <cell r="II60">
            <v>85</v>
          </cell>
          <cell r="IJ60">
            <v>85</v>
          </cell>
          <cell r="IK60">
            <v>86</v>
          </cell>
          <cell r="IL60">
            <v>2960</v>
          </cell>
          <cell r="IM60">
            <v>1520</v>
          </cell>
          <cell r="IN60">
            <v>1440</v>
          </cell>
          <cell r="IO60">
            <v>30</v>
          </cell>
          <cell r="IP60">
            <v>32</v>
          </cell>
          <cell r="IQ60">
            <v>29</v>
          </cell>
          <cell r="IR60">
            <v>70</v>
          </cell>
          <cell r="IS60">
            <v>68</v>
          </cell>
          <cell r="IT60">
            <v>71</v>
          </cell>
        </row>
        <row r="61">
          <cell r="B61">
            <v>354</v>
          </cell>
          <cell r="C61">
            <v>2031</v>
          </cell>
          <cell r="D61">
            <v>1031</v>
          </cell>
          <cell r="E61">
            <v>1000</v>
          </cell>
          <cell r="F61">
            <v>20</v>
          </cell>
          <cell r="G61">
            <v>27</v>
          </cell>
          <cell r="H61">
            <v>13</v>
          </cell>
          <cell r="I61">
            <v>80</v>
          </cell>
          <cell r="J61">
            <v>73</v>
          </cell>
          <cell r="K61">
            <v>88</v>
          </cell>
          <cell r="L61">
            <v>2031</v>
          </cell>
          <cell r="M61">
            <v>1031</v>
          </cell>
          <cell r="N61">
            <v>1000</v>
          </cell>
          <cell r="O61">
            <v>22</v>
          </cell>
          <cell r="P61">
            <v>23</v>
          </cell>
          <cell r="Q61">
            <v>21</v>
          </cell>
          <cell r="R61">
            <v>78</v>
          </cell>
          <cell r="S61">
            <v>77</v>
          </cell>
          <cell r="T61">
            <v>79</v>
          </cell>
          <cell r="U61">
            <v>2031</v>
          </cell>
          <cell r="V61">
            <v>1031</v>
          </cell>
          <cell r="W61">
            <v>1000</v>
          </cell>
          <cell r="X61">
            <v>11</v>
          </cell>
          <cell r="Y61">
            <v>11</v>
          </cell>
          <cell r="Z61">
            <v>10</v>
          </cell>
          <cell r="AA61">
            <v>89</v>
          </cell>
          <cell r="AB61">
            <v>89</v>
          </cell>
          <cell r="AC61">
            <v>90</v>
          </cell>
          <cell r="AD61">
            <v>2031</v>
          </cell>
          <cell r="AE61">
            <v>1031</v>
          </cell>
          <cell r="AF61">
            <v>1000</v>
          </cell>
          <cell r="AG61">
            <v>28</v>
          </cell>
          <cell r="AH61">
            <v>33</v>
          </cell>
          <cell r="AI61">
            <v>24</v>
          </cell>
          <cell r="AJ61">
            <v>72</v>
          </cell>
          <cell r="AK61">
            <v>67</v>
          </cell>
          <cell r="AL61">
            <v>76</v>
          </cell>
          <cell r="DG61">
            <v>18</v>
          </cell>
          <cell r="DH61">
            <v>11</v>
          </cell>
          <cell r="DI61">
            <v>7</v>
          </cell>
          <cell r="DJ61">
            <v>28</v>
          </cell>
          <cell r="DK61">
            <v>45</v>
          </cell>
          <cell r="DL61">
            <v>0</v>
          </cell>
          <cell r="DM61">
            <v>72</v>
          </cell>
          <cell r="DN61">
            <v>55</v>
          </cell>
          <cell r="DO61">
            <v>100</v>
          </cell>
          <cell r="DP61">
            <v>18</v>
          </cell>
          <cell r="DQ61">
            <v>11</v>
          </cell>
          <cell r="DR61">
            <v>7</v>
          </cell>
          <cell r="DS61">
            <v>33</v>
          </cell>
          <cell r="DT61">
            <v>36</v>
          </cell>
          <cell r="DU61">
            <v>29</v>
          </cell>
          <cell r="DV61">
            <v>67</v>
          </cell>
          <cell r="DW61">
            <v>64</v>
          </cell>
          <cell r="DX61">
            <v>71</v>
          </cell>
          <cell r="DY61">
            <v>18</v>
          </cell>
          <cell r="DZ61">
            <v>11</v>
          </cell>
          <cell r="EA61">
            <v>7</v>
          </cell>
          <cell r="EB61">
            <v>33</v>
          </cell>
          <cell r="EC61">
            <v>36</v>
          </cell>
          <cell r="ED61">
            <v>29</v>
          </cell>
          <cell r="EE61">
            <v>67</v>
          </cell>
          <cell r="EF61">
            <v>64</v>
          </cell>
          <cell r="EG61">
            <v>71</v>
          </cell>
          <cell r="EH61">
            <v>18</v>
          </cell>
          <cell r="EI61">
            <v>11</v>
          </cell>
          <cell r="EJ61">
            <v>7</v>
          </cell>
          <cell r="EK61">
            <v>44</v>
          </cell>
          <cell r="EL61">
            <v>55</v>
          </cell>
          <cell r="EM61">
            <v>29</v>
          </cell>
          <cell r="EN61">
            <v>56</v>
          </cell>
          <cell r="EO61">
            <v>45</v>
          </cell>
          <cell r="EP61">
            <v>71</v>
          </cell>
          <cell r="HK61">
            <v>2680</v>
          </cell>
          <cell r="HL61">
            <v>1370</v>
          </cell>
          <cell r="HM61">
            <v>1320</v>
          </cell>
          <cell r="HN61">
            <v>21</v>
          </cell>
          <cell r="HO61">
            <v>28</v>
          </cell>
          <cell r="HP61">
            <v>14</v>
          </cell>
          <cell r="HQ61">
            <v>79</v>
          </cell>
          <cell r="HR61">
            <v>72</v>
          </cell>
          <cell r="HS61">
            <v>86</v>
          </cell>
          <cell r="HT61">
            <v>2680</v>
          </cell>
          <cell r="HU61">
            <v>1370</v>
          </cell>
          <cell r="HV61">
            <v>1320</v>
          </cell>
          <cell r="HW61">
            <v>24</v>
          </cell>
          <cell r="HX61">
            <v>24</v>
          </cell>
          <cell r="HY61">
            <v>24</v>
          </cell>
          <cell r="HZ61">
            <v>76</v>
          </cell>
          <cell r="IA61">
            <v>76</v>
          </cell>
          <cell r="IB61">
            <v>76</v>
          </cell>
          <cell r="IC61">
            <v>2680</v>
          </cell>
          <cell r="ID61">
            <v>1370</v>
          </cell>
          <cell r="IE61">
            <v>1320</v>
          </cell>
          <cell r="IF61">
            <v>13</v>
          </cell>
          <cell r="IG61">
            <v>14</v>
          </cell>
          <cell r="IH61">
            <v>12</v>
          </cell>
          <cell r="II61">
            <v>87</v>
          </cell>
          <cell r="IJ61">
            <v>86</v>
          </cell>
          <cell r="IK61">
            <v>88</v>
          </cell>
          <cell r="IL61">
            <v>2680</v>
          </cell>
          <cell r="IM61">
            <v>1370</v>
          </cell>
          <cell r="IN61">
            <v>1320</v>
          </cell>
          <cell r="IO61">
            <v>31</v>
          </cell>
          <cell r="IP61">
            <v>34</v>
          </cell>
          <cell r="IQ61">
            <v>27</v>
          </cell>
          <cell r="IR61">
            <v>69</v>
          </cell>
          <cell r="IS61">
            <v>66</v>
          </cell>
          <cell r="IT61">
            <v>73</v>
          </cell>
        </row>
        <row r="62">
          <cell r="B62">
            <v>355</v>
          </cell>
          <cell r="C62">
            <v>2395</v>
          </cell>
          <cell r="D62">
            <v>1216</v>
          </cell>
          <cell r="E62">
            <v>1179</v>
          </cell>
          <cell r="F62">
            <v>24</v>
          </cell>
          <cell r="G62">
            <v>29</v>
          </cell>
          <cell r="H62">
            <v>19</v>
          </cell>
          <cell r="I62">
            <v>76</v>
          </cell>
          <cell r="J62">
            <v>71</v>
          </cell>
          <cell r="K62">
            <v>81</v>
          </cell>
          <cell r="L62">
            <v>2395</v>
          </cell>
          <cell r="M62">
            <v>1216</v>
          </cell>
          <cell r="N62">
            <v>1179</v>
          </cell>
          <cell r="O62">
            <v>25</v>
          </cell>
          <cell r="P62">
            <v>25</v>
          </cell>
          <cell r="Q62">
            <v>25</v>
          </cell>
          <cell r="R62">
            <v>75</v>
          </cell>
          <cell r="S62">
            <v>75</v>
          </cell>
          <cell r="T62">
            <v>75</v>
          </cell>
          <cell r="U62">
            <v>2395</v>
          </cell>
          <cell r="V62">
            <v>1216</v>
          </cell>
          <cell r="W62">
            <v>1179</v>
          </cell>
          <cell r="X62">
            <v>15</v>
          </cell>
          <cell r="Y62">
            <v>16</v>
          </cell>
          <cell r="Z62">
            <v>15</v>
          </cell>
          <cell r="AA62">
            <v>85</v>
          </cell>
          <cell r="AB62">
            <v>84</v>
          </cell>
          <cell r="AC62">
            <v>85</v>
          </cell>
          <cell r="AD62">
            <v>2395</v>
          </cell>
          <cell r="AE62">
            <v>1216</v>
          </cell>
          <cell r="AF62">
            <v>1179</v>
          </cell>
          <cell r="AG62">
            <v>31</v>
          </cell>
          <cell r="AH62">
            <v>34</v>
          </cell>
          <cell r="AI62">
            <v>28</v>
          </cell>
          <cell r="AJ62">
            <v>69</v>
          </cell>
          <cell r="AK62">
            <v>66</v>
          </cell>
          <cell r="AL62">
            <v>72</v>
          </cell>
          <cell r="DG62">
            <v>53</v>
          </cell>
          <cell r="DH62">
            <v>25</v>
          </cell>
          <cell r="DI62">
            <v>28</v>
          </cell>
          <cell r="DJ62">
            <v>32</v>
          </cell>
          <cell r="DK62">
            <v>40</v>
          </cell>
          <cell r="DL62">
            <v>25</v>
          </cell>
          <cell r="DM62">
            <v>68</v>
          </cell>
          <cell r="DN62">
            <v>60</v>
          </cell>
          <cell r="DO62">
            <v>75</v>
          </cell>
          <cell r="DP62">
            <v>53</v>
          </cell>
          <cell r="DQ62">
            <v>25</v>
          </cell>
          <cell r="DR62">
            <v>28</v>
          </cell>
          <cell r="DS62">
            <v>40</v>
          </cell>
          <cell r="DT62">
            <v>36</v>
          </cell>
          <cell r="DU62">
            <v>43</v>
          </cell>
          <cell r="DV62">
            <v>60</v>
          </cell>
          <cell r="DW62">
            <v>64</v>
          </cell>
          <cell r="DX62">
            <v>57</v>
          </cell>
          <cell r="DY62">
            <v>53</v>
          </cell>
          <cell r="DZ62">
            <v>25</v>
          </cell>
          <cell r="EA62">
            <v>28</v>
          </cell>
          <cell r="EB62">
            <v>21</v>
          </cell>
          <cell r="EC62">
            <v>24</v>
          </cell>
          <cell r="ED62">
            <v>18</v>
          </cell>
          <cell r="EE62">
            <v>79</v>
          </cell>
          <cell r="EF62">
            <v>76</v>
          </cell>
          <cell r="EG62">
            <v>82</v>
          </cell>
          <cell r="EH62">
            <v>53</v>
          </cell>
          <cell r="EI62">
            <v>25</v>
          </cell>
          <cell r="EJ62">
            <v>28</v>
          </cell>
          <cell r="EK62">
            <v>43</v>
          </cell>
          <cell r="EL62">
            <v>44</v>
          </cell>
          <cell r="EM62">
            <v>43</v>
          </cell>
          <cell r="EN62">
            <v>57</v>
          </cell>
          <cell r="EO62">
            <v>56</v>
          </cell>
          <cell r="EP62">
            <v>57</v>
          </cell>
          <cell r="HK62">
            <v>2610</v>
          </cell>
          <cell r="HL62">
            <v>1330</v>
          </cell>
          <cell r="HM62">
            <v>1290</v>
          </cell>
          <cell r="HN62">
            <v>25</v>
          </cell>
          <cell r="HO62">
            <v>30</v>
          </cell>
          <cell r="HP62">
            <v>20</v>
          </cell>
          <cell r="HQ62">
            <v>75</v>
          </cell>
          <cell r="HR62">
            <v>70</v>
          </cell>
          <cell r="HS62">
            <v>80</v>
          </cell>
          <cell r="HT62">
            <v>2610</v>
          </cell>
          <cell r="HU62">
            <v>1330</v>
          </cell>
          <cell r="HV62">
            <v>1290</v>
          </cell>
          <cell r="HW62">
            <v>25</v>
          </cell>
          <cell r="HX62">
            <v>26</v>
          </cell>
          <cell r="HY62">
            <v>25</v>
          </cell>
          <cell r="HZ62">
            <v>75</v>
          </cell>
          <cell r="IA62">
            <v>74</v>
          </cell>
          <cell r="IB62">
            <v>75</v>
          </cell>
          <cell r="IC62">
            <v>2610</v>
          </cell>
          <cell r="ID62">
            <v>1330</v>
          </cell>
          <cell r="IE62">
            <v>1290</v>
          </cell>
          <cell r="IF62">
            <v>16</v>
          </cell>
          <cell r="IG62">
            <v>17</v>
          </cell>
          <cell r="IH62">
            <v>15</v>
          </cell>
          <cell r="II62">
            <v>84</v>
          </cell>
          <cell r="IJ62">
            <v>83</v>
          </cell>
          <cell r="IK62">
            <v>85</v>
          </cell>
          <cell r="IL62">
            <v>2610</v>
          </cell>
          <cell r="IM62">
            <v>1330</v>
          </cell>
          <cell r="IN62">
            <v>1290</v>
          </cell>
          <cell r="IO62">
            <v>32</v>
          </cell>
          <cell r="IP62">
            <v>35</v>
          </cell>
          <cell r="IQ62">
            <v>29</v>
          </cell>
          <cell r="IR62">
            <v>68</v>
          </cell>
          <cell r="IS62">
            <v>65</v>
          </cell>
          <cell r="IT62">
            <v>71</v>
          </cell>
        </row>
        <row r="63">
          <cell r="B63">
            <v>356</v>
          </cell>
          <cell r="C63">
            <v>2964</v>
          </cell>
          <cell r="D63">
            <v>1542</v>
          </cell>
          <cell r="E63">
            <v>1422</v>
          </cell>
          <cell r="F63">
            <v>16</v>
          </cell>
          <cell r="G63">
            <v>19</v>
          </cell>
          <cell r="H63">
            <v>12</v>
          </cell>
          <cell r="I63">
            <v>84</v>
          </cell>
          <cell r="J63">
            <v>81</v>
          </cell>
          <cell r="K63">
            <v>88</v>
          </cell>
          <cell r="L63">
            <v>2964</v>
          </cell>
          <cell r="M63">
            <v>1542</v>
          </cell>
          <cell r="N63">
            <v>1422</v>
          </cell>
          <cell r="O63">
            <v>21</v>
          </cell>
          <cell r="P63">
            <v>20</v>
          </cell>
          <cell r="Q63">
            <v>22</v>
          </cell>
          <cell r="R63">
            <v>79</v>
          </cell>
          <cell r="S63">
            <v>80</v>
          </cell>
          <cell r="T63">
            <v>78</v>
          </cell>
          <cell r="U63">
            <v>2964</v>
          </cell>
          <cell r="V63">
            <v>1542</v>
          </cell>
          <cell r="W63">
            <v>1422</v>
          </cell>
          <cell r="X63">
            <v>10</v>
          </cell>
          <cell r="Y63">
            <v>10</v>
          </cell>
          <cell r="Z63">
            <v>10</v>
          </cell>
          <cell r="AA63">
            <v>90</v>
          </cell>
          <cell r="AB63">
            <v>90</v>
          </cell>
          <cell r="AC63">
            <v>90</v>
          </cell>
          <cell r="AD63">
            <v>2964</v>
          </cell>
          <cell r="AE63">
            <v>1542</v>
          </cell>
          <cell r="AF63">
            <v>1422</v>
          </cell>
          <cell r="AG63">
            <v>25</v>
          </cell>
          <cell r="AH63">
            <v>26</v>
          </cell>
          <cell r="AI63">
            <v>24</v>
          </cell>
          <cell r="AJ63">
            <v>75</v>
          </cell>
          <cell r="AK63">
            <v>74</v>
          </cell>
          <cell r="AL63">
            <v>76</v>
          </cell>
          <cell r="DG63">
            <v>11</v>
          </cell>
          <cell r="DH63">
            <v>5</v>
          </cell>
          <cell r="DI63">
            <v>6</v>
          </cell>
          <cell r="DJ63">
            <v>36</v>
          </cell>
          <cell r="DK63">
            <v>60</v>
          </cell>
          <cell r="DL63">
            <v>17</v>
          </cell>
          <cell r="DM63">
            <v>64</v>
          </cell>
          <cell r="DN63">
            <v>40</v>
          </cell>
          <cell r="DO63">
            <v>83</v>
          </cell>
          <cell r="DP63">
            <v>11</v>
          </cell>
          <cell r="DQ63">
            <v>5</v>
          </cell>
          <cell r="DR63">
            <v>6</v>
          </cell>
          <cell r="DS63">
            <v>45</v>
          </cell>
          <cell r="DT63">
            <v>60</v>
          </cell>
          <cell r="DU63">
            <v>33</v>
          </cell>
          <cell r="DV63">
            <v>55</v>
          </cell>
          <cell r="DW63">
            <v>40</v>
          </cell>
          <cell r="DX63">
            <v>67</v>
          </cell>
          <cell r="DY63">
            <v>11</v>
          </cell>
          <cell r="DZ63">
            <v>5</v>
          </cell>
          <cell r="EA63">
            <v>6</v>
          </cell>
          <cell r="EB63">
            <v>18</v>
          </cell>
          <cell r="EC63">
            <v>20</v>
          </cell>
          <cell r="ED63">
            <v>17</v>
          </cell>
          <cell r="EE63">
            <v>82</v>
          </cell>
          <cell r="EF63">
            <v>80</v>
          </cell>
          <cell r="EG63">
            <v>83</v>
          </cell>
          <cell r="EH63">
            <v>11</v>
          </cell>
          <cell r="EI63">
            <v>5</v>
          </cell>
          <cell r="EJ63">
            <v>6</v>
          </cell>
          <cell r="EK63">
            <v>45</v>
          </cell>
          <cell r="EL63">
            <v>60</v>
          </cell>
          <cell r="EM63">
            <v>33</v>
          </cell>
          <cell r="EN63">
            <v>55</v>
          </cell>
          <cell r="EO63">
            <v>40</v>
          </cell>
          <cell r="EP63">
            <v>67</v>
          </cell>
          <cell r="HK63">
            <v>3310</v>
          </cell>
          <cell r="HL63">
            <v>1720</v>
          </cell>
          <cell r="HM63">
            <v>1590</v>
          </cell>
          <cell r="HN63">
            <v>16</v>
          </cell>
          <cell r="HO63">
            <v>20</v>
          </cell>
          <cell r="HP63">
            <v>13</v>
          </cell>
          <cell r="HQ63">
            <v>84</v>
          </cell>
          <cell r="HR63">
            <v>80</v>
          </cell>
          <cell r="HS63">
            <v>87</v>
          </cell>
          <cell r="HT63">
            <v>3310</v>
          </cell>
          <cell r="HU63">
            <v>1720</v>
          </cell>
          <cell r="HV63">
            <v>1590</v>
          </cell>
          <cell r="HW63">
            <v>21</v>
          </cell>
          <cell r="HX63">
            <v>19</v>
          </cell>
          <cell r="HY63">
            <v>23</v>
          </cell>
          <cell r="HZ63">
            <v>79</v>
          </cell>
          <cell r="IA63">
            <v>81</v>
          </cell>
          <cell r="IB63">
            <v>77</v>
          </cell>
          <cell r="IC63">
            <v>3310</v>
          </cell>
          <cell r="ID63">
            <v>1720</v>
          </cell>
          <cell r="IE63">
            <v>1590</v>
          </cell>
          <cell r="IF63">
            <v>10</v>
          </cell>
          <cell r="IG63">
            <v>11</v>
          </cell>
          <cell r="IH63">
            <v>10</v>
          </cell>
          <cell r="II63">
            <v>90</v>
          </cell>
          <cell r="IJ63">
            <v>89</v>
          </cell>
          <cell r="IK63">
            <v>90</v>
          </cell>
          <cell r="IL63">
            <v>3310</v>
          </cell>
          <cell r="IM63">
            <v>1720</v>
          </cell>
          <cell r="IN63">
            <v>1590</v>
          </cell>
          <cell r="IO63">
            <v>25</v>
          </cell>
          <cell r="IP63">
            <v>26</v>
          </cell>
          <cell r="IQ63">
            <v>25</v>
          </cell>
          <cell r="IR63">
            <v>75</v>
          </cell>
          <cell r="IS63">
            <v>74</v>
          </cell>
          <cell r="IT63">
            <v>75</v>
          </cell>
        </row>
        <row r="64">
          <cell r="B64">
            <v>357</v>
          </cell>
          <cell r="C64">
            <v>2481</v>
          </cell>
          <cell r="D64">
            <v>1289</v>
          </cell>
          <cell r="E64">
            <v>1192</v>
          </cell>
          <cell r="F64">
            <v>20</v>
          </cell>
          <cell r="G64">
            <v>25</v>
          </cell>
          <cell r="H64">
            <v>14</v>
          </cell>
          <cell r="I64">
            <v>80</v>
          </cell>
          <cell r="J64">
            <v>75</v>
          </cell>
          <cell r="K64">
            <v>86</v>
          </cell>
          <cell r="L64">
            <v>2481</v>
          </cell>
          <cell r="M64">
            <v>1289</v>
          </cell>
          <cell r="N64">
            <v>1192</v>
          </cell>
          <cell r="O64">
            <v>22</v>
          </cell>
          <cell r="P64">
            <v>20</v>
          </cell>
          <cell r="Q64">
            <v>23</v>
          </cell>
          <cell r="R64">
            <v>78</v>
          </cell>
          <cell r="S64">
            <v>80</v>
          </cell>
          <cell r="T64">
            <v>77</v>
          </cell>
          <cell r="U64">
            <v>2481</v>
          </cell>
          <cell r="V64">
            <v>1289</v>
          </cell>
          <cell r="W64">
            <v>1192</v>
          </cell>
          <cell r="X64">
            <v>11</v>
          </cell>
          <cell r="Y64">
            <v>11</v>
          </cell>
          <cell r="Z64">
            <v>10</v>
          </cell>
          <cell r="AA64">
            <v>89</v>
          </cell>
          <cell r="AB64">
            <v>89</v>
          </cell>
          <cell r="AC64">
            <v>90</v>
          </cell>
          <cell r="AD64">
            <v>2481</v>
          </cell>
          <cell r="AE64">
            <v>1289</v>
          </cell>
          <cell r="AF64">
            <v>1192</v>
          </cell>
          <cell r="AG64">
            <v>28</v>
          </cell>
          <cell r="AH64">
            <v>30</v>
          </cell>
          <cell r="AI64">
            <v>27</v>
          </cell>
          <cell r="AJ64">
            <v>72</v>
          </cell>
          <cell r="AK64">
            <v>70</v>
          </cell>
          <cell r="AL64">
            <v>73</v>
          </cell>
          <cell r="DG64">
            <v>12</v>
          </cell>
          <cell r="DH64">
            <v>7</v>
          </cell>
          <cell r="DI64">
            <v>5</v>
          </cell>
          <cell r="DJ64">
            <v>50</v>
          </cell>
          <cell r="DK64">
            <v>43</v>
          </cell>
          <cell r="DL64">
            <v>60</v>
          </cell>
          <cell r="DM64">
            <v>50</v>
          </cell>
          <cell r="DN64">
            <v>57</v>
          </cell>
          <cell r="DO64">
            <v>40</v>
          </cell>
          <cell r="DP64">
            <v>12</v>
          </cell>
          <cell r="DQ64">
            <v>7</v>
          </cell>
          <cell r="DR64">
            <v>5</v>
          </cell>
          <cell r="DS64">
            <v>25</v>
          </cell>
          <cell r="DT64">
            <v>0</v>
          </cell>
          <cell r="DU64">
            <v>60</v>
          </cell>
          <cell r="DV64">
            <v>75</v>
          </cell>
          <cell r="DW64">
            <v>100</v>
          </cell>
          <cell r="DX64">
            <v>40</v>
          </cell>
          <cell r="DY64">
            <v>12</v>
          </cell>
          <cell r="DZ64">
            <v>7</v>
          </cell>
          <cell r="EA64">
            <v>5</v>
          </cell>
          <cell r="EB64">
            <v>33</v>
          </cell>
          <cell r="EC64">
            <v>14</v>
          </cell>
          <cell r="ED64">
            <v>60</v>
          </cell>
          <cell r="EE64">
            <v>67</v>
          </cell>
          <cell r="EF64">
            <v>86</v>
          </cell>
          <cell r="EG64">
            <v>40</v>
          </cell>
          <cell r="EH64">
            <v>12</v>
          </cell>
          <cell r="EI64">
            <v>7</v>
          </cell>
          <cell r="EJ64">
            <v>5</v>
          </cell>
          <cell r="EK64">
            <v>50</v>
          </cell>
          <cell r="EL64">
            <v>43</v>
          </cell>
          <cell r="EM64">
            <v>60</v>
          </cell>
          <cell r="EN64">
            <v>50</v>
          </cell>
          <cell r="EO64">
            <v>57</v>
          </cell>
          <cell r="EP64">
            <v>40</v>
          </cell>
          <cell r="HK64">
            <v>2730</v>
          </cell>
          <cell r="HL64">
            <v>1400</v>
          </cell>
          <cell r="HM64">
            <v>1330</v>
          </cell>
          <cell r="HN64">
            <v>20</v>
          </cell>
          <cell r="HO64">
            <v>25</v>
          </cell>
          <cell r="HP64">
            <v>15</v>
          </cell>
          <cell r="HQ64">
            <v>80</v>
          </cell>
          <cell r="HR64">
            <v>75</v>
          </cell>
          <cell r="HS64">
            <v>85</v>
          </cell>
          <cell r="HT64">
            <v>2730</v>
          </cell>
          <cell r="HU64">
            <v>1400</v>
          </cell>
          <cell r="HV64">
            <v>1330</v>
          </cell>
          <cell r="HW64">
            <v>23</v>
          </cell>
          <cell r="HX64">
            <v>21</v>
          </cell>
          <cell r="HY64">
            <v>24</v>
          </cell>
          <cell r="HZ64">
            <v>77</v>
          </cell>
          <cell r="IA64">
            <v>79</v>
          </cell>
          <cell r="IB64">
            <v>76</v>
          </cell>
          <cell r="IC64">
            <v>2730</v>
          </cell>
          <cell r="ID64">
            <v>1400</v>
          </cell>
          <cell r="IE64">
            <v>1330</v>
          </cell>
          <cell r="IF64">
            <v>12</v>
          </cell>
          <cell r="IG64">
            <v>12</v>
          </cell>
          <cell r="IH64">
            <v>11</v>
          </cell>
          <cell r="II64">
            <v>88</v>
          </cell>
          <cell r="IJ64">
            <v>88</v>
          </cell>
          <cell r="IK64">
            <v>89</v>
          </cell>
          <cell r="IL64">
            <v>2730</v>
          </cell>
          <cell r="IM64">
            <v>1400</v>
          </cell>
          <cell r="IN64">
            <v>1330</v>
          </cell>
          <cell r="IO64">
            <v>29</v>
          </cell>
          <cell r="IP64">
            <v>30</v>
          </cell>
          <cell r="IQ64">
            <v>27</v>
          </cell>
          <cell r="IR64">
            <v>71</v>
          </cell>
          <cell r="IS64">
            <v>70</v>
          </cell>
          <cell r="IT64">
            <v>73</v>
          </cell>
        </row>
        <row r="65">
          <cell r="B65">
            <v>358</v>
          </cell>
          <cell r="C65">
            <v>1962</v>
          </cell>
          <cell r="D65">
            <v>1035</v>
          </cell>
          <cell r="E65">
            <v>927</v>
          </cell>
          <cell r="F65">
            <v>15</v>
          </cell>
          <cell r="G65">
            <v>18</v>
          </cell>
          <cell r="H65">
            <v>11</v>
          </cell>
          <cell r="I65">
            <v>85</v>
          </cell>
          <cell r="J65">
            <v>82</v>
          </cell>
          <cell r="K65">
            <v>89</v>
          </cell>
          <cell r="L65">
            <v>1962</v>
          </cell>
          <cell r="M65">
            <v>1035</v>
          </cell>
          <cell r="N65">
            <v>927</v>
          </cell>
          <cell r="O65">
            <v>18</v>
          </cell>
          <cell r="P65">
            <v>17</v>
          </cell>
          <cell r="Q65">
            <v>20</v>
          </cell>
          <cell r="R65">
            <v>82</v>
          </cell>
          <cell r="S65">
            <v>83</v>
          </cell>
          <cell r="T65">
            <v>80</v>
          </cell>
          <cell r="U65">
            <v>1962</v>
          </cell>
          <cell r="V65">
            <v>1035</v>
          </cell>
          <cell r="W65">
            <v>927</v>
          </cell>
          <cell r="X65">
            <v>9</v>
          </cell>
          <cell r="Y65">
            <v>9</v>
          </cell>
          <cell r="Z65">
            <v>9</v>
          </cell>
          <cell r="AA65">
            <v>91</v>
          </cell>
          <cell r="AB65">
            <v>91</v>
          </cell>
          <cell r="AC65">
            <v>91</v>
          </cell>
          <cell r="AD65">
            <v>1962</v>
          </cell>
          <cell r="AE65">
            <v>1035</v>
          </cell>
          <cell r="AF65">
            <v>927</v>
          </cell>
          <cell r="AG65">
            <v>22</v>
          </cell>
          <cell r="AH65">
            <v>24</v>
          </cell>
          <cell r="AI65">
            <v>21</v>
          </cell>
          <cell r="AJ65">
            <v>78</v>
          </cell>
          <cell r="AK65">
            <v>76</v>
          </cell>
          <cell r="AL65">
            <v>79</v>
          </cell>
          <cell r="DG65">
            <v>80</v>
          </cell>
          <cell r="DH65">
            <v>45</v>
          </cell>
          <cell r="DI65">
            <v>35</v>
          </cell>
          <cell r="DJ65">
            <v>30</v>
          </cell>
          <cell r="DK65">
            <v>38</v>
          </cell>
          <cell r="DL65">
            <v>20</v>
          </cell>
          <cell r="DM65">
            <v>70</v>
          </cell>
          <cell r="DN65">
            <v>62</v>
          </cell>
          <cell r="DO65">
            <v>80</v>
          </cell>
          <cell r="DP65">
            <v>80</v>
          </cell>
          <cell r="DQ65">
            <v>45</v>
          </cell>
          <cell r="DR65">
            <v>35</v>
          </cell>
          <cell r="DS65">
            <v>40</v>
          </cell>
          <cell r="DT65">
            <v>38</v>
          </cell>
          <cell r="DU65">
            <v>43</v>
          </cell>
          <cell r="DV65">
            <v>60</v>
          </cell>
          <cell r="DW65">
            <v>62</v>
          </cell>
          <cell r="DX65">
            <v>57</v>
          </cell>
          <cell r="DY65">
            <v>80</v>
          </cell>
          <cell r="DZ65">
            <v>45</v>
          </cell>
          <cell r="EA65">
            <v>35</v>
          </cell>
          <cell r="EB65">
            <v>21</v>
          </cell>
          <cell r="EC65">
            <v>22</v>
          </cell>
          <cell r="ED65">
            <v>20</v>
          </cell>
          <cell r="EE65">
            <v>79</v>
          </cell>
          <cell r="EF65">
            <v>78</v>
          </cell>
          <cell r="EG65">
            <v>80</v>
          </cell>
          <cell r="EH65">
            <v>80</v>
          </cell>
          <cell r="EI65">
            <v>45</v>
          </cell>
          <cell r="EJ65">
            <v>35</v>
          </cell>
          <cell r="EK65">
            <v>46</v>
          </cell>
          <cell r="EL65">
            <v>47</v>
          </cell>
          <cell r="EM65">
            <v>46</v>
          </cell>
          <cell r="EN65">
            <v>54</v>
          </cell>
          <cell r="EO65">
            <v>53</v>
          </cell>
          <cell r="EP65">
            <v>54</v>
          </cell>
          <cell r="HK65">
            <v>2470</v>
          </cell>
          <cell r="HL65">
            <v>1290</v>
          </cell>
          <cell r="HM65">
            <v>1180</v>
          </cell>
          <cell r="HN65">
            <v>16</v>
          </cell>
          <cell r="HO65">
            <v>20</v>
          </cell>
          <cell r="HP65">
            <v>12</v>
          </cell>
          <cell r="HQ65">
            <v>84</v>
          </cell>
          <cell r="HR65">
            <v>80</v>
          </cell>
          <cell r="HS65">
            <v>88</v>
          </cell>
          <cell r="HT65">
            <v>2470</v>
          </cell>
          <cell r="HU65">
            <v>1290</v>
          </cell>
          <cell r="HV65">
            <v>1180</v>
          </cell>
          <cell r="HW65">
            <v>20</v>
          </cell>
          <cell r="HX65">
            <v>18</v>
          </cell>
          <cell r="HY65">
            <v>21</v>
          </cell>
          <cell r="HZ65">
            <v>80</v>
          </cell>
          <cell r="IA65">
            <v>82</v>
          </cell>
          <cell r="IB65">
            <v>79</v>
          </cell>
          <cell r="IC65">
            <v>2470</v>
          </cell>
          <cell r="ID65">
            <v>1290</v>
          </cell>
          <cell r="IE65">
            <v>1180</v>
          </cell>
          <cell r="IF65">
            <v>10</v>
          </cell>
          <cell r="IG65">
            <v>10</v>
          </cell>
          <cell r="IH65">
            <v>10</v>
          </cell>
          <cell r="II65">
            <v>90</v>
          </cell>
          <cell r="IJ65">
            <v>90</v>
          </cell>
          <cell r="IK65">
            <v>90</v>
          </cell>
          <cell r="IL65">
            <v>2470</v>
          </cell>
          <cell r="IM65">
            <v>1290</v>
          </cell>
          <cell r="IN65">
            <v>1180</v>
          </cell>
          <cell r="IO65">
            <v>24</v>
          </cell>
          <cell r="IP65">
            <v>25</v>
          </cell>
          <cell r="IQ65">
            <v>23</v>
          </cell>
          <cell r="IR65">
            <v>76</v>
          </cell>
          <cell r="IS65">
            <v>75</v>
          </cell>
          <cell r="IT65">
            <v>77</v>
          </cell>
        </row>
        <row r="66">
          <cell r="B66">
            <v>359</v>
          </cell>
          <cell r="C66">
            <v>3556</v>
          </cell>
          <cell r="D66">
            <v>1801</v>
          </cell>
          <cell r="E66">
            <v>1755</v>
          </cell>
          <cell r="F66">
            <v>21</v>
          </cell>
          <cell r="G66">
            <v>26</v>
          </cell>
          <cell r="H66">
            <v>16</v>
          </cell>
          <cell r="I66">
            <v>79</v>
          </cell>
          <cell r="J66">
            <v>74</v>
          </cell>
          <cell r="K66">
            <v>84</v>
          </cell>
          <cell r="L66">
            <v>3556</v>
          </cell>
          <cell r="M66">
            <v>1801</v>
          </cell>
          <cell r="N66">
            <v>1755</v>
          </cell>
          <cell r="O66">
            <v>22</v>
          </cell>
          <cell r="P66">
            <v>21</v>
          </cell>
          <cell r="Q66">
            <v>23</v>
          </cell>
          <cell r="R66">
            <v>78</v>
          </cell>
          <cell r="S66">
            <v>79</v>
          </cell>
          <cell r="T66">
            <v>77</v>
          </cell>
          <cell r="U66">
            <v>3556</v>
          </cell>
          <cell r="V66">
            <v>1801</v>
          </cell>
          <cell r="W66">
            <v>1755</v>
          </cell>
          <cell r="X66">
            <v>12</v>
          </cell>
          <cell r="Y66">
            <v>12</v>
          </cell>
          <cell r="Z66">
            <v>13</v>
          </cell>
          <cell r="AA66">
            <v>88</v>
          </cell>
          <cell r="AB66">
            <v>88</v>
          </cell>
          <cell r="AC66">
            <v>87</v>
          </cell>
          <cell r="AD66">
            <v>3556</v>
          </cell>
          <cell r="AE66">
            <v>1801</v>
          </cell>
          <cell r="AF66">
            <v>1755</v>
          </cell>
          <cell r="AG66">
            <v>29</v>
          </cell>
          <cell r="AH66">
            <v>31</v>
          </cell>
          <cell r="AI66">
            <v>27</v>
          </cell>
          <cell r="AJ66">
            <v>71</v>
          </cell>
          <cell r="AK66">
            <v>69</v>
          </cell>
          <cell r="AL66">
            <v>73</v>
          </cell>
          <cell r="DG66">
            <v>14</v>
          </cell>
          <cell r="DH66">
            <v>9</v>
          </cell>
          <cell r="DI66">
            <v>5</v>
          </cell>
          <cell r="DJ66">
            <v>7</v>
          </cell>
          <cell r="DK66">
            <v>11</v>
          </cell>
          <cell r="DL66">
            <v>0</v>
          </cell>
          <cell r="DM66">
            <v>93</v>
          </cell>
          <cell r="DN66">
            <v>89</v>
          </cell>
          <cell r="DO66">
            <v>100</v>
          </cell>
          <cell r="DP66">
            <v>14</v>
          </cell>
          <cell r="DQ66">
            <v>9</v>
          </cell>
          <cell r="DR66">
            <v>5</v>
          </cell>
          <cell r="DS66">
            <v>29</v>
          </cell>
          <cell r="DT66">
            <v>11</v>
          </cell>
          <cell r="DU66">
            <v>60</v>
          </cell>
          <cell r="DV66">
            <v>71</v>
          </cell>
          <cell r="DW66">
            <v>89</v>
          </cell>
          <cell r="DX66">
            <v>40</v>
          </cell>
          <cell r="DY66">
            <v>14</v>
          </cell>
          <cell r="DZ66">
            <v>9</v>
          </cell>
          <cell r="EA66">
            <v>5</v>
          </cell>
          <cell r="EB66">
            <v>14</v>
          </cell>
          <cell r="EC66">
            <v>11</v>
          </cell>
          <cell r="ED66">
            <v>20</v>
          </cell>
          <cell r="EE66">
            <v>86</v>
          </cell>
          <cell r="EF66">
            <v>89</v>
          </cell>
          <cell r="EG66">
            <v>80</v>
          </cell>
          <cell r="EH66">
            <v>14</v>
          </cell>
          <cell r="EI66">
            <v>9</v>
          </cell>
          <cell r="EJ66">
            <v>5</v>
          </cell>
          <cell r="EK66">
            <v>29</v>
          </cell>
          <cell r="EL66">
            <v>11</v>
          </cell>
          <cell r="EM66">
            <v>60</v>
          </cell>
          <cell r="EN66">
            <v>71</v>
          </cell>
          <cell r="EO66">
            <v>89</v>
          </cell>
          <cell r="EP66">
            <v>40</v>
          </cell>
          <cell r="HK66">
            <v>3700</v>
          </cell>
          <cell r="HL66">
            <v>1880</v>
          </cell>
          <cell r="HM66">
            <v>1820</v>
          </cell>
          <cell r="HN66">
            <v>21</v>
          </cell>
          <cell r="HO66">
            <v>26</v>
          </cell>
          <cell r="HP66">
            <v>16</v>
          </cell>
          <cell r="HQ66">
            <v>79</v>
          </cell>
          <cell r="HR66">
            <v>74</v>
          </cell>
          <cell r="HS66">
            <v>84</v>
          </cell>
          <cell r="HT66">
            <v>3700</v>
          </cell>
          <cell r="HU66">
            <v>1880</v>
          </cell>
          <cell r="HV66">
            <v>1820</v>
          </cell>
          <cell r="HW66">
            <v>22</v>
          </cell>
          <cell r="HX66">
            <v>20</v>
          </cell>
          <cell r="HY66">
            <v>23</v>
          </cell>
          <cell r="HZ66">
            <v>78</v>
          </cell>
          <cell r="IA66">
            <v>80</v>
          </cell>
          <cell r="IB66">
            <v>77</v>
          </cell>
          <cell r="IC66">
            <v>3700</v>
          </cell>
          <cell r="ID66">
            <v>1880</v>
          </cell>
          <cell r="IE66">
            <v>1820</v>
          </cell>
          <cell r="IF66">
            <v>12</v>
          </cell>
          <cell r="IG66">
            <v>12</v>
          </cell>
          <cell r="IH66">
            <v>12</v>
          </cell>
          <cell r="II66">
            <v>88</v>
          </cell>
          <cell r="IJ66">
            <v>88</v>
          </cell>
          <cell r="IK66">
            <v>88</v>
          </cell>
          <cell r="IL66">
            <v>3700</v>
          </cell>
          <cell r="IM66">
            <v>1880</v>
          </cell>
          <cell r="IN66">
            <v>1820</v>
          </cell>
          <cell r="IO66">
            <v>29</v>
          </cell>
          <cell r="IP66">
            <v>31</v>
          </cell>
          <cell r="IQ66">
            <v>27</v>
          </cell>
          <cell r="IR66">
            <v>71</v>
          </cell>
          <cell r="IS66">
            <v>69</v>
          </cell>
          <cell r="IT66">
            <v>73</v>
          </cell>
        </row>
        <row r="67">
          <cell r="B67">
            <v>370</v>
          </cell>
          <cell r="C67">
            <v>2649</v>
          </cell>
          <cell r="D67">
            <v>1312</v>
          </cell>
          <cell r="E67">
            <v>1337</v>
          </cell>
          <cell r="F67">
            <v>28</v>
          </cell>
          <cell r="G67">
            <v>32</v>
          </cell>
          <cell r="H67">
            <v>23</v>
          </cell>
          <cell r="I67">
            <v>72</v>
          </cell>
          <cell r="J67">
            <v>68</v>
          </cell>
          <cell r="K67">
            <v>77</v>
          </cell>
          <cell r="L67">
            <v>2649</v>
          </cell>
          <cell r="M67">
            <v>1312</v>
          </cell>
          <cell r="N67">
            <v>1337</v>
          </cell>
          <cell r="O67">
            <v>31</v>
          </cell>
          <cell r="P67">
            <v>28</v>
          </cell>
          <cell r="Q67">
            <v>34</v>
          </cell>
          <cell r="R67">
            <v>69</v>
          </cell>
          <cell r="S67">
            <v>72</v>
          </cell>
          <cell r="T67">
            <v>66</v>
          </cell>
          <cell r="U67">
            <v>2649</v>
          </cell>
          <cell r="V67">
            <v>1312</v>
          </cell>
          <cell r="W67">
            <v>1337</v>
          </cell>
          <cell r="X67">
            <v>19</v>
          </cell>
          <cell r="Y67">
            <v>19</v>
          </cell>
          <cell r="Z67">
            <v>18</v>
          </cell>
          <cell r="AA67">
            <v>81</v>
          </cell>
          <cell r="AB67">
            <v>81</v>
          </cell>
          <cell r="AC67">
            <v>82</v>
          </cell>
          <cell r="AD67">
            <v>2649</v>
          </cell>
          <cell r="AE67">
            <v>1312</v>
          </cell>
          <cell r="AF67">
            <v>1337</v>
          </cell>
          <cell r="AG67">
            <v>38</v>
          </cell>
          <cell r="AH67">
            <v>38</v>
          </cell>
          <cell r="AI67">
            <v>37</v>
          </cell>
          <cell r="AJ67">
            <v>62</v>
          </cell>
          <cell r="AK67">
            <v>62</v>
          </cell>
          <cell r="AL67">
            <v>63</v>
          </cell>
          <cell r="DG67">
            <v>4</v>
          </cell>
          <cell r="DH67" t="str">
            <v>x</v>
          </cell>
          <cell r="DI67" t="str">
            <v>x</v>
          </cell>
          <cell r="DJ67" t="str">
            <v>x</v>
          </cell>
          <cell r="DK67" t="str">
            <v>x</v>
          </cell>
          <cell r="DL67" t="str">
            <v>x</v>
          </cell>
          <cell r="DM67" t="str">
            <v>x</v>
          </cell>
          <cell r="DN67" t="str">
            <v>x</v>
          </cell>
          <cell r="DO67" t="str">
            <v>x</v>
          </cell>
          <cell r="DP67">
            <v>4</v>
          </cell>
          <cell r="DQ67" t="str">
            <v>x</v>
          </cell>
          <cell r="DR67" t="str">
            <v>x</v>
          </cell>
          <cell r="DS67" t="str">
            <v>x</v>
          </cell>
          <cell r="DT67" t="str">
            <v>x</v>
          </cell>
          <cell r="DU67" t="str">
            <v>x</v>
          </cell>
          <cell r="DV67" t="str">
            <v>x</v>
          </cell>
          <cell r="DW67" t="str">
            <v>x</v>
          </cell>
          <cell r="DX67" t="str">
            <v>x</v>
          </cell>
          <cell r="DY67">
            <v>4</v>
          </cell>
          <cell r="DZ67" t="str">
            <v>x</v>
          </cell>
          <cell r="EA67" t="str">
            <v>x</v>
          </cell>
          <cell r="EB67" t="str">
            <v>x</v>
          </cell>
          <cell r="EC67" t="str">
            <v>x</v>
          </cell>
          <cell r="ED67" t="str">
            <v>x</v>
          </cell>
          <cell r="EE67" t="str">
            <v>x</v>
          </cell>
          <cell r="EF67" t="str">
            <v>x</v>
          </cell>
          <cell r="EG67" t="str">
            <v>x</v>
          </cell>
          <cell r="EH67">
            <v>4</v>
          </cell>
          <cell r="EI67" t="str">
            <v>x</v>
          </cell>
          <cell r="EJ67" t="str">
            <v>x</v>
          </cell>
          <cell r="EK67" t="str">
            <v>x</v>
          </cell>
          <cell r="EL67" t="str">
            <v>x</v>
          </cell>
          <cell r="EM67" t="str">
            <v>x</v>
          </cell>
          <cell r="EN67" t="str">
            <v>x</v>
          </cell>
          <cell r="EO67" t="str">
            <v>x</v>
          </cell>
          <cell r="EP67" t="str">
            <v>x</v>
          </cell>
          <cell r="HK67">
            <v>2780</v>
          </cell>
          <cell r="HL67">
            <v>1380</v>
          </cell>
          <cell r="HM67">
            <v>1400</v>
          </cell>
          <cell r="HN67">
            <v>28</v>
          </cell>
          <cell r="HO67">
            <v>33</v>
          </cell>
          <cell r="HP67">
            <v>24</v>
          </cell>
          <cell r="HQ67">
            <v>72</v>
          </cell>
          <cell r="HR67">
            <v>67</v>
          </cell>
          <cell r="HS67">
            <v>76</v>
          </cell>
          <cell r="HT67">
            <v>2780</v>
          </cell>
          <cell r="HU67">
            <v>1380</v>
          </cell>
          <cell r="HV67">
            <v>1400</v>
          </cell>
          <cell r="HW67">
            <v>32</v>
          </cell>
          <cell r="HX67">
            <v>28</v>
          </cell>
          <cell r="HY67">
            <v>35</v>
          </cell>
          <cell r="HZ67">
            <v>68</v>
          </cell>
          <cell r="IA67">
            <v>72</v>
          </cell>
          <cell r="IB67">
            <v>65</v>
          </cell>
          <cell r="IC67">
            <v>2780</v>
          </cell>
          <cell r="ID67">
            <v>1380</v>
          </cell>
          <cell r="IE67">
            <v>1400</v>
          </cell>
          <cell r="IF67">
            <v>19</v>
          </cell>
          <cell r="IG67">
            <v>19</v>
          </cell>
          <cell r="IH67">
            <v>19</v>
          </cell>
          <cell r="II67">
            <v>81</v>
          </cell>
          <cell r="IJ67">
            <v>81</v>
          </cell>
          <cell r="IK67">
            <v>81</v>
          </cell>
          <cell r="IL67">
            <v>2780</v>
          </cell>
          <cell r="IM67">
            <v>1380</v>
          </cell>
          <cell r="IN67">
            <v>1400</v>
          </cell>
          <cell r="IO67">
            <v>39</v>
          </cell>
          <cell r="IP67">
            <v>39</v>
          </cell>
          <cell r="IQ67">
            <v>38</v>
          </cell>
          <cell r="IR67">
            <v>61</v>
          </cell>
          <cell r="IS67">
            <v>61</v>
          </cell>
          <cell r="IT67">
            <v>62</v>
          </cell>
        </row>
        <row r="68">
          <cell r="B68">
            <v>371</v>
          </cell>
          <cell r="C68">
            <v>3433</v>
          </cell>
          <cell r="D68">
            <v>1700</v>
          </cell>
          <cell r="E68">
            <v>1733</v>
          </cell>
          <cell r="F68">
            <v>24</v>
          </cell>
          <cell r="G68">
            <v>28</v>
          </cell>
          <cell r="H68">
            <v>19</v>
          </cell>
          <cell r="I68">
            <v>76</v>
          </cell>
          <cell r="J68">
            <v>72</v>
          </cell>
          <cell r="K68">
            <v>81</v>
          </cell>
          <cell r="L68">
            <v>3433</v>
          </cell>
          <cell r="M68">
            <v>1700</v>
          </cell>
          <cell r="N68">
            <v>1733</v>
          </cell>
          <cell r="O68">
            <v>24</v>
          </cell>
          <cell r="P68">
            <v>22</v>
          </cell>
          <cell r="Q68">
            <v>26</v>
          </cell>
          <cell r="R68">
            <v>76</v>
          </cell>
          <cell r="S68">
            <v>78</v>
          </cell>
          <cell r="T68">
            <v>74</v>
          </cell>
          <cell r="U68">
            <v>3433</v>
          </cell>
          <cell r="V68">
            <v>1700</v>
          </cell>
          <cell r="W68">
            <v>1733</v>
          </cell>
          <cell r="X68">
            <v>13</v>
          </cell>
          <cell r="Y68">
            <v>13</v>
          </cell>
          <cell r="Z68">
            <v>13</v>
          </cell>
          <cell r="AA68">
            <v>87</v>
          </cell>
          <cell r="AB68">
            <v>87</v>
          </cell>
          <cell r="AC68">
            <v>87</v>
          </cell>
          <cell r="AD68">
            <v>3433</v>
          </cell>
          <cell r="AE68">
            <v>1700</v>
          </cell>
          <cell r="AF68">
            <v>1733</v>
          </cell>
          <cell r="AG68">
            <v>32</v>
          </cell>
          <cell r="AH68">
            <v>33</v>
          </cell>
          <cell r="AI68">
            <v>31</v>
          </cell>
          <cell r="AJ68">
            <v>68</v>
          </cell>
          <cell r="AK68">
            <v>67</v>
          </cell>
          <cell r="AL68">
            <v>69</v>
          </cell>
          <cell r="DG68">
            <v>19</v>
          </cell>
          <cell r="DH68">
            <v>12</v>
          </cell>
          <cell r="DI68">
            <v>7</v>
          </cell>
          <cell r="DJ68">
            <v>37</v>
          </cell>
          <cell r="DK68">
            <v>50</v>
          </cell>
          <cell r="DL68">
            <v>14</v>
          </cell>
          <cell r="DM68">
            <v>63</v>
          </cell>
          <cell r="DN68">
            <v>50</v>
          </cell>
          <cell r="DO68">
            <v>86</v>
          </cell>
          <cell r="DP68">
            <v>19</v>
          </cell>
          <cell r="DQ68">
            <v>12</v>
          </cell>
          <cell r="DR68">
            <v>7</v>
          </cell>
          <cell r="DS68">
            <v>37</v>
          </cell>
          <cell r="DT68">
            <v>50</v>
          </cell>
          <cell r="DU68">
            <v>14</v>
          </cell>
          <cell r="DV68">
            <v>63</v>
          </cell>
          <cell r="DW68">
            <v>50</v>
          </cell>
          <cell r="DX68">
            <v>86</v>
          </cell>
          <cell r="DY68">
            <v>19</v>
          </cell>
          <cell r="DZ68">
            <v>12</v>
          </cell>
          <cell r="EA68">
            <v>7</v>
          </cell>
          <cell r="EB68">
            <v>26</v>
          </cell>
          <cell r="EC68">
            <v>33</v>
          </cell>
          <cell r="ED68">
            <v>14</v>
          </cell>
          <cell r="EE68">
            <v>74</v>
          </cell>
          <cell r="EF68">
            <v>67</v>
          </cell>
          <cell r="EG68">
            <v>86</v>
          </cell>
          <cell r="EH68">
            <v>19</v>
          </cell>
          <cell r="EI68">
            <v>12</v>
          </cell>
          <cell r="EJ68">
            <v>7</v>
          </cell>
          <cell r="EK68">
            <v>42</v>
          </cell>
          <cell r="EL68">
            <v>50</v>
          </cell>
          <cell r="EM68">
            <v>29</v>
          </cell>
          <cell r="EN68">
            <v>58</v>
          </cell>
          <cell r="EO68">
            <v>50</v>
          </cell>
          <cell r="EP68">
            <v>71</v>
          </cell>
          <cell r="HK68">
            <v>3660</v>
          </cell>
          <cell r="HL68">
            <v>1820</v>
          </cell>
          <cell r="HM68">
            <v>1840</v>
          </cell>
          <cell r="HN68">
            <v>24</v>
          </cell>
          <cell r="HO68">
            <v>29</v>
          </cell>
          <cell r="HP68">
            <v>19</v>
          </cell>
          <cell r="HQ68">
            <v>76</v>
          </cell>
          <cell r="HR68">
            <v>71</v>
          </cell>
          <cell r="HS68">
            <v>81</v>
          </cell>
          <cell r="HT68">
            <v>3660</v>
          </cell>
          <cell r="HU68">
            <v>1820</v>
          </cell>
          <cell r="HV68">
            <v>1840</v>
          </cell>
          <cell r="HW68">
            <v>25</v>
          </cell>
          <cell r="HX68">
            <v>22</v>
          </cell>
          <cell r="HY68">
            <v>27</v>
          </cell>
          <cell r="HZ68">
            <v>75</v>
          </cell>
          <cell r="IA68">
            <v>78</v>
          </cell>
          <cell r="IB68">
            <v>73</v>
          </cell>
          <cell r="IC68">
            <v>3660</v>
          </cell>
          <cell r="ID68">
            <v>1820</v>
          </cell>
          <cell r="IE68">
            <v>1840</v>
          </cell>
          <cell r="IF68">
            <v>13</v>
          </cell>
          <cell r="IG68">
            <v>13</v>
          </cell>
          <cell r="IH68">
            <v>14</v>
          </cell>
          <cell r="II68">
            <v>87</v>
          </cell>
          <cell r="IJ68">
            <v>87</v>
          </cell>
          <cell r="IK68">
            <v>86</v>
          </cell>
          <cell r="IL68">
            <v>3660</v>
          </cell>
          <cell r="IM68">
            <v>1820</v>
          </cell>
          <cell r="IN68">
            <v>1840</v>
          </cell>
          <cell r="IO68">
            <v>33</v>
          </cell>
          <cell r="IP68">
            <v>33</v>
          </cell>
          <cell r="IQ68">
            <v>32</v>
          </cell>
          <cell r="IR68">
            <v>67</v>
          </cell>
          <cell r="IS68">
            <v>67</v>
          </cell>
          <cell r="IT68">
            <v>68</v>
          </cell>
        </row>
        <row r="69">
          <cell r="B69">
            <v>372</v>
          </cell>
          <cell r="C69">
            <v>3008</v>
          </cell>
          <cell r="D69">
            <v>1550</v>
          </cell>
          <cell r="E69">
            <v>1458</v>
          </cell>
          <cell r="F69">
            <v>26</v>
          </cell>
          <cell r="G69">
            <v>31</v>
          </cell>
          <cell r="H69">
            <v>19</v>
          </cell>
          <cell r="I69">
            <v>74</v>
          </cell>
          <cell r="J69">
            <v>69</v>
          </cell>
          <cell r="K69">
            <v>81</v>
          </cell>
          <cell r="L69">
            <v>3008</v>
          </cell>
          <cell r="M69">
            <v>1550</v>
          </cell>
          <cell r="N69">
            <v>1458</v>
          </cell>
          <cell r="O69">
            <v>28</v>
          </cell>
          <cell r="P69">
            <v>27</v>
          </cell>
          <cell r="Q69">
            <v>28</v>
          </cell>
          <cell r="R69">
            <v>72</v>
          </cell>
          <cell r="S69">
            <v>73</v>
          </cell>
          <cell r="T69">
            <v>72</v>
          </cell>
          <cell r="U69">
            <v>3008</v>
          </cell>
          <cell r="V69">
            <v>1550</v>
          </cell>
          <cell r="W69">
            <v>1458</v>
          </cell>
          <cell r="X69">
            <v>17</v>
          </cell>
          <cell r="Y69">
            <v>18</v>
          </cell>
          <cell r="Z69">
            <v>16</v>
          </cell>
          <cell r="AA69">
            <v>83</v>
          </cell>
          <cell r="AB69">
            <v>82</v>
          </cell>
          <cell r="AC69">
            <v>84</v>
          </cell>
          <cell r="AD69">
            <v>3008</v>
          </cell>
          <cell r="AE69">
            <v>1550</v>
          </cell>
          <cell r="AF69">
            <v>1458</v>
          </cell>
          <cell r="AG69">
            <v>35</v>
          </cell>
          <cell r="AH69">
            <v>38</v>
          </cell>
          <cell r="AI69">
            <v>32</v>
          </cell>
          <cell r="AJ69">
            <v>65</v>
          </cell>
          <cell r="AK69">
            <v>62</v>
          </cell>
          <cell r="AL69">
            <v>68</v>
          </cell>
          <cell r="DG69">
            <v>16</v>
          </cell>
          <cell r="DH69">
            <v>6</v>
          </cell>
          <cell r="DI69">
            <v>10</v>
          </cell>
          <cell r="DJ69">
            <v>38</v>
          </cell>
          <cell r="DK69">
            <v>67</v>
          </cell>
          <cell r="DL69">
            <v>20</v>
          </cell>
          <cell r="DM69">
            <v>63</v>
          </cell>
          <cell r="DN69">
            <v>33</v>
          </cell>
          <cell r="DO69">
            <v>80</v>
          </cell>
          <cell r="DP69">
            <v>16</v>
          </cell>
          <cell r="DQ69">
            <v>6</v>
          </cell>
          <cell r="DR69">
            <v>10</v>
          </cell>
          <cell r="DS69">
            <v>38</v>
          </cell>
          <cell r="DT69">
            <v>50</v>
          </cell>
          <cell r="DU69">
            <v>30</v>
          </cell>
          <cell r="DV69">
            <v>63</v>
          </cell>
          <cell r="DW69">
            <v>50</v>
          </cell>
          <cell r="DX69">
            <v>70</v>
          </cell>
          <cell r="DY69">
            <v>16</v>
          </cell>
          <cell r="DZ69">
            <v>6</v>
          </cell>
          <cell r="EA69">
            <v>10</v>
          </cell>
          <cell r="EB69">
            <v>25</v>
          </cell>
          <cell r="EC69">
            <v>50</v>
          </cell>
          <cell r="ED69">
            <v>10</v>
          </cell>
          <cell r="EE69">
            <v>75</v>
          </cell>
          <cell r="EF69">
            <v>50</v>
          </cell>
          <cell r="EG69">
            <v>90</v>
          </cell>
          <cell r="EH69">
            <v>16</v>
          </cell>
          <cell r="EI69">
            <v>6</v>
          </cell>
          <cell r="EJ69">
            <v>10</v>
          </cell>
          <cell r="EK69">
            <v>50</v>
          </cell>
          <cell r="EL69">
            <v>67</v>
          </cell>
          <cell r="EM69">
            <v>40</v>
          </cell>
          <cell r="EN69">
            <v>50</v>
          </cell>
          <cell r="EO69">
            <v>33</v>
          </cell>
          <cell r="EP69">
            <v>60</v>
          </cell>
          <cell r="HK69">
            <v>3260</v>
          </cell>
          <cell r="HL69">
            <v>1700</v>
          </cell>
          <cell r="HM69">
            <v>1560</v>
          </cell>
          <cell r="HN69">
            <v>27</v>
          </cell>
          <cell r="HO69">
            <v>33</v>
          </cell>
          <cell r="HP69">
            <v>20</v>
          </cell>
          <cell r="HQ69">
            <v>73</v>
          </cell>
          <cell r="HR69">
            <v>67</v>
          </cell>
          <cell r="HS69">
            <v>80</v>
          </cell>
          <cell r="HT69">
            <v>3260</v>
          </cell>
          <cell r="HU69">
            <v>1700</v>
          </cell>
          <cell r="HV69">
            <v>1560</v>
          </cell>
          <cell r="HW69">
            <v>29</v>
          </cell>
          <cell r="HX69">
            <v>29</v>
          </cell>
          <cell r="HY69">
            <v>29</v>
          </cell>
          <cell r="HZ69">
            <v>71</v>
          </cell>
          <cell r="IA69">
            <v>71</v>
          </cell>
          <cell r="IB69">
            <v>71</v>
          </cell>
          <cell r="IC69">
            <v>3260</v>
          </cell>
          <cell r="ID69">
            <v>1700</v>
          </cell>
          <cell r="IE69">
            <v>1560</v>
          </cell>
          <cell r="IF69">
            <v>18</v>
          </cell>
          <cell r="IG69">
            <v>19</v>
          </cell>
          <cell r="IH69">
            <v>17</v>
          </cell>
          <cell r="II69">
            <v>82</v>
          </cell>
          <cell r="IJ69">
            <v>81</v>
          </cell>
          <cell r="IK69">
            <v>83</v>
          </cell>
          <cell r="IL69">
            <v>3260</v>
          </cell>
          <cell r="IM69">
            <v>1700</v>
          </cell>
          <cell r="IN69">
            <v>1560</v>
          </cell>
          <cell r="IO69">
            <v>36</v>
          </cell>
          <cell r="IP69">
            <v>39</v>
          </cell>
          <cell r="IQ69">
            <v>33</v>
          </cell>
          <cell r="IR69">
            <v>64</v>
          </cell>
          <cell r="IS69">
            <v>61</v>
          </cell>
          <cell r="IT69">
            <v>67</v>
          </cell>
        </row>
        <row r="70">
          <cell r="B70">
            <v>373</v>
          </cell>
          <cell r="C70">
            <v>4767</v>
          </cell>
          <cell r="D70">
            <v>2468</v>
          </cell>
          <cell r="E70">
            <v>2299</v>
          </cell>
          <cell r="F70">
            <v>27</v>
          </cell>
          <cell r="G70">
            <v>32</v>
          </cell>
          <cell r="H70">
            <v>21</v>
          </cell>
          <cell r="I70">
            <v>73</v>
          </cell>
          <cell r="J70">
            <v>68</v>
          </cell>
          <cell r="K70">
            <v>79</v>
          </cell>
          <cell r="L70">
            <v>4767</v>
          </cell>
          <cell r="M70">
            <v>2468</v>
          </cell>
          <cell r="N70">
            <v>2299</v>
          </cell>
          <cell r="O70">
            <v>28</v>
          </cell>
          <cell r="P70">
            <v>29</v>
          </cell>
          <cell r="Q70">
            <v>27</v>
          </cell>
          <cell r="R70">
            <v>72</v>
          </cell>
          <cell r="S70">
            <v>71</v>
          </cell>
          <cell r="T70">
            <v>73</v>
          </cell>
          <cell r="U70">
            <v>4767</v>
          </cell>
          <cell r="V70">
            <v>2468</v>
          </cell>
          <cell r="W70">
            <v>2299</v>
          </cell>
          <cell r="X70">
            <v>16</v>
          </cell>
          <cell r="Y70">
            <v>17</v>
          </cell>
          <cell r="Z70">
            <v>16</v>
          </cell>
          <cell r="AA70">
            <v>84</v>
          </cell>
          <cell r="AB70">
            <v>83</v>
          </cell>
          <cell r="AC70">
            <v>84</v>
          </cell>
          <cell r="AD70">
            <v>4767</v>
          </cell>
          <cell r="AE70">
            <v>2468</v>
          </cell>
          <cell r="AF70">
            <v>2299</v>
          </cell>
          <cell r="AG70">
            <v>35</v>
          </cell>
          <cell r="AH70">
            <v>38</v>
          </cell>
          <cell r="AI70">
            <v>32</v>
          </cell>
          <cell r="AJ70">
            <v>65</v>
          </cell>
          <cell r="AK70">
            <v>62</v>
          </cell>
          <cell r="AL70">
            <v>68</v>
          </cell>
          <cell r="DG70">
            <v>215</v>
          </cell>
          <cell r="DH70">
            <v>108</v>
          </cell>
          <cell r="DI70">
            <v>107</v>
          </cell>
          <cell r="DJ70">
            <v>46</v>
          </cell>
          <cell r="DK70">
            <v>51</v>
          </cell>
          <cell r="DL70">
            <v>40</v>
          </cell>
          <cell r="DM70">
            <v>54</v>
          </cell>
          <cell r="DN70">
            <v>49</v>
          </cell>
          <cell r="DO70">
            <v>60</v>
          </cell>
          <cell r="DP70">
            <v>215</v>
          </cell>
          <cell r="DQ70">
            <v>108</v>
          </cell>
          <cell r="DR70">
            <v>107</v>
          </cell>
          <cell r="DS70">
            <v>50</v>
          </cell>
          <cell r="DT70">
            <v>50</v>
          </cell>
          <cell r="DU70">
            <v>50</v>
          </cell>
          <cell r="DV70">
            <v>50</v>
          </cell>
          <cell r="DW70">
            <v>50</v>
          </cell>
          <cell r="DX70">
            <v>50</v>
          </cell>
          <cell r="DY70">
            <v>215</v>
          </cell>
          <cell r="DZ70">
            <v>108</v>
          </cell>
          <cell r="EA70">
            <v>107</v>
          </cell>
          <cell r="EB70">
            <v>38</v>
          </cell>
          <cell r="EC70">
            <v>38</v>
          </cell>
          <cell r="ED70">
            <v>38</v>
          </cell>
          <cell r="EE70">
            <v>62</v>
          </cell>
          <cell r="EF70">
            <v>62</v>
          </cell>
          <cell r="EG70">
            <v>62</v>
          </cell>
          <cell r="EH70">
            <v>215</v>
          </cell>
          <cell r="EI70">
            <v>108</v>
          </cell>
          <cell r="EJ70">
            <v>107</v>
          </cell>
          <cell r="EK70">
            <v>58</v>
          </cell>
          <cell r="EL70">
            <v>60</v>
          </cell>
          <cell r="EM70">
            <v>56</v>
          </cell>
          <cell r="EN70">
            <v>42</v>
          </cell>
          <cell r="EO70">
            <v>40</v>
          </cell>
          <cell r="EP70">
            <v>44</v>
          </cell>
          <cell r="HK70">
            <v>5800</v>
          </cell>
          <cell r="HL70">
            <v>2990</v>
          </cell>
          <cell r="HM70">
            <v>2820</v>
          </cell>
          <cell r="HN70">
            <v>28</v>
          </cell>
          <cell r="HO70">
            <v>33</v>
          </cell>
          <cell r="HP70">
            <v>23</v>
          </cell>
          <cell r="HQ70">
            <v>72</v>
          </cell>
          <cell r="HR70">
            <v>67</v>
          </cell>
          <cell r="HS70">
            <v>77</v>
          </cell>
          <cell r="HT70">
            <v>5800</v>
          </cell>
          <cell r="HU70">
            <v>2990</v>
          </cell>
          <cell r="HV70">
            <v>2820</v>
          </cell>
          <cell r="HW70">
            <v>30</v>
          </cell>
          <cell r="HX70">
            <v>30</v>
          </cell>
          <cell r="HY70">
            <v>30</v>
          </cell>
          <cell r="HZ70">
            <v>70</v>
          </cell>
          <cell r="IA70">
            <v>70</v>
          </cell>
          <cell r="IB70">
            <v>70</v>
          </cell>
          <cell r="IC70">
            <v>5800</v>
          </cell>
          <cell r="ID70">
            <v>2990</v>
          </cell>
          <cell r="IE70">
            <v>2820</v>
          </cell>
          <cell r="IF70">
            <v>18</v>
          </cell>
          <cell r="IG70">
            <v>18</v>
          </cell>
          <cell r="IH70">
            <v>18</v>
          </cell>
          <cell r="II70">
            <v>82</v>
          </cell>
          <cell r="IJ70">
            <v>82</v>
          </cell>
          <cell r="IK70">
            <v>82</v>
          </cell>
          <cell r="IL70">
            <v>5800</v>
          </cell>
          <cell r="IM70">
            <v>2990</v>
          </cell>
          <cell r="IN70">
            <v>2820</v>
          </cell>
          <cell r="IO70">
            <v>37</v>
          </cell>
          <cell r="IP70">
            <v>40</v>
          </cell>
          <cell r="IQ70">
            <v>35</v>
          </cell>
          <cell r="IR70">
            <v>63</v>
          </cell>
          <cell r="IS70">
            <v>60</v>
          </cell>
          <cell r="IT70">
            <v>65</v>
          </cell>
        </row>
        <row r="71">
          <cell r="B71">
            <v>380</v>
          </cell>
          <cell r="C71">
            <v>3829</v>
          </cell>
          <cell r="D71">
            <v>1996</v>
          </cell>
          <cell r="E71">
            <v>1833</v>
          </cell>
          <cell r="F71">
            <v>23</v>
          </cell>
          <cell r="G71">
            <v>27</v>
          </cell>
          <cell r="H71">
            <v>19</v>
          </cell>
          <cell r="I71">
            <v>77</v>
          </cell>
          <cell r="J71">
            <v>73</v>
          </cell>
          <cell r="K71">
            <v>81</v>
          </cell>
          <cell r="L71">
            <v>3829</v>
          </cell>
          <cell r="M71">
            <v>1996</v>
          </cell>
          <cell r="N71">
            <v>1833</v>
          </cell>
          <cell r="O71">
            <v>26</v>
          </cell>
          <cell r="P71">
            <v>25</v>
          </cell>
          <cell r="Q71">
            <v>27</v>
          </cell>
          <cell r="R71">
            <v>74</v>
          </cell>
          <cell r="S71">
            <v>75</v>
          </cell>
          <cell r="T71">
            <v>73</v>
          </cell>
          <cell r="U71">
            <v>3829</v>
          </cell>
          <cell r="V71">
            <v>1996</v>
          </cell>
          <cell r="W71">
            <v>1833</v>
          </cell>
          <cell r="X71">
            <v>15</v>
          </cell>
          <cell r="Y71">
            <v>15</v>
          </cell>
          <cell r="Z71">
            <v>16</v>
          </cell>
          <cell r="AA71">
            <v>85</v>
          </cell>
          <cell r="AB71">
            <v>85</v>
          </cell>
          <cell r="AC71">
            <v>84</v>
          </cell>
          <cell r="AD71">
            <v>3829</v>
          </cell>
          <cell r="AE71">
            <v>1996</v>
          </cell>
          <cell r="AF71">
            <v>1833</v>
          </cell>
          <cell r="AG71">
            <v>32</v>
          </cell>
          <cell r="AH71">
            <v>33</v>
          </cell>
          <cell r="AI71">
            <v>30</v>
          </cell>
          <cell r="AJ71">
            <v>68</v>
          </cell>
          <cell r="AK71">
            <v>67</v>
          </cell>
          <cell r="AL71">
            <v>70</v>
          </cell>
          <cell r="DG71">
            <v>82</v>
          </cell>
          <cell r="DH71">
            <v>40</v>
          </cell>
          <cell r="DI71">
            <v>42</v>
          </cell>
          <cell r="DJ71">
            <v>24</v>
          </cell>
          <cell r="DK71">
            <v>35</v>
          </cell>
          <cell r="DL71">
            <v>14</v>
          </cell>
          <cell r="DM71">
            <v>76</v>
          </cell>
          <cell r="DN71">
            <v>65</v>
          </cell>
          <cell r="DO71">
            <v>86</v>
          </cell>
          <cell r="DP71">
            <v>82</v>
          </cell>
          <cell r="DQ71">
            <v>40</v>
          </cell>
          <cell r="DR71">
            <v>42</v>
          </cell>
          <cell r="DS71">
            <v>32</v>
          </cell>
          <cell r="DT71">
            <v>38</v>
          </cell>
          <cell r="DU71">
            <v>26</v>
          </cell>
          <cell r="DV71">
            <v>68</v>
          </cell>
          <cell r="DW71">
            <v>63</v>
          </cell>
          <cell r="DX71">
            <v>74</v>
          </cell>
          <cell r="DY71">
            <v>82</v>
          </cell>
          <cell r="DZ71">
            <v>40</v>
          </cell>
          <cell r="EA71">
            <v>42</v>
          </cell>
          <cell r="EB71">
            <v>13</v>
          </cell>
          <cell r="EC71">
            <v>18</v>
          </cell>
          <cell r="ED71">
            <v>10</v>
          </cell>
          <cell r="EE71">
            <v>87</v>
          </cell>
          <cell r="EF71">
            <v>83</v>
          </cell>
          <cell r="EG71">
            <v>90</v>
          </cell>
          <cell r="EH71">
            <v>82</v>
          </cell>
          <cell r="EI71">
            <v>40</v>
          </cell>
          <cell r="EJ71">
            <v>42</v>
          </cell>
          <cell r="EK71">
            <v>38</v>
          </cell>
          <cell r="EL71">
            <v>45</v>
          </cell>
          <cell r="EM71">
            <v>31</v>
          </cell>
          <cell r="EN71">
            <v>62</v>
          </cell>
          <cell r="EO71">
            <v>55</v>
          </cell>
          <cell r="EP71">
            <v>69</v>
          </cell>
          <cell r="HK71">
            <v>6400</v>
          </cell>
          <cell r="HL71">
            <v>3320</v>
          </cell>
          <cell r="HM71">
            <v>3070</v>
          </cell>
          <cell r="HN71">
            <v>27</v>
          </cell>
          <cell r="HO71">
            <v>32</v>
          </cell>
          <cell r="HP71">
            <v>21</v>
          </cell>
          <cell r="HQ71">
            <v>73</v>
          </cell>
          <cell r="HR71">
            <v>68</v>
          </cell>
          <cell r="HS71">
            <v>79</v>
          </cell>
          <cell r="HT71">
            <v>6400</v>
          </cell>
          <cell r="HU71">
            <v>3320</v>
          </cell>
          <cell r="HV71">
            <v>3070</v>
          </cell>
          <cell r="HW71">
            <v>32</v>
          </cell>
          <cell r="HX71">
            <v>31</v>
          </cell>
          <cell r="HY71">
            <v>32</v>
          </cell>
          <cell r="HZ71">
            <v>68</v>
          </cell>
          <cell r="IA71">
            <v>69</v>
          </cell>
          <cell r="IB71">
            <v>68</v>
          </cell>
          <cell r="IC71">
            <v>6400</v>
          </cell>
          <cell r="ID71">
            <v>3320</v>
          </cell>
          <cell r="IE71">
            <v>3070</v>
          </cell>
          <cell r="IF71">
            <v>21</v>
          </cell>
          <cell r="IG71">
            <v>22</v>
          </cell>
          <cell r="IH71">
            <v>21</v>
          </cell>
          <cell r="II71">
            <v>79</v>
          </cell>
          <cell r="IJ71">
            <v>78</v>
          </cell>
          <cell r="IK71">
            <v>79</v>
          </cell>
          <cell r="IL71">
            <v>6400</v>
          </cell>
          <cell r="IM71">
            <v>3320</v>
          </cell>
          <cell r="IN71">
            <v>3070</v>
          </cell>
          <cell r="IO71">
            <v>37</v>
          </cell>
          <cell r="IP71">
            <v>39</v>
          </cell>
          <cell r="IQ71">
            <v>35</v>
          </cell>
          <cell r="IR71">
            <v>63</v>
          </cell>
          <cell r="IS71">
            <v>61</v>
          </cell>
          <cell r="IT71">
            <v>65</v>
          </cell>
        </row>
        <row r="72">
          <cell r="B72">
            <v>381</v>
          </cell>
          <cell r="C72">
            <v>2146</v>
          </cell>
          <cell r="D72">
            <v>1115</v>
          </cell>
          <cell r="E72">
            <v>1031</v>
          </cell>
          <cell r="F72">
            <v>18</v>
          </cell>
          <cell r="G72">
            <v>23</v>
          </cell>
          <cell r="H72">
            <v>13</v>
          </cell>
          <cell r="I72">
            <v>82</v>
          </cell>
          <cell r="J72">
            <v>77</v>
          </cell>
          <cell r="K72">
            <v>87</v>
          </cell>
          <cell r="L72">
            <v>2161</v>
          </cell>
          <cell r="M72">
            <v>1124</v>
          </cell>
          <cell r="N72">
            <v>1037</v>
          </cell>
          <cell r="O72">
            <v>18</v>
          </cell>
          <cell r="P72">
            <v>18</v>
          </cell>
          <cell r="Q72">
            <v>18</v>
          </cell>
          <cell r="R72">
            <v>82</v>
          </cell>
          <cell r="S72">
            <v>82</v>
          </cell>
          <cell r="T72">
            <v>82</v>
          </cell>
          <cell r="U72">
            <v>2161</v>
          </cell>
          <cell r="V72">
            <v>1124</v>
          </cell>
          <cell r="W72">
            <v>1037</v>
          </cell>
          <cell r="X72">
            <v>10</v>
          </cell>
          <cell r="Y72">
            <v>10</v>
          </cell>
          <cell r="Z72">
            <v>10</v>
          </cell>
          <cell r="AA72">
            <v>90</v>
          </cell>
          <cell r="AB72">
            <v>90</v>
          </cell>
          <cell r="AC72">
            <v>90</v>
          </cell>
          <cell r="AD72">
            <v>2146</v>
          </cell>
          <cell r="AE72">
            <v>1115</v>
          </cell>
          <cell r="AF72">
            <v>1031</v>
          </cell>
          <cell r="AG72">
            <v>24</v>
          </cell>
          <cell r="AH72">
            <v>27</v>
          </cell>
          <cell r="AI72">
            <v>21</v>
          </cell>
          <cell r="AJ72">
            <v>76</v>
          </cell>
          <cell r="AK72">
            <v>73</v>
          </cell>
          <cell r="AL72">
            <v>79</v>
          </cell>
          <cell r="DG72">
            <v>13</v>
          </cell>
          <cell r="DH72">
            <v>6</v>
          </cell>
          <cell r="DI72">
            <v>7</v>
          </cell>
          <cell r="DJ72">
            <v>15</v>
          </cell>
          <cell r="DK72">
            <v>17</v>
          </cell>
          <cell r="DL72">
            <v>14</v>
          </cell>
          <cell r="DM72">
            <v>85</v>
          </cell>
          <cell r="DN72">
            <v>83</v>
          </cell>
          <cell r="DO72">
            <v>86</v>
          </cell>
          <cell r="DP72">
            <v>13</v>
          </cell>
          <cell r="DQ72">
            <v>6</v>
          </cell>
          <cell r="DR72">
            <v>7</v>
          </cell>
          <cell r="DS72">
            <v>15</v>
          </cell>
          <cell r="DT72">
            <v>33</v>
          </cell>
          <cell r="DU72">
            <v>0</v>
          </cell>
          <cell r="DV72">
            <v>85</v>
          </cell>
          <cell r="DW72">
            <v>67</v>
          </cell>
          <cell r="DX72">
            <v>100</v>
          </cell>
          <cell r="DY72">
            <v>13</v>
          </cell>
          <cell r="DZ72">
            <v>6</v>
          </cell>
          <cell r="EA72">
            <v>7</v>
          </cell>
          <cell r="EB72">
            <v>15</v>
          </cell>
          <cell r="EC72">
            <v>33</v>
          </cell>
          <cell r="ED72">
            <v>0</v>
          </cell>
          <cell r="EE72">
            <v>85</v>
          </cell>
          <cell r="EF72">
            <v>67</v>
          </cell>
          <cell r="EG72">
            <v>100</v>
          </cell>
          <cell r="EH72">
            <v>13</v>
          </cell>
          <cell r="EI72">
            <v>6</v>
          </cell>
          <cell r="EJ72">
            <v>7</v>
          </cell>
          <cell r="EK72">
            <v>23</v>
          </cell>
          <cell r="EL72">
            <v>33</v>
          </cell>
          <cell r="EM72">
            <v>14</v>
          </cell>
          <cell r="EN72">
            <v>77</v>
          </cell>
          <cell r="EO72">
            <v>67</v>
          </cell>
          <cell r="EP72">
            <v>86</v>
          </cell>
          <cell r="HK72">
            <v>2540</v>
          </cell>
          <cell r="HL72">
            <v>1310</v>
          </cell>
          <cell r="HM72">
            <v>1230</v>
          </cell>
          <cell r="HN72">
            <v>20</v>
          </cell>
          <cell r="HO72">
            <v>24</v>
          </cell>
          <cell r="HP72">
            <v>15</v>
          </cell>
          <cell r="HQ72">
            <v>80</v>
          </cell>
          <cell r="HR72">
            <v>76</v>
          </cell>
          <cell r="HS72">
            <v>85</v>
          </cell>
          <cell r="HT72">
            <v>2540</v>
          </cell>
          <cell r="HU72">
            <v>1310</v>
          </cell>
          <cell r="HV72">
            <v>1230</v>
          </cell>
          <cell r="HW72">
            <v>20</v>
          </cell>
          <cell r="HX72">
            <v>20</v>
          </cell>
          <cell r="HY72">
            <v>20</v>
          </cell>
          <cell r="HZ72">
            <v>80</v>
          </cell>
          <cell r="IA72">
            <v>80</v>
          </cell>
          <cell r="IB72">
            <v>80</v>
          </cell>
          <cell r="IC72">
            <v>2550</v>
          </cell>
          <cell r="ID72">
            <v>1320</v>
          </cell>
          <cell r="IE72">
            <v>1230</v>
          </cell>
          <cell r="IF72">
            <v>12</v>
          </cell>
          <cell r="IG72">
            <v>12</v>
          </cell>
          <cell r="IH72">
            <v>12</v>
          </cell>
          <cell r="II72">
            <v>88</v>
          </cell>
          <cell r="IJ72">
            <v>88</v>
          </cell>
          <cell r="IK72">
            <v>88</v>
          </cell>
          <cell r="IL72">
            <v>2540</v>
          </cell>
          <cell r="IM72">
            <v>1310</v>
          </cell>
          <cell r="IN72">
            <v>1230</v>
          </cell>
          <cell r="IO72">
            <v>26</v>
          </cell>
          <cell r="IP72">
            <v>29</v>
          </cell>
          <cell r="IQ72">
            <v>24</v>
          </cell>
          <cell r="IR72">
            <v>74</v>
          </cell>
          <cell r="IS72">
            <v>71</v>
          </cell>
          <cell r="IT72">
            <v>76</v>
          </cell>
        </row>
        <row r="73">
          <cell r="B73">
            <v>382</v>
          </cell>
          <cell r="C73">
            <v>3596</v>
          </cell>
          <cell r="D73">
            <v>1838</v>
          </cell>
          <cell r="E73">
            <v>1758</v>
          </cell>
          <cell r="F73">
            <v>19</v>
          </cell>
          <cell r="G73">
            <v>24</v>
          </cell>
          <cell r="H73">
            <v>15</v>
          </cell>
          <cell r="I73">
            <v>81</v>
          </cell>
          <cell r="J73">
            <v>76</v>
          </cell>
          <cell r="K73">
            <v>85</v>
          </cell>
          <cell r="L73">
            <v>3596</v>
          </cell>
          <cell r="M73">
            <v>1838</v>
          </cell>
          <cell r="N73">
            <v>1758</v>
          </cell>
          <cell r="O73">
            <v>21</v>
          </cell>
          <cell r="P73">
            <v>21</v>
          </cell>
          <cell r="Q73">
            <v>21</v>
          </cell>
          <cell r="R73">
            <v>79</v>
          </cell>
          <cell r="S73">
            <v>79</v>
          </cell>
          <cell r="T73">
            <v>79</v>
          </cell>
          <cell r="U73">
            <v>3596</v>
          </cell>
          <cell r="V73">
            <v>1838</v>
          </cell>
          <cell r="W73">
            <v>1758</v>
          </cell>
          <cell r="X73">
            <v>12</v>
          </cell>
          <cell r="Y73">
            <v>12</v>
          </cell>
          <cell r="Z73">
            <v>11</v>
          </cell>
          <cell r="AA73">
            <v>88</v>
          </cell>
          <cell r="AB73">
            <v>88</v>
          </cell>
          <cell r="AC73">
            <v>89</v>
          </cell>
          <cell r="AD73">
            <v>3596</v>
          </cell>
          <cell r="AE73">
            <v>1838</v>
          </cell>
          <cell r="AF73">
            <v>1758</v>
          </cell>
          <cell r="AG73">
            <v>27</v>
          </cell>
          <cell r="AH73">
            <v>29</v>
          </cell>
          <cell r="AI73">
            <v>24</v>
          </cell>
          <cell r="AJ73">
            <v>73</v>
          </cell>
          <cell r="AK73">
            <v>71</v>
          </cell>
          <cell r="AL73">
            <v>76</v>
          </cell>
          <cell r="DG73">
            <v>80</v>
          </cell>
          <cell r="DH73">
            <v>40</v>
          </cell>
          <cell r="DI73">
            <v>40</v>
          </cell>
          <cell r="DJ73">
            <v>29</v>
          </cell>
          <cell r="DK73">
            <v>40</v>
          </cell>
          <cell r="DL73">
            <v>18</v>
          </cell>
          <cell r="DM73">
            <v>71</v>
          </cell>
          <cell r="DN73">
            <v>60</v>
          </cell>
          <cell r="DO73">
            <v>83</v>
          </cell>
          <cell r="DP73">
            <v>80</v>
          </cell>
          <cell r="DQ73">
            <v>40</v>
          </cell>
          <cell r="DR73">
            <v>40</v>
          </cell>
          <cell r="DS73">
            <v>45</v>
          </cell>
          <cell r="DT73">
            <v>53</v>
          </cell>
          <cell r="DU73">
            <v>38</v>
          </cell>
          <cell r="DV73">
            <v>55</v>
          </cell>
          <cell r="DW73">
            <v>48</v>
          </cell>
          <cell r="DX73">
            <v>63</v>
          </cell>
          <cell r="DY73">
            <v>80</v>
          </cell>
          <cell r="DZ73">
            <v>40</v>
          </cell>
          <cell r="EA73">
            <v>40</v>
          </cell>
          <cell r="EB73">
            <v>24</v>
          </cell>
          <cell r="EC73">
            <v>35</v>
          </cell>
          <cell r="ED73">
            <v>13</v>
          </cell>
          <cell r="EE73">
            <v>76</v>
          </cell>
          <cell r="EF73">
            <v>65</v>
          </cell>
          <cell r="EG73">
            <v>88</v>
          </cell>
          <cell r="EH73">
            <v>80</v>
          </cell>
          <cell r="EI73">
            <v>40</v>
          </cell>
          <cell r="EJ73">
            <v>40</v>
          </cell>
          <cell r="EK73">
            <v>49</v>
          </cell>
          <cell r="EL73">
            <v>58</v>
          </cell>
          <cell r="EM73">
            <v>40</v>
          </cell>
          <cell r="EN73">
            <v>51</v>
          </cell>
          <cell r="EO73">
            <v>43</v>
          </cell>
          <cell r="EP73">
            <v>60</v>
          </cell>
          <cell r="HK73">
            <v>4970</v>
          </cell>
          <cell r="HL73">
            <v>2580</v>
          </cell>
          <cell r="HM73">
            <v>2390</v>
          </cell>
          <cell r="HN73">
            <v>21</v>
          </cell>
          <cell r="HO73">
            <v>27</v>
          </cell>
          <cell r="HP73">
            <v>16</v>
          </cell>
          <cell r="HQ73">
            <v>79</v>
          </cell>
          <cell r="HR73">
            <v>73</v>
          </cell>
          <cell r="HS73">
            <v>84</v>
          </cell>
          <cell r="HT73">
            <v>4970</v>
          </cell>
          <cell r="HU73">
            <v>2580</v>
          </cell>
          <cell r="HV73">
            <v>2390</v>
          </cell>
          <cell r="HW73">
            <v>24</v>
          </cell>
          <cell r="HX73">
            <v>24</v>
          </cell>
          <cell r="HY73">
            <v>24</v>
          </cell>
          <cell r="HZ73">
            <v>76</v>
          </cell>
          <cell r="IA73">
            <v>76</v>
          </cell>
          <cell r="IB73">
            <v>76</v>
          </cell>
          <cell r="IC73">
            <v>4970</v>
          </cell>
          <cell r="ID73">
            <v>2580</v>
          </cell>
          <cell r="IE73">
            <v>2390</v>
          </cell>
          <cell r="IF73">
            <v>15</v>
          </cell>
          <cell r="IG73">
            <v>16</v>
          </cell>
          <cell r="IH73">
            <v>14</v>
          </cell>
          <cell r="II73">
            <v>85</v>
          </cell>
          <cell r="IJ73">
            <v>84</v>
          </cell>
          <cell r="IK73">
            <v>86</v>
          </cell>
          <cell r="IL73">
            <v>4970</v>
          </cell>
          <cell r="IM73">
            <v>2580</v>
          </cell>
          <cell r="IN73">
            <v>2390</v>
          </cell>
          <cell r="IO73">
            <v>30</v>
          </cell>
          <cell r="IP73">
            <v>33</v>
          </cell>
          <cell r="IQ73">
            <v>27</v>
          </cell>
          <cell r="IR73">
            <v>70</v>
          </cell>
          <cell r="IS73">
            <v>67</v>
          </cell>
          <cell r="IT73">
            <v>73</v>
          </cell>
        </row>
        <row r="74">
          <cell r="B74">
            <v>383</v>
          </cell>
          <cell r="C74">
            <v>6769</v>
          </cell>
          <cell r="D74">
            <v>3398</v>
          </cell>
          <cell r="E74">
            <v>3371</v>
          </cell>
          <cell r="F74">
            <v>20</v>
          </cell>
          <cell r="G74">
            <v>24</v>
          </cell>
          <cell r="H74">
            <v>15</v>
          </cell>
          <cell r="I74">
            <v>80</v>
          </cell>
          <cell r="J74">
            <v>76</v>
          </cell>
          <cell r="K74">
            <v>85</v>
          </cell>
          <cell r="L74">
            <v>6770</v>
          </cell>
          <cell r="M74">
            <v>3398</v>
          </cell>
          <cell r="N74">
            <v>3372</v>
          </cell>
          <cell r="O74">
            <v>23</v>
          </cell>
          <cell r="P74">
            <v>22</v>
          </cell>
          <cell r="Q74">
            <v>24</v>
          </cell>
          <cell r="R74">
            <v>77</v>
          </cell>
          <cell r="S74">
            <v>78</v>
          </cell>
          <cell r="T74">
            <v>76</v>
          </cell>
          <cell r="U74">
            <v>6770</v>
          </cell>
          <cell r="V74">
            <v>3398</v>
          </cell>
          <cell r="W74">
            <v>3372</v>
          </cell>
          <cell r="X74">
            <v>14</v>
          </cell>
          <cell r="Y74">
            <v>14</v>
          </cell>
          <cell r="Z74">
            <v>13</v>
          </cell>
          <cell r="AA74">
            <v>86</v>
          </cell>
          <cell r="AB74">
            <v>86</v>
          </cell>
          <cell r="AC74">
            <v>87</v>
          </cell>
          <cell r="AD74">
            <v>6769</v>
          </cell>
          <cell r="AE74">
            <v>3398</v>
          </cell>
          <cell r="AF74">
            <v>3371</v>
          </cell>
          <cell r="AG74">
            <v>28</v>
          </cell>
          <cell r="AH74">
            <v>30</v>
          </cell>
          <cell r="AI74">
            <v>26</v>
          </cell>
          <cell r="AJ74">
            <v>72</v>
          </cell>
          <cell r="AK74">
            <v>70</v>
          </cell>
          <cell r="AL74">
            <v>74</v>
          </cell>
          <cell r="DG74">
            <v>284</v>
          </cell>
          <cell r="DH74">
            <v>147</v>
          </cell>
          <cell r="DI74">
            <v>137</v>
          </cell>
          <cell r="DJ74">
            <v>31</v>
          </cell>
          <cell r="DK74">
            <v>38</v>
          </cell>
          <cell r="DL74">
            <v>23</v>
          </cell>
          <cell r="DM74">
            <v>69</v>
          </cell>
          <cell r="DN74">
            <v>62</v>
          </cell>
          <cell r="DO74">
            <v>77</v>
          </cell>
          <cell r="DP74">
            <v>284</v>
          </cell>
          <cell r="DQ74">
            <v>147</v>
          </cell>
          <cell r="DR74">
            <v>137</v>
          </cell>
          <cell r="DS74">
            <v>39</v>
          </cell>
          <cell r="DT74">
            <v>39</v>
          </cell>
          <cell r="DU74">
            <v>40</v>
          </cell>
          <cell r="DV74">
            <v>61</v>
          </cell>
          <cell r="DW74">
            <v>61</v>
          </cell>
          <cell r="DX74">
            <v>60</v>
          </cell>
          <cell r="DY74">
            <v>284</v>
          </cell>
          <cell r="DZ74">
            <v>147</v>
          </cell>
          <cell r="EA74">
            <v>137</v>
          </cell>
          <cell r="EB74">
            <v>26</v>
          </cell>
          <cell r="EC74">
            <v>26</v>
          </cell>
          <cell r="ED74">
            <v>26</v>
          </cell>
          <cell r="EE74">
            <v>74</v>
          </cell>
          <cell r="EF74">
            <v>74</v>
          </cell>
          <cell r="EG74">
            <v>74</v>
          </cell>
          <cell r="EH74">
            <v>284</v>
          </cell>
          <cell r="EI74">
            <v>147</v>
          </cell>
          <cell r="EJ74">
            <v>137</v>
          </cell>
          <cell r="EK74">
            <v>46</v>
          </cell>
          <cell r="EL74">
            <v>50</v>
          </cell>
          <cell r="EM74">
            <v>42</v>
          </cell>
          <cell r="EN74">
            <v>54</v>
          </cell>
          <cell r="EO74">
            <v>50</v>
          </cell>
          <cell r="EP74">
            <v>58</v>
          </cell>
          <cell r="HK74">
            <v>8130</v>
          </cell>
          <cell r="HL74">
            <v>4110</v>
          </cell>
          <cell r="HM74">
            <v>4030</v>
          </cell>
          <cell r="HN74">
            <v>21</v>
          </cell>
          <cell r="HO74">
            <v>26</v>
          </cell>
          <cell r="HP74">
            <v>16</v>
          </cell>
          <cell r="HQ74">
            <v>79</v>
          </cell>
          <cell r="HR74">
            <v>74</v>
          </cell>
          <cell r="HS74">
            <v>84</v>
          </cell>
          <cell r="HT74">
            <v>8130</v>
          </cell>
          <cell r="HU74">
            <v>4110</v>
          </cell>
          <cell r="HV74">
            <v>4030</v>
          </cell>
          <cell r="HW74">
            <v>24</v>
          </cell>
          <cell r="HX74">
            <v>24</v>
          </cell>
          <cell r="HY74">
            <v>25</v>
          </cell>
          <cell r="HZ74">
            <v>76</v>
          </cell>
          <cell r="IA74">
            <v>76</v>
          </cell>
          <cell r="IB74">
            <v>75</v>
          </cell>
          <cell r="IC74">
            <v>8140</v>
          </cell>
          <cell r="ID74">
            <v>4110</v>
          </cell>
          <cell r="IE74">
            <v>4030</v>
          </cell>
          <cell r="IF74">
            <v>15</v>
          </cell>
          <cell r="IG74">
            <v>16</v>
          </cell>
          <cell r="IH74">
            <v>14</v>
          </cell>
          <cell r="II74">
            <v>85</v>
          </cell>
          <cell r="IJ74">
            <v>84</v>
          </cell>
          <cell r="IK74">
            <v>86</v>
          </cell>
          <cell r="IL74">
            <v>8130</v>
          </cell>
          <cell r="IM74">
            <v>4110</v>
          </cell>
          <cell r="IN74">
            <v>4030</v>
          </cell>
          <cell r="IO74">
            <v>30</v>
          </cell>
          <cell r="IP74">
            <v>32</v>
          </cell>
          <cell r="IQ74">
            <v>28</v>
          </cell>
          <cell r="IR74">
            <v>70</v>
          </cell>
          <cell r="IS74">
            <v>68</v>
          </cell>
          <cell r="IT74">
            <v>72</v>
          </cell>
        </row>
        <row r="75">
          <cell r="B75">
            <v>384</v>
          </cell>
          <cell r="C75">
            <v>3680</v>
          </cell>
          <cell r="D75">
            <v>1907</v>
          </cell>
          <cell r="E75">
            <v>1773</v>
          </cell>
          <cell r="F75">
            <v>23</v>
          </cell>
          <cell r="G75">
            <v>28</v>
          </cell>
          <cell r="H75">
            <v>18</v>
          </cell>
          <cell r="I75">
            <v>77</v>
          </cell>
          <cell r="J75">
            <v>72</v>
          </cell>
          <cell r="K75">
            <v>82</v>
          </cell>
          <cell r="L75">
            <v>3680</v>
          </cell>
          <cell r="M75">
            <v>1907</v>
          </cell>
          <cell r="N75">
            <v>1773</v>
          </cell>
          <cell r="O75">
            <v>22</v>
          </cell>
          <cell r="P75">
            <v>21</v>
          </cell>
          <cell r="Q75">
            <v>22</v>
          </cell>
          <cell r="R75">
            <v>78</v>
          </cell>
          <cell r="S75">
            <v>79</v>
          </cell>
          <cell r="T75">
            <v>78</v>
          </cell>
          <cell r="U75">
            <v>3680</v>
          </cell>
          <cell r="V75">
            <v>1907</v>
          </cell>
          <cell r="W75">
            <v>1773</v>
          </cell>
          <cell r="X75">
            <v>13</v>
          </cell>
          <cell r="Y75">
            <v>14</v>
          </cell>
          <cell r="Z75">
            <v>13</v>
          </cell>
          <cell r="AA75">
            <v>87</v>
          </cell>
          <cell r="AB75">
            <v>86</v>
          </cell>
          <cell r="AC75">
            <v>87</v>
          </cell>
          <cell r="AD75">
            <v>3680</v>
          </cell>
          <cell r="AE75">
            <v>1907</v>
          </cell>
          <cell r="AF75">
            <v>1773</v>
          </cell>
          <cell r="AG75">
            <v>30</v>
          </cell>
          <cell r="AH75">
            <v>32</v>
          </cell>
          <cell r="AI75">
            <v>27</v>
          </cell>
          <cell r="AJ75">
            <v>70</v>
          </cell>
          <cell r="AK75">
            <v>68</v>
          </cell>
          <cell r="AL75">
            <v>73</v>
          </cell>
          <cell r="DG75">
            <v>15</v>
          </cell>
          <cell r="DH75">
            <v>7</v>
          </cell>
          <cell r="DI75">
            <v>8</v>
          </cell>
          <cell r="DJ75">
            <v>27</v>
          </cell>
          <cell r="DK75">
            <v>14</v>
          </cell>
          <cell r="DL75">
            <v>38</v>
          </cell>
          <cell r="DM75">
            <v>73</v>
          </cell>
          <cell r="DN75">
            <v>86</v>
          </cell>
          <cell r="DO75">
            <v>63</v>
          </cell>
          <cell r="DP75">
            <v>15</v>
          </cell>
          <cell r="DQ75">
            <v>7</v>
          </cell>
          <cell r="DR75">
            <v>8</v>
          </cell>
          <cell r="DS75">
            <v>33</v>
          </cell>
          <cell r="DT75">
            <v>14</v>
          </cell>
          <cell r="DU75">
            <v>50</v>
          </cell>
          <cell r="DV75">
            <v>67</v>
          </cell>
          <cell r="DW75">
            <v>86</v>
          </cell>
          <cell r="DX75">
            <v>50</v>
          </cell>
          <cell r="DY75">
            <v>15</v>
          </cell>
          <cell r="DZ75">
            <v>7</v>
          </cell>
          <cell r="EA75">
            <v>8</v>
          </cell>
          <cell r="EB75">
            <v>20</v>
          </cell>
          <cell r="EC75">
            <v>14</v>
          </cell>
          <cell r="ED75">
            <v>25</v>
          </cell>
          <cell r="EE75">
            <v>80</v>
          </cell>
          <cell r="EF75">
            <v>86</v>
          </cell>
          <cell r="EG75">
            <v>75</v>
          </cell>
          <cell r="EH75">
            <v>15</v>
          </cell>
          <cell r="EI75">
            <v>7</v>
          </cell>
          <cell r="EJ75">
            <v>8</v>
          </cell>
          <cell r="EK75">
            <v>33</v>
          </cell>
          <cell r="EL75">
            <v>14</v>
          </cell>
          <cell r="EM75">
            <v>50</v>
          </cell>
          <cell r="EN75">
            <v>67</v>
          </cell>
          <cell r="EO75">
            <v>86</v>
          </cell>
          <cell r="EP75">
            <v>50</v>
          </cell>
          <cell r="ER75">
            <v>63.888888888888886</v>
          </cell>
          <cell r="HK75">
            <v>3860</v>
          </cell>
          <cell r="HL75">
            <v>1990</v>
          </cell>
          <cell r="HM75">
            <v>1870</v>
          </cell>
          <cell r="HN75">
            <v>23</v>
          </cell>
          <cell r="HO75">
            <v>29</v>
          </cell>
          <cell r="HP75">
            <v>18</v>
          </cell>
          <cell r="HQ75">
            <v>77</v>
          </cell>
          <cell r="HR75">
            <v>71</v>
          </cell>
          <cell r="HS75">
            <v>82</v>
          </cell>
          <cell r="HT75">
            <v>3860</v>
          </cell>
          <cell r="HU75">
            <v>1990</v>
          </cell>
          <cell r="HV75">
            <v>1870</v>
          </cell>
          <cell r="HW75">
            <v>22</v>
          </cell>
          <cell r="HX75">
            <v>22</v>
          </cell>
          <cell r="HY75">
            <v>22</v>
          </cell>
          <cell r="HZ75">
            <v>78</v>
          </cell>
          <cell r="IA75">
            <v>78</v>
          </cell>
          <cell r="IB75">
            <v>78</v>
          </cell>
          <cell r="IC75">
            <v>3860</v>
          </cell>
          <cell r="ID75">
            <v>1990</v>
          </cell>
          <cell r="IE75">
            <v>1870</v>
          </cell>
          <cell r="IF75">
            <v>14</v>
          </cell>
          <cell r="IG75">
            <v>15</v>
          </cell>
          <cell r="IH75">
            <v>13</v>
          </cell>
          <cell r="II75">
            <v>86</v>
          </cell>
          <cell r="IJ75">
            <v>85</v>
          </cell>
          <cell r="IK75">
            <v>87</v>
          </cell>
          <cell r="IL75">
            <v>3860</v>
          </cell>
          <cell r="IM75">
            <v>1990</v>
          </cell>
          <cell r="IN75">
            <v>1870</v>
          </cell>
          <cell r="IO75">
            <v>30</v>
          </cell>
          <cell r="IP75">
            <v>33</v>
          </cell>
          <cell r="IQ75">
            <v>27</v>
          </cell>
          <cell r="IR75">
            <v>70</v>
          </cell>
          <cell r="IS75">
            <v>67</v>
          </cell>
          <cell r="IT75">
            <v>73</v>
          </cell>
        </row>
        <row r="76">
          <cell r="B76">
            <v>390</v>
          </cell>
          <cell r="C76">
            <v>1996</v>
          </cell>
          <cell r="D76">
            <v>1037</v>
          </cell>
          <cell r="E76">
            <v>959</v>
          </cell>
          <cell r="F76">
            <v>20</v>
          </cell>
          <cell r="G76">
            <v>26</v>
          </cell>
          <cell r="H76">
            <v>14</v>
          </cell>
          <cell r="I76">
            <v>80</v>
          </cell>
          <cell r="J76">
            <v>74</v>
          </cell>
          <cell r="K76">
            <v>86</v>
          </cell>
          <cell r="L76">
            <v>1995</v>
          </cell>
          <cell r="M76">
            <v>1037</v>
          </cell>
          <cell r="N76">
            <v>958</v>
          </cell>
          <cell r="O76">
            <v>22</v>
          </cell>
          <cell r="P76">
            <v>23</v>
          </cell>
          <cell r="Q76">
            <v>21</v>
          </cell>
          <cell r="R76">
            <v>78</v>
          </cell>
          <cell r="S76">
            <v>77</v>
          </cell>
          <cell r="T76">
            <v>79</v>
          </cell>
          <cell r="U76">
            <v>1996</v>
          </cell>
          <cell r="V76">
            <v>1037</v>
          </cell>
          <cell r="W76">
            <v>959</v>
          </cell>
          <cell r="X76">
            <v>11</v>
          </cell>
          <cell r="Y76">
            <v>12</v>
          </cell>
          <cell r="Z76">
            <v>11</v>
          </cell>
          <cell r="AA76">
            <v>89</v>
          </cell>
          <cell r="AB76">
            <v>88</v>
          </cell>
          <cell r="AC76">
            <v>89</v>
          </cell>
          <cell r="AD76">
            <v>1995</v>
          </cell>
          <cell r="AE76">
            <v>1037</v>
          </cell>
          <cell r="AF76">
            <v>958</v>
          </cell>
          <cell r="AG76">
            <v>28</v>
          </cell>
          <cell r="AH76">
            <v>32</v>
          </cell>
          <cell r="AI76">
            <v>24</v>
          </cell>
          <cell r="AJ76">
            <v>72</v>
          </cell>
          <cell r="AK76">
            <v>68</v>
          </cell>
          <cell r="AL76">
            <v>76</v>
          </cell>
          <cell r="DG76">
            <v>15</v>
          </cell>
          <cell r="DH76">
            <v>9</v>
          </cell>
          <cell r="DI76">
            <v>6</v>
          </cell>
          <cell r="DJ76">
            <v>47</v>
          </cell>
          <cell r="DK76">
            <v>44</v>
          </cell>
          <cell r="DL76">
            <v>50</v>
          </cell>
          <cell r="DM76">
            <v>53</v>
          </cell>
          <cell r="DN76">
            <v>56</v>
          </cell>
          <cell r="DO76">
            <v>50</v>
          </cell>
          <cell r="DP76">
            <v>15</v>
          </cell>
          <cell r="DQ76">
            <v>9</v>
          </cell>
          <cell r="DR76">
            <v>6</v>
          </cell>
          <cell r="DS76">
            <v>53</v>
          </cell>
          <cell r="DT76">
            <v>33</v>
          </cell>
          <cell r="DU76">
            <v>83</v>
          </cell>
          <cell r="DV76">
            <v>47</v>
          </cell>
          <cell r="DW76">
            <v>67</v>
          </cell>
          <cell r="DX76">
            <v>17</v>
          </cell>
          <cell r="DY76">
            <v>15</v>
          </cell>
          <cell r="DZ76">
            <v>9</v>
          </cell>
          <cell r="EA76">
            <v>6</v>
          </cell>
          <cell r="EB76">
            <v>27</v>
          </cell>
          <cell r="EC76">
            <v>22</v>
          </cell>
          <cell r="ED76">
            <v>33</v>
          </cell>
          <cell r="EE76">
            <v>73</v>
          </cell>
          <cell r="EF76">
            <v>78</v>
          </cell>
          <cell r="EG76">
            <v>67</v>
          </cell>
          <cell r="EH76">
            <v>15</v>
          </cell>
          <cell r="EI76">
            <v>9</v>
          </cell>
          <cell r="EJ76">
            <v>6</v>
          </cell>
          <cell r="EK76">
            <v>67</v>
          </cell>
          <cell r="EL76">
            <v>56</v>
          </cell>
          <cell r="EM76">
            <v>83</v>
          </cell>
          <cell r="EN76">
            <v>33</v>
          </cell>
          <cell r="EO76">
            <v>44</v>
          </cell>
          <cell r="EP76">
            <v>17</v>
          </cell>
          <cell r="HK76">
            <v>2290</v>
          </cell>
          <cell r="HL76">
            <v>1190</v>
          </cell>
          <cell r="HM76">
            <v>1100</v>
          </cell>
          <cell r="HN76">
            <v>21</v>
          </cell>
          <cell r="HO76">
            <v>26</v>
          </cell>
          <cell r="HP76">
            <v>15</v>
          </cell>
          <cell r="HQ76">
            <v>79</v>
          </cell>
          <cell r="HR76">
            <v>74</v>
          </cell>
          <cell r="HS76">
            <v>85</v>
          </cell>
          <cell r="HT76">
            <v>2290</v>
          </cell>
          <cell r="HU76">
            <v>1190</v>
          </cell>
          <cell r="HV76">
            <v>1100</v>
          </cell>
          <cell r="HW76">
            <v>22</v>
          </cell>
          <cell r="HX76">
            <v>23</v>
          </cell>
          <cell r="HY76">
            <v>22</v>
          </cell>
          <cell r="HZ76">
            <v>78</v>
          </cell>
          <cell r="IA76">
            <v>77</v>
          </cell>
          <cell r="IB76">
            <v>78</v>
          </cell>
          <cell r="IC76">
            <v>2290</v>
          </cell>
          <cell r="ID76">
            <v>1190</v>
          </cell>
          <cell r="IE76">
            <v>1100</v>
          </cell>
          <cell r="IF76">
            <v>11</v>
          </cell>
          <cell r="IG76">
            <v>12</v>
          </cell>
          <cell r="IH76">
            <v>11</v>
          </cell>
          <cell r="II76">
            <v>89</v>
          </cell>
          <cell r="IJ76">
            <v>88</v>
          </cell>
          <cell r="IK76">
            <v>89</v>
          </cell>
          <cell r="IL76">
            <v>2290</v>
          </cell>
          <cell r="IM76">
            <v>1190</v>
          </cell>
          <cell r="IN76">
            <v>1100</v>
          </cell>
          <cell r="IO76">
            <v>29</v>
          </cell>
          <cell r="IP76">
            <v>33</v>
          </cell>
          <cell r="IQ76">
            <v>25</v>
          </cell>
          <cell r="IR76">
            <v>71</v>
          </cell>
          <cell r="IS76">
            <v>67</v>
          </cell>
          <cell r="IT76">
            <v>75</v>
          </cell>
        </row>
        <row r="77">
          <cell r="B77">
            <v>391</v>
          </cell>
          <cell r="C77">
            <v>2307</v>
          </cell>
          <cell r="D77">
            <v>1215</v>
          </cell>
          <cell r="E77">
            <v>1092</v>
          </cell>
          <cell r="F77">
            <v>24</v>
          </cell>
          <cell r="G77">
            <v>30</v>
          </cell>
          <cell r="H77">
            <v>18</v>
          </cell>
          <cell r="I77">
            <v>76</v>
          </cell>
          <cell r="J77">
            <v>70</v>
          </cell>
          <cell r="K77">
            <v>82</v>
          </cell>
          <cell r="L77">
            <v>2308</v>
          </cell>
          <cell r="M77">
            <v>1216</v>
          </cell>
          <cell r="N77">
            <v>1092</v>
          </cell>
          <cell r="O77">
            <v>28</v>
          </cell>
          <cell r="P77">
            <v>26</v>
          </cell>
          <cell r="Q77">
            <v>30</v>
          </cell>
          <cell r="R77">
            <v>72</v>
          </cell>
          <cell r="S77">
            <v>74</v>
          </cell>
          <cell r="T77">
            <v>70</v>
          </cell>
          <cell r="U77">
            <v>2308</v>
          </cell>
          <cell r="V77">
            <v>1216</v>
          </cell>
          <cell r="W77">
            <v>1092</v>
          </cell>
          <cell r="X77">
            <v>15</v>
          </cell>
          <cell r="Y77">
            <v>15</v>
          </cell>
          <cell r="Z77">
            <v>15</v>
          </cell>
          <cell r="AA77">
            <v>85</v>
          </cell>
          <cell r="AB77">
            <v>85</v>
          </cell>
          <cell r="AC77">
            <v>85</v>
          </cell>
          <cell r="AD77">
            <v>2307</v>
          </cell>
          <cell r="AE77">
            <v>1215</v>
          </cell>
          <cell r="AF77">
            <v>1092</v>
          </cell>
          <cell r="AG77">
            <v>34</v>
          </cell>
          <cell r="AH77">
            <v>36</v>
          </cell>
          <cell r="AI77">
            <v>33</v>
          </cell>
          <cell r="AJ77">
            <v>66</v>
          </cell>
          <cell r="AK77">
            <v>64</v>
          </cell>
          <cell r="AL77">
            <v>67</v>
          </cell>
          <cell r="DG77">
            <v>37</v>
          </cell>
          <cell r="DH77">
            <v>20</v>
          </cell>
          <cell r="DI77">
            <v>17</v>
          </cell>
          <cell r="DJ77">
            <v>38</v>
          </cell>
          <cell r="DK77">
            <v>35</v>
          </cell>
          <cell r="DL77">
            <v>41</v>
          </cell>
          <cell r="DM77">
            <v>62</v>
          </cell>
          <cell r="DN77">
            <v>65</v>
          </cell>
          <cell r="DO77">
            <v>59</v>
          </cell>
          <cell r="DP77">
            <v>37</v>
          </cell>
          <cell r="DQ77">
            <v>20</v>
          </cell>
          <cell r="DR77">
            <v>17</v>
          </cell>
          <cell r="DS77">
            <v>43</v>
          </cell>
          <cell r="DT77">
            <v>40</v>
          </cell>
          <cell r="DU77">
            <v>47</v>
          </cell>
          <cell r="DV77">
            <v>57</v>
          </cell>
          <cell r="DW77">
            <v>60</v>
          </cell>
          <cell r="DX77">
            <v>53</v>
          </cell>
          <cell r="DY77">
            <v>37</v>
          </cell>
          <cell r="DZ77">
            <v>20</v>
          </cell>
          <cell r="EA77">
            <v>17</v>
          </cell>
          <cell r="EB77">
            <v>38</v>
          </cell>
          <cell r="EC77">
            <v>35</v>
          </cell>
          <cell r="ED77">
            <v>41</v>
          </cell>
          <cell r="EE77">
            <v>62</v>
          </cell>
          <cell r="EF77">
            <v>65</v>
          </cell>
          <cell r="EG77">
            <v>59</v>
          </cell>
          <cell r="EH77">
            <v>37</v>
          </cell>
          <cell r="EI77">
            <v>20</v>
          </cell>
          <cell r="EJ77">
            <v>17</v>
          </cell>
          <cell r="EK77">
            <v>51</v>
          </cell>
          <cell r="EL77">
            <v>50</v>
          </cell>
          <cell r="EM77">
            <v>53</v>
          </cell>
          <cell r="EN77">
            <v>49</v>
          </cell>
          <cell r="EO77">
            <v>50</v>
          </cell>
          <cell r="EP77">
            <v>47</v>
          </cell>
          <cell r="HK77">
            <v>2720</v>
          </cell>
          <cell r="HL77">
            <v>1420</v>
          </cell>
          <cell r="HM77">
            <v>1300</v>
          </cell>
          <cell r="HN77">
            <v>24</v>
          </cell>
          <cell r="HO77">
            <v>30</v>
          </cell>
          <cell r="HP77">
            <v>18</v>
          </cell>
          <cell r="HQ77">
            <v>76</v>
          </cell>
          <cell r="HR77">
            <v>70</v>
          </cell>
          <cell r="HS77">
            <v>82</v>
          </cell>
          <cell r="HT77">
            <v>2720</v>
          </cell>
          <cell r="HU77">
            <v>1420</v>
          </cell>
          <cell r="HV77">
            <v>1300</v>
          </cell>
          <cell r="HW77">
            <v>28</v>
          </cell>
          <cell r="HX77">
            <v>26</v>
          </cell>
          <cell r="HY77">
            <v>31</v>
          </cell>
          <cell r="HZ77">
            <v>72</v>
          </cell>
          <cell r="IA77">
            <v>74</v>
          </cell>
          <cell r="IB77">
            <v>69</v>
          </cell>
          <cell r="IC77">
            <v>2720</v>
          </cell>
          <cell r="ID77">
            <v>1420</v>
          </cell>
          <cell r="IE77">
            <v>1300</v>
          </cell>
          <cell r="IF77">
            <v>16</v>
          </cell>
          <cell r="IG77">
            <v>16</v>
          </cell>
          <cell r="IH77">
            <v>16</v>
          </cell>
          <cell r="II77">
            <v>84</v>
          </cell>
          <cell r="IJ77">
            <v>84</v>
          </cell>
          <cell r="IK77">
            <v>84</v>
          </cell>
          <cell r="IL77">
            <v>2720</v>
          </cell>
          <cell r="IM77">
            <v>1420</v>
          </cell>
          <cell r="IN77">
            <v>1300</v>
          </cell>
          <cell r="IO77">
            <v>35</v>
          </cell>
          <cell r="IP77">
            <v>36</v>
          </cell>
          <cell r="IQ77">
            <v>34</v>
          </cell>
          <cell r="IR77">
            <v>65</v>
          </cell>
          <cell r="IS77">
            <v>64</v>
          </cell>
          <cell r="IT77">
            <v>66</v>
          </cell>
        </row>
        <row r="78">
          <cell r="B78">
            <v>392</v>
          </cell>
          <cell r="C78">
            <v>2138</v>
          </cell>
          <cell r="D78">
            <v>1086</v>
          </cell>
          <cell r="E78">
            <v>1052</v>
          </cell>
          <cell r="F78">
            <v>19</v>
          </cell>
          <cell r="G78">
            <v>24</v>
          </cell>
          <cell r="H78">
            <v>14</v>
          </cell>
          <cell r="I78">
            <v>81</v>
          </cell>
          <cell r="J78">
            <v>76</v>
          </cell>
          <cell r="K78">
            <v>86</v>
          </cell>
          <cell r="L78">
            <v>2138</v>
          </cell>
          <cell r="M78">
            <v>1086</v>
          </cell>
          <cell r="N78">
            <v>1052</v>
          </cell>
          <cell r="O78">
            <v>22</v>
          </cell>
          <cell r="P78">
            <v>22</v>
          </cell>
          <cell r="Q78">
            <v>23</v>
          </cell>
          <cell r="R78">
            <v>78</v>
          </cell>
          <cell r="S78">
            <v>78</v>
          </cell>
          <cell r="T78">
            <v>77</v>
          </cell>
          <cell r="U78">
            <v>2138</v>
          </cell>
          <cell r="V78">
            <v>1086</v>
          </cell>
          <cell r="W78">
            <v>1052</v>
          </cell>
          <cell r="X78">
            <v>11</v>
          </cell>
          <cell r="Y78">
            <v>12</v>
          </cell>
          <cell r="Z78">
            <v>11</v>
          </cell>
          <cell r="AA78">
            <v>89</v>
          </cell>
          <cell r="AB78">
            <v>88</v>
          </cell>
          <cell r="AC78">
            <v>89</v>
          </cell>
          <cell r="AD78">
            <v>2138</v>
          </cell>
          <cell r="AE78">
            <v>1086</v>
          </cell>
          <cell r="AF78">
            <v>1052</v>
          </cell>
          <cell r="AG78">
            <v>28</v>
          </cell>
          <cell r="AH78">
            <v>30</v>
          </cell>
          <cell r="AI78">
            <v>25</v>
          </cell>
          <cell r="AJ78">
            <v>72</v>
          </cell>
          <cell r="AK78">
            <v>70</v>
          </cell>
          <cell r="AL78">
            <v>75</v>
          </cell>
          <cell r="DG78">
            <v>6</v>
          </cell>
          <cell r="DH78" t="str">
            <v>x</v>
          </cell>
          <cell r="DI78" t="str">
            <v>x</v>
          </cell>
          <cell r="DJ78" t="str">
            <v>x</v>
          </cell>
          <cell r="DK78" t="str">
            <v>x</v>
          </cell>
          <cell r="DL78" t="str">
            <v>x</v>
          </cell>
          <cell r="DM78" t="str">
            <v>x</v>
          </cell>
          <cell r="DN78" t="str">
            <v>x</v>
          </cell>
          <cell r="DO78" t="str">
            <v>x</v>
          </cell>
          <cell r="DP78">
            <v>6</v>
          </cell>
          <cell r="DQ78" t="str">
            <v>x</v>
          </cell>
          <cell r="DR78" t="str">
            <v>x</v>
          </cell>
          <cell r="DS78" t="str">
            <v>x</v>
          </cell>
          <cell r="DT78" t="str">
            <v>x</v>
          </cell>
          <cell r="DU78" t="str">
            <v>x</v>
          </cell>
          <cell r="DV78" t="str">
            <v>x</v>
          </cell>
          <cell r="DW78" t="str">
            <v>x</v>
          </cell>
          <cell r="DX78" t="str">
            <v>x</v>
          </cell>
          <cell r="DY78">
            <v>6</v>
          </cell>
          <cell r="DZ78" t="str">
            <v>x</v>
          </cell>
          <cell r="EA78" t="str">
            <v>x</v>
          </cell>
          <cell r="EB78" t="str">
            <v>x</v>
          </cell>
          <cell r="EC78" t="str">
            <v>x</v>
          </cell>
          <cell r="ED78" t="str">
            <v>x</v>
          </cell>
          <cell r="EE78" t="str">
            <v>x</v>
          </cell>
          <cell r="EF78" t="str">
            <v>x</v>
          </cell>
          <cell r="EG78" t="str">
            <v>x</v>
          </cell>
          <cell r="EH78">
            <v>6</v>
          </cell>
          <cell r="EI78" t="str">
            <v>x</v>
          </cell>
          <cell r="EJ78" t="str">
            <v>x</v>
          </cell>
          <cell r="EK78" t="str">
            <v>x</v>
          </cell>
          <cell r="EL78" t="str">
            <v>x</v>
          </cell>
          <cell r="EM78" t="str">
            <v>x</v>
          </cell>
          <cell r="EN78" t="str">
            <v>x</v>
          </cell>
          <cell r="EO78" t="str">
            <v>x</v>
          </cell>
          <cell r="EP78" t="str">
            <v>x</v>
          </cell>
          <cell r="HK78">
            <v>2240</v>
          </cell>
          <cell r="HL78">
            <v>1140</v>
          </cell>
          <cell r="HM78">
            <v>1100</v>
          </cell>
          <cell r="HN78">
            <v>19</v>
          </cell>
          <cell r="HO78">
            <v>24</v>
          </cell>
          <cell r="HP78">
            <v>14</v>
          </cell>
          <cell r="HQ78">
            <v>81</v>
          </cell>
          <cell r="HR78">
            <v>76</v>
          </cell>
          <cell r="HS78">
            <v>86</v>
          </cell>
          <cell r="HT78">
            <v>2240</v>
          </cell>
          <cell r="HU78">
            <v>1140</v>
          </cell>
          <cell r="HV78">
            <v>1100</v>
          </cell>
          <cell r="HW78">
            <v>22</v>
          </cell>
          <cell r="HX78">
            <v>22</v>
          </cell>
          <cell r="HY78">
            <v>22</v>
          </cell>
          <cell r="HZ78">
            <v>78</v>
          </cell>
          <cell r="IA78">
            <v>78</v>
          </cell>
          <cell r="IB78">
            <v>78</v>
          </cell>
          <cell r="IC78">
            <v>2240</v>
          </cell>
          <cell r="ID78">
            <v>1140</v>
          </cell>
          <cell r="IE78">
            <v>1100</v>
          </cell>
          <cell r="IF78">
            <v>11</v>
          </cell>
          <cell r="IG78">
            <v>12</v>
          </cell>
          <cell r="IH78">
            <v>11</v>
          </cell>
          <cell r="II78">
            <v>89</v>
          </cell>
          <cell r="IJ78">
            <v>88</v>
          </cell>
          <cell r="IK78">
            <v>89</v>
          </cell>
          <cell r="IL78">
            <v>2240</v>
          </cell>
          <cell r="IM78">
            <v>1140</v>
          </cell>
          <cell r="IN78">
            <v>1100</v>
          </cell>
          <cell r="IO78">
            <v>28</v>
          </cell>
          <cell r="IP78">
            <v>30</v>
          </cell>
          <cell r="IQ78">
            <v>25</v>
          </cell>
          <cell r="IR78">
            <v>72</v>
          </cell>
          <cell r="IS78">
            <v>70</v>
          </cell>
          <cell r="IT78">
            <v>75</v>
          </cell>
        </row>
        <row r="79">
          <cell r="B79">
            <v>393</v>
          </cell>
          <cell r="C79">
            <v>1636</v>
          </cell>
          <cell r="D79">
            <v>856</v>
          </cell>
          <cell r="E79">
            <v>780</v>
          </cell>
          <cell r="F79">
            <v>22</v>
          </cell>
          <cell r="G79">
            <v>27</v>
          </cell>
          <cell r="H79">
            <v>17</v>
          </cell>
          <cell r="I79">
            <v>78</v>
          </cell>
          <cell r="J79">
            <v>73</v>
          </cell>
          <cell r="K79">
            <v>83</v>
          </cell>
          <cell r="L79">
            <v>1636</v>
          </cell>
          <cell r="M79">
            <v>856</v>
          </cell>
          <cell r="N79">
            <v>780</v>
          </cell>
          <cell r="O79">
            <v>24</v>
          </cell>
          <cell r="P79">
            <v>24</v>
          </cell>
          <cell r="Q79">
            <v>24</v>
          </cell>
          <cell r="R79">
            <v>76</v>
          </cell>
          <cell r="S79">
            <v>76</v>
          </cell>
          <cell r="T79">
            <v>76</v>
          </cell>
          <cell r="U79">
            <v>1636</v>
          </cell>
          <cell r="V79">
            <v>856</v>
          </cell>
          <cell r="W79">
            <v>780</v>
          </cell>
          <cell r="X79">
            <v>13</v>
          </cell>
          <cell r="Y79">
            <v>12</v>
          </cell>
          <cell r="Z79">
            <v>14</v>
          </cell>
          <cell r="AA79">
            <v>87</v>
          </cell>
          <cell r="AB79">
            <v>88</v>
          </cell>
          <cell r="AC79">
            <v>86</v>
          </cell>
          <cell r="AD79">
            <v>1636</v>
          </cell>
          <cell r="AE79">
            <v>856</v>
          </cell>
          <cell r="AF79">
            <v>780</v>
          </cell>
          <cell r="AG79">
            <v>31</v>
          </cell>
          <cell r="AH79">
            <v>34</v>
          </cell>
          <cell r="AI79">
            <v>28</v>
          </cell>
          <cell r="AJ79">
            <v>69</v>
          </cell>
          <cell r="AK79">
            <v>66</v>
          </cell>
          <cell r="AL79">
            <v>72</v>
          </cell>
          <cell r="DG79">
            <v>5</v>
          </cell>
          <cell r="DH79" t="str">
            <v>x</v>
          </cell>
          <cell r="DI79" t="str">
            <v>x</v>
          </cell>
          <cell r="DJ79" t="str">
            <v>x</v>
          </cell>
          <cell r="DK79" t="str">
            <v>x</v>
          </cell>
          <cell r="DL79" t="str">
            <v>x</v>
          </cell>
          <cell r="DM79" t="str">
            <v>x</v>
          </cell>
          <cell r="DN79" t="str">
            <v>x</v>
          </cell>
          <cell r="DO79" t="str">
            <v>x</v>
          </cell>
          <cell r="DP79">
            <v>5</v>
          </cell>
          <cell r="DQ79" t="str">
            <v>x</v>
          </cell>
          <cell r="DR79" t="str">
            <v>x</v>
          </cell>
          <cell r="DS79" t="str">
            <v>x</v>
          </cell>
          <cell r="DT79" t="str">
            <v>x</v>
          </cell>
          <cell r="DU79" t="str">
            <v>x</v>
          </cell>
          <cell r="DV79" t="str">
            <v>x</v>
          </cell>
          <cell r="DW79" t="str">
            <v>x</v>
          </cell>
          <cell r="DX79" t="str">
            <v>x</v>
          </cell>
          <cell r="DY79">
            <v>5</v>
          </cell>
          <cell r="DZ79" t="str">
            <v>x</v>
          </cell>
          <cell r="EA79" t="str">
            <v>x</v>
          </cell>
          <cell r="EB79" t="str">
            <v>x</v>
          </cell>
          <cell r="EC79" t="str">
            <v>x</v>
          </cell>
          <cell r="ED79" t="str">
            <v>x</v>
          </cell>
          <cell r="EE79" t="str">
            <v>x</v>
          </cell>
          <cell r="EF79" t="str">
            <v>x</v>
          </cell>
          <cell r="EG79" t="str">
            <v>x</v>
          </cell>
          <cell r="EH79">
            <v>5</v>
          </cell>
          <cell r="EI79" t="str">
            <v>x</v>
          </cell>
          <cell r="EJ79" t="str">
            <v>x</v>
          </cell>
          <cell r="EK79" t="str">
            <v>x</v>
          </cell>
          <cell r="EL79" t="str">
            <v>x</v>
          </cell>
          <cell r="EM79" t="str">
            <v>x</v>
          </cell>
          <cell r="EN79" t="str">
            <v>x</v>
          </cell>
          <cell r="EO79" t="str">
            <v>x</v>
          </cell>
          <cell r="EP79" t="str">
            <v>x</v>
          </cell>
          <cell r="HK79">
            <v>1760</v>
          </cell>
          <cell r="HL79">
            <v>920</v>
          </cell>
          <cell r="HM79">
            <v>840</v>
          </cell>
          <cell r="HN79">
            <v>22</v>
          </cell>
          <cell r="HO79">
            <v>26</v>
          </cell>
          <cell r="HP79">
            <v>18</v>
          </cell>
          <cell r="HQ79">
            <v>78</v>
          </cell>
          <cell r="HR79">
            <v>74</v>
          </cell>
          <cell r="HS79">
            <v>82</v>
          </cell>
          <cell r="HT79">
            <v>1760</v>
          </cell>
          <cell r="HU79">
            <v>920</v>
          </cell>
          <cell r="HV79">
            <v>840</v>
          </cell>
          <cell r="HW79">
            <v>24</v>
          </cell>
          <cell r="HX79">
            <v>24</v>
          </cell>
          <cell r="HY79">
            <v>25</v>
          </cell>
          <cell r="HZ79">
            <v>76</v>
          </cell>
          <cell r="IA79">
            <v>76</v>
          </cell>
          <cell r="IB79">
            <v>75</v>
          </cell>
          <cell r="IC79">
            <v>1760</v>
          </cell>
          <cell r="ID79">
            <v>920</v>
          </cell>
          <cell r="IE79">
            <v>840</v>
          </cell>
          <cell r="IF79">
            <v>13</v>
          </cell>
          <cell r="IG79">
            <v>12</v>
          </cell>
          <cell r="IH79">
            <v>14</v>
          </cell>
          <cell r="II79">
            <v>87</v>
          </cell>
          <cell r="IJ79">
            <v>88</v>
          </cell>
          <cell r="IK79">
            <v>86</v>
          </cell>
          <cell r="IL79">
            <v>1760</v>
          </cell>
          <cell r="IM79">
            <v>920</v>
          </cell>
          <cell r="IN79">
            <v>840</v>
          </cell>
          <cell r="IO79">
            <v>31</v>
          </cell>
          <cell r="IP79">
            <v>34</v>
          </cell>
          <cell r="IQ79">
            <v>28</v>
          </cell>
          <cell r="IR79">
            <v>69</v>
          </cell>
          <cell r="IS79">
            <v>66</v>
          </cell>
          <cell r="IT79">
            <v>72</v>
          </cell>
        </row>
        <row r="80">
          <cell r="B80">
            <v>394</v>
          </cell>
          <cell r="C80">
            <v>3155</v>
          </cell>
          <cell r="D80">
            <v>1605</v>
          </cell>
          <cell r="E80">
            <v>1550</v>
          </cell>
          <cell r="F80">
            <v>24</v>
          </cell>
          <cell r="G80">
            <v>30</v>
          </cell>
          <cell r="H80">
            <v>18</v>
          </cell>
          <cell r="I80">
            <v>76</v>
          </cell>
          <cell r="J80">
            <v>70</v>
          </cell>
          <cell r="K80">
            <v>82</v>
          </cell>
          <cell r="L80">
            <v>3155</v>
          </cell>
          <cell r="M80">
            <v>1605</v>
          </cell>
          <cell r="N80">
            <v>1550</v>
          </cell>
          <cell r="O80">
            <v>25</v>
          </cell>
          <cell r="P80">
            <v>25</v>
          </cell>
          <cell r="Q80">
            <v>25</v>
          </cell>
          <cell r="R80">
            <v>75</v>
          </cell>
          <cell r="S80">
            <v>75</v>
          </cell>
          <cell r="T80">
            <v>75</v>
          </cell>
          <cell r="U80">
            <v>3155</v>
          </cell>
          <cell r="V80">
            <v>1605</v>
          </cell>
          <cell r="W80">
            <v>1550</v>
          </cell>
          <cell r="X80">
            <v>14</v>
          </cell>
          <cell r="Y80">
            <v>15</v>
          </cell>
          <cell r="Z80">
            <v>13</v>
          </cell>
          <cell r="AA80">
            <v>86</v>
          </cell>
          <cell r="AB80">
            <v>85</v>
          </cell>
          <cell r="AC80">
            <v>87</v>
          </cell>
          <cell r="AD80">
            <v>3155</v>
          </cell>
          <cell r="AE80">
            <v>1605</v>
          </cell>
          <cell r="AF80">
            <v>1550</v>
          </cell>
          <cell r="AG80">
            <v>33</v>
          </cell>
          <cell r="AH80">
            <v>36</v>
          </cell>
          <cell r="AI80">
            <v>30</v>
          </cell>
          <cell r="AJ80">
            <v>67</v>
          </cell>
          <cell r="AK80">
            <v>64</v>
          </cell>
          <cell r="AL80">
            <v>70</v>
          </cell>
          <cell r="DG80">
            <v>6</v>
          </cell>
          <cell r="DH80" t="str">
            <v>x</v>
          </cell>
          <cell r="DI80" t="str">
            <v>x</v>
          </cell>
          <cell r="DJ80" t="str">
            <v>x</v>
          </cell>
          <cell r="DK80" t="str">
            <v>x</v>
          </cell>
          <cell r="DL80" t="str">
            <v>x</v>
          </cell>
          <cell r="DM80" t="str">
            <v>x</v>
          </cell>
          <cell r="DN80" t="str">
            <v>x</v>
          </cell>
          <cell r="DO80" t="str">
            <v>x</v>
          </cell>
          <cell r="DP80">
            <v>6</v>
          </cell>
          <cell r="DQ80" t="str">
            <v>x</v>
          </cell>
          <cell r="DR80" t="str">
            <v>x</v>
          </cell>
          <cell r="DS80">
            <v>50</v>
          </cell>
          <cell r="DT80" t="str">
            <v>x</v>
          </cell>
          <cell r="DU80" t="str">
            <v>x</v>
          </cell>
          <cell r="DV80">
            <v>50</v>
          </cell>
          <cell r="DW80" t="str">
            <v>x</v>
          </cell>
          <cell r="DX80" t="str">
            <v>x</v>
          </cell>
          <cell r="DY80">
            <v>6</v>
          </cell>
          <cell r="DZ80" t="str">
            <v>x</v>
          </cell>
          <cell r="EA80" t="str">
            <v>x</v>
          </cell>
          <cell r="EB80" t="str">
            <v>x</v>
          </cell>
          <cell r="EC80" t="str">
            <v>x</v>
          </cell>
          <cell r="ED80" t="str">
            <v>x</v>
          </cell>
          <cell r="EE80" t="str">
            <v>x</v>
          </cell>
          <cell r="EF80" t="str">
            <v>x</v>
          </cell>
          <cell r="EG80" t="str">
            <v>x</v>
          </cell>
          <cell r="EH80">
            <v>6</v>
          </cell>
          <cell r="EI80" t="str">
            <v>x</v>
          </cell>
          <cell r="EJ80" t="str">
            <v>x</v>
          </cell>
          <cell r="EK80" t="str">
            <v>x</v>
          </cell>
          <cell r="EL80" t="str">
            <v>x</v>
          </cell>
          <cell r="EM80" t="str">
            <v>x</v>
          </cell>
          <cell r="EN80" t="str">
            <v>x</v>
          </cell>
          <cell r="EO80" t="str">
            <v>x</v>
          </cell>
          <cell r="EP80" t="str">
            <v>x</v>
          </cell>
          <cell r="HK80">
            <v>3340</v>
          </cell>
          <cell r="HL80">
            <v>1700</v>
          </cell>
          <cell r="HM80">
            <v>1640</v>
          </cell>
          <cell r="HN80">
            <v>25</v>
          </cell>
          <cell r="HO80">
            <v>30</v>
          </cell>
          <cell r="HP80">
            <v>19</v>
          </cell>
          <cell r="HQ80">
            <v>75</v>
          </cell>
          <cell r="HR80">
            <v>70</v>
          </cell>
          <cell r="HS80">
            <v>81</v>
          </cell>
          <cell r="HT80">
            <v>3340</v>
          </cell>
          <cell r="HU80">
            <v>1700</v>
          </cell>
          <cell r="HV80">
            <v>1640</v>
          </cell>
          <cell r="HW80">
            <v>26</v>
          </cell>
          <cell r="HX80">
            <v>26</v>
          </cell>
          <cell r="HY80">
            <v>26</v>
          </cell>
          <cell r="HZ80">
            <v>74</v>
          </cell>
          <cell r="IA80">
            <v>74</v>
          </cell>
          <cell r="IB80">
            <v>74</v>
          </cell>
          <cell r="IC80">
            <v>3340</v>
          </cell>
          <cell r="ID80">
            <v>1700</v>
          </cell>
          <cell r="IE80">
            <v>1640</v>
          </cell>
          <cell r="IF80">
            <v>14</v>
          </cell>
          <cell r="IG80">
            <v>16</v>
          </cell>
          <cell r="IH80">
            <v>13</v>
          </cell>
          <cell r="II80">
            <v>86</v>
          </cell>
          <cell r="IJ80">
            <v>84</v>
          </cell>
          <cell r="IK80">
            <v>87</v>
          </cell>
          <cell r="IL80">
            <v>3340</v>
          </cell>
          <cell r="IM80">
            <v>1700</v>
          </cell>
          <cell r="IN80">
            <v>1640</v>
          </cell>
          <cell r="IO80">
            <v>33</v>
          </cell>
          <cell r="IP80">
            <v>36</v>
          </cell>
          <cell r="IQ80">
            <v>30</v>
          </cell>
          <cell r="IR80">
            <v>67</v>
          </cell>
          <cell r="IS80">
            <v>64</v>
          </cell>
          <cell r="IT80">
            <v>70</v>
          </cell>
        </row>
        <row r="81">
          <cell r="B81">
            <v>420</v>
          </cell>
          <cell r="C81">
            <v>20</v>
          </cell>
          <cell r="D81">
            <v>8</v>
          </cell>
          <cell r="E81">
            <v>12</v>
          </cell>
          <cell r="F81">
            <v>10</v>
          </cell>
          <cell r="G81">
            <v>25</v>
          </cell>
          <cell r="H81">
            <v>0</v>
          </cell>
          <cell r="I81">
            <v>90</v>
          </cell>
          <cell r="J81">
            <v>75</v>
          </cell>
          <cell r="K81">
            <v>100</v>
          </cell>
          <cell r="L81">
            <v>20</v>
          </cell>
          <cell r="M81">
            <v>8</v>
          </cell>
          <cell r="N81">
            <v>12</v>
          </cell>
          <cell r="O81">
            <v>25</v>
          </cell>
          <cell r="P81">
            <v>25</v>
          </cell>
          <cell r="Q81">
            <v>25</v>
          </cell>
          <cell r="R81">
            <v>75</v>
          </cell>
          <cell r="S81">
            <v>75</v>
          </cell>
          <cell r="T81">
            <v>75</v>
          </cell>
          <cell r="U81">
            <v>20</v>
          </cell>
          <cell r="V81">
            <v>8</v>
          </cell>
          <cell r="W81">
            <v>12</v>
          </cell>
          <cell r="X81">
            <v>15</v>
          </cell>
          <cell r="Y81">
            <v>25</v>
          </cell>
          <cell r="Z81">
            <v>8</v>
          </cell>
          <cell r="AA81">
            <v>85</v>
          </cell>
          <cell r="AB81">
            <v>75</v>
          </cell>
          <cell r="AC81">
            <v>92</v>
          </cell>
          <cell r="AD81">
            <v>20</v>
          </cell>
          <cell r="AE81">
            <v>8</v>
          </cell>
          <cell r="AF81">
            <v>12</v>
          </cell>
          <cell r="AG81">
            <v>25</v>
          </cell>
          <cell r="AH81">
            <v>25</v>
          </cell>
          <cell r="AI81">
            <v>25</v>
          </cell>
          <cell r="AJ81">
            <v>75</v>
          </cell>
          <cell r="AK81">
            <v>75</v>
          </cell>
          <cell r="AL81">
            <v>75</v>
          </cell>
          <cell r="DG81" t="str">
            <v>.</v>
          </cell>
          <cell r="DH81" t="str">
            <v>.</v>
          </cell>
          <cell r="DI81" t="str">
            <v>.</v>
          </cell>
          <cell r="DJ81" t="str">
            <v>.</v>
          </cell>
          <cell r="DK81" t="str">
            <v>.</v>
          </cell>
          <cell r="DL81" t="str">
            <v>.</v>
          </cell>
          <cell r="DM81" t="str">
            <v>.</v>
          </cell>
          <cell r="DN81" t="str">
            <v>.</v>
          </cell>
          <cell r="DO81" t="str">
            <v>.</v>
          </cell>
          <cell r="DP81" t="str">
            <v>.</v>
          </cell>
          <cell r="DQ81" t="str">
            <v>.</v>
          </cell>
          <cell r="DR81" t="str">
            <v>.</v>
          </cell>
          <cell r="DS81" t="str">
            <v>.</v>
          </cell>
          <cell r="DT81" t="str">
            <v>.</v>
          </cell>
          <cell r="DU81" t="str">
            <v>.</v>
          </cell>
          <cell r="DV81" t="str">
            <v>.</v>
          </cell>
          <cell r="DW81" t="str">
            <v>.</v>
          </cell>
          <cell r="DX81" t="str">
            <v>.</v>
          </cell>
          <cell r="DY81" t="str">
            <v>.</v>
          </cell>
          <cell r="DZ81" t="str">
            <v>.</v>
          </cell>
          <cell r="EA81" t="str">
            <v>.</v>
          </cell>
          <cell r="EB81" t="str">
            <v>.</v>
          </cell>
          <cell r="EC81" t="str">
            <v>.</v>
          </cell>
          <cell r="ED81" t="str">
            <v>.</v>
          </cell>
          <cell r="EE81" t="str">
            <v>.</v>
          </cell>
          <cell r="EF81" t="str">
            <v>.</v>
          </cell>
          <cell r="EG81" t="str">
            <v>.</v>
          </cell>
          <cell r="EH81" t="str">
            <v>.</v>
          </cell>
          <cell r="EI81" t="str">
            <v>.</v>
          </cell>
          <cell r="EJ81" t="str">
            <v>.</v>
          </cell>
          <cell r="EK81" t="str">
            <v>.</v>
          </cell>
          <cell r="EL81" t="str">
            <v>.</v>
          </cell>
          <cell r="EM81" t="str">
            <v>.</v>
          </cell>
          <cell r="EN81" t="str">
            <v>.</v>
          </cell>
          <cell r="EO81" t="str">
            <v>.</v>
          </cell>
          <cell r="EP81" t="str">
            <v>.</v>
          </cell>
          <cell r="HK81">
            <v>20</v>
          </cell>
          <cell r="HL81">
            <v>10</v>
          </cell>
          <cell r="HM81">
            <v>10</v>
          </cell>
          <cell r="HN81">
            <v>10</v>
          </cell>
          <cell r="HO81">
            <v>25</v>
          </cell>
          <cell r="HP81">
            <v>0</v>
          </cell>
          <cell r="HQ81">
            <v>90</v>
          </cell>
          <cell r="HR81">
            <v>75</v>
          </cell>
          <cell r="HS81">
            <v>100</v>
          </cell>
          <cell r="HT81">
            <v>20</v>
          </cell>
          <cell r="HU81">
            <v>10</v>
          </cell>
          <cell r="HV81">
            <v>10</v>
          </cell>
          <cell r="HW81">
            <v>25</v>
          </cell>
          <cell r="HX81">
            <v>25</v>
          </cell>
          <cell r="HY81">
            <v>25</v>
          </cell>
          <cell r="HZ81">
            <v>75</v>
          </cell>
          <cell r="IA81">
            <v>75</v>
          </cell>
          <cell r="IB81">
            <v>75</v>
          </cell>
          <cell r="IC81">
            <v>20</v>
          </cell>
          <cell r="ID81">
            <v>10</v>
          </cell>
          <cell r="IE81">
            <v>10</v>
          </cell>
          <cell r="IF81">
            <v>15</v>
          </cell>
          <cell r="IG81">
            <v>25</v>
          </cell>
          <cell r="IH81">
            <v>8</v>
          </cell>
          <cell r="II81">
            <v>85</v>
          </cell>
          <cell r="IJ81">
            <v>75</v>
          </cell>
          <cell r="IK81">
            <v>92</v>
          </cell>
          <cell r="IL81">
            <v>20</v>
          </cell>
          <cell r="IM81">
            <v>10</v>
          </cell>
          <cell r="IN81">
            <v>10</v>
          </cell>
          <cell r="IO81">
            <v>25</v>
          </cell>
          <cell r="IP81">
            <v>25</v>
          </cell>
          <cell r="IQ81">
            <v>25</v>
          </cell>
          <cell r="IR81">
            <v>75</v>
          </cell>
          <cell r="IS81">
            <v>75</v>
          </cell>
          <cell r="IT81">
            <v>75</v>
          </cell>
        </row>
        <row r="82">
          <cell r="B82">
            <v>800</v>
          </cell>
          <cell r="C82">
            <v>1619</v>
          </cell>
          <cell r="D82">
            <v>791</v>
          </cell>
          <cell r="E82">
            <v>828</v>
          </cell>
          <cell r="F82">
            <v>18</v>
          </cell>
          <cell r="G82">
            <v>23</v>
          </cell>
          <cell r="H82">
            <v>13</v>
          </cell>
          <cell r="I82">
            <v>82</v>
          </cell>
          <cell r="J82">
            <v>77</v>
          </cell>
          <cell r="K82">
            <v>87</v>
          </cell>
          <cell r="L82">
            <v>1619</v>
          </cell>
          <cell r="M82">
            <v>791</v>
          </cell>
          <cell r="N82">
            <v>828</v>
          </cell>
          <cell r="O82">
            <v>19</v>
          </cell>
          <cell r="P82">
            <v>18</v>
          </cell>
          <cell r="Q82">
            <v>19</v>
          </cell>
          <cell r="R82">
            <v>81</v>
          </cell>
          <cell r="S82">
            <v>82</v>
          </cell>
          <cell r="T82">
            <v>81</v>
          </cell>
          <cell r="U82">
            <v>1619</v>
          </cell>
          <cell r="V82">
            <v>791</v>
          </cell>
          <cell r="W82">
            <v>828</v>
          </cell>
          <cell r="X82">
            <v>10</v>
          </cell>
          <cell r="Y82">
            <v>10</v>
          </cell>
          <cell r="Z82">
            <v>10</v>
          </cell>
          <cell r="AA82">
            <v>90</v>
          </cell>
          <cell r="AB82">
            <v>90</v>
          </cell>
          <cell r="AC82">
            <v>90</v>
          </cell>
          <cell r="AD82">
            <v>1619</v>
          </cell>
          <cell r="AE82">
            <v>791</v>
          </cell>
          <cell r="AF82">
            <v>828</v>
          </cell>
          <cell r="AG82">
            <v>25</v>
          </cell>
          <cell r="AH82">
            <v>28</v>
          </cell>
          <cell r="AI82">
            <v>22</v>
          </cell>
          <cell r="AJ82">
            <v>75</v>
          </cell>
          <cell r="AK82">
            <v>72</v>
          </cell>
          <cell r="AL82">
            <v>78</v>
          </cell>
          <cell r="DG82">
            <v>8</v>
          </cell>
          <cell r="DH82">
            <v>5</v>
          </cell>
          <cell r="DI82">
            <v>3</v>
          </cell>
          <cell r="DJ82">
            <v>38</v>
          </cell>
          <cell r="DK82" t="str">
            <v>x</v>
          </cell>
          <cell r="DL82">
            <v>0</v>
          </cell>
          <cell r="DM82">
            <v>63</v>
          </cell>
          <cell r="DN82" t="str">
            <v>x</v>
          </cell>
          <cell r="DO82">
            <v>100</v>
          </cell>
          <cell r="DP82">
            <v>8</v>
          </cell>
          <cell r="DQ82" t="str">
            <v>x</v>
          </cell>
          <cell r="DR82">
            <v>3</v>
          </cell>
          <cell r="DS82">
            <v>50</v>
          </cell>
          <cell r="DT82" t="str">
            <v>x</v>
          </cell>
          <cell r="DU82" t="str">
            <v>x</v>
          </cell>
          <cell r="DV82">
            <v>50</v>
          </cell>
          <cell r="DW82" t="str">
            <v>x</v>
          </cell>
          <cell r="DX82" t="str">
            <v>x</v>
          </cell>
          <cell r="DY82">
            <v>8</v>
          </cell>
          <cell r="DZ82">
            <v>5</v>
          </cell>
          <cell r="EA82">
            <v>3</v>
          </cell>
          <cell r="EB82">
            <v>38</v>
          </cell>
          <cell r="EC82" t="str">
            <v>x</v>
          </cell>
          <cell r="ED82">
            <v>0</v>
          </cell>
          <cell r="EE82">
            <v>63</v>
          </cell>
          <cell r="EF82" t="str">
            <v>x</v>
          </cell>
          <cell r="EG82">
            <v>100</v>
          </cell>
          <cell r="EH82">
            <v>8</v>
          </cell>
          <cell r="EI82">
            <v>5</v>
          </cell>
          <cell r="EJ82" t="str">
            <v>x</v>
          </cell>
          <cell r="EK82">
            <v>50</v>
          </cell>
          <cell r="EL82" t="str">
            <v>x</v>
          </cell>
          <cell r="EM82" t="str">
            <v>x</v>
          </cell>
          <cell r="EN82">
            <v>50</v>
          </cell>
          <cell r="EO82" t="str">
            <v>x</v>
          </cell>
          <cell r="EP82" t="str">
            <v>x</v>
          </cell>
          <cell r="HK82">
            <v>1740</v>
          </cell>
          <cell r="HL82">
            <v>860</v>
          </cell>
          <cell r="HM82">
            <v>880</v>
          </cell>
          <cell r="HN82">
            <v>18</v>
          </cell>
          <cell r="HO82">
            <v>23</v>
          </cell>
          <cell r="HP82">
            <v>12</v>
          </cell>
          <cell r="HQ82">
            <v>82</v>
          </cell>
          <cell r="HR82">
            <v>77</v>
          </cell>
          <cell r="HS82">
            <v>88</v>
          </cell>
          <cell r="HT82">
            <v>1740</v>
          </cell>
          <cell r="HU82">
            <v>860</v>
          </cell>
          <cell r="HV82">
            <v>880</v>
          </cell>
          <cell r="HW82">
            <v>19</v>
          </cell>
          <cell r="HX82">
            <v>18</v>
          </cell>
          <cell r="HY82">
            <v>19</v>
          </cell>
          <cell r="HZ82">
            <v>81</v>
          </cell>
          <cell r="IA82">
            <v>82</v>
          </cell>
          <cell r="IB82">
            <v>81</v>
          </cell>
          <cell r="IC82">
            <v>1740</v>
          </cell>
          <cell r="ID82">
            <v>860</v>
          </cell>
          <cell r="IE82">
            <v>880</v>
          </cell>
          <cell r="IF82">
            <v>11</v>
          </cell>
          <cell r="IG82">
            <v>11</v>
          </cell>
          <cell r="IH82">
            <v>10</v>
          </cell>
          <cell r="II82">
            <v>89</v>
          </cell>
          <cell r="IJ82">
            <v>89</v>
          </cell>
          <cell r="IK82">
            <v>90</v>
          </cell>
          <cell r="IL82">
            <v>1740</v>
          </cell>
          <cell r="IM82">
            <v>860</v>
          </cell>
          <cell r="IN82">
            <v>880</v>
          </cell>
          <cell r="IO82">
            <v>25</v>
          </cell>
          <cell r="IP82">
            <v>29</v>
          </cell>
          <cell r="IQ82">
            <v>22</v>
          </cell>
          <cell r="IR82">
            <v>75</v>
          </cell>
          <cell r="IS82">
            <v>71</v>
          </cell>
          <cell r="IT82">
            <v>78</v>
          </cell>
        </row>
        <row r="83">
          <cell r="B83">
            <v>801</v>
          </cell>
          <cell r="C83">
            <v>3174</v>
          </cell>
          <cell r="D83">
            <v>1584</v>
          </cell>
          <cell r="E83">
            <v>1590</v>
          </cell>
          <cell r="F83">
            <v>25</v>
          </cell>
          <cell r="G83">
            <v>30</v>
          </cell>
          <cell r="H83">
            <v>20</v>
          </cell>
          <cell r="I83">
            <v>75</v>
          </cell>
          <cell r="J83">
            <v>70</v>
          </cell>
          <cell r="K83">
            <v>80</v>
          </cell>
          <cell r="L83">
            <v>3174</v>
          </cell>
          <cell r="M83">
            <v>1584</v>
          </cell>
          <cell r="N83">
            <v>1590</v>
          </cell>
          <cell r="O83">
            <v>27</v>
          </cell>
          <cell r="P83">
            <v>26</v>
          </cell>
          <cell r="Q83">
            <v>28</v>
          </cell>
          <cell r="R83">
            <v>73</v>
          </cell>
          <cell r="S83">
            <v>74</v>
          </cell>
          <cell r="T83">
            <v>72</v>
          </cell>
          <cell r="U83">
            <v>3174</v>
          </cell>
          <cell r="V83">
            <v>1584</v>
          </cell>
          <cell r="W83">
            <v>1590</v>
          </cell>
          <cell r="X83">
            <v>16</v>
          </cell>
          <cell r="Y83">
            <v>16</v>
          </cell>
          <cell r="Z83">
            <v>15</v>
          </cell>
          <cell r="AA83">
            <v>84</v>
          </cell>
          <cell r="AB83">
            <v>84</v>
          </cell>
          <cell r="AC83">
            <v>85</v>
          </cell>
          <cell r="AD83">
            <v>3174</v>
          </cell>
          <cell r="AE83">
            <v>1584</v>
          </cell>
          <cell r="AF83">
            <v>1590</v>
          </cell>
          <cell r="AG83">
            <v>35</v>
          </cell>
          <cell r="AH83">
            <v>37</v>
          </cell>
          <cell r="AI83">
            <v>33</v>
          </cell>
          <cell r="AJ83">
            <v>65</v>
          </cell>
          <cell r="AK83">
            <v>63</v>
          </cell>
          <cell r="AL83">
            <v>67</v>
          </cell>
          <cell r="DG83">
            <v>255</v>
          </cell>
          <cell r="DH83">
            <v>139</v>
          </cell>
          <cell r="DI83">
            <v>116</v>
          </cell>
          <cell r="DJ83">
            <v>45</v>
          </cell>
          <cell r="DK83">
            <v>51</v>
          </cell>
          <cell r="DL83">
            <v>39</v>
          </cell>
          <cell r="DM83">
            <v>55</v>
          </cell>
          <cell r="DN83">
            <v>49</v>
          </cell>
          <cell r="DO83">
            <v>61</v>
          </cell>
          <cell r="DP83">
            <v>255</v>
          </cell>
          <cell r="DQ83">
            <v>139</v>
          </cell>
          <cell r="DR83">
            <v>116</v>
          </cell>
          <cell r="DS83">
            <v>55</v>
          </cell>
          <cell r="DT83">
            <v>51</v>
          </cell>
          <cell r="DU83">
            <v>59</v>
          </cell>
          <cell r="DV83">
            <v>45</v>
          </cell>
          <cell r="DW83">
            <v>49</v>
          </cell>
          <cell r="DX83">
            <v>41</v>
          </cell>
          <cell r="DY83">
            <v>255</v>
          </cell>
          <cell r="DZ83">
            <v>139</v>
          </cell>
          <cell r="EA83">
            <v>116</v>
          </cell>
          <cell r="EB83">
            <v>36</v>
          </cell>
          <cell r="EC83">
            <v>36</v>
          </cell>
          <cell r="ED83">
            <v>36</v>
          </cell>
          <cell r="EE83">
            <v>64</v>
          </cell>
          <cell r="EF83">
            <v>64</v>
          </cell>
          <cell r="EG83">
            <v>64</v>
          </cell>
          <cell r="EH83">
            <v>255</v>
          </cell>
          <cell r="EI83">
            <v>139</v>
          </cell>
          <cell r="EJ83">
            <v>116</v>
          </cell>
          <cell r="EK83">
            <v>62</v>
          </cell>
          <cell r="EL83">
            <v>63</v>
          </cell>
          <cell r="EM83">
            <v>61</v>
          </cell>
          <cell r="EN83">
            <v>38</v>
          </cell>
          <cell r="EO83">
            <v>37</v>
          </cell>
          <cell r="EP83">
            <v>39</v>
          </cell>
          <cell r="HK83">
            <v>3910</v>
          </cell>
          <cell r="HL83">
            <v>1970</v>
          </cell>
          <cell r="HM83">
            <v>1940</v>
          </cell>
          <cell r="HN83">
            <v>27</v>
          </cell>
          <cell r="HO83">
            <v>32</v>
          </cell>
          <cell r="HP83">
            <v>21</v>
          </cell>
          <cell r="HQ83">
            <v>73</v>
          </cell>
          <cell r="HR83">
            <v>68</v>
          </cell>
          <cell r="HS83">
            <v>79</v>
          </cell>
          <cell r="HT83">
            <v>3910</v>
          </cell>
          <cell r="HU83">
            <v>1970</v>
          </cell>
          <cell r="HV83">
            <v>1940</v>
          </cell>
          <cell r="HW83">
            <v>30</v>
          </cell>
          <cell r="HX83">
            <v>29</v>
          </cell>
          <cell r="HY83">
            <v>31</v>
          </cell>
          <cell r="HZ83">
            <v>70</v>
          </cell>
          <cell r="IA83">
            <v>71</v>
          </cell>
          <cell r="IB83">
            <v>69</v>
          </cell>
          <cell r="IC83">
            <v>3910</v>
          </cell>
          <cell r="ID83">
            <v>1970</v>
          </cell>
          <cell r="IE83">
            <v>1940</v>
          </cell>
          <cell r="IF83">
            <v>18</v>
          </cell>
          <cell r="IG83">
            <v>18</v>
          </cell>
          <cell r="IH83">
            <v>17</v>
          </cell>
          <cell r="II83">
            <v>82</v>
          </cell>
          <cell r="IJ83">
            <v>82</v>
          </cell>
          <cell r="IK83">
            <v>83</v>
          </cell>
          <cell r="IL83">
            <v>3910</v>
          </cell>
          <cell r="IM83">
            <v>1970</v>
          </cell>
          <cell r="IN83">
            <v>1940</v>
          </cell>
          <cell r="IO83">
            <v>37</v>
          </cell>
          <cell r="IP83">
            <v>39</v>
          </cell>
          <cell r="IQ83">
            <v>35</v>
          </cell>
          <cell r="IR83">
            <v>63</v>
          </cell>
          <cell r="IS83">
            <v>61</v>
          </cell>
          <cell r="IT83">
            <v>65</v>
          </cell>
        </row>
        <row r="84">
          <cell r="B84">
            <v>802</v>
          </cell>
          <cell r="C84">
            <v>2032</v>
          </cell>
          <cell r="D84">
            <v>1002</v>
          </cell>
          <cell r="E84">
            <v>1030</v>
          </cell>
          <cell r="F84">
            <v>17</v>
          </cell>
          <cell r="G84">
            <v>22</v>
          </cell>
          <cell r="H84">
            <v>13</v>
          </cell>
          <cell r="I84">
            <v>83</v>
          </cell>
          <cell r="J84">
            <v>78</v>
          </cell>
          <cell r="K84">
            <v>87</v>
          </cell>
          <cell r="L84">
            <v>2032</v>
          </cell>
          <cell r="M84">
            <v>1002</v>
          </cell>
          <cell r="N84">
            <v>1030</v>
          </cell>
          <cell r="O84">
            <v>21</v>
          </cell>
          <cell r="P84">
            <v>20</v>
          </cell>
          <cell r="Q84">
            <v>22</v>
          </cell>
          <cell r="R84">
            <v>79</v>
          </cell>
          <cell r="S84">
            <v>80</v>
          </cell>
          <cell r="T84">
            <v>78</v>
          </cell>
          <cell r="U84">
            <v>2032</v>
          </cell>
          <cell r="V84">
            <v>1002</v>
          </cell>
          <cell r="W84">
            <v>1030</v>
          </cell>
          <cell r="X84">
            <v>9</v>
          </cell>
          <cell r="Y84">
            <v>10</v>
          </cell>
          <cell r="Z84">
            <v>8</v>
          </cell>
          <cell r="AA84">
            <v>91</v>
          </cell>
          <cell r="AB84">
            <v>90</v>
          </cell>
          <cell r="AC84">
            <v>92</v>
          </cell>
          <cell r="AD84">
            <v>2032</v>
          </cell>
          <cell r="AE84">
            <v>1002</v>
          </cell>
          <cell r="AF84">
            <v>1030</v>
          </cell>
          <cell r="AG84">
            <v>27</v>
          </cell>
          <cell r="AH84">
            <v>29</v>
          </cell>
          <cell r="AI84">
            <v>25</v>
          </cell>
          <cell r="AJ84">
            <v>73</v>
          </cell>
          <cell r="AK84">
            <v>71</v>
          </cell>
          <cell r="AL84">
            <v>75</v>
          </cell>
          <cell r="DG84" t="str">
            <v>x</v>
          </cell>
          <cell r="DH84" t="str">
            <v>.</v>
          </cell>
          <cell r="DI84" t="str">
            <v>x</v>
          </cell>
          <cell r="DJ84" t="str">
            <v>x</v>
          </cell>
          <cell r="DK84" t="str">
            <v>.</v>
          </cell>
          <cell r="DL84" t="str">
            <v>x</v>
          </cell>
          <cell r="DM84" t="str">
            <v>x</v>
          </cell>
          <cell r="DN84" t="str">
            <v>.</v>
          </cell>
          <cell r="DO84" t="str">
            <v>x</v>
          </cell>
          <cell r="DP84" t="str">
            <v>x</v>
          </cell>
          <cell r="DQ84" t="str">
            <v>.</v>
          </cell>
          <cell r="DR84" t="str">
            <v>x</v>
          </cell>
          <cell r="DS84" t="str">
            <v>x</v>
          </cell>
          <cell r="DT84" t="str">
            <v>.</v>
          </cell>
          <cell r="DU84" t="str">
            <v>x</v>
          </cell>
          <cell r="DV84" t="str">
            <v>x</v>
          </cell>
          <cell r="DW84" t="str">
            <v>.</v>
          </cell>
          <cell r="DX84" t="str">
            <v>x</v>
          </cell>
          <cell r="DY84" t="str">
            <v>x</v>
          </cell>
          <cell r="DZ84" t="str">
            <v>.</v>
          </cell>
          <cell r="EA84" t="str">
            <v>x</v>
          </cell>
          <cell r="EB84" t="str">
            <v>x</v>
          </cell>
          <cell r="EC84" t="str">
            <v>.</v>
          </cell>
          <cell r="ED84" t="str">
            <v>x</v>
          </cell>
          <cell r="EE84" t="str">
            <v>x</v>
          </cell>
          <cell r="EF84" t="str">
            <v>.</v>
          </cell>
          <cell r="EG84" t="str">
            <v>x</v>
          </cell>
          <cell r="EH84" t="str">
            <v>x</v>
          </cell>
          <cell r="EI84" t="str">
            <v>.</v>
          </cell>
          <cell r="EJ84" t="str">
            <v>x</v>
          </cell>
          <cell r="EK84" t="str">
            <v>x</v>
          </cell>
          <cell r="EL84" t="str">
            <v>.</v>
          </cell>
          <cell r="EM84" t="str">
            <v>x</v>
          </cell>
          <cell r="EN84" t="str">
            <v>x</v>
          </cell>
          <cell r="EO84" t="str">
            <v>.</v>
          </cell>
          <cell r="EP84" t="str">
            <v>x</v>
          </cell>
          <cell r="HK84">
            <v>2190</v>
          </cell>
          <cell r="HL84">
            <v>1080</v>
          </cell>
          <cell r="HM84">
            <v>1110</v>
          </cell>
          <cell r="HN84">
            <v>17</v>
          </cell>
          <cell r="HO84">
            <v>22</v>
          </cell>
          <cell r="HP84">
            <v>13</v>
          </cell>
          <cell r="HQ84">
            <v>83</v>
          </cell>
          <cell r="HR84">
            <v>78</v>
          </cell>
          <cell r="HS84">
            <v>87</v>
          </cell>
          <cell r="HT84">
            <v>2190</v>
          </cell>
          <cell r="HU84">
            <v>1080</v>
          </cell>
          <cell r="HV84">
            <v>1110</v>
          </cell>
          <cell r="HW84">
            <v>21</v>
          </cell>
          <cell r="HX84">
            <v>20</v>
          </cell>
          <cell r="HY84">
            <v>22</v>
          </cell>
          <cell r="HZ84">
            <v>79</v>
          </cell>
          <cell r="IA84">
            <v>80</v>
          </cell>
          <cell r="IB84">
            <v>78</v>
          </cell>
          <cell r="IC84">
            <v>2190</v>
          </cell>
          <cell r="ID84">
            <v>1080</v>
          </cell>
          <cell r="IE84">
            <v>1110</v>
          </cell>
          <cell r="IF84">
            <v>9</v>
          </cell>
          <cell r="IG84">
            <v>10</v>
          </cell>
          <cell r="IH84">
            <v>8</v>
          </cell>
          <cell r="II84">
            <v>91</v>
          </cell>
          <cell r="IJ84">
            <v>90</v>
          </cell>
          <cell r="IK84">
            <v>92</v>
          </cell>
          <cell r="IL84">
            <v>2190</v>
          </cell>
          <cell r="IM84">
            <v>1080</v>
          </cell>
          <cell r="IN84">
            <v>1110</v>
          </cell>
          <cell r="IO84">
            <v>27</v>
          </cell>
          <cell r="IP84">
            <v>28</v>
          </cell>
          <cell r="IQ84">
            <v>25</v>
          </cell>
          <cell r="IR84">
            <v>73</v>
          </cell>
          <cell r="IS84">
            <v>72</v>
          </cell>
          <cell r="IT84">
            <v>75</v>
          </cell>
        </row>
        <row r="85">
          <cell r="B85">
            <v>803</v>
          </cell>
          <cell r="C85">
            <v>3189</v>
          </cell>
          <cell r="D85">
            <v>1669</v>
          </cell>
          <cell r="E85">
            <v>1520</v>
          </cell>
          <cell r="F85">
            <v>17</v>
          </cell>
          <cell r="G85">
            <v>21</v>
          </cell>
          <cell r="H85">
            <v>13</v>
          </cell>
          <cell r="I85">
            <v>83</v>
          </cell>
          <cell r="J85">
            <v>79</v>
          </cell>
          <cell r="K85">
            <v>87</v>
          </cell>
          <cell r="L85">
            <v>3189</v>
          </cell>
          <cell r="M85">
            <v>1669</v>
          </cell>
          <cell r="N85">
            <v>1520</v>
          </cell>
          <cell r="O85">
            <v>23</v>
          </cell>
          <cell r="P85">
            <v>21</v>
          </cell>
          <cell r="Q85">
            <v>25</v>
          </cell>
          <cell r="R85">
            <v>77</v>
          </cell>
          <cell r="S85">
            <v>79</v>
          </cell>
          <cell r="T85">
            <v>75</v>
          </cell>
          <cell r="U85">
            <v>3189</v>
          </cell>
          <cell r="V85">
            <v>1669</v>
          </cell>
          <cell r="W85">
            <v>1520</v>
          </cell>
          <cell r="X85">
            <v>11</v>
          </cell>
          <cell r="Y85">
            <v>11</v>
          </cell>
          <cell r="Z85">
            <v>12</v>
          </cell>
          <cell r="AA85">
            <v>89</v>
          </cell>
          <cell r="AB85">
            <v>89</v>
          </cell>
          <cell r="AC85">
            <v>88</v>
          </cell>
          <cell r="AD85">
            <v>3189</v>
          </cell>
          <cell r="AE85">
            <v>1669</v>
          </cell>
          <cell r="AF85">
            <v>1520</v>
          </cell>
          <cell r="AG85">
            <v>28</v>
          </cell>
          <cell r="AH85">
            <v>28</v>
          </cell>
          <cell r="AI85">
            <v>27</v>
          </cell>
          <cell r="AJ85">
            <v>72</v>
          </cell>
          <cell r="AK85">
            <v>72</v>
          </cell>
          <cell r="AL85">
            <v>73</v>
          </cell>
          <cell r="DG85">
            <v>24</v>
          </cell>
          <cell r="DH85">
            <v>11</v>
          </cell>
          <cell r="DI85">
            <v>13</v>
          </cell>
          <cell r="DJ85">
            <v>29</v>
          </cell>
          <cell r="DK85">
            <v>27</v>
          </cell>
          <cell r="DL85">
            <v>31</v>
          </cell>
          <cell r="DM85">
            <v>71</v>
          </cell>
          <cell r="DN85">
            <v>73</v>
          </cell>
          <cell r="DO85">
            <v>69</v>
          </cell>
          <cell r="DP85">
            <v>24</v>
          </cell>
          <cell r="DQ85">
            <v>11</v>
          </cell>
          <cell r="DR85">
            <v>13</v>
          </cell>
          <cell r="DS85">
            <v>42</v>
          </cell>
          <cell r="DT85">
            <v>45</v>
          </cell>
          <cell r="DU85">
            <v>38</v>
          </cell>
          <cell r="DV85">
            <v>58</v>
          </cell>
          <cell r="DW85">
            <v>55</v>
          </cell>
          <cell r="DX85">
            <v>62</v>
          </cell>
          <cell r="DY85">
            <v>24</v>
          </cell>
          <cell r="DZ85">
            <v>11</v>
          </cell>
          <cell r="EA85">
            <v>13</v>
          </cell>
          <cell r="EB85">
            <v>21</v>
          </cell>
          <cell r="EC85">
            <v>27</v>
          </cell>
          <cell r="ED85">
            <v>15</v>
          </cell>
          <cell r="EE85">
            <v>79</v>
          </cell>
          <cell r="EF85">
            <v>73</v>
          </cell>
          <cell r="EG85">
            <v>85</v>
          </cell>
          <cell r="EH85">
            <v>24</v>
          </cell>
          <cell r="EI85">
            <v>11</v>
          </cell>
          <cell r="EJ85">
            <v>13</v>
          </cell>
          <cell r="EK85">
            <v>46</v>
          </cell>
          <cell r="EL85">
            <v>45</v>
          </cell>
          <cell r="EM85">
            <v>46</v>
          </cell>
          <cell r="EN85">
            <v>54</v>
          </cell>
          <cell r="EO85">
            <v>55</v>
          </cell>
          <cell r="EP85">
            <v>54</v>
          </cell>
          <cell r="HK85">
            <v>3340</v>
          </cell>
          <cell r="HL85">
            <v>1740</v>
          </cell>
          <cell r="HM85">
            <v>1600</v>
          </cell>
          <cell r="HN85">
            <v>17</v>
          </cell>
          <cell r="HO85">
            <v>21</v>
          </cell>
          <cell r="HP85">
            <v>13</v>
          </cell>
          <cell r="HQ85">
            <v>83</v>
          </cell>
          <cell r="HR85">
            <v>79</v>
          </cell>
          <cell r="HS85">
            <v>87</v>
          </cell>
          <cell r="HT85">
            <v>3340</v>
          </cell>
          <cell r="HU85">
            <v>1740</v>
          </cell>
          <cell r="HV85">
            <v>1600</v>
          </cell>
          <cell r="HW85">
            <v>23</v>
          </cell>
          <cell r="HX85">
            <v>21</v>
          </cell>
          <cell r="HY85">
            <v>25</v>
          </cell>
          <cell r="HZ85">
            <v>77</v>
          </cell>
          <cell r="IA85">
            <v>79</v>
          </cell>
          <cell r="IB85">
            <v>75</v>
          </cell>
          <cell r="IC85">
            <v>3340</v>
          </cell>
          <cell r="ID85">
            <v>1740</v>
          </cell>
          <cell r="IE85">
            <v>1600</v>
          </cell>
          <cell r="IF85">
            <v>11</v>
          </cell>
          <cell r="IG85">
            <v>11</v>
          </cell>
          <cell r="IH85">
            <v>11</v>
          </cell>
          <cell r="II85">
            <v>89</v>
          </cell>
          <cell r="IJ85">
            <v>89</v>
          </cell>
          <cell r="IK85">
            <v>89</v>
          </cell>
          <cell r="IL85">
            <v>3340</v>
          </cell>
          <cell r="IM85">
            <v>1740</v>
          </cell>
          <cell r="IN85">
            <v>1600</v>
          </cell>
          <cell r="IO85">
            <v>28</v>
          </cell>
          <cell r="IP85">
            <v>29</v>
          </cell>
          <cell r="IQ85">
            <v>27</v>
          </cell>
          <cell r="IR85">
            <v>72</v>
          </cell>
          <cell r="IS85">
            <v>71</v>
          </cell>
          <cell r="IT85">
            <v>73</v>
          </cell>
        </row>
        <row r="86">
          <cell r="B86">
            <v>805</v>
          </cell>
          <cell r="C86">
            <v>1250</v>
          </cell>
          <cell r="D86">
            <v>649</v>
          </cell>
          <cell r="E86">
            <v>601</v>
          </cell>
          <cell r="F86">
            <v>20</v>
          </cell>
          <cell r="G86">
            <v>24</v>
          </cell>
          <cell r="H86">
            <v>16</v>
          </cell>
          <cell r="I86">
            <v>80</v>
          </cell>
          <cell r="J86">
            <v>76</v>
          </cell>
          <cell r="K86">
            <v>84</v>
          </cell>
          <cell r="L86">
            <v>1250</v>
          </cell>
          <cell r="M86">
            <v>649</v>
          </cell>
          <cell r="N86">
            <v>601</v>
          </cell>
          <cell r="O86">
            <v>21</v>
          </cell>
          <cell r="P86">
            <v>19</v>
          </cell>
          <cell r="Q86">
            <v>23</v>
          </cell>
          <cell r="R86">
            <v>79</v>
          </cell>
          <cell r="S86">
            <v>81</v>
          </cell>
          <cell r="T86">
            <v>77</v>
          </cell>
          <cell r="U86">
            <v>1250</v>
          </cell>
          <cell r="V86">
            <v>649</v>
          </cell>
          <cell r="W86">
            <v>601</v>
          </cell>
          <cell r="X86">
            <v>13</v>
          </cell>
          <cell r="Y86">
            <v>13</v>
          </cell>
          <cell r="Z86">
            <v>12</v>
          </cell>
          <cell r="AA86">
            <v>87</v>
          </cell>
          <cell r="AB86">
            <v>87</v>
          </cell>
          <cell r="AC86">
            <v>88</v>
          </cell>
          <cell r="AD86">
            <v>1250</v>
          </cell>
          <cell r="AE86">
            <v>649</v>
          </cell>
          <cell r="AF86">
            <v>601</v>
          </cell>
          <cell r="AG86">
            <v>28</v>
          </cell>
          <cell r="AH86">
            <v>29</v>
          </cell>
          <cell r="AI86">
            <v>27</v>
          </cell>
          <cell r="AJ86">
            <v>72</v>
          </cell>
          <cell r="AK86">
            <v>71</v>
          </cell>
          <cell r="AL86">
            <v>73</v>
          </cell>
          <cell r="DG86" t="str">
            <v>.</v>
          </cell>
          <cell r="DH86" t="str">
            <v>.</v>
          </cell>
          <cell r="DI86" t="str">
            <v>.</v>
          </cell>
          <cell r="DJ86" t="str">
            <v>.</v>
          </cell>
          <cell r="DK86" t="str">
            <v>.</v>
          </cell>
          <cell r="DL86" t="str">
            <v>.</v>
          </cell>
          <cell r="DM86" t="str">
            <v>.</v>
          </cell>
          <cell r="DN86" t="str">
            <v>.</v>
          </cell>
          <cell r="DO86" t="str">
            <v>.</v>
          </cell>
          <cell r="DP86" t="str">
            <v>.</v>
          </cell>
          <cell r="DQ86" t="str">
            <v>.</v>
          </cell>
          <cell r="DR86" t="str">
            <v>.</v>
          </cell>
          <cell r="DS86" t="str">
            <v>.</v>
          </cell>
          <cell r="DT86" t="str">
            <v>.</v>
          </cell>
          <cell r="DU86" t="str">
            <v>.</v>
          </cell>
          <cell r="DV86" t="str">
            <v>.</v>
          </cell>
          <cell r="DW86" t="str">
            <v>.</v>
          </cell>
          <cell r="DX86" t="str">
            <v>.</v>
          </cell>
          <cell r="DY86" t="str">
            <v>.</v>
          </cell>
          <cell r="DZ86" t="str">
            <v>.</v>
          </cell>
          <cell r="EA86" t="str">
            <v>.</v>
          </cell>
          <cell r="EB86" t="str">
            <v>.</v>
          </cell>
          <cell r="EC86" t="str">
            <v>.</v>
          </cell>
          <cell r="ED86" t="str">
            <v>.</v>
          </cell>
          <cell r="EE86" t="str">
            <v>.</v>
          </cell>
          <cell r="EF86" t="str">
            <v>.</v>
          </cell>
          <cell r="EG86" t="str">
            <v>.</v>
          </cell>
          <cell r="EH86" t="str">
            <v>.</v>
          </cell>
          <cell r="EI86" t="str">
            <v>.</v>
          </cell>
          <cell r="EJ86" t="str">
            <v>.</v>
          </cell>
          <cell r="EK86" t="str">
            <v>.</v>
          </cell>
          <cell r="EL86" t="str">
            <v>.</v>
          </cell>
          <cell r="EM86" t="str">
            <v>.</v>
          </cell>
          <cell r="EN86" t="str">
            <v>.</v>
          </cell>
          <cell r="EO86" t="str">
            <v>.</v>
          </cell>
          <cell r="EP86" t="str">
            <v>.</v>
          </cell>
          <cell r="HK86">
            <v>1290</v>
          </cell>
          <cell r="HL86">
            <v>670</v>
          </cell>
          <cell r="HM86">
            <v>620</v>
          </cell>
          <cell r="HN86">
            <v>20</v>
          </cell>
          <cell r="HO86">
            <v>24</v>
          </cell>
          <cell r="HP86">
            <v>16</v>
          </cell>
          <cell r="HQ86">
            <v>80</v>
          </cell>
          <cell r="HR86">
            <v>76</v>
          </cell>
          <cell r="HS86">
            <v>84</v>
          </cell>
          <cell r="HT86">
            <v>1290</v>
          </cell>
          <cell r="HU86">
            <v>670</v>
          </cell>
          <cell r="HV86">
            <v>620</v>
          </cell>
          <cell r="HW86">
            <v>21</v>
          </cell>
          <cell r="HX86">
            <v>19</v>
          </cell>
          <cell r="HY86">
            <v>22</v>
          </cell>
          <cell r="HZ86">
            <v>79</v>
          </cell>
          <cell r="IA86">
            <v>81</v>
          </cell>
          <cell r="IB86">
            <v>78</v>
          </cell>
          <cell r="IC86">
            <v>1290</v>
          </cell>
          <cell r="ID86">
            <v>670</v>
          </cell>
          <cell r="IE86">
            <v>620</v>
          </cell>
          <cell r="IF86">
            <v>13</v>
          </cell>
          <cell r="IG86">
            <v>13</v>
          </cell>
          <cell r="IH86">
            <v>12</v>
          </cell>
          <cell r="II86">
            <v>87</v>
          </cell>
          <cell r="IJ86">
            <v>87</v>
          </cell>
          <cell r="IK86">
            <v>88</v>
          </cell>
          <cell r="IL86">
            <v>1290</v>
          </cell>
          <cell r="IM86">
            <v>670</v>
          </cell>
          <cell r="IN86">
            <v>620</v>
          </cell>
          <cell r="IO86">
            <v>28</v>
          </cell>
          <cell r="IP86">
            <v>29</v>
          </cell>
          <cell r="IQ86">
            <v>27</v>
          </cell>
          <cell r="IR86">
            <v>72</v>
          </cell>
          <cell r="IS86">
            <v>71</v>
          </cell>
          <cell r="IT86">
            <v>73</v>
          </cell>
        </row>
        <row r="87">
          <cell r="B87">
            <v>806</v>
          </cell>
          <cell r="C87">
            <v>1609</v>
          </cell>
          <cell r="D87">
            <v>804</v>
          </cell>
          <cell r="E87">
            <v>805</v>
          </cell>
          <cell r="F87">
            <v>26</v>
          </cell>
          <cell r="G87">
            <v>32</v>
          </cell>
          <cell r="H87">
            <v>20</v>
          </cell>
          <cell r="I87">
            <v>74</v>
          </cell>
          <cell r="J87">
            <v>68</v>
          </cell>
          <cell r="K87">
            <v>80</v>
          </cell>
          <cell r="L87">
            <v>1609</v>
          </cell>
          <cell r="M87">
            <v>804</v>
          </cell>
          <cell r="N87">
            <v>805</v>
          </cell>
          <cell r="O87">
            <v>28</v>
          </cell>
          <cell r="P87">
            <v>26</v>
          </cell>
          <cell r="Q87">
            <v>29</v>
          </cell>
          <cell r="R87">
            <v>72</v>
          </cell>
          <cell r="S87">
            <v>74</v>
          </cell>
          <cell r="T87">
            <v>71</v>
          </cell>
          <cell r="U87">
            <v>1609</v>
          </cell>
          <cell r="V87">
            <v>804</v>
          </cell>
          <cell r="W87">
            <v>805</v>
          </cell>
          <cell r="X87">
            <v>16</v>
          </cell>
          <cell r="Y87">
            <v>16</v>
          </cell>
          <cell r="Z87">
            <v>16</v>
          </cell>
          <cell r="AA87">
            <v>84</v>
          </cell>
          <cell r="AB87">
            <v>84</v>
          </cell>
          <cell r="AC87">
            <v>84</v>
          </cell>
          <cell r="AD87">
            <v>1609</v>
          </cell>
          <cell r="AE87">
            <v>804</v>
          </cell>
          <cell r="AF87">
            <v>805</v>
          </cell>
          <cell r="AG87">
            <v>35</v>
          </cell>
          <cell r="AH87">
            <v>38</v>
          </cell>
          <cell r="AI87">
            <v>32</v>
          </cell>
          <cell r="AJ87">
            <v>65</v>
          </cell>
          <cell r="AK87">
            <v>62</v>
          </cell>
          <cell r="AL87">
            <v>68</v>
          </cell>
          <cell r="DG87">
            <v>9</v>
          </cell>
          <cell r="DH87">
            <v>5</v>
          </cell>
          <cell r="DI87">
            <v>4</v>
          </cell>
          <cell r="DJ87">
            <v>44</v>
          </cell>
          <cell r="DK87">
            <v>40</v>
          </cell>
          <cell r="DL87" t="str">
            <v>x</v>
          </cell>
          <cell r="DM87">
            <v>56</v>
          </cell>
          <cell r="DN87">
            <v>60</v>
          </cell>
          <cell r="DO87" t="str">
            <v>x</v>
          </cell>
          <cell r="DP87">
            <v>9</v>
          </cell>
          <cell r="DQ87">
            <v>5</v>
          </cell>
          <cell r="DR87" t="str">
            <v>x</v>
          </cell>
          <cell r="DS87">
            <v>33</v>
          </cell>
          <cell r="DT87">
            <v>20</v>
          </cell>
          <cell r="DU87" t="str">
            <v>x</v>
          </cell>
          <cell r="DV87">
            <v>67</v>
          </cell>
          <cell r="DW87">
            <v>80</v>
          </cell>
          <cell r="DX87" t="str">
            <v>x</v>
          </cell>
          <cell r="DY87">
            <v>9</v>
          </cell>
          <cell r="DZ87">
            <v>5</v>
          </cell>
          <cell r="EA87" t="str">
            <v>x</v>
          </cell>
          <cell r="EB87">
            <v>33</v>
          </cell>
          <cell r="EC87">
            <v>20</v>
          </cell>
          <cell r="ED87" t="str">
            <v>x</v>
          </cell>
          <cell r="EE87">
            <v>67</v>
          </cell>
          <cell r="EF87">
            <v>80</v>
          </cell>
          <cell r="EG87" t="str">
            <v>x</v>
          </cell>
          <cell r="EH87">
            <v>9</v>
          </cell>
          <cell r="EI87">
            <v>5</v>
          </cell>
          <cell r="EJ87" t="str">
            <v>x</v>
          </cell>
          <cell r="EK87">
            <v>44</v>
          </cell>
          <cell r="EL87">
            <v>40</v>
          </cell>
          <cell r="EM87" t="str">
            <v>x</v>
          </cell>
          <cell r="EN87">
            <v>56</v>
          </cell>
          <cell r="EO87">
            <v>60</v>
          </cell>
          <cell r="EP87" t="str">
            <v>x</v>
          </cell>
          <cell r="HK87">
            <v>1840</v>
          </cell>
          <cell r="HL87">
            <v>910</v>
          </cell>
          <cell r="HM87">
            <v>920</v>
          </cell>
          <cell r="HN87">
            <v>26</v>
          </cell>
          <cell r="HO87">
            <v>31</v>
          </cell>
          <cell r="HP87">
            <v>21</v>
          </cell>
          <cell r="HQ87">
            <v>74</v>
          </cell>
          <cell r="HR87">
            <v>69</v>
          </cell>
          <cell r="HS87">
            <v>79</v>
          </cell>
          <cell r="HT87">
            <v>1840</v>
          </cell>
          <cell r="HU87">
            <v>910</v>
          </cell>
          <cell r="HV87">
            <v>920</v>
          </cell>
          <cell r="HW87">
            <v>28</v>
          </cell>
          <cell r="HX87">
            <v>26</v>
          </cell>
          <cell r="HY87">
            <v>29</v>
          </cell>
          <cell r="HZ87">
            <v>72</v>
          </cell>
          <cell r="IA87">
            <v>74</v>
          </cell>
          <cell r="IB87">
            <v>71</v>
          </cell>
          <cell r="IC87">
            <v>1840</v>
          </cell>
          <cell r="ID87">
            <v>910</v>
          </cell>
          <cell r="IE87">
            <v>920</v>
          </cell>
          <cell r="IF87">
            <v>17</v>
          </cell>
          <cell r="IG87">
            <v>16</v>
          </cell>
          <cell r="IH87">
            <v>17</v>
          </cell>
          <cell r="II87">
            <v>83</v>
          </cell>
          <cell r="IJ87">
            <v>84</v>
          </cell>
          <cell r="IK87">
            <v>83</v>
          </cell>
          <cell r="IL87">
            <v>1840</v>
          </cell>
          <cell r="IM87">
            <v>910</v>
          </cell>
          <cell r="IN87">
            <v>920</v>
          </cell>
          <cell r="IO87">
            <v>35</v>
          </cell>
          <cell r="IP87">
            <v>37</v>
          </cell>
          <cell r="IQ87">
            <v>33</v>
          </cell>
          <cell r="IR87">
            <v>65</v>
          </cell>
          <cell r="IS87">
            <v>63</v>
          </cell>
          <cell r="IT87">
            <v>67</v>
          </cell>
        </row>
        <row r="88">
          <cell r="B88">
            <v>807</v>
          </cell>
          <cell r="C88">
            <v>1682</v>
          </cell>
          <cell r="D88">
            <v>848</v>
          </cell>
          <cell r="E88">
            <v>834</v>
          </cell>
          <cell r="F88">
            <v>20</v>
          </cell>
          <cell r="G88">
            <v>27</v>
          </cell>
          <cell r="H88">
            <v>14</v>
          </cell>
          <cell r="I88">
            <v>80</v>
          </cell>
          <cell r="J88">
            <v>73</v>
          </cell>
          <cell r="K88">
            <v>86</v>
          </cell>
          <cell r="L88">
            <v>1682</v>
          </cell>
          <cell r="M88">
            <v>848</v>
          </cell>
          <cell r="N88">
            <v>834</v>
          </cell>
          <cell r="O88">
            <v>22</v>
          </cell>
          <cell r="P88">
            <v>23</v>
          </cell>
          <cell r="Q88">
            <v>22</v>
          </cell>
          <cell r="R88">
            <v>78</v>
          </cell>
          <cell r="S88">
            <v>77</v>
          </cell>
          <cell r="T88">
            <v>78</v>
          </cell>
          <cell r="U88">
            <v>1682</v>
          </cell>
          <cell r="V88">
            <v>848</v>
          </cell>
          <cell r="W88">
            <v>834</v>
          </cell>
          <cell r="X88">
            <v>13</v>
          </cell>
          <cell r="Y88">
            <v>15</v>
          </cell>
          <cell r="Z88">
            <v>12</v>
          </cell>
          <cell r="AA88">
            <v>87</v>
          </cell>
          <cell r="AB88">
            <v>85</v>
          </cell>
          <cell r="AC88">
            <v>88</v>
          </cell>
          <cell r="AD88">
            <v>1682</v>
          </cell>
          <cell r="AE88">
            <v>848</v>
          </cell>
          <cell r="AF88">
            <v>834</v>
          </cell>
          <cell r="AG88">
            <v>29</v>
          </cell>
          <cell r="AH88">
            <v>33</v>
          </cell>
          <cell r="AI88">
            <v>25</v>
          </cell>
          <cell r="AJ88">
            <v>71</v>
          </cell>
          <cell r="AK88">
            <v>67</v>
          </cell>
          <cell r="AL88">
            <v>75</v>
          </cell>
          <cell r="DG88" t="str">
            <v>x</v>
          </cell>
          <cell r="DH88" t="str">
            <v>x</v>
          </cell>
          <cell r="DI88" t="str">
            <v>.</v>
          </cell>
          <cell r="DJ88" t="str">
            <v>x</v>
          </cell>
          <cell r="DK88" t="str">
            <v>x</v>
          </cell>
          <cell r="DL88" t="str">
            <v>.</v>
          </cell>
          <cell r="DM88" t="str">
            <v>x</v>
          </cell>
          <cell r="DN88" t="str">
            <v>x</v>
          </cell>
          <cell r="DO88" t="str">
            <v>.</v>
          </cell>
          <cell r="DP88" t="str">
            <v>x</v>
          </cell>
          <cell r="DQ88" t="str">
            <v>x</v>
          </cell>
          <cell r="DR88" t="str">
            <v>.</v>
          </cell>
          <cell r="DS88" t="str">
            <v>x</v>
          </cell>
          <cell r="DT88" t="str">
            <v>x</v>
          </cell>
          <cell r="DU88" t="str">
            <v>.</v>
          </cell>
          <cell r="DV88" t="str">
            <v>x</v>
          </cell>
          <cell r="DW88" t="str">
            <v>x</v>
          </cell>
          <cell r="DX88" t="str">
            <v>.</v>
          </cell>
          <cell r="DY88" t="str">
            <v>x</v>
          </cell>
          <cell r="DZ88" t="str">
            <v>x</v>
          </cell>
          <cell r="EA88" t="str">
            <v>.</v>
          </cell>
          <cell r="EB88" t="str">
            <v>x</v>
          </cell>
          <cell r="EC88" t="str">
            <v>x</v>
          </cell>
          <cell r="ED88" t="str">
            <v>.</v>
          </cell>
          <cell r="EE88" t="str">
            <v>x</v>
          </cell>
          <cell r="EF88" t="str">
            <v>x</v>
          </cell>
          <cell r="EG88" t="str">
            <v>.</v>
          </cell>
          <cell r="EH88" t="str">
            <v>x</v>
          </cell>
          <cell r="EI88" t="str">
            <v>x</v>
          </cell>
          <cell r="EJ88" t="str">
            <v>.</v>
          </cell>
          <cell r="EK88" t="str">
            <v>x</v>
          </cell>
          <cell r="EL88" t="str">
            <v>x</v>
          </cell>
          <cell r="EM88" t="str">
            <v>.</v>
          </cell>
          <cell r="EN88" t="str">
            <v>x</v>
          </cell>
          <cell r="EO88" t="str">
            <v>x</v>
          </cell>
          <cell r="EP88" t="str">
            <v>.</v>
          </cell>
          <cell r="HK88">
            <v>1760</v>
          </cell>
          <cell r="HL88">
            <v>890</v>
          </cell>
          <cell r="HM88">
            <v>870</v>
          </cell>
          <cell r="HN88">
            <v>21</v>
          </cell>
          <cell r="HO88">
            <v>27</v>
          </cell>
          <cell r="HP88">
            <v>14</v>
          </cell>
          <cell r="HQ88">
            <v>79</v>
          </cell>
          <cell r="HR88">
            <v>73</v>
          </cell>
          <cell r="HS88">
            <v>86</v>
          </cell>
          <cell r="HT88">
            <v>1760</v>
          </cell>
          <cell r="HU88">
            <v>890</v>
          </cell>
          <cell r="HV88">
            <v>870</v>
          </cell>
          <cell r="HW88">
            <v>23</v>
          </cell>
          <cell r="HX88">
            <v>23</v>
          </cell>
          <cell r="HY88">
            <v>22</v>
          </cell>
          <cell r="HZ88">
            <v>77</v>
          </cell>
          <cell r="IA88">
            <v>77</v>
          </cell>
          <cell r="IB88">
            <v>78</v>
          </cell>
          <cell r="IC88">
            <v>1760</v>
          </cell>
          <cell r="ID88">
            <v>890</v>
          </cell>
          <cell r="IE88">
            <v>870</v>
          </cell>
          <cell r="IF88">
            <v>13</v>
          </cell>
          <cell r="IG88">
            <v>15</v>
          </cell>
          <cell r="IH88">
            <v>12</v>
          </cell>
          <cell r="II88">
            <v>87</v>
          </cell>
          <cell r="IJ88">
            <v>85</v>
          </cell>
          <cell r="IK88">
            <v>88</v>
          </cell>
          <cell r="IL88">
            <v>1760</v>
          </cell>
          <cell r="IM88">
            <v>890</v>
          </cell>
          <cell r="IN88">
            <v>870</v>
          </cell>
          <cell r="IO88">
            <v>29</v>
          </cell>
          <cell r="IP88">
            <v>33</v>
          </cell>
          <cell r="IQ88">
            <v>25</v>
          </cell>
          <cell r="IR88">
            <v>71</v>
          </cell>
          <cell r="IS88">
            <v>67</v>
          </cell>
          <cell r="IT88">
            <v>75</v>
          </cell>
        </row>
        <row r="89">
          <cell r="B89">
            <v>808</v>
          </cell>
          <cell r="C89">
            <v>2182</v>
          </cell>
          <cell r="D89">
            <v>1129</v>
          </cell>
          <cell r="E89">
            <v>1053</v>
          </cell>
          <cell r="F89">
            <v>19</v>
          </cell>
          <cell r="G89">
            <v>24</v>
          </cell>
          <cell r="H89">
            <v>13</v>
          </cell>
          <cell r="I89">
            <v>81</v>
          </cell>
          <cell r="J89">
            <v>76</v>
          </cell>
          <cell r="K89">
            <v>87</v>
          </cell>
          <cell r="L89">
            <v>2182</v>
          </cell>
          <cell r="M89">
            <v>1129</v>
          </cell>
          <cell r="N89">
            <v>1053</v>
          </cell>
          <cell r="O89">
            <v>21</v>
          </cell>
          <cell r="P89">
            <v>21</v>
          </cell>
          <cell r="Q89">
            <v>20</v>
          </cell>
          <cell r="R89">
            <v>79</v>
          </cell>
          <cell r="S89">
            <v>79</v>
          </cell>
          <cell r="T89">
            <v>80</v>
          </cell>
          <cell r="U89">
            <v>2182</v>
          </cell>
          <cell r="V89">
            <v>1129</v>
          </cell>
          <cell r="W89">
            <v>1053</v>
          </cell>
          <cell r="X89">
            <v>12</v>
          </cell>
          <cell r="Y89">
            <v>12</v>
          </cell>
          <cell r="Z89">
            <v>11</v>
          </cell>
          <cell r="AA89">
            <v>88</v>
          </cell>
          <cell r="AB89">
            <v>88</v>
          </cell>
          <cell r="AC89">
            <v>89</v>
          </cell>
          <cell r="AD89">
            <v>2182</v>
          </cell>
          <cell r="AE89">
            <v>1129</v>
          </cell>
          <cell r="AF89">
            <v>1053</v>
          </cell>
          <cell r="AG89">
            <v>26</v>
          </cell>
          <cell r="AH89">
            <v>29</v>
          </cell>
          <cell r="AI89">
            <v>24</v>
          </cell>
          <cell r="AJ89">
            <v>74</v>
          </cell>
          <cell r="AK89">
            <v>71</v>
          </cell>
          <cell r="AL89">
            <v>76</v>
          </cell>
          <cell r="DG89">
            <v>4</v>
          </cell>
          <cell r="DH89" t="str">
            <v>x</v>
          </cell>
          <cell r="DI89" t="str">
            <v>x</v>
          </cell>
          <cell r="DJ89" t="str">
            <v>x</v>
          </cell>
          <cell r="DK89" t="str">
            <v>x</v>
          </cell>
          <cell r="DL89" t="str">
            <v>x</v>
          </cell>
          <cell r="DM89" t="str">
            <v>x</v>
          </cell>
          <cell r="DN89" t="str">
            <v>x</v>
          </cell>
          <cell r="DO89" t="str">
            <v>x</v>
          </cell>
          <cell r="DP89">
            <v>4</v>
          </cell>
          <cell r="DQ89" t="str">
            <v>x</v>
          </cell>
          <cell r="DR89" t="str">
            <v>x</v>
          </cell>
          <cell r="DS89" t="str">
            <v>x</v>
          </cell>
          <cell r="DT89" t="str">
            <v>x</v>
          </cell>
          <cell r="DU89" t="str">
            <v>x</v>
          </cell>
          <cell r="DV89" t="str">
            <v>x</v>
          </cell>
          <cell r="DW89" t="str">
            <v>x</v>
          </cell>
          <cell r="DX89" t="str">
            <v>x</v>
          </cell>
          <cell r="DY89">
            <v>4</v>
          </cell>
          <cell r="DZ89" t="str">
            <v>x</v>
          </cell>
          <cell r="EA89" t="str">
            <v>x</v>
          </cell>
          <cell r="EB89" t="str">
            <v>x</v>
          </cell>
          <cell r="EC89" t="str">
            <v>x</v>
          </cell>
          <cell r="ED89" t="str">
            <v>x</v>
          </cell>
          <cell r="EE89" t="str">
            <v>x</v>
          </cell>
          <cell r="EF89" t="str">
            <v>x</v>
          </cell>
          <cell r="EG89" t="str">
            <v>x</v>
          </cell>
          <cell r="EH89">
            <v>4</v>
          </cell>
          <cell r="EI89" t="str">
            <v>x</v>
          </cell>
          <cell r="EJ89" t="str">
            <v>x</v>
          </cell>
          <cell r="EK89" t="str">
            <v>x</v>
          </cell>
          <cell r="EL89" t="str">
            <v>x</v>
          </cell>
          <cell r="EM89" t="str">
            <v>x</v>
          </cell>
          <cell r="EN89" t="str">
            <v>x</v>
          </cell>
          <cell r="EO89" t="str">
            <v>x</v>
          </cell>
          <cell r="EP89" t="str">
            <v>x</v>
          </cell>
          <cell r="HK89">
            <v>2300</v>
          </cell>
          <cell r="HL89">
            <v>1190</v>
          </cell>
          <cell r="HM89">
            <v>1110</v>
          </cell>
          <cell r="HN89">
            <v>19</v>
          </cell>
          <cell r="HO89">
            <v>24</v>
          </cell>
          <cell r="HP89">
            <v>13</v>
          </cell>
          <cell r="HQ89">
            <v>81</v>
          </cell>
          <cell r="HR89">
            <v>76</v>
          </cell>
          <cell r="HS89">
            <v>87</v>
          </cell>
          <cell r="HT89">
            <v>2300</v>
          </cell>
          <cell r="HU89">
            <v>1190</v>
          </cell>
          <cell r="HV89">
            <v>1110</v>
          </cell>
          <cell r="HW89">
            <v>20</v>
          </cell>
          <cell r="HX89">
            <v>21</v>
          </cell>
          <cell r="HY89">
            <v>20</v>
          </cell>
          <cell r="HZ89">
            <v>80</v>
          </cell>
          <cell r="IA89">
            <v>79</v>
          </cell>
          <cell r="IB89">
            <v>80</v>
          </cell>
          <cell r="IC89">
            <v>2300</v>
          </cell>
          <cell r="ID89">
            <v>1190</v>
          </cell>
          <cell r="IE89">
            <v>1110</v>
          </cell>
          <cell r="IF89">
            <v>12</v>
          </cell>
          <cell r="IG89">
            <v>13</v>
          </cell>
          <cell r="IH89">
            <v>11</v>
          </cell>
          <cell r="II89">
            <v>88</v>
          </cell>
          <cell r="IJ89">
            <v>87</v>
          </cell>
          <cell r="IK89">
            <v>89</v>
          </cell>
          <cell r="IL89">
            <v>2300</v>
          </cell>
          <cell r="IM89">
            <v>1190</v>
          </cell>
          <cell r="IN89">
            <v>1110</v>
          </cell>
          <cell r="IO89">
            <v>26</v>
          </cell>
          <cell r="IP89">
            <v>29</v>
          </cell>
          <cell r="IQ89">
            <v>23</v>
          </cell>
          <cell r="IR89">
            <v>74</v>
          </cell>
          <cell r="IS89">
            <v>71</v>
          </cell>
          <cell r="IT89">
            <v>77</v>
          </cell>
        </row>
        <row r="90">
          <cell r="B90">
            <v>810</v>
          </cell>
          <cell r="C90">
            <v>2965</v>
          </cell>
          <cell r="D90">
            <v>1528</v>
          </cell>
          <cell r="E90">
            <v>1437</v>
          </cell>
          <cell r="F90">
            <v>26</v>
          </cell>
          <cell r="G90">
            <v>33</v>
          </cell>
          <cell r="H90">
            <v>20</v>
          </cell>
          <cell r="I90">
            <v>74</v>
          </cell>
          <cell r="J90">
            <v>67</v>
          </cell>
          <cell r="K90">
            <v>80</v>
          </cell>
          <cell r="L90">
            <v>2965</v>
          </cell>
          <cell r="M90">
            <v>1528</v>
          </cell>
          <cell r="N90">
            <v>1437</v>
          </cell>
          <cell r="O90">
            <v>27</v>
          </cell>
          <cell r="P90">
            <v>26</v>
          </cell>
          <cell r="Q90">
            <v>27</v>
          </cell>
          <cell r="R90">
            <v>73</v>
          </cell>
          <cell r="S90">
            <v>74</v>
          </cell>
          <cell r="T90">
            <v>73</v>
          </cell>
          <cell r="U90">
            <v>2965</v>
          </cell>
          <cell r="V90">
            <v>1528</v>
          </cell>
          <cell r="W90">
            <v>1437</v>
          </cell>
          <cell r="X90">
            <v>15</v>
          </cell>
          <cell r="Y90">
            <v>15</v>
          </cell>
          <cell r="Z90">
            <v>15</v>
          </cell>
          <cell r="AA90">
            <v>85</v>
          </cell>
          <cell r="AB90">
            <v>85</v>
          </cell>
          <cell r="AC90">
            <v>85</v>
          </cell>
          <cell r="AD90">
            <v>2965</v>
          </cell>
          <cell r="AE90">
            <v>1528</v>
          </cell>
          <cell r="AF90">
            <v>1437</v>
          </cell>
          <cell r="AG90">
            <v>35</v>
          </cell>
          <cell r="AH90">
            <v>38</v>
          </cell>
          <cell r="AI90">
            <v>31</v>
          </cell>
          <cell r="AJ90">
            <v>65</v>
          </cell>
          <cell r="AK90">
            <v>62</v>
          </cell>
          <cell r="AL90">
            <v>69</v>
          </cell>
          <cell r="DG90">
            <v>18</v>
          </cell>
          <cell r="DH90">
            <v>13</v>
          </cell>
          <cell r="DI90">
            <v>5</v>
          </cell>
          <cell r="DJ90">
            <v>28</v>
          </cell>
          <cell r="DK90">
            <v>8</v>
          </cell>
          <cell r="DL90" t="str">
            <v>x</v>
          </cell>
          <cell r="DM90">
            <v>72</v>
          </cell>
          <cell r="DN90">
            <v>92</v>
          </cell>
          <cell r="DO90" t="str">
            <v>x</v>
          </cell>
          <cell r="DP90">
            <v>18</v>
          </cell>
          <cell r="DQ90">
            <v>13</v>
          </cell>
          <cell r="DR90">
            <v>5</v>
          </cell>
          <cell r="DS90">
            <v>33</v>
          </cell>
          <cell r="DT90">
            <v>15</v>
          </cell>
          <cell r="DU90" t="str">
            <v>x</v>
          </cell>
          <cell r="DV90">
            <v>67</v>
          </cell>
          <cell r="DW90">
            <v>85</v>
          </cell>
          <cell r="DX90" t="str">
            <v>x</v>
          </cell>
          <cell r="DY90">
            <v>18</v>
          </cell>
          <cell r="DZ90">
            <v>13</v>
          </cell>
          <cell r="EA90">
            <v>5</v>
          </cell>
          <cell r="EB90">
            <v>22</v>
          </cell>
          <cell r="EC90">
            <v>8</v>
          </cell>
          <cell r="ED90" t="str">
            <v>x</v>
          </cell>
          <cell r="EE90">
            <v>78</v>
          </cell>
          <cell r="EF90">
            <v>92</v>
          </cell>
          <cell r="EG90" t="str">
            <v>x</v>
          </cell>
          <cell r="EH90">
            <v>18</v>
          </cell>
          <cell r="EI90">
            <v>13</v>
          </cell>
          <cell r="EJ90">
            <v>5</v>
          </cell>
          <cell r="EK90">
            <v>33</v>
          </cell>
          <cell r="EL90">
            <v>15</v>
          </cell>
          <cell r="EM90" t="str">
            <v>x</v>
          </cell>
          <cell r="EN90">
            <v>67</v>
          </cell>
          <cell r="EO90">
            <v>85</v>
          </cell>
          <cell r="EP90" t="str">
            <v>x</v>
          </cell>
          <cell r="HK90">
            <v>3080</v>
          </cell>
          <cell r="HL90">
            <v>1580</v>
          </cell>
          <cell r="HM90">
            <v>1500</v>
          </cell>
          <cell r="HN90">
            <v>27</v>
          </cell>
          <cell r="HO90">
            <v>33</v>
          </cell>
          <cell r="HP90">
            <v>20</v>
          </cell>
          <cell r="HQ90">
            <v>73</v>
          </cell>
          <cell r="HR90">
            <v>67</v>
          </cell>
          <cell r="HS90">
            <v>80</v>
          </cell>
          <cell r="HT90">
            <v>3080</v>
          </cell>
          <cell r="HU90">
            <v>1580</v>
          </cell>
          <cell r="HV90">
            <v>1500</v>
          </cell>
          <cell r="HW90">
            <v>27</v>
          </cell>
          <cell r="HX90">
            <v>26</v>
          </cell>
          <cell r="HY90">
            <v>27</v>
          </cell>
          <cell r="HZ90">
            <v>73</v>
          </cell>
          <cell r="IA90">
            <v>74</v>
          </cell>
          <cell r="IB90">
            <v>73</v>
          </cell>
          <cell r="IC90">
            <v>3080</v>
          </cell>
          <cell r="ID90">
            <v>1580</v>
          </cell>
          <cell r="IE90">
            <v>1500</v>
          </cell>
          <cell r="IF90">
            <v>15</v>
          </cell>
          <cell r="IG90">
            <v>15</v>
          </cell>
          <cell r="IH90">
            <v>15</v>
          </cell>
          <cell r="II90">
            <v>85</v>
          </cell>
          <cell r="IJ90">
            <v>85</v>
          </cell>
          <cell r="IK90">
            <v>85</v>
          </cell>
          <cell r="IL90">
            <v>3080</v>
          </cell>
          <cell r="IM90">
            <v>1580</v>
          </cell>
          <cell r="IN90">
            <v>1500</v>
          </cell>
          <cell r="IO90">
            <v>35</v>
          </cell>
          <cell r="IP90">
            <v>39</v>
          </cell>
          <cell r="IQ90">
            <v>31</v>
          </cell>
          <cell r="IR90">
            <v>65</v>
          </cell>
          <cell r="IS90">
            <v>61</v>
          </cell>
          <cell r="IT90">
            <v>69</v>
          </cell>
        </row>
        <row r="91">
          <cell r="B91">
            <v>811</v>
          </cell>
          <cell r="C91">
            <v>3790</v>
          </cell>
          <cell r="D91">
            <v>1934</v>
          </cell>
          <cell r="E91">
            <v>1856</v>
          </cell>
          <cell r="F91">
            <v>18</v>
          </cell>
          <cell r="G91">
            <v>24</v>
          </cell>
          <cell r="H91">
            <v>13</v>
          </cell>
          <cell r="I91">
            <v>82</v>
          </cell>
          <cell r="J91">
            <v>76</v>
          </cell>
          <cell r="K91">
            <v>87</v>
          </cell>
          <cell r="L91">
            <v>3790</v>
          </cell>
          <cell r="M91">
            <v>1934</v>
          </cell>
          <cell r="N91">
            <v>1856</v>
          </cell>
          <cell r="O91">
            <v>22</v>
          </cell>
          <cell r="P91">
            <v>21</v>
          </cell>
          <cell r="Q91">
            <v>23</v>
          </cell>
          <cell r="R91">
            <v>78</v>
          </cell>
          <cell r="S91">
            <v>79</v>
          </cell>
          <cell r="T91">
            <v>77</v>
          </cell>
          <cell r="U91">
            <v>3790</v>
          </cell>
          <cell r="V91">
            <v>1934</v>
          </cell>
          <cell r="W91">
            <v>1856</v>
          </cell>
          <cell r="X91">
            <v>11</v>
          </cell>
          <cell r="Y91">
            <v>12</v>
          </cell>
          <cell r="Z91">
            <v>11</v>
          </cell>
          <cell r="AA91">
            <v>89</v>
          </cell>
          <cell r="AB91">
            <v>88</v>
          </cell>
          <cell r="AC91">
            <v>89</v>
          </cell>
          <cell r="AD91">
            <v>3790</v>
          </cell>
          <cell r="AE91">
            <v>1934</v>
          </cell>
          <cell r="AF91">
            <v>1856</v>
          </cell>
          <cell r="AG91">
            <v>27</v>
          </cell>
          <cell r="AH91">
            <v>30</v>
          </cell>
          <cell r="AI91">
            <v>25</v>
          </cell>
          <cell r="AJ91">
            <v>73</v>
          </cell>
          <cell r="AK91">
            <v>70</v>
          </cell>
          <cell r="AL91">
            <v>75</v>
          </cell>
          <cell r="DG91">
            <v>6</v>
          </cell>
          <cell r="DH91" t="str">
            <v>x</v>
          </cell>
          <cell r="DI91" t="str">
            <v>x</v>
          </cell>
          <cell r="DJ91" t="str">
            <v>x</v>
          </cell>
          <cell r="DK91" t="str">
            <v>x</v>
          </cell>
          <cell r="DL91" t="str">
            <v>x</v>
          </cell>
          <cell r="DM91" t="str">
            <v>x</v>
          </cell>
          <cell r="DN91" t="str">
            <v>x</v>
          </cell>
          <cell r="DO91" t="str">
            <v>x</v>
          </cell>
          <cell r="DP91">
            <v>6</v>
          </cell>
          <cell r="DQ91" t="str">
            <v>x</v>
          </cell>
          <cell r="DR91" t="str">
            <v>x</v>
          </cell>
          <cell r="DS91" t="str">
            <v>x</v>
          </cell>
          <cell r="DT91" t="str">
            <v>x</v>
          </cell>
          <cell r="DU91" t="str">
            <v>x</v>
          </cell>
          <cell r="DV91" t="str">
            <v>x</v>
          </cell>
          <cell r="DW91" t="str">
            <v>x</v>
          </cell>
          <cell r="DX91" t="str">
            <v>x</v>
          </cell>
          <cell r="DY91">
            <v>6</v>
          </cell>
          <cell r="DZ91" t="str">
            <v>x</v>
          </cell>
          <cell r="EA91" t="str">
            <v>x</v>
          </cell>
          <cell r="EB91" t="str">
            <v>x</v>
          </cell>
          <cell r="EC91" t="str">
            <v>x</v>
          </cell>
          <cell r="ED91" t="str">
            <v>x</v>
          </cell>
          <cell r="EE91" t="str">
            <v>x</v>
          </cell>
          <cell r="EF91" t="str">
            <v>x</v>
          </cell>
          <cell r="EG91" t="str">
            <v>x</v>
          </cell>
          <cell r="EH91">
            <v>6</v>
          </cell>
          <cell r="EI91" t="str">
            <v>x</v>
          </cell>
          <cell r="EJ91" t="str">
            <v>x</v>
          </cell>
          <cell r="EK91" t="str">
            <v>x</v>
          </cell>
          <cell r="EL91" t="str">
            <v>x</v>
          </cell>
          <cell r="EM91" t="str">
            <v>x</v>
          </cell>
          <cell r="EN91" t="str">
            <v>x</v>
          </cell>
          <cell r="EO91" t="str">
            <v>x</v>
          </cell>
          <cell r="EP91" t="str">
            <v>x</v>
          </cell>
          <cell r="HK91">
            <v>3870</v>
          </cell>
          <cell r="HL91">
            <v>1980</v>
          </cell>
          <cell r="HM91">
            <v>1890</v>
          </cell>
          <cell r="HN91">
            <v>18</v>
          </cell>
          <cell r="HO91">
            <v>24</v>
          </cell>
          <cell r="HP91">
            <v>13</v>
          </cell>
          <cell r="HQ91">
            <v>82</v>
          </cell>
          <cell r="HR91">
            <v>76</v>
          </cell>
          <cell r="HS91">
            <v>87</v>
          </cell>
          <cell r="HT91">
            <v>3870</v>
          </cell>
          <cell r="HU91">
            <v>1980</v>
          </cell>
          <cell r="HV91">
            <v>1890</v>
          </cell>
          <cell r="HW91">
            <v>22</v>
          </cell>
          <cell r="HX91">
            <v>22</v>
          </cell>
          <cell r="HY91">
            <v>22</v>
          </cell>
          <cell r="HZ91">
            <v>78</v>
          </cell>
          <cell r="IA91">
            <v>78</v>
          </cell>
          <cell r="IB91">
            <v>78</v>
          </cell>
          <cell r="IC91">
            <v>3870</v>
          </cell>
          <cell r="ID91">
            <v>1980</v>
          </cell>
          <cell r="IE91">
            <v>1890</v>
          </cell>
          <cell r="IF91">
            <v>12</v>
          </cell>
          <cell r="IG91">
            <v>12</v>
          </cell>
          <cell r="IH91">
            <v>11</v>
          </cell>
          <cell r="II91">
            <v>88</v>
          </cell>
          <cell r="IJ91">
            <v>88</v>
          </cell>
          <cell r="IK91">
            <v>89</v>
          </cell>
          <cell r="IL91">
            <v>3870</v>
          </cell>
          <cell r="IM91">
            <v>1980</v>
          </cell>
          <cell r="IN91">
            <v>1890</v>
          </cell>
          <cell r="IO91">
            <v>28</v>
          </cell>
          <cell r="IP91">
            <v>30</v>
          </cell>
          <cell r="IQ91">
            <v>25</v>
          </cell>
          <cell r="IR91">
            <v>72</v>
          </cell>
          <cell r="IS91">
            <v>70</v>
          </cell>
          <cell r="IT91">
            <v>75</v>
          </cell>
        </row>
        <row r="92">
          <cell r="B92">
            <v>812</v>
          </cell>
          <cell r="C92">
            <v>1934</v>
          </cell>
          <cell r="D92">
            <v>984</v>
          </cell>
          <cell r="E92">
            <v>950</v>
          </cell>
          <cell r="F92">
            <v>25</v>
          </cell>
          <cell r="G92">
            <v>30</v>
          </cell>
          <cell r="H92">
            <v>21</v>
          </cell>
          <cell r="I92">
            <v>75</v>
          </cell>
          <cell r="J92">
            <v>70</v>
          </cell>
          <cell r="K92">
            <v>79</v>
          </cell>
          <cell r="L92">
            <v>1934</v>
          </cell>
          <cell r="M92">
            <v>984</v>
          </cell>
          <cell r="N92">
            <v>950</v>
          </cell>
          <cell r="O92">
            <v>25</v>
          </cell>
          <cell r="P92">
            <v>23</v>
          </cell>
          <cell r="Q92">
            <v>27</v>
          </cell>
          <cell r="R92">
            <v>75</v>
          </cell>
          <cell r="S92">
            <v>77</v>
          </cell>
          <cell r="T92">
            <v>73</v>
          </cell>
          <cell r="U92">
            <v>1934</v>
          </cell>
          <cell r="V92">
            <v>984</v>
          </cell>
          <cell r="W92">
            <v>950</v>
          </cell>
          <cell r="X92">
            <v>14</v>
          </cell>
          <cell r="Y92">
            <v>14</v>
          </cell>
          <cell r="Z92">
            <v>13</v>
          </cell>
          <cell r="AA92">
            <v>86</v>
          </cell>
          <cell r="AB92">
            <v>86</v>
          </cell>
          <cell r="AC92">
            <v>87</v>
          </cell>
          <cell r="AD92">
            <v>1934</v>
          </cell>
          <cell r="AE92">
            <v>984</v>
          </cell>
          <cell r="AF92">
            <v>950</v>
          </cell>
          <cell r="AG92">
            <v>34</v>
          </cell>
          <cell r="AH92">
            <v>35</v>
          </cell>
          <cell r="AI92">
            <v>32</v>
          </cell>
          <cell r="AJ92">
            <v>66</v>
          </cell>
          <cell r="AK92">
            <v>65</v>
          </cell>
          <cell r="AL92">
            <v>68</v>
          </cell>
          <cell r="DG92">
            <v>6</v>
          </cell>
          <cell r="DH92" t="str">
            <v>x</v>
          </cell>
          <cell r="DI92" t="str">
            <v>x</v>
          </cell>
          <cell r="DJ92" t="str">
            <v>x</v>
          </cell>
          <cell r="DK92" t="str">
            <v>x</v>
          </cell>
          <cell r="DL92" t="str">
            <v>x</v>
          </cell>
          <cell r="DM92" t="str">
            <v>x</v>
          </cell>
          <cell r="DN92" t="str">
            <v>x</v>
          </cell>
          <cell r="DO92" t="str">
            <v>x</v>
          </cell>
          <cell r="DP92">
            <v>6</v>
          </cell>
          <cell r="DQ92" t="str">
            <v>x</v>
          </cell>
          <cell r="DR92" t="str">
            <v>x</v>
          </cell>
          <cell r="DS92" t="str">
            <v>x</v>
          </cell>
          <cell r="DT92" t="str">
            <v>x</v>
          </cell>
          <cell r="DU92" t="str">
            <v>x</v>
          </cell>
          <cell r="DV92" t="str">
            <v>x</v>
          </cell>
          <cell r="DW92" t="str">
            <v>x</v>
          </cell>
          <cell r="DX92" t="str">
            <v>x</v>
          </cell>
          <cell r="DY92">
            <v>6</v>
          </cell>
          <cell r="DZ92" t="str">
            <v>x</v>
          </cell>
          <cell r="EA92" t="str">
            <v>x</v>
          </cell>
          <cell r="EB92" t="str">
            <v>x</v>
          </cell>
          <cell r="EC92" t="str">
            <v>x</v>
          </cell>
          <cell r="ED92" t="str">
            <v>x</v>
          </cell>
          <cell r="EE92" t="str">
            <v>x</v>
          </cell>
          <cell r="EF92" t="str">
            <v>x</v>
          </cell>
          <cell r="EG92" t="str">
            <v>x</v>
          </cell>
          <cell r="EH92">
            <v>6</v>
          </cell>
          <cell r="EI92" t="str">
            <v>x</v>
          </cell>
          <cell r="EJ92" t="str">
            <v>x</v>
          </cell>
          <cell r="EK92" t="str">
            <v>x</v>
          </cell>
          <cell r="EL92" t="str">
            <v>x</v>
          </cell>
          <cell r="EM92" t="str">
            <v>x</v>
          </cell>
          <cell r="EN92" t="str">
            <v>x</v>
          </cell>
          <cell r="EO92" t="str">
            <v>x</v>
          </cell>
          <cell r="EP92" t="str">
            <v>x</v>
          </cell>
          <cell r="HK92">
            <v>2000</v>
          </cell>
          <cell r="HL92">
            <v>1020</v>
          </cell>
          <cell r="HM92">
            <v>980</v>
          </cell>
          <cell r="HN92">
            <v>25</v>
          </cell>
          <cell r="HO92">
            <v>30</v>
          </cell>
          <cell r="HP92">
            <v>20</v>
          </cell>
          <cell r="HQ92">
            <v>75</v>
          </cell>
          <cell r="HR92">
            <v>70</v>
          </cell>
          <cell r="HS92">
            <v>80</v>
          </cell>
          <cell r="HT92">
            <v>2000</v>
          </cell>
          <cell r="HU92">
            <v>1020</v>
          </cell>
          <cell r="HV92">
            <v>980</v>
          </cell>
          <cell r="HW92">
            <v>25</v>
          </cell>
          <cell r="HX92">
            <v>23</v>
          </cell>
          <cell r="HY92">
            <v>27</v>
          </cell>
          <cell r="HZ92">
            <v>75</v>
          </cell>
          <cell r="IA92">
            <v>77</v>
          </cell>
          <cell r="IB92">
            <v>73</v>
          </cell>
          <cell r="IC92">
            <v>2000</v>
          </cell>
          <cell r="ID92">
            <v>1020</v>
          </cell>
          <cell r="IE92">
            <v>980</v>
          </cell>
          <cell r="IF92">
            <v>14</v>
          </cell>
          <cell r="IG92">
            <v>14</v>
          </cell>
          <cell r="IH92">
            <v>14</v>
          </cell>
          <cell r="II92">
            <v>86</v>
          </cell>
          <cell r="IJ92">
            <v>86</v>
          </cell>
          <cell r="IK92">
            <v>86</v>
          </cell>
          <cell r="IL92">
            <v>2000</v>
          </cell>
          <cell r="IM92">
            <v>1020</v>
          </cell>
          <cell r="IN92">
            <v>980</v>
          </cell>
          <cell r="IO92">
            <v>33</v>
          </cell>
          <cell r="IP92">
            <v>35</v>
          </cell>
          <cell r="IQ92">
            <v>32</v>
          </cell>
          <cell r="IR92">
            <v>67</v>
          </cell>
          <cell r="IS92">
            <v>65</v>
          </cell>
          <cell r="IT92">
            <v>68</v>
          </cell>
        </row>
        <row r="93">
          <cell r="B93">
            <v>813</v>
          </cell>
          <cell r="C93">
            <v>1910</v>
          </cell>
          <cell r="D93">
            <v>996</v>
          </cell>
          <cell r="E93">
            <v>914</v>
          </cell>
          <cell r="F93">
            <v>22</v>
          </cell>
          <cell r="G93">
            <v>28</v>
          </cell>
          <cell r="H93">
            <v>16</v>
          </cell>
          <cell r="I93">
            <v>78</v>
          </cell>
          <cell r="J93">
            <v>72</v>
          </cell>
          <cell r="K93">
            <v>84</v>
          </cell>
          <cell r="L93">
            <v>1910</v>
          </cell>
          <cell r="M93">
            <v>996</v>
          </cell>
          <cell r="N93">
            <v>914</v>
          </cell>
          <cell r="O93">
            <v>26</v>
          </cell>
          <cell r="P93">
            <v>26</v>
          </cell>
          <cell r="Q93">
            <v>25</v>
          </cell>
          <cell r="R93">
            <v>74</v>
          </cell>
          <cell r="S93">
            <v>74</v>
          </cell>
          <cell r="T93">
            <v>75</v>
          </cell>
          <cell r="U93">
            <v>1910</v>
          </cell>
          <cell r="V93">
            <v>996</v>
          </cell>
          <cell r="W93">
            <v>914</v>
          </cell>
          <cell r="X93">
            <v>14</v>
          </cell>
          <cell r="Y93">
            <v>16</v>
          </cell>
          <cell r="Z93">
            <v>12</v>
          </cell>
          <cell r="AA93">
            <v>86</v>
          </cell>
          <cell r="AB93">
            <v>84</v>
          </cell>
          <cell r="AC93">
            <v>88</v>
          </cell>
          <cell r="AD93">
            <v>1910</v>
          </cell>
          <cell r="AE93">
            <v>996</v>
          </cell>
          <cell r="AF93">
            <v>914</v>
          </cell>
          <cell r="AG93">
            <v>31</v>
          </cell>
          <cell r="AH93">
            <v>34</v>
          </cell>
          <cell r="AI93">
            <v>28</v>
          </cell>
          <cell r="AJ93">
            <v>69</v>
          </cell>
          <cell r="AK93">
            <v>66</v>
          </cell>
          <cell r="AL93">
            <v>72</v>
          </cell>
          <cell r="DG93">
            <v>4</v>
          </cell>
          <cell r="DH93" t="str">
            <v>x</v>
          </cell>
          <cell r="DI93" t="str">
            <v>x</v>
          </cell>
          <cell r="DJ93" t="str">
            <v>x</v>
          </cell>
          <cell r="DK93" t="str">
            <v>x</v>
          </cell>
          <cell r="DL93" t="str">
            <v>x</v>
          </cell>
          <cell r="DM93" t="str">
            <v>x</v>
          </cell>
          <cell r="DN93" t="str">
            <v>x</v>
          </cell>
          <cell r="DO93" t="str">
            <v>x</v>
          </cell>
          <cell r="DP93">
            <v>4</v>
          </cell>
          <cell r="DQ93" t="str">
            <v>x</v>
          </cell>
          <cell r="DR93" t="str">
            <v>x</v>
          </cell>
          <cell r="DS93" t="str">
            <v>x</v>
          </cell>
          <cell r="DT93" t="str">
            <v>x</v>
          </cell>
          <cell r="DU93" t="str">
            <v>x</v>
          </cell>
          <cell r="DV93" t="str">
            <v>x</v>
          </cell>
          <cell r="DW93" t="str">
            <v>x</v>
          </cell>
          <cell r="DX93" t="str">
            <v>x</v>
          </cell>
          <cell r="DY93">
            <v>4</v>
          </cell>
          <cell r="DZ93" t="str">
            <v>x</v>
          </cell>
          <cell r="EA93" t="str">
            <v>x</v>
          </cell>
          <cell r="EB93" t="str">
            <v>x</v>
          </cell>
          <cell r="EC93" t="str">
            <v>x</v>
          </cell>
          <cell r="ED93" t="str">
            <v>x</v>
          </cell>
          <cell r="EE93" t="str">
            <v>x</v>
          </cell>
          <cell r="EF93" t="str">
            <v>x</v>
          </cell>
          <cell r="EG93" t="str">
            <v>x</v>
          </cell>
          <cell r="EH93">
            <v>4</v>
          </cell>
          <cell r="EI93" t="str">
            <v>x</v>
          </cell>
          <cell r="EJ93" t="str">
            <v>x</v>
          </cell>
          <cell r="EK93" t="str">
            <v>x</v>
          </cell>
          <cell r="EL93" t="str">
            <v>x</v>
          </cell>
          <cell r="EM93" t="str">
            <v>x</v>
          </cell>
          <cell r="EN93" t="str">
            <v>x</v>
          </cell>
          <cell r="EO93" t="str">
            <v>x</v>
          </cell>
          <cell r="EP93" t="str">
            <v>x</v>
          </cell>
          <cell r="HK93">
            <v>2010</v>
          </cell>
          <cell r="HL93">
            <v>1050</v>
          </cell>
          <cell r="HM93">
            <v>960</v>
          </cell>
          <cell r="HN93">
            <v>22</v>
          </cell>
          <cell r="HO93">
            <v>28</v>
          </cell>
          <cell r="HP93">
            <v>15</v>
          </cell>
          <cell r="HQ93">
            <v>78</v>
          </cell>
          <cell r="HR93">
            <v>72</v>
          </cell>
          <cell r="HS93">
            <v>85</v>
          </cell>
          <cell r="HT93">
            <v>2010</v>
          </cell>
          <cell r="HU93">
            <v>1050</v>
          </cell>
          <cell r="HV93">
            <v>960</v>
          </cell>
          <cell r="HW93">
            <v>26</v>
          </cell>
          <cell r="HX93">
            <v>27</v>
          </cell>
          <cell r="HY93">
            <v>25</v>
          </cell>
          <cell r="HZ93">
            <v>74</v>
          </cell>
          <cell r="IA93">
            <v>73</v>
          </cell>
          <cell r="IB93">
            <v>75</v>
          </cell>
          <cell r="IC93">
            <v>2010</v>
          </cell>
          <cell r="ID93">
            <v>1050</v>
          </cell>
          <cell r="IE93">
            <v>960</v>
          </cell>
          <cell r="IF93">
            <v>15</v>
          </cell>
          <cell r="IG93">
            <v>16</v>
          </cell>
          <cell r="IH93">
            <v>13</v>
          </cell>
          <cell r="II93">
            <v>85</v>
          </cell>
          <cell r="IJ93">
            <v>84</v>
          </cell>
          <cell r="IK93">
            <v>87</v>
          </cell>
          <cell r="IL93">
            <v>2010</v>
          </cell>
          <cell r="IM93">
            <v>1050</v>
          </cell>
          <cell r="IN93">
            <v>960</v>
          </cell>
          <cell r="IO93">
            <v>32</v>
          </cell>
          <cell r="IP93">
            <v>35</v>
          </cell>
          <cell r="IQ93">
            <v>28</v>
          </cell>
          <cell r="IR93">
            <v>68</v>
          </cell>
          <cell r="IS93">
            <v>65</v>
          </cell>
          <cell r="IT93">
            <v>72</v>
          </cell>
        </row>
        <row r="94">
          <cell r="B94">
            <v>815</v>
          </cell>
          <cell r="C94">
            <v>6145</v>
          </cell>
          <cell r="D94">
            <v>3157</v>
          </cell>
          <cell r="E94">
            <v>2988</v>
          </cell>
          <cell r="F94">
            <v>18</v>
          </cell>
          <cell r="G94">
            <v>22</v>
          </cell>
          <cell r="H94">
            <v>13</v>
          </cell>
          <cell r="I94">
            <v>82</v>
          </cell>
          <cell r="J94">
            <v>78</v>
          </cell>
          <cell r="K94">
            <v>87</v>
          </cell>
          <cell r="L94">
            <v>6145</v>
          </cell>
          <cell r="M94">
            <v>3157</v>
          </cell>
          <cell r="N94">
            <v>2988</v>
          </cell>
          <cell r="O94">
            <v>20</v>
          </cell>
          <cell r="P94">
            <v>19</v>
          </cell>
          <cell r="Q94">
            <v>21</v>
          </cell>
          <cell r="R94">
            <v>80</v>
          </cell>
          <cell r="S94">
            <v>81</v>
          </cell>
          <cell r="T94">
            <v>79</v>
          </cell>
          <cell r="U94">
            <v>6145</v>
          </cell>
          <cell r="V94">
            <v>3157</v>
          </cell>
          <cell r="W94">
            <v>2988</v>
          </cell>
          <cell r="X94">
            <v>11</v>
          </cell>
          <cell r="Y94">
            <v>12</v>
          </cell>
          <cell r="Z94">
            <v>10</v>
          </cell>
          <cell r="AA94">
            <v>89</v>
          </cell>
          <cell r="AB94">
            <v>88</v>
          </cell>
          <cell r="AC94">
            <v>90</v>
          </cell>
          <cell r="AD94">
            <v>6145</v>
          </cell>
          <cell r="AE94">
            <v>3157</v>
          </cell>
          <cell r="AF94">
            <v>2988</v>
          </cell>
          <cell r="AG94">
            <v>26</v>
          </cell>
          <cell r="AH94">
            <v>27</v>
          </cell>
          <cell r="AI94">
            <v>24</v>
          </cell>
          <cell r="AJ94">
            <v>74</v>
          </cell>
          <cell r="AK94">
            <v>73</v>
          </cell>
          <cell r="AL94">
            <v>76</v>
          </cell>
          <cell r="DG94">
            <v>6</v>
          </cell>
          <cell r="DH94" t="str">
            <v>.</v>
          </cell>
          <cell r="DI94">
            <v>6</v>
          </cell>
          <cell r="DJ94">
            <v>50</v>
          </cell>
          <cell r="DK94" t="str">
            <v>.</v>
          </cell>
          <cell r="DL94">
            <v>50</v>
          </cell>
          <cell r="DM94">
            <v>50</v>
          </cell>
          <cell r="DN94" t="str">
            <v>.</v>
          </cell>
          <cell r="DO94">
            <v>50</v>
          </cell>
          <cell r="DP94">
            <v>6</v>
          </cell>
          <cell r="DQ94" t="str">
            <v>.</v>
          </cell>
          <cell r="DR94">
            <v>6</v>
          </cell>
          <cell r="DS94" t="str">
            <v>x</v>
          </cell>
          <cell r="DT94" t="str">
            <v>.</v>
          </cell>
          <cell r="DU94" t="str">
            <v>x</v>
          </cell>
          <cell r="DV94" t="str">
            <v>x</v>
          </cell>
          <cell r="DW94" t="str">
            <v>.</v>
          </cell>
          <cell r="DX94" t="str">
            <v>x</v>
          </cell>
          <cell r="DY94">
            <v>6</v>
          </cell>
          <cell r="DZ94" t="str">
            <v>.</v>
          </cell>
          <cell r="EA94">
            <v>6</v>
          </cell>
          <cell r="EB94">
            <v>50</v>
          </cell>
          <cell r="EC94" t="str">
            <v>,</v>
          </cell>
          <cell r="ED94">
            <v>50</v>
          </cell>
          <cell r="EE94">
            <v>50</v>
          </cell>
          <cell r="EF94" t="str">
            <v>.</v>
          </cell>
          <cell r="EG94">
            <v>50</v>
          </cell>
          <cell r="EH94">
            <v>6</v>
          </cell>
          <cell r="EI94" t="str">
            <v>.</v>
          </cell>
          <cell r="EJ94">
            <v>6</v>
          </cell>
          <cell r="EK94" t="str">
            <v>x</v>
          </cell>
          <cell r="EL94" t="str">
            <v>.</v>
          </cell>
          <cell r="EM94" t="str">
            <v>x</v>
          </cell>
          <cell r="EN94" t="str">
            <v>x</v>
          </cell>
          <cell r="EO94" t="str">
            <v>.</v>
          </cell>
          <cell r="EP94" t="str">
            <v>x</v>
          </cell>
          <cell r="HK94">
            <v>6380</v>
          </cell>
          <cell r="HL94">
            <v>3270</v>
          </cell>
          <cell r="HM94">
            <v>3110</v>
          </cell>
          <cell r="HN94">
            <v>18</v>
          </cell>
          <cell r="HO94">
            <v>22</v>
          </cell>
          <cell r="HP94">
            <v>13</v>
          </cell>
          <cell r="HQ94">
            <v>82</v>
          </cell>
          <cell r="HR94">
            <v>78</v>
          </cell>
          <cell r="HS94">
            <v>87</v>
          </cell>
          <cell r="HT94">
            <v>6380</v>
          </cell>
          <cell r="HU94">
            <v>3270</v>
          </cell>
          <cell r="HV94">
            <v>3110</v>
          </cell>
          <cell r="HW94">
            <v>20</v>
          </cell>
          <cell r="HX94">
            <v>19</v>
          </cell>
          <cell r="HY94">
            <v>21</v>
          </cell>
          <cell r="HZ94">
            <v>80</v>
          </cell>
          <cell r="IA94">
            <v>81</v>
          </cell>
          <cell r="IB94">
            <v>79</v>
          </cell>
          <cell r="IC94">
            <v>6380</v>
          </cell>
          <cell r="ID94">
            <v>3270</v>
          </cell>
          <cell r="IE94">
            <v>3110</v>
          </cell>
          <cell r="IF94">
            <v>11</v>
          </cell>
          <cell r="IG94">
            <v>12</v>
          </cell>
          <cell r="IH94">
            <v>10</v>
          </cell>
          <cell r="II94">
            <v>89</v>
          </cell>
          <cell r="IJ94">
            <v>88</v>
          </cell>
          <cell r="IK94">
            <v>90</v>
          </cell>
          <cell r="IL94">
            <v>6380</v>
          </cell>
          <cell r="IM94">
            <v>3270</v>
          </cell>
          <cell r="IN94">
            <v>3110</v>
          </cell>
          <cell r="IO94">
            <v>26</v>
          </cell>
          <cell r="IP94">
            <v>28</v>
          </cell>
          <cell r="IQ94">
            <v>24</v>
          </cell>
          <cell r="IR94">
            <v>74</v>
          </cell>
          <cell r="IS94">
            <v>72</v>
          </cell>
          <cell r="IT94">
            <v>76</v>
          </cell>
        </row>
        <row r="95">
          <cell r="B95">
            <v>816</v>
          </cell>
          <cell r="C95">
            <v>1774</v>
          </cell>
          <cell r="D95">
            <v>910</v>
          </cell>
          <cell r="E95">
            <v>864</v>
          </cell>
          <cell r="F95">
            <v>18</v>
          </cell>
          <cell r="G95">
            <v>23</v>
          </cell>
          <cell r="H95">
            <v>14</v>
          </cell>
          <cell r="I95">
            <v>82</v>
          </cell>
          <cell r="J95">
            <v>77</v>
          </cell>
          <cell r="K95">
            <v>86</v>
          </cell>
          <cell r="L95">
            <v>1774</v>
          </cell>
          <cell r="M95">
            <v>910</v>
          </cell>
          <cell r="N95">
            <v>864</v>
          </cell>
          <cell r="O95">
            <v>22</v>
          </cell>
          <cell r="P95">
            <v>21</v>
          </cell>
          <cell r="Q95">
            <v>23</v>
          </cell>
          <cell r="R95">
            <v>78</v>
          </cell>
          <cell r="S95">
            <v>79</v>
          </cell>
          <cell r="T95">
            <v>77</v>
          </cell>
          <cell r="U95">
            <v>1774</v>
          </cell>
          <cell r="V95">
            <v>910</v>
          </cell>
          <cell r="W95">
            <v>864</v>
          </cell>
          <cell r="X95">
            <v>14</v>
          </cell>
          <cell r="Y95">
            <v>14</v>
          </cell>
          <cell r="Z95">
            <v>13</v>
          </cell>
          <cell r="AA95">
            <v>86</v>
          </cell>
          <cell r="AB95">
            <v>86</v>
          </cell>
          <cell r="AC95">
            <v>87</v>
          </cell>
          <cell r="AD95">
            <v>1774</v>
          </cell>
          <cell r="AE95">
            <v>910</v>
          </cell>
          <cell r="AF95">
            <v>864</v>
          </cell>
          <cell r="AG95">
            <v>26</v>
          </cell>
          <cell r="AH95">
            <v>28</v>
          </cell>
          <cell r="AI95">
            <v>25</v>
          </cell>
          <cell r="AJ95">
            <v>74</v>
          </cell>
          <cell r="AK95">
            <v>72</v>
          </cell>
          <cell r="AL95">
            <v>75</v>
          </cell>
          <cell r="DG95" t="str">
            <v>x</v>
          </cell>
          <cell r="DH95" t="str">
            <v>x</v>
          </cell>
          <cell r="DI95" t="str">
            <v>x</v>
          </cell>
          <cell r="DJ95" t="str">
            <v>x</v>
          </cell>
          <cell r="DK95" t="str">
            <v>x</v>
          </cell>
          <cell r="DL95" t="str">
            <v>x</v>
          </cell>
          <cell r="DM95" t="str">
            <v>x</v>
          </cell>
          <cell r="DN95" t="str">
            <v>x</v>
          </cell>
          <cell r="DO95" t="str">
            <v>x</v>
          </cell>
          <cell r="DP95" t="str">
            <v>x</v>
          </cell>
          <cell r="DQ95" t="str">
            <v>x</v>
          </cell>
          <cell r="DR95" t="str">
            <v>x</v>
          </cell>
          <cell r="DS95" t="str">
            <v>x</v>
          </cell>
          <cell r="DT95" t="str">
            <v>x</v>
          </cell>
          <cell r="DU95" t="str">
            <v>x</v>
          </cell>
          <cell r="DV95" t="str">
            <v>x</v>
          </cell>
          <cell r="DW95" t="str">
            <v>x</v>
          </cell>
          <cell r="DX95" t="str">
            <v>x</v>
          </cell>
          <cell r="DY95" t="str">
            <v>x</v>
          </cell>
          <cell r="DZ95" t="str">
            <v>x</v>
          </cell>
          <cell r="EA95" t="str">
            <v>x</v>
          </cell>
          <cell r="EB95" t="str">
            <v>x</v>
          </cell>
          <cell r="EC95" t="str">
            <v>x</v>
          </cell>
          <cell r="ED95" t="str">
            <v>x</v>
          </cell>
          <cell r="EE95" t="str">
            <v>x</v>
          </cell>
          <cell r="EF95" t="str">
            <v>x</v>
          </cell>
          <cell r="EG95" t="str">
            <v>x</v>
          </cell>
          <cell r="EH95" t="str">
            <v>x</v>
          </cell>
          <cell r="EI95" t="str">
            <v>x</v>
          </cell>
          <cell r="EJ95" t="str">
            <v>x</v>
          </cell>
          <cell r="EK95" t="str">
            <v>x</v>
          </cell>
          <cell r="EL95" t="str">
            <v>x</v>
          </cell>
          <cell r="EM95" t="str">
            <v>x</v>
          </cell>
          <cell r="EN95" t="str">
            <v>x</v>
          </cell>
          <cell r="EO95" t="str">
            <v>x</v>
          </cell>
          <cell r="EP95" t="str">
            <v>x</v>
          </cell>
          <cell r="HK95">
            <v>1870</v>
          </cell>
          <cell r="HL95">
            <v>960</v>
          </cell>
          <cell r="HM95">
            <v>910</v>
          </cell>
          <cell r="HN95">
            <v>19</v>
          </cell>
          <cell r="HO95">
            <v>23</v>
          </cell>
          <cell r="HP95">
            <v>14</v>
          </cell>
          <cell r="HQ95">
            <v>81</v>
          </cell>
          <cell r="HR95">
            <v>77</v>
          </cell>
          <cell r="HS95">
            <v>86</v>
          </cell>
          <cell r="HT95">
            <v>1870</v>
          </cell>
          <cell r="HU95">
            <v>960</v>
          </cell>
          <cell r="HV95">
            <v>910</v>
          </cell>
          <cell r="HW95">
            <v>22</v>
          </cell>
          <cell r="HX95">
            <v>22</v>
          </cell>
          <cell r="HY95">
            <v>23</v>
          </cell>
          <cell r="HZ95">
            <v>78</v>
          </cell>
          <cell r="IA95">
            <v>78</v>
          </cell>
          <cell r="IB95">
            <v>77</v>
          </cell>
          <cell r="IC95">
            <v>1870</v>
          </cell>
          <cell r="ID95">
            <v>960</v>
          </cell>
          <cell r="IE95">
            <v>910</v>
          </cell>
          <cell r="IF95">
            <v>14</v>
          </cell>
          <cell r="IG95">
            <v>14</v>
          </cell>
          <cell r="IH95">
            <v>13</v>
          </cell>
          <cell r="II95">
            <v>86</v>
          </cell>
          <cell r="IJ95">
            <v>86</v>
          </cell>
          <cell r="IK95">
            <v>87</v>
          </cell>
          <cell r="IL95">
            <v>1870</v>
          </cell>
          <cell r="IM95">
            <v>960</v>
          </cell>
          <cell r="IN95">
            <v>910</v>
          </cell>
          <cell r="IO95">
            <v>27</v>
          </cell>
          <cell r="IP95">
            <v>28</v>
          </cell>
          <cell r="IQ95">
            <v>25</v>
          </cell>
          <cell r="IR95">
            <v>73</v>
          </cell>
          <cell r="IS95">
            <v>72</v>
          </cell>
          <cell r="IT95">
            <v>75</v>
          </cell>
        </row>
        <row r="96">
          <cell r="B96">
            <v>821</v>
          </cell>
          <cell r="C96">
            <v>1319</v>
          </cell>
          <cell r="D96">
            <v>663</v>
          </cell>
          <cell r="E96">
            <v>656</v>
          </cell>
          <cell r="F96">
            <v>22</v>
          </cell>
          <cell r="G96">
            <v>26</v>
          </cell>
          <cell r="H96">
            <v>18</v>
          </cell>
          <cell r="I96">
            <v>78</v>
          </cell>
          <cell r="J96">
            <v>74</v>
          </cell>
          <cell r="K96">
            <v>82</v>
          </cell>
          <cell r="L96">
            <v>1294</v>
          </cell>
          <cell r="M96">
            <v>646</v>
          </cell>
          <cell r="N96">
            <v>648</v>
          </cell>
          <cell r="O96">
            <v>26</v>
          </cell>
          <cell r="P96">
            <v>24</v>
          </cell>
          <cell r="Q96">
            <v>28</v>
          </cell>
          <cell r="R96">
            <v>74</v>
          </cell>
          <cell r="S96">
            <v>76</v>
          </cell>
          <cell r="T96">
            <v>72</v>
          </cell>
          <cell r="U96">
            <v>1319</v>
          </cell>
          <cell r="V96">
            <v>663</v>
          </cell>
          <cell r="W96">
            <v>656</v>
          </cell>
          <cell r="X96">
            <v>14</v>
          </cell>
          <cell r="Y96">
            <v>14</v>
          </cell>
          <cell r="Z96">
            <v>14</v>
          </cell>
          <cell r="AA96">
            <v>86</v>
          </cell>
          <cell r="AB96">
            <v>86</v>
          </cell>
          <cell r="AC96">
            <v>86</v>
          </cell>
          <cell r="AD96">
            <v>1294</v>
          </cell>
          <cell r="AE96">
            <v>646</v>
          </cell>
          <cell r="AF96">
            <v>648</v>
          </cell>
          <cell r="AG96">
            <v>32</v>
          </cell>
          <cell r="AH96">
            <v>33</v>
          </cell>
          <cell r="AI96">
            <v>32</v>
          </cell>
          <cell r="AJ96">
            <v>68</v>
          </cell>
          <cell r="AK96">
            <v>67</v>
          </cell>
          <cell r="AL96">
            <v>68</v>
          </cell>
          <cell r="DG96">
            <v>267</v>
          </cell>
          <cell r="DH96">
            <v>134</v>
          </cell>
          <cell r="DI96">
            <v>133</v>
          </cell>
          <cell r="DJ96">
            <v>22</v>
          </cell>
          <cell r="DK96">
            <v>29</v>
          </cell>
          <cell r="DL96">
            <v>16</v>
          </cell>
          <cell r="DM96">
            <v>78</v>
          </cell>
          <cell r="DN96">
            <v>71</v>
          </cell>
          <cell r="DO96">
            <v>84</v>
          </cell>
          <cell r="DP96">
            <v>265</v>
          </cell>
          <cell r="DQ96">
            <v>133</v>
          </cell>
          <cell r="DR96">
            <v>132</v>
          </cell>
          <cell r="DS96">
            <v>35</v>
          </cell>
          <cell r="DT96">
            <v>32</v>
          </cell>
          <cell r="DU96">
            <v>38</v>
          </cell>
          <cell r="DV96">
            <v>65</v>
          </cell>
          <cell r="DW96">
            <v>68</v>
          </cell>
          <cell r="DX96">
            <v>62</v>
          </cell>
          <cell r="DY96">
            <v>267</v>
          </cell>
          <cell r="DZ96">
            <v>134</v>
          </cell>
          <cell r="EA96">
            <v>133</v>
          </cell>
          <cell r="EB96">
            <v>17</v>
          </cell>
          <cell r="EC96">
            <v>19</v>
          </cell>
          <cell r="ED96">
            <v>14</v>
          </cell>
          <cell r="EE96">
            <v>83</v>
          </cell>
          <cell r="EF96">
            <v>81</v>
          </cell>
          <cell r="EG96">
            <v>86</v>
          </cell>
          <cell r="EH96">
            <v>265</v>
          </cell>
          <cell r="EI96">
            <v>133</v>
          </cell>
          <cell r="EJ96">
            <v>132</v>
          </cell>
          <cell r="EK96">
            <v>39</v>
          </cell>
          <cell r="EL96">
            <v>40</v>
          </cell>
          <cell r="EM96">
            <v>39</v>
          </cell>
          <cell r="EN96">
            <v>61</v>
          </cell>
          <cell r="EO96">
            <v>60</v>
          </cell>
          <cell r="EP96">
            <v>61</v>
          </cell>
          <cell r="HK96">
            <v>2550</v>
          </cell>
          <cell r="HL96">
            <v>1300</v>
          </cell>
          <cell r="HM96">
            <v>1260</v>
          </cell>
          <cell r="HN96">
            <v>24</v>
          </cell>
          <cell r="HO96">
            <v>28</v>
          </cell>
          <cell r="HP96">
            <v>19</v>
          </cell>
          <cell r="HQ96">
            <v>76</v>
          </cell>
          <cell r="HR96">
            <v>72</v>
          </cell>
          <cell r="HS96">
            <v>81</v>
          </cell>
          <cell r="HT96">
            <v>2520</v>
          </cell>
          <cell r="HU96">
            <v>1280</v>
          </cell>
          <cell r="HV96">
            <v>1250</v>
          </cell>
          <cell r="HW96">
            <v>30</v>
          </cell>
          <cell r="HX96">
            <v>28</v>
          </cell>
          <cell r="HY96">
            <v>33</v>
          </cell>
          <cell r="HZ96">
            <v>70</v>
          </cell>
          <cell r="IA96">
            <v>72</v>
          </cell>
          <cell r="IB96">
            <v>67</v>
          </cell>
          <cell r="IC96">
            <v>2550</v>
          </cell>
          <cell r="ID96">
            <v>1300</v>
          </cell>
          <cell r="IE96">
            <v>1260</v>
          </cell>
          <cell r="IF96">
            <v>17</v>
          </cell>
          <cell r="IG96">
            <v>17</v>
          </cell>
          <cell r="IH96">
            <v>17</v>
          </cell>
          <cell r="II96">
            <v>83</v>
          </cell>
          <cell r="IJ96">
            <v>83</v>
          </cell>
          <cell r="IK96">
            <v>83</v>
          </cell>
          <cell r="IL96">
            <v>2520</v>
          </cell>
          <cell r="IM96">
            <v>1280</v>
          </cell>
          <cell r="IN96">
            <v>1250</v>
          </cell>
          <cell r="IO96">
            <v>36</v>
          </cell>
          <cell r="IP96">
            <v>36</v>
          </cell>
          <cell r="IQ96">
            <v>36</v>
          </cell>
          <cell r="IR96">
            <v>64</v>
          </cell>
          <cell r="IS96">
            <v>64</v>
          </cell>
          <cell r="IT96">
            <v>64</v>
          </cell>
        </row>
        <row r="97">
          <cell r="B97">
            <v>822</v>
          </cell>
          <cell r="C97">
            <v>1346</v>
          </cell>
          <cell r="D97">
            <v>680</v>
          </cell>
          <cell r="E97">
            <v>666</v>
          </cell>
          <cell r="F97">
            <v>23</v>
          </cell>
          <cell r="G97">
            <v>29</v>
          </cell>
          <cell r="H97">
            <v>16</v>
          </cell>
          <cell r="I97">
            <v>77</v>
          </cell>
          <cell r="J97">
            <v>71</v>
          </cell>
          <cell r="K97">
            <v>84</v>
          </cell>
          <cell r="L97">
            <v>1346</v>
          </cell>
          <cell r="M97">
            <v>680</v>
          </cell>
          <cell r="N97">
            <v>666</v>
          </cell>
          <cell r="O97">
            <v>25</v>
          </cell>
          <cell r="P97">
            <v>25</v>
          </cell>
          <cell r="Q97">
            <v>24</v>
          </cell>
          <cell r="R97">
            <v>75</v>
          </cell>
          <cell r="S97">
            <v>75</v>
          </cell>
          <cell r="T97">
            <v>76</v>
          </cell>
          <cell r="U97">
            <v>1346</v>
          </cell>
          <cell r="V97">
            <v>680</v>
          </cell>
          <cell r="W97">
            <v>666</v>
          </cell>
          <cell r="X97">
            <v>11</v>
          </cell>
          <cell r="Y97">
            <v>12</v>
          </cell>
          <cell r="Z97">
            <v>10</v>
          </cell>
          <cell r="AA97">
            <v>89</v>
          </cell>
          <cell r="AB97">
            <v>88</v>
          </cell>
          <cell r="AC97">
            <v>90</v>
          </cell>
          <cell r="AD97">
            <v>1346</v>
          </cell>
          <cell r="AE97">
            <v>680</v>
          </cell>
          <cell r="AF97">
            <v>666</v>
          </cell>
          <cell r="AG97">
            <v>31</v>
          </cell>
          <cell r="AH97">
            <v>35</v>
          </cell>
          <cell r="AI97">
            <v>28</v>
          </cell>
          <cell r="AJ97">
            <v>69</v>
          </cell>
          <cell r="AK97">
            <v>65</v>
          </cell>
          <cell r="AL97">
            <v>72</v>
          </cell>
          <cell r="DG97">
            <v>56</v>
          </cell>
          <cell r="DH97">
            <v>32</v>
          </cell>
          <cell r="DI97">
            <v>24</v>
          </cell>
          <cell r="DJ97">
            <v>30</v>
          </cell>
          <cell r="DK97">
            <v>31</v>
          </cell>
          <cell r="DL97">
            <v>29</v>
          </cell>
          <cell r="DM97">
            <v>70</v>
          </cell>
          <cell r="DN97">
            <v>69</v>
          </cell>
          <cell r="DO97">
            <v>71</v>
          </cell>
          <cell r="DP97">
            <v>56</v>
          </cell>
          <cell r="DQ97">
            <v>32</v>
          </cell>
          <cell r="DR97">
            <v>24</v>
          </cell>
          <cell r="DS97">
            <v>41</v>
          </cell>
          <cell r="DT97">
            <v>41</v>
          </cell>
          <cell r="DU97">
            <v>42</v>
          </cell>
          <cell r="DV97">
            <v>59</v>
          </cell>
          <cell r="DW97">
            <v>59</v>
          </cell>
          <cell r="DX97">
            <v>58</v>
          </cell>
          <cell r="DY97">
            <v>56</v>
          </cell>
          <cell r="DZ97">
            <v>32</v>
          </cell>
          <cell r="EA97">
            <v>24</v>
          </cell>
          <cell r="EB97">
            <v>21</v>
          </cell>
          <cell r="EC97">
            <v>31</v>
          </cell>
          <cell r="ED97">
            <v>8</v>
          </cell>
          <cell r="EE97">
            <v>79</v>
          </cell>
          <cell r="EF97">
            <v>69</v>
          </cell>
          <cell r="EG97">
            <v>92</v>
          </cell>
          <cell r="EH97">
            <v>56</v>
          </cell>
          <cell r="EI97">
            <v>32</v>
          </cell>
          <cell r="EJ97">
            <v>24</v>
          </cell>
          <cell r="EK97">
            <v>46</v>
          </cell>
          <cell r="EL97">
            <v>47</v>
          </cell>
          <cell r="EM97">
            <v>46</v>
          </cell>
          <cell r="EN97">
            <v>54</v>
          </cell>
          <cell r="EO97">
            <v>53</v>
          </cell>
          <cell r="EP97">
            <v>54</v>
          </cell>
          <cell r="HK97">
            <v>1780</v>
          </cell>
          <cell r="HL97">
            <v>910</v>
          </cell>
          <cell r="HM97">
            <v>880</v>
          </cell>
          <cell r="HN97">
            <v>24</v>
          </cell>
          <cell r="HO97">
            <v>30</v>
          </cell>
          <cell r="HP97">
            <v>18</v>
          </cell>
          <cell r="HQ97">
            <v>76</v>
          </cell>
          <cell r="HR97">
            <v>70</v>
          </cell>
          <cell r="HS97">
            <v>82</v>
          </cell>
          <cell r="HT97">
            <v>1780</v>
          </cell>
          <cell r="HU97">
            <v>910</v>
          </cell>
          <cell r="HV97">
            <v>880</v>
          </cell>
          <cell r="HW97">
            <v>27</v>
          </cell>
          <cell r="HX97">
            <v>27</v>
          </cell>
          <cell r="HY97">
            <v>27</v>
          </cell>
          <cell r="HZ97">
            <v>73</v>
          </cell>
          <cell r="IA97">
            <v>73</v>
          </cell>
          <cell r="IB97">
            <v>73</v>
          </cell>
          <cell r="IC97">
            <v>1780</v>
          </cell>
          <cell r="ID97">
            <v>910</v>
          </cell>
          <cell r="IE97">
            <v>880</v>
          </cell>
          <cell r="IF97">
            <v>13</v>
          </cell>
          <cell r="IG97">
            <v>15</v>
          </cell>
          <cell r="IH97">
            <v>11</v>
          </cell>
          <cell r="II97">
            <v>87</v>
          </cell>
          <cell r="IJ97">
            <v>85</v>
          </cell>
          <cell r="IK97">
            <v>89</v>
          </cell>
          <cell r="IL97">
            <v>1780</v>
          </cell>
          <cell r="IM97">
            <v>910</v>
          </cell>
          <cell r="IN97">
            <v>880</v>
          </cell>
          <cell r="IO97">
            <v>34</v>
          </cell>
          <cell r="IP97">
            <v>36</v>
          </cell>
          <cell r="IQ97">
            <v>31</v>
          </cell>
          <cell r="IR97">
            <v>66</v>
          </cell>
          <cell r="IS97">
            <v>64</v>
          </cell>
          <cell r="IT97">
            <v>69</v>
          </cell>
        </row>
        <row r="98">
          <cell r="B98">
            <v>823</v>
          </cell>
          <cell r="C98">
            <v>2719</v>
          </cell>
          <cell r="D98">
            <v>1413</v>
          </cell>
          <cell r="E98">
            <v>1306</v>
          </cell>
          <cell r="F98">
            <v>17</v>
          </cell>
          <cell r="G98">
            <v>22</v>
          </cell>
          <cell r="H98">
            <v>12</v>
          </cell>
          <cell r="I98">
            <v>83</v>
          </cell>
          <cell r="J98">
            <v>78</v>
          </cell>
          <cell r="K98">
            <v>88</v>
          </cell>
          <cell r="L98">
            <v>2719</v>
          </cell>
          <cell r="M98">
            <v>1413</v>
          </cell>
          <cell r="N98">
            <v>1306</v>
          </cell>
          <cell r="O98">
            <v>20</v>
          </cell>
          <cell r="P98">
            <v>18</v>
          </cell>
          <cell r="Q98">
            <v>22</v>
          </cell>
          <cell r="R98">
            <v>80</v>
          </cell>
          <cell r="S98">
            <v>82</v>
          </cell>
          <cell r="T98">
            <v>78</v>
          </cell>
          <cell r="U98">
            <v>2719</v>
          </cell>
          <cell r="V98">
            <v>1413</v>
          </cell>
          <cell r="W98">
            <v>1306</v>
          </cell>
          <cell r="X98">
            <v>10</v>
          </cell>
          <cell r="Y98">
            <v>10</v>
          </cell>
          <cell r="Z98">
            <v>9</v>
          </cell>
          <cell r="AA98">
            <v>90</v>
          </cell>
          <cell r="AB98">
            <v>90</v>
          </cell>
          <cell r="AC98">
            <v>91</v>
          </cell>
          <cell r="AD98">
            <v>2719</v>
          </cell>
          <cell r="AE98">
            <v>1413</v>
          </cell>
          <cell r="AF98">
            <v>1306</v>
          </cell>
          <cell r="AG98">
            <v>26</v>
          </cell>
          <cell r="AH98">
            <v>27</v>
          </cell>
          <cell r="AI98">
            <v>25</v>
          </cell>
          <cell r="AJ98">
            <v>74</v>
          </cell>
          <cell r="AK98">
            <v>73</v>
          </cell>
          <cell r="AL98">
            <v>75</v>
          </cell>
          <cell r="DG98">
            <v>25</v>
          </cell>
          <cell r="DH98">
            <v>15</v>
          </cell>
          <cell r="DI98">
            <v>10</v>
          </cell>
          <cell r="DJ98">
            <v>20</v>
          </cell>
          <cell r="DK98">
            <v>20</v>
          </cell>
          <cell r="DL98">
            <v>20</v>
          </cell>
          <cell r="DM98">
            <v>80</v>
          </cell>
          <cell r="DN98">
            <v>80</v>
          </cell>
          <cell r="DO98">
            <v>80</v>
          </cell>
          <cell r="DP98">
            <v>25</v>
          </cell>
          <cell r="DQ98">
            <v>15</v>
          </cell>
          <cell r="DR98">
            <v>10</v>
          </cell>
          <cell r="DS98">
            <v>28</v>
          </cell>
          <cell r="DT98">
            <v>13</v>
          </cell>
          <cell r="DU98">
            <v>50</v>
          </cell>
          <cell r="DV98">
            <v>72</v>
          </cell>
          <cell r="DW98">
            <v>87</v>
          </cell>
          <cell r="DX98">
            <v>50</v>
          </cell>
          <cell r="DY98">
            <v>25</v>
          </cell>
          <cell r="DZ98">
            <v>15</v>
          </cell>
          <cell r="EA98">
            <v>10</v>
          </cell>
          <cell r="EB98">
            <v>12</v>
          </cell>
          <cell r="EC98">
            <v>7</v>
          </cell>
          <cell r="ED98">
            <v>20</v>
          </cell>
          <cell r="EE98">
            <v>88</v>
          </cell>
          <cell r="EF98">
            <v>93</v>
          </cell>
          <cell r="EG98">
            <v>80</v>
          </cell>
          <cell r="EH98">
            <v>25</v>
          </cell>
          <cell r="EI98">
            <v>15</v>
          </cell>
          <cell r="EJ98">
            <v>10</v>
          </cell>
          <cell r="EK98">
            <v>32</v>
          </cell>
          <cell r="EL98">
            <v>20</v>
          </cell>
          <cell r="EM98">
            <v>50</v>
          </cell>
          <cell r="EN98">
            <v>68</v>
          </cell>
          <cell r="EO98">
            <v>80</v>
          </cell>
          <cell r="EP98">
            <v>50</v>
          </cell>
          <cell r="HK98">
            <v>2890</v>
          </cell>
          <cell r="HL98">
            <v>1510</v>
          </cell>
          <cell r="HM98">
            <v>1380</v>
          </cell>
          <cell r="HN98">
            <v>18</v>
          </cell>
          <cell r="HO98">
            <v>22</v>
          </cell>
          <cell r="HP98">
            <v>13</v>
          </cell>
          <cell r="HQ98">
            <v>82</v>
          </cell>
          <cell r="HR98">
            <v>78</v>
          </cell>
          <cell r="HS98">
            <v>87</v>
          </cell>
          <cell r="HT98">
            <v>2890</v>
          </cell>
          <cell r="HU98">
            <v>1510</v>
          </cell>
          <cell r="HV98">
            <v>1380</v>
          </cell>
          <cell r="HW98">
            <v>21</v>
          </cell>
          <cell r="HX98">
            <v>18</v>
          </cell>
          <cell r="HY98">
            <v>23</v>
          </cell>
          <cell r="HZ98">
            <v>79</v>
          </cell>
          <cell r="IA98">
            <v>82</v>
          </cell>
          <cell r="IB98">
            <v>77</v>
          </cell>
          <cell r="IC98">
            <v>2890</v>
          </cell>
          <cell r="ID98">
            <v>1510</v>
          </cell>
          <cell r="IE98">
            <v>1380</v>
          </cell>
          <cell r="IF98">
            <v>10</v>
          </cell>
          <cell r="IG98">
            <v>10</v>
          </cell>
          <cell r="IH98">
            <v>10</v>
          </cell>
          <cell r="II98">
            <v>90</v>
          </cell>
          <cell r="IJ98">
            <v>90</v>
          </cell>
          <cell r="IK98">
            <v>90</v>
          </cell>
          <cell r="IL98">
            <v>2890</v>
          </cell>
          <cell r="IM98">
            <v>1510</v>
          </cell>
          <cell r="IN98">
            <v>1380</v>
          </cell>
          <cell r="IO98">
            <v>26</v>
          </cell>
          <cell r="IP98">
            <v>27</v>
          </cell>
          <cell r="IQ98">
            <v>25</v>
          </cell>
          <cell r="IR98">
            <v>74</v>
          </cell>
          <cell r="IS98">
            <v>73</v>
          </cell>
          <cell r="IT98">
            <v>75</v>
          </cell>
        </row>
        <row r="99">
          <cell r="B99">
            <v>825</v>
          </cell>
          <cell r="C99">
            <v>4388</v>
          </cell>
          <cell r="D99">
            <v>2202</v>
          </cell>
          <cell r="E99">
            <v>2186</v>
          </cell>
          <cell r="F99">
            <v>14</v>
          </cell>
          <cell r="G99">
            <v>19</v>
          </cell>
          <cell r="H99">
            <v>10</v>
          </cell>
          <cell r="I99">
            <v>86</v>
          </cell>
          <cell r="J99">
            <v>81</v>
          </cell>
          <cell r="K99">
            <v>90</v>
          </cell>
          <cell r="L99">
            <v>4389</v>
          </cell>
          <cell r="M99">
            <v>2203</v>
          </cell>
          <cell r="N99">
            <v>2186</v>
          </cell>
          <cell r="O99">
            <v>17</v>
          </cell>
          <cell r="P99">
            <v>17</v>
          </cell>
          <cell r="Q99">
            <v>17</v>
          </cell>
          <cell r="R99">
            <v>83</v>
          </cell>
          <cell r="S99">
            <v>83</v>
          </cell>
          <cell r="T99">
            <v>83</v>
          </cell>
          <cell r="U99">
            <v>4389</v>
          </cell>
          <cell r="V99">
            <v>2203</v>
          </cell>
          <cell r="W99">
            <v>2186</v>
          </cell>
          <cell r="X99">
            <v>8</v>
          </cell>
          <cell r="Y99">
            <v>9</v>
          </cell>
          <cell r="Z99">
            <v>7</v>
          </cell>
          <cell r="AA99">
            <v>92</v>
          </cell>
          <cell r="AB99">
            <v>91</v>
          </cell>
          <cell r="AC99">
            <v>93</v>
          </cell>
          <cell r="AD99">
            <v>4388</v>
          </cell>
          <cell r="AE99">
            <v>2202</v>
          </cell>
          <cell r="AF99">
            <v>2186</v>
          </cell>
          <cell r="AG99">
            <v>21</v>
          </cell>
          <cell r="AH99">
            <v>24</v>
          </cell>
          <cell r="AI99">
            <v>19</v>
          </cell>
          <cell r="AJ99">
            <v>79</v>
          </cell>
          <cell r="AK99">
            <v>76</v>
          </cell>
          <cell r="AL99">
            <v>81</v>
          </cell>
          <cell r="DG99">
            <v>107</v>
          </cell>
          <cell r="DH99">
            <v>54</v>
          </cell>
          <cell r="DI99">
            <v>53</v>
          </cell>
          <cell r="DJ99">
            <v>22</v>
          </cell>
          <cell r="DK99">
            <v>28</v>
          </cell>
          <cell r="DL99">
            <v>17</v>
          </cell>
          <cell r="DM99">
            <v>78</v>
          </cell>
          <cell r="DN99">
            <v>72</v>
          </cell>
          <cell r="DO99">
            <v>83</v>
          </cell>
          <cell r="DP99">
            <v>107</v>
          </cell>
          <cell r="DQ99">
            <v>54</v>
          </cell>
          <cell r="DR99">
            <v>53</v>
          </cell>
          <cell r="DS99">
            <v>33</v>
          </cell>
          <cell r="DT99">
            <v>28</v>
          </cell>
          <cell r="DU99">
            <v>38</v>
          </cell>
          <cell r="DV99">
            <v>67</v>
          </cell>
          <cell r="DW99">
            <v>72</v>
          </cell>
          <cell r="DX99">
            <v>62</v>
          </cell>
          <cell r="DY99">
            <v>107</v>
          </cell>
          <cell r="DZ99">
            <v>54</v>
          </cell>
          <cell r="EA99">
            <v>53</v>
          </cell>
          <cell r="EB99">
            <v>14</v>
          </cell>
          <cell r="EC99">
            <v>15</v>
          </cell>
          <cell r="ED99">
            <v>13</v>
          </cell>
          <cell r="EE99">
            <v>86</v>
          </cell>
          <cell r="EF99">
            <v>85</v>
          </cell>
          <cell r="EG99">
            <v>87</v>
          </cell>
          <cell r="EH99">
            <v>107</v>
          </cell>
          <cell r="EI99">
            <v>54</v>
          </cell>
          <cell r="EJ99">
            <v>53</v>
          </cell>
          <cell r="EK99">
            <v>37</v>
          </cell>
          <cell r="EL99">
            <v>35</v>
          </cell>
          <cell r="EM99">
            <v>40</v>
          </cell>
          <cell r="EN99">
            <v>63</v>
          </cell>
          <cell r="EO99">
            <v>65</v>
          </cell>
          <cell r="EP99">
            <v>60</v>
          </cell>
          <cell r="HK99">
            <v>5410</v>
          </cell>
          <cell r="HL99">
            <v>2710</v>
          </cell>
          <cell r="HM99">
            <v>2710</v>
          </cell>
          <cell r="HN99">
            <v>16</v>
          </cell>
          <cell r="HO99">
            <v>20</v>
          </cell>
          <cell r="HP99">
            <v>11</v>
          </cell>
          <cell r="HQ99">
            <v>84</v>
          </cell>
          <cell r="HR99">
            <v>80</v>
          </cell>
          <cell r="HS99">
            <v>89</v>
          </cell>
          <cell r="HT99">
            <v>5410</v>
          </cell>
          <cell r="HU99">
            <v>2710</v>
          </cell>
          <cell r="HV99">
            <v>2710</v>
          </cell>
          <cell r="HW99">
            <v>20</v>
          </cell>
          <cell r="HX99">
            <v>20</v>
          </cell>
          <cell r="HY99">
            <v>20</v>
          </cell>
          <cell r="HZ99">
            <v>80</v>
          </cell>
          <cell r="IA99">
            <v>80</v>
          </cell>
          <cell r="IB99">
            <v>80</v>
          </cell>
          <cell r="IC99">
            <v>5410</v>
          </cell>
          <cell r="ID99">
            <v>2710</v>
          </cell>
          <cell r="IE99">
            <v>2710</v>
          </cell>
          <cell r="IF99">
            <v>10</v>
          </cell>
          <cell r="IG99">
            <v>12</v>
          </cell>
          <cell r="IH99">
            <v>9</v>
          </cell>
          <cell r="II99">
            <v>90</v>
          </cell>
          <cell r="IJ99">
            <v>88</v>
          </cell>
          <cell r="IK99">
            <v>91</v>
          </cell>
          <cell r="IL99">
            <v>5410</v>
          </cell>
          <cell r="IM99">
            <v>2710</v>
          </cell>
          <cell r="IN99">
            <v>2710</v>
          </cell>
          <cell r="IO99">
            <v>24</v>
          </cell>
          <cell r="IP99">
            <v>26</v>
          </cell>
          <cell r="IQ99">
            <v>22</v>
          </cell>
          <cell r="IR99">
            <v>76</v>
          </cell>
          <cell r="IS99">
            <v>74</v>
          </cell>
          <cell r="IT99">
            <v>78</v>
          </cell>
        </row>
        <row r="100">
          <cell r="B100">
            <v>826</v>
          </cell>
          <cell r="C100">
            <v>2157</v>
          </cell>
          <cell r="D100">
            <v>1128</v>
          </cell>
          <cell r="E100">
            <v>1029</v>
          </cell>
          <cell r="F100">
            <v>24</v>
          </cell>
          <cell r="G100">
            <v>27</v>
          </cell>
          <cell r="H100">
            <v>21</v>
          </cell>
          <cell r="I100">
            <v>76</v>
          </cell>
          <cell r="J100">
            <v>73</v>
          </cell>
          <cell r="K100">
            <v>79</v>
          </cell>
          <cell r="L100">
            <v>2157</v>
          </cell>
          <cell r="M100">
            <v>1128</v>
          </cell>
          <cell r="N100">
            <v>1029</v>
          </cell>
          <cell r="O100">
            <v>28</v>
          </cell>
          <cell r="P100">
            <v>25</v>
          </cell>
          <cell r="Q100">
            <v>32</v>
          </cell>
          <cell r="R100">
            <v>72</v>
          </cell>
          <cell r="S100">
            <v>75</v>
          </cell>
          <cell r="T100">
            <v>68</v>
          </cell>
          <cell r="U100">
            <v>2157</v>
          </cell>
          <cell r="V100">
            <v>1128</v>
          </cell>
          <cell r="W100">
            <v>1029</v>
          </cell>
          <cell r="X100">
            <v>13</v>
          </cell>
          <cell r="Y100">
            <v>13</v>
          </cell>
          <cell r="Z100">
            <v>14</v>
          </cell>
          <cell r="AA100">
            <v>87</v>
          </cell>
          <cell r="AB100">
            <v>87</v>
          </cell>
          <cell r="AC100">
            <v>86</v>
          </cell>
          <cell r="AD100">
            <v>2157</v>
          </cell>
          <cell r="AE100">
            <v>1128</v>
          </cell>
          <cell r="AF100">
            <v>1029</v>
          </cell>
          <cell r="AG100">
            <v>35</v>
          </cell>
          <cell r="AH100">
            <v>34</v>
          </cell>
          <cell r="AI100">
            <v>35</v>
          </cell>
          <cell r="AJ100">
            <v>65</v>
          </cell>
          <cell r="AK100">
            <v>66</v>
          </cell>
          <cell r="AL100">
            <v>65</v>
          </cell>
          <cell r="DG100">
            <v>189</v>
          </cell>
          <cell r="DH100">
            <v>101</v>
          </cell>
          <cell r="DI100">
            <v>88</v>
          </cell>
          <cell r="DJ100">
            <v>29</v>
          </cell>
          <cell r="DK100">
            <v>38</v>
          </cell>
          <cell r="DL100">
            <v>18</v>
          </cell>
          <cell r="DM100">
            <v>71</v>
          </cell>
          <cell r="DN100">
            <v>62</v>
          </cell>
          <cell r="DO100">
            <v>82</v>
          </cell>
          <cell r="DP100">
            <v>189</v>
          </cell>
          <cell r="DQ100">
            <v>101</v>
          </cell>
          <cell r="DR100">
            <v>88</v>
          </cell>
          <cell r="DS100">
            <v>43</v>
          </cell>
          <cell r="DT100">
            <v>44</v>
          </cell>
          <cell r="DU100">
            <v>43</v>
          </cell>
          <cell r="DV100">
            <v>57</v>
          </cell>
          <cell r="DW100">
            <v>56</v>
          </cell>
          <cell r="DX100">
            <v>57</v>
          </cell>
          <cell r="DY100">
            <v>189</v>
          </cell>
          <cell r="DZ100">
            <v>101</v>
          </cell>
          <cell r="EA100">
            <v>88</v>
          </cell>
          <cell r="EB100">
            <v>25</v>
          </cell>
          <cell r="EC100">
            <v>26</v>
          </cell>
          <cell r="ED100">
            <v>24</v>
          </cell>
          <cell r="EE100">
            <v>75</v>
          </cell>
          <cell r="EF100">
            <v>74</v>
          </cell>
          <cell r="EG100">
            <v>76</v>
          </cell>
          <cell r="EH100">
            <v>189</v>
          </cell>
          <cell r="EI100">
            <v>101</v>
          </cell>
          <cell r="EJ100">
            <v>88</v>
          </cell>
          <cell r="EK100">
            <v>50</v>
          </cell>
          <cell r="EL100">
            <v>53</v>
          </cell>
          <cell r="EM100">
            <v>45</v>
          </cell>
          <cell r="EN100">
            <v>50</v>
          </cell>
          <cell r="EO100">
            <v>47</v>
          </cell>
          <cell r="EP100">
            <v>55</v>
          </cell>
          <cell r="HK100">
            <v>2730</v>
          </cell>
          <cell r="HL100">
            <v>1410</v>
          </cell>
          <cell r="HM100">
            <v>1320</v>
          </cell>
          <cell r="HN100">
            <v>24</v>
          </cell>
          <cell r="HO100">
            <v>28</v>
          </cell>
          <cell r="HP100">
            <v>20</v>
          </cell>
          <cell r="HQ100">
            <v>76</v>
          </cell>
          <cell r="HR100">
            <v>72</v>
          </cell>
          <cell r="HS100">
            <v>80</v>
          </cell>
          <cell r="HT100">
            <v>2730</v>
          </cell>
          <cell r="HU100">
            <v>1410</v>
          </cell>
          <cell r="HV100">
            <v>1320</v>
          </cell>
          <cell r="HW100">
            <v>29</v>
          </cell>
          <cell r="HX100">
            <v>28</v>
          </cell>
          <cell r="HY100">
            <v>31</v>
          </cell>
          <cell r="HZ100">
            <v>71</v>
          </cell>
          <cell r="IA100">
            <v>72</v>
          </cell>
          <cell r="IB100">
            <v>69</v>
          </cell>
          <cell r="IC100">
            <v>2730</v>
          </cell>
          <cell r="ID100">
            <v>1410</v>
          </cell>
          <cell r="IE100">
            <v>1320</v>
          </cell>
          <cell r="IF100">
            <v>15</v>
          </cell>
          <cell r="IG100">
            <v>16</v>
          </cell>
          <cell r="IH100">
            <v>14</v>
          </cell>
          <cell r="II100">
            <v>85</v>
          </cell>
          <cell r="IJ100">
            <v>84</v>
          </cell>
          <cell r="IK100">
            <v>86</v>
          </cell>
          <cell r="IL100">
            <v>2730</v>
          </cell>
          <cell r="IM100">
            <v>1410</v>
          </cell>
          <cell r="IN100">
            <v>1320</v>
          </cell>
          <cell r="IO100">
            <v>36</v>
          </cell>
          <cell r="IP100">
            <v>37</v>
          </cell>
          <cell r="IQ100">
            <v>35</v>
          </cell>
          <cell r="IR100">
            <v>64</v>
          </cell>
          <cell r="IS100">
            <v>63</v>
          </cell>
          <cell r="IT100">
            <v>65</v>
          </cell>
        </row>
        <row r="101">
          <cell r="B101">
            <v>830</v>
          </cell>
          <cell r="C101">
            <v>8617</v>
          </cell>
          <cell r="D101">
            <v>4446</v>
          </cell>
          <cell r="E101">
            <v>4171</v>
          </cell>
          <cell r="F101">
            <v>20</v>
          </cell>
          <cell r="G101">
            <v>26</v>
          </cell>
          <cell r="H101">
            <v>14</v>
          </cell>
          <cell r="I101">
            <v>80</v>
          </cell>
          <cell r="J101">
            <v>74</v>
          </cell>
          <cell r="K101">
            <v>86</v>
          </cell>
          <cell r="L101">
            <v>8617</v>
          </cell>
          <cell r="M101">
            <v>4446</v>
          </cell>
          <cell r="N101">
            <v>4171</v>
          </cell>
          <cell r="O101">
            <v>22</v>
          </cell>
          <cell r="P101">
            <v>22</v>
          </cell>
          <cell r="Q101">
            <v>23</v>
          </cell>
          <cell r="R101">
            <v>78</v>
          </cell>
          <cell r="S101">
            <v>78</v>
          </cell>
          <cell r="T101">
            <v>77</v>
          </cell>
          <cell r="U101">
            <v>8617</v>
          </cell>
          <cell r="V101">
            <v>4446</v>
          </cell>
          <cell r="W101">
            <v>4171</v>
          </cell>
          <cell r="X101">
            <v>11</v>
          </cell>
          <cell r="Y101">
            <v>12</v>
          </cell>
          <cell r="Z101">
            <v>10</v>
          </cell>
          <cell r="AA101">
            <v>89</v>
          </cell>
          <cell r="AB101">
            <v>88</v>
          </cell>
          <cell r="AC101">
            <v>90</v>
          </cell>
          <cell r="AD101">
            <v>8617</v>
          </cell>
          <cell r="AE101">
            <v>4446</v>
          </cell>
          <cell r="AF101">
            <v>4171</v>
          </cell>
          <cell r="AG101">
            <v>28</v>
          </cell>
          <cell r="AH101">
            <v>31</v>
          </cell>
          <cell r="AI101">
            <v>25</v>
          </cell>
          <cell r="AJ101">
            <v>72</v>
          </cell>
          <cell r="AK101">
            <v>69</v>
          </cell>
          <cell r="AL101">
            <v>75</v>
          </cell>
          <cell r="DG101">
            <v>14</v>
          </cell>
          <cell r="DH101">
            <v>6</v>
          </cell>
          <cell r="DI101">
            <v>8</v>
          </cell>
          <cell r="DJ101" t="str">
            <v>x</v>
          </cell>
          <cell r="DK101">
            <v>0</v>
          </cell>
          <cell r="DL101" t="str">
            <v>x</v>
          </cell>
          <cell r="DM101" t="str">
            <v>x</v>
          </cell>
          <cell r="DN101">
            <v>100</v>
          </cell>
          <cell r="DO101" t="str">
            <v>x</v>
          </cell>
          <cell r="DP101">
            <v>14</v>
          </cell>
          <cell r="DQ101">
            <v>6</v>
          </cell>
          <cell r="DR101">
            <v>8</v>
          </cell>
          <cell r="DS101" t="str">
            <v>x</v>
          </cell>
          <cell r="DT101" t="str">
            <v>x</v>
          </cell>
          <cell r="DU101" t="str">
            <v>x</v>
          </cell>
          <cell r="DV101" t="str">
            <v>x</v>
          </cell>
          <cell r="DW101" t="str">
            <v>x</v>
          </cell>
          <cell r="DX101" t="str">
            <v>x</v>
          </cell>
          <cell r="DY101">
            <v>14</v>
          </cell>
          <cell r="DZ101">
            <v>6</v>
          </cell>
          <cell r="EA101">
            <v>8</v>
          </cell>
          <cell r="EB101" t="str">
            <v>x</v>
          </cell>
          <cell r="EC101">
            <v>0</v>
          </cell>
          <cell r="ED101" t="str">
            <v>x</v>
          </cell>
          <cell r="EE101" t="str">
            <v>x</v>
          </cell>
          <cell r="EF101">
            <v>100</v>
          </cell>
          <cell r="EG101" t="str">
            <v>x</v>
          </cell>
          <cell r="EH101">
            <v>14</v>
          </cell>
          <cell r="EI101">
            <v>6</v>
          </cell>
          <cell r="EJ101">
            <v>8</v>
          </cell>
          <cell r="EK101" t="str">
            <v>x</v>
          </cell>
          <cell r="EL101" t="str">
            <v>x</v>
          </cell>
          <cell r="EM101" t="str">
            <v>x</v>
          </cell>
          <cell r="EN101" t="str">
            <v>x</v>
          </cell>
          <cell r="EO101" t="str">
            <v>x</v>
          </cell>
          <cell r="EP101" t="str">
            <v>x</v>
          </cell>
          <cell r="HK101">
            <v>8960</v>
          </cell>
          <cell r="HL101">
            <v>4640</v>
          </cell>
          <cell r="HM101">
            <v>4330</v>
          </cell>
          <cell r="HN101">
            <v>20</v>
          </cell>
          <cell r="HO101">
            <v>25</v>
          </cell>
          <cell r="HP101">
            <v>14</v>
          </cell>
          <cell r="HQ101">
            <v>80</v>
          </cell>
          <cell r="HR101">
            <v>75</v>
          </cell>
          <cell r="HS101">
            <v>86</v>
          </cell>
          <cell r="HT101">
            <v>8960</v>
          </cell>
          <cell r="HU101">
            <v>4640</v>
          </cell>
          <cell r="HV101">
            <v>4330</v>
          </cell>
          <cell r="HW101">
            <v>22</v>
          </cell>
          <cell r="HX101">
            <v>22</v>
          </cell>
          <cell r="HY101">
            <v>23</v>
          </cell>
          <cell r="HZ101">
            <v>78</v>
          </cell>
          <cell r="IA101">
            <v>78</v>
          </cell>
          <cell r="IB101">
            <v>77</v>
          </cell>
          <cell r="IC101">
            <v>8960</v>
          </cell>
          <cell r="ID101">
            <v>4640</v>
          </cell>
          <cell r="IE101">
            <v>4330</v>
          </cell>
          <cell r="IF101">
            <v>11</v>
          </cell>
          <cell r="IG101">
            <v>12</v>
          </cell>
          <cell r="IH101">
            <v>10</v>
          </cell>
          <cell r="II101">
            <v>89</v>
          </cell>
          <cell r="IJ101">
            <v>88</v>
          </cell>
          <cell r="IK101">
            <v>90</v>
          </cell>
          <cell r="IL101">
            <v>8960</v>
          </cell>
          <cell r="IM101">
            <v>4640</v>
          </cell>
          <cell r="IN101">
            <v>4330</v>
          </cell>
          <cell r="IO101">
            <v>28</v>
          </cell>
          <cell r="IP101">
            <v>31</v>
          </cell>
          <cell r="IQ101">
            <v>25</v>
          </cell>
          <cell r="IR101">
            <v>72</v>
          </cell>
          <cell r="IS101">
            <v>69</v>
          </cell>
          <cell r="IT101">
            <v>75</v>
          </cell>
        </row>
        <row r="102">
          <cell r="B102">
            <v>831</v>
          </cell>
          <cell r="C102">
            <v>2175</v>
          </cell>
          <cell r="D102">
            <v>1134</v>
          </cell>
          <cell r="E102">
            <v>1041</v>
          </cell>
          <cell r="F102">
            <v>23</v>
          </cell>
          <cell r="G102">
            <v>28</v>
          </cell>
          <cell r="H102">
            <v>18</v>
          </cell>
          <cell r="I102">
            <v>77</v>
          </cell>
          <cell r="J102">
            <v>72</v>
          </cell>
          <cell r="K102">
            <v>82</v>
          </cell>
          <cell r="L102">
            <v>2175</v>
          </cell>
          <cell r="M102">
            <v>1134</v>
          </cell>
          <cell r="N102">
            <v>1041</v>
          </cell>
          <cell r="O102">
            <v>25</v>
          </cell>
          <cell r="P102">
            <v>22</v>
          </cell>
          <cell r="Q102">
            <v>27</v>
          </cell>
          <cell r="R102">
            <v>75</v>
          </cell>
          <cell r="S102">
            <v>78</v>
          </cell>
          <cell r="T102">
            <v>73</v>
          </cell>
          <cell r="U102">
            <v>2175</v>
          </cell>
          <cell r="V102">
            <v>1134</v>
          </cell>
          <cell r="W102">
            <v>1041</v>
          </cell>
          <cell r="X102">
            <v>15</v>
          </cell>
          <cell r="Y102">
            <v>15</v>
          </cell>
          <cell r="Z102">
            <v>14</v>
          </cell>
          <cell r="AA102">
            <v>85</v>
          </cell>
          <cell r="AB102">
            <v>85</v>
          </cell>
          <cell r="AC102">
            <v>86</v>
          </cell>
          <cell r="AD102">
            <v>2175</v>
          </cell>
          <cell r="AE102">
            <v>1134</v>
          </cell>
          <cell r="AF102">
            <v>1041</v>
          </cell>
          <cell r="AG102">
            <v>31</v>
          </cell>
          <cell r="AH102">
            <v>33</v>
          </cell>
          <cell r="AI102">
            <v>30</v>
          </cell>
          <cell r="AJ102">
            <v>69</v>
          </cell>
          <cell r="AK102">
            <v>67</v>
          </cell>
          <cell r="AL102">
            <v>70</v>
          </cell>
          <cell r="DG102">
            <v>91</v>
          </cell>
          <cell r="DH102">
            <v>51</v>
          </cell>
          <cell r="DI102">
            <v>40</v>
          </cell>
          <cell r="DJ102">
            <v>32</v>
          </cell>
          <cell r="DK102">
            <v>35</v>
          </cell>
          <cell r="DL102">
            <v>28</v>
          </cell>
          <cell r="DM102">
            <v>68</v>
          </cell>
          <cell r="DN102">
            <v>65</v>
          </cell>
          <cell r="DO102">
            <v>73</v>
          </cell>
          <cell r="DP102">
            <v>91</v>
          </cell>
          <cell r="DQ102">
            <v>51</v>
          </cell>
          <cell r="DR102">
            <v>40</v>
          </cell>
          <cell r="DS102">
            <v>42</v>
          </cell>
          <cell r="DT102">
            <v>39</v>
          </cell>
          <cell r="DU102">
            <v>45</v>
          </cell>
          <cell r="DV102">
            <v>58</v>
          </cell>
          <cell r="DW102">
            <v>61</v>
          </cell>
          <cell r="DX102">
            <v>55</v>
          </cell>
          <cell r="DY102">
            <v>91</v>
          </cell>
          <cell r="DZ102">
            <v>51</v>
          </cell>
          <cell r="EA102">
            <v>40</v>
          </cell>
          <cell r="EB102">
            <v>31</v>
          </cell>
          <cell r="EC102">
            <v>25</v>
          </cell>
          <cell r="ED102">
            <v>38</v>
          </cell>
          <cell r="EE102">
            <v>69</v>
          </cell>
          <cell r="EF102">
            <v>75</v>
          </cell>
          <cell r="EG102">
            <v>63</v>
          </cell>
          <cell r="EH102">
            <v>91</v>
          </cell>
          <cell r="EI102">
            <v>51</v>
          </cell>
          <cell r="EJ102">
            <v>40</v>
          </cell>
          <cell r="EK102">
            <v>49</v>
          </cell>
          <cell r="EL102">
            <v>51</v>
          </cell>
          <cell r="EM102">
            <v>48</v>
          </cell>
          <cell r="EN102">
            <v>51</v>
          </cell>
          <cell r="EO102">
            <v>49</v>
          </cell>
          <cell r="EP102">
            <v>53</v>
          </cell>
          <cell r="HK102">
            <v>2870</v>
          </cell>
          <cell r="HL102">
            <v>1530</v>
          </cell>
          <cell r="HM102">
            <v>1340</v>
          </cell>
          <cell r="HN102">
            <v>25</v>
          </cell>
          <cell r="HO102">
            <v>30</v>
          </cell>
          <cell r="HP102">
            <v>19</v>
          </cell>
          <cell r="HQ102">
            <v>75</v>
          </cell>
          <cell r="HR102">
            <v>70</v>
          </cell>
          <cell r="HS102">
            <v>81</v>
          </cell>
          <cell r="HT102">
            <v>2870</v>
          </cell>
          <cell r="HU102">
            <v>1530</v>
          </cell>
          <cell r="HV102">
            <v>1340</v>
          </cell>
          <cell r="HW102">
            <v>27</v>
          </cell>
          <cell r="HX102">
            <v>25</v>
          </cell>
          <cell r="HY102">
            <v>29</v>
          </cell>
          <cell r="HZ102">
            <v>73</v>
          </cell>
          <cell r="IA102">
            <v>75</v>
          </cell>
          <cell r="IB102">
            <v>71</v>
          </cell>
          <cell r="IC102">
            <v>2870</v>
          </cell>
          <cell r="ID102">
            <v>1530</v>
          </cell>
          <cell r="IE102">
            <v>1340</v>
          </cell>
          <cell r="IF102">
            <v>17</v>
          </cell>
          <cell r="IG102">
            <v>18</v>
          </cell>
          <cell r="IH102">
            <v>16</v>
          </cell>
          <cell r="II102">
            <v>83</v>
          </cell>
          <cell r="IJ102">
            <v>82</v>
          </cell>
          <cell r="IK102">
            <v>84</v>
          </cell>
          <cell r="IL102">
            <v>2870</v>
          </cell>
          <cell r="IM102">
            <v>1530</v>
          </cell>
          <cell r="IN102">
            <v>1340</v>
          </cell>
          <cell r="IO102">
            <v>34</v>
          </cell>
          <cell r="IP102">
            <v>35</v>
          </cell>
          <cell r="IQ102">
            <v>32</v>
          </cell>
          <cell r="IR102">
            <v>66</v>
          </cell>
          <cell r="IS102">
            <v>65</v>
          </cell>
          <cell r="IT102">
            <v>68</v>
          </cell>
        </row>
        <row r="103">
          <cell r="B103">
            <v>835</v>
          </cell>
          <cell r="C103">
            <v>4002</v>
          </cell>
          <cell r="D103">
            <v>2080</v>
          </cell>
          <cell r="E103">
            <v>1922</v>
          </cell>
          <cell r="F103">
            <v>18</v>
          </cell>
          <cell r="G103">
            <v>24</v>
          </cell>
          <cell r="H103">
            <v>13</v>
          </cell>
          <cell r="I103">
            <v>82</v>
          </cell>
          <cell r="J103">
            <v>76</v>
          </cell>
          <cell r="K103">
            <v>87</v>
          </cell>
          <cell r="L103">
            <v>4002</v>
          </cell>
          <cell r="M103">
            <v>2080</v>
          </cell>
          <cell r="N103">
            <v>1922</v>
          </cell>
          <cell r="O103">
            <v>22</v>
          </cell>
          <cell r="P103">
            <v>22</v>
          </cell>
          <cell r="Q103">
            <v>22</v>
          </cell>
          <cell r="R103">
            <v>78</v>
          </cell>
          <cell r="S103">
            <v>78</v>
          </cell>
          <cell r="T103">
            <v>78</v>
          </cell>
          <cell r="U103">
            <v>4002</v>
          </cell>
          <cell r="V103">
            <v>2080</v>
          </cell>
          <cell r="W103">
            <v>1922</v>
          </cell>
          <cell r="X103">
            <v>9</v>
          </cell>
          <cell r="Y103">
            <v>9</v>
          </cell>
          <cell r="Z103">
            <v>8</v>
          </cell>
          <cell r="AA103">
            <v>91</v>
          </cell>
          <cell r="AB103">
            <v>91</v>
          </cell>
          <cell r="AC103">
            <v>92</v>
          </cell>
          <cell r="AD103">
            <v>4002</v>
          </cell>
          <cell r="AE103">
            <v>2080</v>
          </cell>
          <cell r="AF103">
            <v>1922</v>
          </cell>
          <cell r="AG103">
            <v>28</v>
          </cell>
          <cell r="AH103">
            <v>31</v>
          </cell>
          <cell r="AI103">
            <v>25</v>
          </cell>
          <cell r="AJ103">
            <v>72</v>
          </cell>
          <cell r="AK103">
            <v>69</v>
          </cell>
          <cell r="AL103">
            <v>75</v>
          </cell>
          <cell r="DG103">
            <v>7</v>
          </cell>
          <cell r="DH103">
            <v>4</v>
          </cell>
          <cell r="DI103">
            <v>3</v>
          </cell>
          <cell r="DJ103">
            <v>43</v>
          </cell>
          <cell r="DK103" t="str">
            <v>x</v>
          </cell>
          <cell r="DL103" t="str">
            <v>x</v>
          </cell>
          <cell r="DM103">
            <v>57</v>
          </cell>
          <cell r="DN103" t="str">
            <v>x</v>
          </cell>
          <cell r="DO103" t="str">
            <v>x</v>
          </cell>
          <cell r="DP103">
            <v>7</v>
          </cell>
          <cell r="DQ103">
            <v>4</v>
          </cell>
          <cell r="DR103">
            <v>3</v>
          </cell>
          <cell r="DS103" t="str">
            <v>x</v>
          </cell>
          <cell r="DT103" t="str">
            <v>x</v>
          </cell>
          <cell r="DU103" t="str">
            <v>x</v>
          </cell>
          <cell r="DV103" t="str">
            <v>x</v>
          </cell>
          <cell r="DW103" t="str">
            <v>x</v>
          </cell>
          <cell r="DX103" t="str">
            <v>x</v>
          </cell>
          <cell r="DY103">
            <v>7</v>
          </cell>
          <cell r="DZ103">
            <v>4</v>
          </cell>
          <cell r="EA103">
            <v>3</v>
          </cell>
          <cell r="EB103">
            <v>43</v>
          </cell>
          <cell r="EC103" t="str">
            <v>x</v>
          </cell>
          <cell r="ED103" t="str">
            <v>x</v>
          </cell>
          <cell r="EE103">
            <v>57</v>
          </cell>
          <cell r="EF103" t="str">
            <v>x</v>
          </cell>
          <cell r="EG103" t="str">
            <v>x</v>
          </cell>
          <cell r="EH103">
            <v>7</v>
          </cell>
          <cell r="EI103">
            <v>4</v>
          </cell>
          <cell r="EJ103">
            <v>3</v>
          </cell>
          <cell r="EK103">
            <v>57</v>
          </cell>
          <cell r="EL103" t="str">
            <v>x</v>
          </cell>
          <cell r="EM103" t="str">
            <v>x</v>
          </cell>
          <cell r="EN103">
            <v>43</v>
          </cell>
          <cell r="EO103" t="str">
            <v>x</v>
          </cell>
          <cell r="EP103" t="str">
            <v>x</v>
          </cell>
          <cell r="HK103">
            <v>4180</v>
          </cell>
          <cell r="HL103">
            <v>2170</v>
          </cell>
          <cell r="HM103">
            <v>2010</v>
          </cell>
          <cell r="HN103">
            <v>19</v>
          </cell>
          <cell r="HO103">
            <v>24</v>
          </cell>
          <cell r="HP103">
            <v>13</v>
          </cell>
          <cell r="HQ103">
            <v>81</v>
          </cell>
          <cell r="HR103">
            <v>76</v>
          </cell>
          <cell r="HS103">
            <v>87</v>
          </cell>
          <cell r="HT103">
            <v>4180</v>
          </cell>
          <cell r="HU103">
            <v>2170</v>
          </cell>
          <cell r="HV103">
            <v>2010</v>
          </cell>
          <cell r="HW103">
            <v>22</v>
          </cell>
          <cell r="HX103">
            <v>22</v>
          </cell>
          <cell r="HY103">
            <v>23</v>
          </cell>
          <cell r="HZ103">
            <v>78</v>
          </cell>
          <cell r="IA103">
            <v>78</v>
          </cell>
          <cell r="IB103">
            <v>77</v>
          </cell>
          <cell r="IC103">
            <v>4180</v>
          </cell>
          <cell r="ID103">
            <v>2170</v>
          </cell>
          <cell r="IE103">
            <v>2010</v>
          </cell>
          <cell r="IF103">
            <v>9</v>
          </cell>
          <cell r="IG103">
            <v>9</v>
          </cell>
          <cell r="IH103">
            <v>9</v>
          </cell>
          <cell r="II103">
            <v>91</v>
          </cell>
          <cell r="IJ103">
            <v>91</v>
          </cell>
          <cell r="IK103">
            <v>91</v>
          </cell>
          <cell r="IL103">
            <v>4180</v>
          </cell>
          <cell r="IM103">
            <v>2170</v>
          </cell>
          <cell r="IN103">
            <v>2010</v>
          </cell>
          <cell r="IO103">
            <v>28</v>
          </cell>
          <cell r="IP103">
            <v>31</v>
          </cell>
          <cell r="IQ103">
            <v>25</v>
          </cell>
          <cell r="IR103">
            <v>72</v>
          </cell>
          <cell r="IS103">
            <v>69</v>
          </cell>
          <cell r="IT103">
            <v>75</v>
          </cell>
        </row>
        <row r="104">
          <cell r="B104">
            <v>836</v>
          </cell>
          <cell r="C104">
            <v>1271</v>
          </cell>
          <cell r="D104">
            <v>645</v>
          </cell>
          <cell r="E104">
            <v>626</v>
          </cell>
          <cell r="F104">
            <v>18</v>
          </cell>
          <cell r="G104">
            <v>25</v>
          </cell>
          <cell r="H104">
            <v>11</v>
          </cell>
          <cell r="I104">
            <v>82</v>
          </cell>
          <cell r="J104">
            <v>75</v>
          </cell>
          <cell r="K104">
            <v>89</v>
          </cell>
          <cell r="L104">
            <v>1271</v>
          </cell>
          <cell r="M104">
            <v>645</v>
          </cell>
          <cell r="N104">
            <v>626</v>
          </cell>
          <cell r="O104">
            <v>24</v>
          </cell>
          <cell r="P104">
            <v>24</v>
          </cell>
          <cell r="Q104">
            <v>24</v>
          </cell>
          <cell r="R104">
            <v>76</v>
          </cell>
          <cell r="S104">
            <v>76</v>
          </cell>
          <cell r="T104">
            <v>76</v>
          </cell>
          <cell r="U104">
            <v>1271</v>
          </cell>
          <cell r="V104">
            <v>645</v>
          </cell>
          <cell r="W104">
            <v>626</v>
          </cell>
          <cell r="X104">
            <v>11</v>
          </cell>
          <cell r="Y104">
            <v>12</v>
          </cell>
          <cell r="Z104">
            <v>9</v>
          </cell>
          <cell r="AA104">
            <v>89</v>
          </cell>
          <cell r="AB104">
            <v>88</v>
          </cell>
          <cell r="AC104">
            <v>91</v>
          </cell>
          <cell r="AD104">
            <v>1271</v>
          </cell>
          <cell r="AE104">
            <v>645</v>
          </cell>
          <cell r="AF104">
            <v>626</v>
          </cell>
          <cell r="AG104">
            <v>30</v>
          </cell>
          <cell r="AH104">
            <v>33</v>
          </cell>
          <cell r="AI104">
            <v>26</v>
          </cell>
          <cell r="AJ104">
            <v>70</v>
          </cell>
          <cell r="AK104">
            <v>67</v>
          </cell>
          <cell r="AL104">
            <v>74</v>
          </cell>
          <cell r="DG104" t="str">
            <v>x</v>
          </cell>
          <cell r="DH104" t="str">
            <v>x</v>
          </cell>
          <cell r="DI104" t="str">
            <v>x</v>
          </cell>
          <cell r="DJ104" t="str">
            <v>x</v>
          </cell>
          <cell r="DK104" t="str">
            <v>x</v>
          </cell>
          <cell r="DL104" t="str">
            <v>x</v>
          </cell>
          <cell r="DM104" t="str">
            <v>x</v>
          </cell>
          <cell r="DN104" t="str">
            <v>x</v>
          </cell>
          <cell r="DO104" t="str">
            <v>x</v>
          </cell>
          <cell r="DP104" t="str">
            <v>x</v>
          </cell>
          <cell r="DQ104" t="str">
            <v>x</v>
          </cell>
          <cell r="DR104" t="str">
            <v>x</v>
          </cell>
          <cell r="DS104" t="str">
            <v>x</v>
          </cell>
          <cell r="DT104" t="str">
            <v>x</v>
          </cell>
          <cell r="DU104" t="str">
            <v>x</v>
          </cell>
          <cell r="DV104" t="str">
            <v>x</v>
          </cell>
          <cell r="DW104" t="str">
            <v>x</v>
          </cell>
          <cell r="DX104" t="str">
            <v>x</v>
          </cell>
          <cell r="DY104" t="str">
            <v>x</v>
          </cell>
          <cell r="DZ104" t="str">
            <v>x</v>
          </cell>
          <cell r="EA104" t="str">
            <v>x</v>
          </cell>
          <cell r="EB104" t="str">
            <v>x</v>
          </cell>
          <cell r="EC104" t="str">
            <v>x</v>
          </cell>
          <cell r="ED104" t="str">
            <v>x</v>
          </cell>
          <cell r="EE104" t="str">
            <v>x</v>
          </cell>
          <cell r="EF104" t="str">
            <v>x</v>
          </cell>
          <cell r="EG104" t="str">
            <v>x</v>
          </cell>
          <cell r="EH104" t="str">
            <v>x</v>
          </cell>
          <cell r="EI104" t="str">
            <v>x</v>
          </cell>
          <cell r="EJ104" t="str">
            <v>x</v>
          </cell>
          <cell r="EK104" t="str">
            <v>x</v>
          </cell>
          <cell r="EL104" t="str">
            <v>x</v>
          </cell>
          <cell r="EM104" t="str">
            <v>x</v>
          </cell>
          <cell r="EN104" t="str">
            <v>x</v>
          </cell>
          <cell r="EO104" t="str">
            <v>x</v>
          </cell>
          <cell r="EP104" t="str">
            <v>x</v>
          </cell>
          <cell r="HK104">
            <v>1400</v>
          </cell>
          <cell r="HL104">
            <v>720</v>
          </cell>
          <cell r="HM104">
            <v>670</v>
          </cell>
          <cell r="HN104">
            <v>18</v>
          </cell>
          <cell r="HO104">
            <v>25</v>
          </cell>
          <cell r="HP104">
            <v>11</v>
          </cell>
          <cell r="HQ104">
            <v>82</v>
          </cell>
          <cell r="HR104">
            <v>75</v>
          </cell>
          <cell r="HS104">
            <v>89</v>
          </cell>
          <cell r="HT104">
            <v>1400</v>
          </cell>
          <cell r="HU104">
            <v>720</v>
          </cell>
          <cell r="HV104">
            <v>670</v>
          </cell>
          <cell r="HW104">
            <v>24</v>
          </cell>
          <cell r="HX104">
            <v>24</v>
          </cell>
          <cell r="HY104">
            <v>24</v>
          </cell>
          <cell r="HZ104">
            <v>76</v>
          </cell>
          <cell r="IA104">
            <v>76</v>
          </cell>
          <cell r="IB104">
            <v>76</v>
          </cell>
          <cell r="IC104">
            <v>1400</v>
          </cell>
          <cell r="ID104">
            <v>720</v>
          </cell>
          <cell r="IE104">
            <v>670</v>
          </cell>
          <cell r="IF104">
            <v>11</v>
          </cell>
          <cell r="IG104">
            <v>13</v>
          </cell>
          <cell r="IH104">
            <v>9</v>
          </cell>
          <cell r="II104">
            <v>89</v>
          </cell>
          <cell r="IJ104">
            <v>87</v>
          </cell>
          <cell r="IK104">
            <v>91</v>
          </cell>
          <cell r="IL104">
            <v>1400</v>
          </cell>
          <cell r="IM104">
            <v>720</v>
          </cell>
          <cell r="IN104">
            <v>670</v>
          </cell>
          <cell r="IO104">
            <v>30</v>
          </cell>
          <cell r="IP104">
            <v>33</v>
          </cell>
          <cell r="IQ104">
            <v>26</v>
          </cell>
          <cell r="IR104">
            <v>70</v>
          </cell>
          <cell r="IS104">
            <v>67</v>
          </cell>
          <cell r="IT104">
            <v>74</v>
          </cell>
        </row>
        <row r="105">
          <cell r="B105">
            <v>837</v>
          </cell>
          <cell r="C105">
            <v>1373</v>
          </cell>
          <cell r="D105">
            <v>709</v>
          </cell>
          <cell r="E105">
            <v>664</v>
          </cell>
          <cell r="F105">
            <v>22</v>
          </cell>
          <cell r="G105">
            <v>28</v>
          </cell>
          <cell r="H105">
            <v>16</v>
          </cell>
          <cell r="I105">
            <v>78</v>
          </cell>
          <cell r="J105">
            <v>72</v>
          </cell>
          <cell r="K105">
            <v>84</v>
          </cell>
          <cell r="L105">
            <v>1373</v>
          </cell>
          <cell r="M105">
            <v>709</v>
          </cell>
          <cell r="N105">
            <v>664</v>
          </cell>
          <cell r="O105">
            <v>26</v>
          </cell>
          <cell r="P105">
            <v>25</v>
          </cell>
          <cell r="Q105">
            <v>26</v>
          </cell>
          <cell r="R105">
            <v>74</v>
          </cell>
          <cell r="S105">
            <v>75</v>
          </cell>
          <cell r="T105">
            <v>74</v>
          </cell>
          <cell r="U105">
            <v>1373</v>
          </cell>
          <cell r="V105">
            <v>709</v>
          </cell>
          <cell r="W105">
            <v>664</v>
          </cell>
          <cell r="X105">
            <v>14</v>
          </cell>
          <cell r="Y105">
            <v>15</v>
          </cell>
          <cell r="Z105">
            <v>13</v>
          </cell>
          <cell r="AA105">
            <v>86</v>
          </cell>
          <cell r="AB105">
            <v>85</v>
          </cell>
          <cell r="AC105">
            <v>87</v>
          </cell>
          <cell r="AD105">
            <v>1373</v>
          </cell>
          <cell r="AE105">
            <v>709</v>
          </cell>
          <cell r="AF105">
            <v>664</v>
          </cell>
          <cell r="AG105">
            <v>32</v>
          </cell>
          <cell r="AH105">
            <v>35</v>
          </cell>
          <cell r="AI105">
            <v>30</v>
          </cell>
          <cell r="AJ105">
            <v>68</v>
          </cell>
          <cell r="AK105">
            <v>65</v>
          </cell>
          <cell r="AL105">
            <v>70</v>
          </cell>
          <cell r="DG105">
            <v>8</v>
          </cell>
          <cell r="DH105">
            <v>3</v>
          </cell>
          <cell r="DI105">
            <v>5</v>
          </cell>
          <cell r="DJ105" t="str">
            <v>x</v>
          </cell>
          <cell r="DK105">
            <v>0</v>
          </cell>
          <cell r="DL105" t="str">
            <v>x</v>
          </cell>
          <cell r="DM105" t="str">
            <v>x</v>
          </cell>
          <cell r="DN105">
            <v>100</v>
          </cell>
          <cell r="DO105" t="str">
            <v>x</v>
          </cell>
          <cell r="DP105">
            <v>8</v>
          </cell>
          <cell r="DQ105">
            <v>3</v>
          </cell>
          <cell r="DR105">
            <v>5</v>
          </cell>
          <cell r="DS105">
            <v>38</v>
          </cell>
          <cell r="DT105" t="str">
            <v>x</v>
          </cell>
          <cell r="DU105" t="str">
            <v>x</v>
          </cell>
          <cell r="DV105" t="str">
            <v>x</v>
          </cell>
          <cell r="DW105">
            <v>67</v>
          </cell>
          <cell r="DX105" t="str">
            <v>x</v>
          </cell>
          <cell r="DY105">
            <v>8</v>
          </cell>
          <cell r="DZ105">
            <v>3</v>
          </cell>
          <cell r="EA105">
            <v>5</v>
          </cell>
          <cell r="EB105" t="str">
            <v>x</v>
          </cell>
          <cell r="EC105">
            <v>0</v>
          </cell>
          <cell r="ED105" t="str">
            <v>x</v>
          </cell>
          <cell r="EE105" t="str">
            <v>x</v>
          </cell>
          <cell r="EF105">
            <v>100</v>
          </cell>
          <cell r="EG105" t="str">
            <v>x</v>
          </cell>
          <cell r="EH105">
            <v>8</v>
          </cell>
          <cell r="EI105">
            <v>3</v>
          </cell>
          <cell r="EJ105">
            <v>5</v>
          </cell>
          <cell r="EK105">
            <v>38</v>
          </cell>
          <cell r="EL105" t="str">
            <v>x</v>
          </cell>
          <cell r="EM105" t="str">
            <v>x</v>
          </cell>
          <cell r="EN105">
            <v>63</v>
          </cell>
          <cell r="EO105" t="str">
            <v>x</v>
          </cell>
          <cell r="EP105" t="str">
            <v>x</v>
          </cell>
          <cell r="HK105">
            <v>1480</v>
          </cell>
          <cell r="HL105">
            <v>760</v>
          </cell>
          <cell r="HM105">
            <v>720</v>
          </cell>
          <cell r="HN105">
            <v>22</v>
          </cell>
          <cell r="HO105">
            <v>28</v>
          </cell>
          <cell r="HP105">
            <v>16</v>
          </cell>
          <cell r="HQ105">
            <v>78</v>
          </cell>
          <cell r="HR105">
            <v>72</v>
          </cell>
          <cell r="HS105">
            <v>84</v>
          </cell>
          <cell r="HT105">
            <v>1480</v>
          </cell>
          <cell r="HU105">
            <v>760</v>
          </cell>
          <cell r="HV105">
            <v>720</v>
          </cell>
          <cell r="HW105">
            <v>25</v>
          </cell>
          <cell r="HX105">
            <v>25</v>
          </cell>
          <cell r="HY105">
            <v>26</v>
          </cell>
          <cell r="HZ105">
            <v>75</v>
          </cell>
          <cell r="IA105">
            <v>75</v>
          </cell>
          <cell r="IB105">
            <v>74</v>
          </cell>
          <cell r="IC105">
            <v>1480</v>
          </cell>
          <cell r="ID105">
            <v>760</v>
          </cell>
          <cell r="IE105">
            <v>720</v>
          </cell>
          <cell r="IF105">
            <v>14</v>
          </cell>
          <cell r="IG105">
            <v>15</v>
          </cell>
          <cell r="IH105">
            <v>13</v>
          </cell>
          <cell r="II105">
            <v>86</v>
          </cell>
          <cell r="IJ105">
            <v>85</v>
          </cell>
          <cell r="IK105">
            <v>87</v>
          </cell>
          <cell r="IL105">
            <v>1480</v>
          </cell>
          <cell r="IM105">
            <v>760</v>
          </cell>
          <cell r="IN105">
            <v>720</v>
          </cell>
          <cell r="IO105">
            <v>32</v>
          </cell>
          <cell r="IP105">
            <v>34</v>
          </cell>
          <cell r="IQ105">
            <v>30</v>
          </cell>
          <cell r="IR105">
            <v>68</v>
          </cell>
          <cell r="IS105">
            <v>66</v>
          </cell>
          <cell r="IT105">
            <v>70</v>
          </cell>
        </row>
        <row r="106">
          <cell r="B106">
            <v>840</v>
          </cell>
          <cell r="C106">
            <v>5599</v>
          </cell>
          <cell r="D106">
            <v>2866</v>
          </cell>
          <cell r="E106">
            <v>2733</v>
          </cell>
          <cell r="F106">
            <v>21</v>
          </cell>
          <cell r="G106">
            <v>26</v>
          </cell>
          <cell r="H106">
            <v>16</v>
          </cell>
          <cell r="I106">
            <v>79</v>
          </cell>
          <cell r="J106">
            <v>74</v>
          </cell>
          <cell r="K106">
            <v>84</v>
          </cell>
          <cell r="L106">
            <v>5599</v>
          </cell>
          <cell r="M106">
            <v>2866</v>
          </cell>
          <cell r="N106">
            <v>2733</v>
          </cell>
          <cell r="O106">
            <v>21</v>
          </cell>
          <cell r="P106">
            <v>21</v>
          </cell>
          <cell r="Q106">
            <v>21</v>
          </cell>
          <cell r="R106">
            <v>79</v>
          </cell>
          <cell r="S106">
            <v>79</v>
          </cell>
          <cell r="T106">
            <v>79</v>
          </cell>
          <cell r="U106">
            <v>5599</v>
          </cell>
          <cell r="V106">
            <v>2866</v>
          </cell>
          <cell r="W106">
            <v>2733</v>
          </cell>
          <cell r="X106">
            <v>12</v>
          </cell>
          <cell r="Y106">
            <v>13</v>
          </cell>
          <cell r="Z106">
            <v>11</v>
          </cell>
          <cell r="AA106">
            <v>88</v>
          </cell>
          <cell r="AB106">
            <v>87</v>
          </cell>
          <cell r="AC106">
            <v>89</v>
          </cell>
          <cell r="AD106">
            <v>5599</v>
          </cell>
          <cell r="AE106">
            <v>2866</v>
          </cell>
          <cell r="AF106">
            <v>2733</v>
          </cell>
          <cell r="AG106">
            <v>28</v>
          </cell>
          <cell r="AH106">
            <v>31</v>
          </cell>
          <cell r="AI106">
            <v>25</v>
          </cell>
          <cell r="AJ106">
            <v>72</v>
          </cell>
          <cell r="AK106">
            <v>69</v>
          </cell>
          <cell r="AL106">
            <v>75</v>
          </cell>
          <cell r="DG106">
            <v>5</v>
          </cell>
          <cell r="DH106" t="str">
            <v>x</v>
          </cell>
          <cell r="DI106" t="str">
            <v>x</v>
          </cell>
          <cell r="DJ106" t="str">
            <v>x</v>
          </cell>
          <cell r="DK106" t="str">
            <v>x</v>
          </cell>
          <cell r="DL106" t="str">
            <v>x</v>
          </cell>
          <cell r="DM106" t="str">
            <v>x</v>
          </cell>
          <cell r="DN106" t="str">
            <v>x</v>
          </cell>
          <cell r="DO106" t="str">
            <v>x</v>
          </cell>
          <cell r="DP106">
            <v>5</v>
          </cell>
          <cell r="DQ106" t="str">
            <v>x</v>
          </cell>
          <cell r="DR106" t="str">
            <v>x</v>
          </cell>
          <cell r="DS106" t="str">
            <v>x</v>
          </cell>
          <cell r="DT106" t="str">
            <v>x</v>
          </cell>
          <cell r="DU106" t="str">
            <v>x</v>
          </cell>
          <cell r="DV106" t="str">
            <v>x</v>
          </cell>
          <cell r="DW106" t="str">
            <v>x</v>
          </cell>
          <cell r="DX106" t="str">
            <v>x</v>
          </cell>
          <cell r="DY106">
            <v>5</v>
          </cell>
          <cell r="DZ106" t="str">
            <v>x</v>
          </cell>
          <cell r="EA106" t="str">
            <v>x</v>
          </cell>
          <cell r="EB106" t="str">
            <v>x</v>
          </cell>
          <cell r="EC106" t="str">
            <v>x</v>
          </cell>
          <cell r="ED106" t="str">
            <v>x</v>
          </cell>
          <cell r="EE106" t="str">
            <v>x</v>
          </cell>
          <cell r="EF106" t="str">
            <v>x</v>
          </cell>
          <cell r="EG106" t="str">
            <v>x</v>
          </cell>
          <cell r="EH106">
            <v>5</v>
          </cell>
          <cell r="EI106" t="str">
            <v>x</v>
          </cell>
          <cell r="EJ106" t="str">
            <v>x</v>
          </cell>
          <cell r="EK106" t="str">
            <v>x</v>
          </cell>
          <cell r="EL106" t="str">
            <v>x</v>
          </cell>
          <cell r="EM106" t="str">
            <v>x</v>
          </cell>
          <cell r="EN106" t="str">
            <v>x</v>
          </cell>
          <cell r="EO106" t="str">
            <v>x</v>
          </cell>
          <cell r="EP106" t="str">
            <v>x</v>
          </cell>
          <cell r="HK106">
            <v>5710</v>
          </cell>
          <cell r="HL106">
            <v>2920</v>
          </cell>
          <cell r="HM106">
            <v>2790</v>
          </cell>
          <cell r="HN106">
            <v>21</v>
          </cell>
          <cell r="HO106">
            <v>26</v>
          </cell>
          <cell r="HP106">
            <v>16</v>
          </cell>
          <cell r="HQ106">
            <v>79</v>
          </cell>
          <cell r="HR106">
            <v>74</v>
          </cell>
          <cell r="HS106">
            <v>84</v>
          </cell>
          <cell r="HT106">
            <v>5710</v>
          </cell>
          <cell r="HU106">
            <v>2920</v>
          </cell>
          <cell r="HV106">
            <v>2790</v>
          </cell>
          <cell r="HW106">
            <v>21</v>
          </cell>
          <cell r="HX106">
            <v>21</v>
          </cell>
          <cell r="HY106">
            <v>21</v>
          </cell>
          <cell r="HZ106">
            <v>79</v>
          </cell>
          <cell r="IA106">
            <v>79</v>
          </cell>
          <cell r="IB106">
            <v>79</v>
          </cell>
          <cell r="IC106">
            <v>5710</v>
          </cell>
          <cell r="ID106">
            <v>2920</v>
          </cell>
          <cell r="IE106">
            <v>2790</v>
          </cell>
          <cell r="IF106">
            <v>12</v>
          </cell>
          <cell r="IG106">
            <v>13</v>
          </cell>
          <cell r="IH106">
            <v>11</v>
          </cell>
          <cell r="II106">
            <v>88</v>
          </cell>
          <cell r="IJ106">
            <v>87</v>
          </cell>
          <cell r="IK106">
            <v>89</v>
          </cell>
          <cell r="IL106">
            <v>5710</v>
          </cell>
          <cell r="IM106">
            <v>2920</v>
          </cell>
          <cell r="IN106">
            <v>2790</v>
          </cell>
          <cell r="IO106">
            <v>28</v>
          </cell>
          <cell r="IP106">
            <v>31</v>
          </cell>
          <cell r="IQ106">
            <v>25</v>
          </cell>
          <cell r="IR106">
            <v>72</v>
          </cell>
          <cell r="IS106">
            <v>69</v>
          </cell>
          <cell r="IT106">
            <v>75</v>
          </cell>
        </row>
        <row r="107">
          <cell r="B107">
            <v>841</v>
          </cell>
          <cell r="C107">
            <v>1127</v>
          </cell>
          <cell r="D107">
            <v>589</v>
          </cell>
          <cell r="E107">
            <v>538</v>
          </cell>
          <cell r="F107">
            <v>19</v>
          </cell>
          <cell r="G107">
            <v>24</v>
          </cell>
          <cell r="H107">
            <v>14</v>
          </cell>
          <cell r="I107">
            <v>81</v>
          </cell>
          <cell r="J107">
            <v>76</v>
          </cell>
          <cell r="K107">
            <v>86</v>
          </cell>
          <cell r="L107">
            <v>1127</v>
          </cell>
          <cell r="M107">
            <v>589</v>
          </cell>
          <cell r="N107">
            <v>538</v>
          </cell>
          <cell r="O107">
            <v>20</v>
          </cell>
          <cell r="P107">
            <v>19</v>
          </cell>
          <cell r="Q107">
            <v>20</v>
          </cell>
          <cell r="R107">
            <v>80</v>
          </cell>
          <cell r="S107">
            <v>81</v>
          </cell>
          <cell r="T107">
            <v>80</v>
          </cell>
          <cell r="U107">
            <v>1127</v>
          </cell>
          <cell r="V107">
            <v>589</v>
          </cell>
          <cell r="W107">
            <v>538</v>
          </cell>
          <cell r="X107">
            <v>11</v>
          </cell>
          <cell r="Y107">
            <v>11</v>
          </cell>
          <cell r="Z107">
            <v>10</v>
          </cell>
          <cell r="AA107">
            <v>89</v>
          </cell>
          <cell r="AB107">
            <v>89</v>
          </cell>
          <cell r="AC107">
            <v>90</v>
          </cell>
          <cell r="AD107">
            <v>1127</v>
          </cell>
          <cell r="AE107">
            <v>589</v>
          </cell>
          <cell r="AF107">
            <v>538</v>
          </cell>
          <cell r="AG107">
            <v>25</v>
          </cell>
          <cell r="AH107">
            <v>28</v>
          </cell>
          <cell r="AI107">
            <v>23</v>
          </cell>
          <cell r="AJ107">
            <v>75</v>
          </cell>
          <cell r="AK107">
            <v>72</v>
          </cell>
          <cell r="AL107">
            <v>77</v>
          </cell>
          <cell r="DG107" t="str">
            <v>x</v>
          </cell>
          <cell r="DH107" t="str">
            <v>.</v>
          </cell>
          <cell r="DI107" t="str">
            <v>x</v>
          </cell>
          <cell r="DJ107" t="str">
            <v>x</v>
          </cell>
          <cell r="DK107" t="str">
            <v>.</v>
          </cell>
          <cell r="DL107" t="str">
            <v>x</v>
          </cell>
          <cell r="DM107" t="str">
            <v>x</v>
          </cell>
          <cell r="DN107" t="str">
            <v>.</v>
          </cell>
          <cell r="DO107" t="str">
            <v>x</v>
          </cell>
          <cell r="DP107" t="str">
            <v>x</v>
          </cell>
          <cell r="DQ107" t="str">
            <v>.</v>
          </cell>
          <cell r="DR107" t="str">
            <v>x</v>
          </cell>
          <cell r="DS107" t="str">
            <v>x</v>
          </cell>
          <cell r="DT107" t="str">
            <v>.</v>
          </cell>
          <cell r="DU107" t="str">
            <v>x</v>
          </cell>
          <cell r="DV107" t="str">
            <v>x</v>
          </cell>
          <cell r="DW107" t="str">
            <v>.</v>
          </cell>
          <cell r="DX107" t="str">
            <v>x</v>
          </cell>
          <cell r="DY107" t="str">
            <v>x</v>
          </cell>
          <cell r="DZ107" t="str">
            <v>.</v>
          </cell>
          <cell r="EA107" t="str">
            <v>x</v>
          </cell>
          <cell r="EB107" t="str">
            <v>x</v>
          </cell>
          <cell r="EC107" t="str">
            <v>.</v>
          </cell>
          <cell r="ED107" t="str">
            <v>x</v>
          </cell>
          <cell r="EE107" t="str">
            <v>x</v>
          </cell>
          <cell r="EF107" t="str">
            <v>.</v>
          </cell>
          <cell r="EG107" t="str">
            <v>x</v>
          </cell>
          <cell r="EH107" t="str">
            <v>x</v>
          </cell>
          <cell r="EI107" t="str">
            <v>.</v>
          </cell>
          <cell r="EJ107" t="str">
            <v>x</v>
          </cell>
          <cell r="EK107" t="str">
            <v>x</v>
          </cell>
          <cell r="EL107" t="str">
            <v>.</v>
          </cell>
          <cell r="EM107" t="str">
            <v>x</v>
          </cell>
          <cell r="EN107" t="str">
            <v>x</v>
          </cell>
          <cell r="EO107" t="str">
            <v>.</v>
          </cell>
          <cell r="EP107" t="str">
            <v>x</v>
          </cell>
          <cell r="HK107">
            <v>1200</v>
          </cell>
          <cell r="HL107">
            <v>630</v>
          </cell>
          <cell r="HM107">
            <v>570</v>
          </cell>
          <cell r="HN107">
            <v>19</v>
          </cell>
          <cell r="HO107">
            <v>24</v>
          </cell>
          <cell r="HP107">
            <v>14</v>
          </cell>
          <cell r="HQ107">
            <v>81</v>
          </cell>
          <cell r="HR107">
            <v>76</v>
          </cell>
          <cell r="HS107">
            <v>86</v>
          </cell>
          <cell r="HT107">
            <v>1200</v>
          </cell>
          <cell r="HU107">
            <v>630</v>
          </cell>
          <cell r="HV107">
            <v>570</v>
          </cell>
          <cell r="HW107">
            <v>20</v>
          </cell>
          <cell r="HX107">
            <v>19</v>
          </cell>
          <cell r="HY107">
            <v>20</v>
          </cell>
          <cell r="HZ107">
            <v>80</v>
          </cell>
          <cell r="IA107">
            <v>81</v>
          </cell>
          <cell r="IB107">
            <v>80</v>
          </cell>
          <cell r="IC107">
            <v>1200</v>
          </cell>
          <cell r="ID107">
            <v>630</v>
          </cell>
          <cell r="IE107">
            <v>570</v>
          </cell>
          <cell r="IF107">
            <v>11</v>
          </cell>
          <cell r="IG107">
            <v>11</v>
          </cell>
          <cell r="IH107">
            <v>10</v>
          </cell>
          <cell r="II107">
            <v>89</v>
          </cell>
          <cell r="IJ107">
            <v>89</v>
          </cell>
          <cell r="IK107">
            <v>90</v>
          </cell>
          <cell r="IL107">
            <v>1200</v>
          </cell>
          <cell r="IM107">
            <v>630</v>
          </cell>
          <cell r="IN107">
            <v>570</v>
          </cell>
          <cell r="IO107">
            <v>26</v>
          </cell>
          <cell r="IP107">
            <v>28</v>
          </cell>
          <cell r="IQ107">
            <v>23</v>
          </cell>
          <cell r="IR107">
            <v>74</v>
          </cell>
          <cell r="IS107">
            <v>72</v>
          </cell>
          <cell r="IT107">
            <v>77</v>
          </cell>
        </row>
        <row r="108">
          <cell r="B108">
            <v>845</v>
          </cell>
          <cell r="C108">
            <v>4911</v>
          </cell>
          <cell r="D108">
            <v>2495</v>
          </cell>
          <cell r="E108">
            <v>2416</v>
          </cell>
          <cell r="F108">
            <v>22</v>
          </cell>
          <cell r="G108">
            <v>27</v>
          </cell>
          <cell r="H108">
            <v>16</v>
          </cell>
          <cell r="I108">
            <v>78</v>
          </cell>
          <cell r="J108">
            <v>73</v>
          </cell>
          <cell r="K108">
            <v>84</v>
          </cell>
          <cell r="L108">
            <v>4911</v>
          </cell>
          <cell r="M108">
            <v>2495</v>
          </cell>
          <cell r="N108">
            <v>2416</v>
          </cell>
          <cell r="O108">
            <v>26</v>
          </cell>
          <cell r="P108">
            <v>25</v>
          </cell>
          <cell r="Q108">
            <v>26</v>
          </cell>
          <cell r="R108">
            <v>74</v>
          </cell>
          <cell r="S108">
            <v>75</v>
          </cell>
          <cell r="T108">
            <v>74</v>
          </cell>
          <cell r="U108">
            <v>4911</v>
          </cell>
          <cell r="V108">
            <v>2495</v>
          </cell>
          <cell r="W108">
            <v>2416</v>
          </cell>
          <cell r="X108">
            <v>13</v>
          </cell>
          <cell r="Y108">
            <v>14</v>
          </cell>
          <cell r="Z108">
            <v>13</v>
          </cell>
          <cell r="AA108">
            <v>87</v>
          </cell>
          <cell r="AB108">
            <v>86</v>
          </cell>
          <cell r="AC108">
            <v>88</v>
          </cell>
          <cell r="AD108">
            <v>4911</v>
          </cell>
          <cell r="AE108">
            <v>2495</v>
          </cell>
          <cell r="AF108">
            <v>2416</v>
          </cell>
          <cell r="AG108">
            <v>32</v>
          </cell>
          <cell r="AH108">
            <v>34</v>
          </cell>
          <cell r="AI108">
            <v>30</v>
          </cell>
          <cell r="AJ108">
            <v>68</v>
          </cell>
          <cell r="AK108">
            <v>66</v>
          </cell>
          <cell r="AL108">
            <v>70</v>
          </cell>
          <cell r="DG108">
            <v>25</v>
          </cell>
          <cell r="DH108">
            <v>11</v>
          </cell>
          <cell r="DI108">
            <v>14</v>
          </cell>
          <cell r="DJ108">
            <v>32</v>
          </cell>
          <cell r="DK108">
            <v>36</v>
          </cell>
          <cell r="DL108">
            <v>29</v>
          </cell>
          <cell r="DM108">
            <v>68</v>
          </cell>
          <cell r="DN108">
            <v>64</v>
          </cell>
          <cell r="DO108">
            <v>71</v>
          </cell>
          <cell r="DP108">
            <v>25</v>
          </cell>
          <cell r="DQ108">
            <v>11</v>
          </cell>
          <cell r="DR108">
            <v>14</v>
          </cell>
          <cell r="DS108">
            <v>48</v>
          </cell>
          <cell r="DT108">
            <v>45</v>
          </cell>
          <cell r="DU108">
            <v>50</v>
          </cell>
          <cell r="DV108">
            <v>52</v>
          </cell>
          <cell r="DW108">
            <v>55</v>
          </cell>
          <cell r="DX108">
            <v>50</v>
          </cell>
          <cell r="DY108">
            <v>25</v>
          </cell>
          <cell r="DZ108">
            <v>11</v>
          </cell>
          <cell r="EA108">
            <v>14</v>
          </cell>
          <cell r="EB108">
            <v>20</v>
          </cell>
          <cell r="EC108">
            <v>18</v>
          </cell>
          <cell r="ED108">
            <v>21</v>
          </cell>
          <cell r="EE108">
            <v>80</v>
          </cell>
          <cell r="EF108">
            <v>82</v>
          </cell>
          <cell r="EG108">
            <v>79</v>
          </cell>
          <cell r="EH108">
            <v>25</v>
          </cell>
          <cell r="EI108">
            <v>11</v>
          </cell>
          <cell r="EJ108">
            <v>14</v>
          </cell>
          <cell r="EK108">
            <v>52</v>
          </cell>
          <cell r="EL108">
            <v>55</v>
          </cell>
          <cell r="EM108">
            <v>50</v>
          </cell>
          <cell r="EN108">
            <v>48</v>
          </cell>
          <cell r="EO108">
            <v>45</v>
          </cell>
          <cell r="EP108">
            <v>50</v>
          </cell>
          <cell r="HK108">
            <v>5380</v>
          </cell>
          <cell r="HL108">
            <v>2730</v>
          </cell>
          <cell r="HM108">
            <v>2650</v>
          </cell>
          <cell r="HN108">
            <v>22</v>
          </cell>
          <cell r="HO108">
            <v>28</v>
          </cell>
          <cell r="HP108">
            <v>16</v>
          </cell>
          <cell r="HQ108">
            <v>78</v>
          </cell>
          <cell r="HR108">
            <v>72</v>
          </cell>
          <cell r="HS108">
            <v>84</v>
          </cell>
          <cell r="HT108">
            <v>5380</v>
          </cell>
          <cell r="HU108">
            <v>2730</v>
          </cell>
          <cell r="HV108">
            <v>2650</v>
          </cell>
          <cell r="HW108">
            <v>26</v>
          </cell>
          <cell r="HX108">
            <v>26</v>
          </cell>
          <cell r="HY108">
            <v>27</v>
          </cell>
          <cell r="HZ108">
            <v>74</v>
          </cell>
          <cell r="IA108">
            <v>74</v>
          </cell>
          <cell r="IB108">
            <v>73</v>
          </cell>
          <cell r="IC108">
            <v>5380</v>
          </cell>
          <cell r="ID108">
            <v>2730</v>
          </cell>
          <cell r="IE108">
            <v>2650</v>
          </cell>
          <cell r="IF108">
            <v>13</v>
          </cell>
          <cell r="IG108">
            <v>13</v>
          </cell>
          <cell r="IH108">
            <v>13</v>
          </cell>
          <cell r="II108">
            <v>87</v>
          </cell>
          <cell r="IJ108">
            <v>87</v>
          </cell>
          <cell r="IK108">
            <v>87</v>
          </cell>
          <cell r="IL108">
            <v>5380</v>
          </cell>
          <cell r="IM108">
            <v>2730</v>
          </cell>
          <cell r="IN108">
            <v>2650</v>
          </cell>
          <cell r="IO108">
            <v>32</v>
          </cell>
          <cell r="IP108">
            <v>35</v>
          </cell>
          <cell r="IQ108">
            <v>30</v>
          </cell>
          <cell r="IR108">
            <v>68</v>
          </cell>
          <cell r="IS108">
            <v>65</v>
          </cell>
          <cell r="IT108">
            <v>70</v>
          </cell>
        </row>
        <row r="109">
          <cell r="B109">
            <v>846</v>
          </cell>
          <cell r="C109">
            <v>2061</v>
          </cell>
          <cell r="D109">
            <v>1068</v>
          </cell>
          <cell r="E109">
            <v>993</v>
          </cell>
          <cell r="F109">
            <v>19</v>
          </cell>
          <cell r="G109">
            <v>23</v>
          </cell>
          <cell r="H109">
            <v>15</v>
          </cell>
          <cell r="I109">
            <v>81</v>
          </cell>
          <cell r="J109">
            <v>77</v>
          </cell>
          <cell r="K109">
            <v>85</v>
          </cell>
          <cell r="L109">
            <v>2060</v>
          </cell>
          <cell r="M109">
            <v>1067</v>
          </cell>
          <cell r="N109">
            <v>993</v>
          </cell>
          <cell r="O109">
            <v>23</v>
          </cell>
          <cell r="P109">
            <v>22</v>
          </cell>
          <cell r="Q109">
            <v>25</v>
          </cell>
          <cell r="R109">
            <v>77</v>
          </cell>
          <cell r="S109">
            <v>78</v>
          </cell>
          <cell r="T109">
            <v>75</v>
          </cell>
          <cell r="U109">
            <v>2061</v>
          </cell>
          <cell r="V109">
            <v>1068</v>
          </cell>
          <cell r="W109">
            <v>993</v>
          </cell>
          <cell r="X109">
            <v>12</v>
          </cell>
          <cell r="Y109">
            <v>12</v>
          </cell>
          <cell r="Z109">
            <v>12</v>
          </cell>
          <cell r="AA109">
            <v>88</v>
          </cell>
          <cell r="AB109">
            <v>88</v>
          </cell>
          <cell r="AC109">
            <v>88</v>
          </cell>
          <cell r="AD109">
            <v>2060</v>
          </cell>
          <cell r="AE109">
            <v>1067</v>
          </cell>
          <cell r="AF109">
            <v>993</v>
          </cell>
          <cell r="AG109">
            <v>29</v>
          </cell>
          <cell r="AH109">
            <v>30</v>
          </cell>
          <cell r="AI109">
            <v>28</v>
          </cell>
          <cell r="AJ109">
            <v>71</v>
          </cell>
          <cell r="AK109">
            <v>70</v>
          </cell>
          <cell r="AL109">
            <v>72</v>
          </cell>
          <cell r="DG109">
            <v>39</v>
          </cell>
          <cell r="DH109">
            <v>21</v>
          </cell>
          <cell r="DI109">
            <v>18</v>
          </cell>
          <cell r="DJ109">
            <v>23</v>
          </cell>
          <cell r="DK109">
            <v>38</v>
          </cell>
          <cell r="DL109">
            <v>6</v>
          </cell>
          <cell r="DM109">
            <v>77</v>
          </cell>
          <cell r="DN109">
            <v>62</v>
          </cell>
          <cell r="DO109">
            <v>94</v>
          </cell>
          <cell r="DP109">
            <v>39</v>
          </cell>
          <cell r="DQ109">
            <v>21</v>
          </cell>
          <cell r="DR109">
            <v>18</v>
          </cell>
          <cell r="DS109">
            <v>26</v>
          </cell>
          <cell r="DT109">
            <v>29</v>
          </cell>
          <cell r="DU109">
            <v>22</v>
          </cell>
          <cell r="DV109">
            <v>74</v>
          </cell>
          <cell r="DW109">
            <v>71</v>
          </cell>
          <cell r="DX109">
            <v>78</v>
          </cell>
          <cell r="DY109">
            <v>39</v>
          </cell>
          <cell r="DZ109">
            <v>21</v>
          </cell>
          <cell r="EA109">
            <v>18</v>
          </cell>
          <cell r="EB109">
            <v>23</v>
          </cell>
          <cell r="EC109">
            <v>29</v>
          </cell>
          <cell r="ED109">
            <v>17</v>
          </cell>
          <cell r="EE109">
            <v>77</v>
          </cell>
          <cell r="EF109">
            <v>71</v>
          </cell>
          <cell r="EG109">
            <v>83</v>
          </cell>
          <cell r="EH109">
            <v>39</v>
          </cell>
          <cell r="EI109">
            <v>21</v>
          </cell>
          <cell r="EJ109">
            <v>18</v>
          </cell>
          <cell r="EK109">
            <v>31</v>
          </cell>
          <cell r="EL109">
            <v>38</v>
          </cell>
          <cell r="EM109">
            <v>22</v>
          </cell>
          <cell r="EN109">
            <v>69</v>
          </cell>
          <cell r="EO109">
            <v>62</v>
          </cell>
          <cell r="EP109">
            <v>78</v>
          </cell>
          <cell r="HK109">
            <v>2330</v>
          </cell>
          <cell r="HL109">
            <v>1200</v>
          </cell>
          <cell r="HM109">
            <v>1130</v>
          </cell>
          <cell r="HN109">
            <v>19</v>
          </cell>
          <cell r="HO109">
            <v>24</v>
          </cell>
          <cell r="HP109">
            <v>14</v>
          </cell>
          <cell r="HQ109">
            <v>81</v>
          </cell>
          <cell r="HR109">
            <v>76</v>
          </cell>
          <cell r="HS109">
            <v>86</v>
          </cell>
          <cell r="HT109">
            <v>2330</v>
          </cell>
          <cell r="HU109">
            <v>1200</v>
          </cell>
          <cell r="HV109">
            <v>1130</v>
          </cell>
          <cell r="HW109">
            <v>23</v>
          </cell>
          <cell r="HX109">
            <v>22</v>
          </cell>
          <cell r="HY109">
            <v>24</v>
          </cell>
          <cell r="HZ109">
            <v>77</v>
          </cell>
          <cell r="IA109">
            <v>78</v>
          </cell>
          <cell r="IB109">
            <v>76</v>
          </cell>
          <cell r="IC109">
            <v>2330</v>
          </cell>
          <cell r="ID109">
            <v>1200</v>
          </cell>
          <cell r="IE109">
            <v>1130</v>
          </cell>
          <cell r="IF109">
            <v>12</v>
          </cell>
          <cell r="IG109">
            <v>12</v>
          </cell>
          <cell r="IH109">
            <v>11</v>
          </cell>
          <cell r="II109">
            <v>88</v>
          </cell>
          <cell r="IJ109">
            <v>88</v>
          </cell>
          <cell r="IK109">
            <v>89</v>
          </cell>
          <cell r="IL109">
            <v>2330</v>
          </cell>
          <cell r="IM109">
            <v>1200</v>
          </cell>
          <cell r="IN109">
            <v>1130</v>
          </cell>
          <cell r="IO109">
            <v>28</v>
          </cell>
          <cell r="IP109">
            <v>30</v>
          </cell>
          <cell r="IQ109">
            <v>27</v>
          </cell>
          <cell r="IR109">
            <v>72</v>
          </cell>
          <cell r="IS109">
            <v>70</v>
          </cell>
          <cell r="IT109">
            <v>73</v>
          </cell>
        </row>
        <row r="110">
          <cell r="B110">
            <v>850</v>
          </cell>
          <cell r="C110">
            <v>13263</v>
          </cell>
          <cell r="D110">
            <v>6772</v>
          </cell>
          <cell r="E110">
            <v>6491</v>
          </cell>
          <cell r="F110">
            <v>18</v>
          </cell>
          <cell r="G110">
            <v>23</v>
          </cell>
          <cell r="H110">
            <v>14</v>
          </cell>
          <cell r="I110">
            <v>82</v>
          </cell>
          <cell r="J110">
            <v>77</v>
          </cell>
          <cell r="K110">
            <v>86</v>
          </cell>
          <cell r="L110">
            <v>13263</v>
          </cell>
          <cell r="M110">
            <v>6772</v>
          </cell>
          <cell r="N110">
            <v>6491</v>
          </cell>
          <cell r="O110">
            <v>23</v>
          </cell>
          <cell r="P110">
            <v>21</v>
          </cell>
          <cell r="Q110">
            <v>24</v>
          </cell>
          <cell r="R110">
            <v>77</v>
          </cell>
          <cell r="S110">
            <v>79</v>
          </cell>
          <cell r="T110">
            <v>76</v>
          </cell>
          <cell r="U110">
            <v>13263</v>
          </cell>
          <cell r="V110">
            <v>6772</v>
          </cell>
          <cell r="W110">
            <v>6491</v>
          </cell>
          <cell r="X110">
            <v>10</v>
          </cell>
          <cell r="Y110">
            <v>10</v>
          </cell>
          <cell r="Z110">
            <v>9</v>
          </cell>
          <cell r="AA110">
            <v>90</v>
          </cell>
          <cell r="AB110">
            <v>90</v>
          </cell>
          <cell r="AC110">
            <v>91</v>
          </cell>
          <cell r="AD110">
            <v>13263</v>
          </cell>
          <cell r="AE110">
            <v>6772</v>
          </cell>
          <cell r="AF110">
            <v>6491</v>
          </cell>
          <cell r="AG110">
            <v>28</v>
          </cell>
          <cell r="AH110">
            <v>29</v>
          </cell>
          <cell r="AI110">
            <v>27</v>
          </cell>
          <cell r="AJ110">
            <v>72</v>
          </cell>
          <cell r="AK110">
            <v>71</v>
          </cell>
          <cell r="AL110">
            <v>73</v>
          </cell>
          <cell r="DG110">
            <v>47</v>
          </cell>
          <cell r="DH110">
            <v>25</v>
          </cell>
          <cell r="DI110">
            <v>22</v>
          </cell>
          <cell r="DJ110">
            <v>30</v>
          </cell>
          <cell r="DK110">
            <v>44</v>
          </cell>
          <cell r="DL110">
            <v>14</v>
          </cell>
          <cell r="DM110">
            <v>70</v>
          </cell>
          <cell r="DN110">
            <v>56</v>
          </cell>
          <cell r="DO110">
            <v>86</v>
          </cell>
          <cell r="DP110">
            <v>47</v>
          </cell>
          <cell r="DQ110">
            <v>25</v>
          </cell>
          <cell r="DR110">
            <v>22</v>
          </cell>
          <cell r="DS110">
            <v>45</v>
          </cell>
          <cell r="DT110">
            <v>48</v>
          </cell>
          <cell r="DU110">
            <v>41</v>
          </cell>
          <cell r="DV110">
            <v>55</v>
          </cell>
          <cell r="DW110">
            <v>52</v>
          </cell>
          <cell r="DX110">
            <v>59</v>
          </cell>
          <cell r="DY110">
            <v>47</v>
          </cell>
          <cell r="DZ110">
            <v>25</v>
          </cell>
          <cell r="EA110">
            <v>22</v>
          </cell>
          <cell r="EB110">
            <v>23</v>
          </cell>
          <cell r="EC110">
            <v>28</v>
          </cell>
          <cell r="ED110">
            <v>18</v>
          </cell>
          <cell r="EE110">
            <v>77</v>
          </cell>
          <cell r="EF110">
            <v>72</v>
          </cell>
          <cell r="EG110">
            <v>82</v>
          </cell>
          <cell r="EH110">
            <v>47</v>
          </cell>
          <cell r="EI110">
            <v>25</v>
          </cell>
          <cell r="EJ110">
            <v>22</v>
          </cell>
          <cell r="EK110">
            <v>53</v>
          </cell>
          <cell r="EL110">
            <v>64</v>
          </cell>
          <cell r="EM110">
            <v>41</v>
          </cell>
          <cell r="EN110">
            <v>47</v>
          </cell>
          <cell r="EO110">
            <v>36</v>
          </cell>
          <cell r="EP110">
            <v>59</v>
          </cell>
          <cell r="HK110">
            <v>14280</v>
          </cell>
          <cell r="HL110">
            <v>7300</v>
          </cell>
          <cell r="HM110">
            <v>6980</v>
          </cell>
          <cell r="HN110">
            <v>19</v>
          </cell>
          <cell r="HO110">
            <v>23</v>
          </cell>
          <cell r="HP110">
            <v>14</v>
          </cell>
          <cell r="HQ110">
            <v>81</v>
          </cell>
          <cell r="HR110">
            <v>77</v>
          </cell>
          <cell r="HS110">
            <v>86</v>
          </cell>
          <cell r="HT110">
            <v>14280</v>
          </cell>
          <cell r="HU110">
            <v>7300</v>
          </cell>
          <cell r="HV110">
            <v>6980</v>
          </cell>
          <cell r="HW110">
            <v>23</v>
          </cell>
          <cell r="HX110">
            <v>22</v>
          </cell>
          <cell r="HY110">
            <v>25</v>
          </cell>
          <cell r="HZ110">
            <v>77</v>
          </cell>
          <cell r="IA110">
            <v>78</v>
          </cell>
          <cell r="IB110">
            <v>75</v>
          </cell>
          <cell r="IC110">
            <v>14280</v>
          </cell>
          <cell r="ID110">
            <v>7300</v>
          </cell>
          <cell r="IE110">
            <v>6980</v>
          </cell>
          <cell r="IF110">
            <v>10</v>
          </cell>
          <cell r="IG110">
            <v>11</v>
          </cell>
          <cell r="IH110">
            <v>10</v>
          </cell>
          <cell r="II110">
            <v>90</v>
          </cell>
          <cell r="IJ110">
            <v>89</v>
          </cell>
          <cell r="IK110">
            <v>90</v>
          </cell>
          <cell r="IL110">
            <v>14280</v>
          </cell>
          <cell r="IM110">
            <v>7300</v>
          </cell>
          <cell r="IN110">
            <v>6980</v>
          </cell>
          <cell r="IO110">
            <v>28</v>
          </cell>
          <cell r="IP110">
            <v>30</v>
          </cell>
          <cell r="IQ110">
            <v>27</v>
          </cell>
          <cell r="IR110">
            <v>72</v>
          </cell>
          <cell r="IS110">
            <v>70</v>
          </cell>
          <cell r="IT110">
            <v>73</v>
          </cell>
        </row>
        <row r="111">
          <cell r="B111">
            <v>851</v>
          </cell>
          <cell r="C111">
            <v>1860</v>
          </cell>
          <cell r="D111">
            <v>961</v>
          </cell>
          <cell r="E111">
            <v>899</v>
          </cell>
          <cell r="F111">
            <v>26</v>
          </cell>
          <cell r="G111">
            <v>33</v>
          </cell>
          <cell r="H111">
            <v>18</v>
          </cell>
          <cell r="I111">
            <v>74</v>
          </cell>
          <cell r="J111">
            <v>67</v>
          </cell>
          <cell r="K111">
            <v>82</v>
          </cell>
          <cell r="L111">
            <v>1860</v>
          </cell>
          <cell r="M111">
            <v>961</v>
          </cell>
          <cell r="N111">
            <v>899</v>
          </cell>
          <cell r="O111">
            <v>32</v>
          </cell>
          <cell r="P111">
            <v>32</v>
          </cell>
          <cell r="Q111">
            <v>32</v>
          </cell>
          <cell r="R111">
            <v>68</v>
          </cell>
          <cell r="S111">
            <v>68</v>
          </cell>
          <cell r="T111">
            <v>68</v>
          </cell>
          <cell r="U111">
            <v>1860</v>
          </cell>
          <cell r="V111">
            <v>961</v>
          </cell>
          <cell r="W111">
            <v>899</v>
          </cell>
          <cell r="X111">
            <v>19</v>
          </cell>
          <cell r="Y111">
            <v>21</v>
          </cell>
          <cell r="Z111">
            <v>17</v>
          </cell>
          <cell r="AA111">
            <v>81</v>
          </cell>
          <cell r="AB111">
            <v>79</v>
          </cell>
          <cell r="AC111">
            <v>83</v>
          </cell>
          <cell r="AD111">
            <v>1860</v>
          </cell>
          <cell r="AE111">
            <v>961</v>
          </cell>
          <cell r="AF111">
            <v>899</v>
          </cell>
          <cell r="AG111">
            <v>38</v>
          </cell>
          <cell r="AH111">
            <v>40</v>
          </cell>
          <cell r="AI111">
            <v>36</v>
          </cell>
          <cell r="AJ111">
            <v>62</v>
          </cell>
          <cell r="AK111">
            <v>60</v>
          </cell>
          <cell r="AL111">
            <v>64</v>
          </cell>
          <cell r="DG111">
            <v>24</v>
          </cell>
          <cell r="DH111">
            <v>17</v>
          </cell>
          <cell r="DI111">
            <v>7</v>
          </cell>
          <cell r="DJ111">
            <v>54</v>
          </cell>
          <cell r="DK111">
            <v>71</v>
          </cell>
          <cell r="DL111">
            <v>14</v>
          </cell>
          <cell r="DM111">
            <v>46</v>
          </cell>
          <cell r="DN111">
            <v>29</v>
          </cell>
          <cell r="DO111">
            <v>86</v>
          </cell>
          <cell r="DP111">
            <v>24</v>
          </cell>
          <cell r="DQ111">
            <v>17</v>
          </cell>
          <cell r="DR111">
            <v>7</v>
          </cell>
          <cell r="DS111">
            <v>63</v>
          </cell>
          <cell r="DT111">
            <v>71</v>
          </cell>
          <cell r="DU111">
            <v>43</v>
          </cell>
          <cell r="DV111">
            <v>38</v>
          </cell>
          <cell r="DW111">
            <v>29</v>
          </cell>
          <cell r="DX111">
            <v>57</v>
          </cell>
          <cell r="DY111">
            <v>24</v>
          </cell>
          <cell r="DZ111">
            <v>17</v>
          </cell>
          <cell r="EA111">
            <v>7</v>
          </cell>
          <cell r="EB111">
            <v>29</v>
          </cell>
          <cell r="EC111">
            <v>35</v>
          </cell>
          <cell r="ED111">
            <v>14</v>
          </cell>
          <cell r="EE111">
            <v>71</v>
          </cell>
          <cell r="EF111">
            <v>65</v>
          </cell>
          <cell r="EG111">
            <v>86</v>
          </cell>
          <cell r="EH111">
            <v>24</v>
          </cell>
          <cell r="EI111">
            <v>17</v>
          </cell>
          <cell r="EJ111">
            <v>7</v>
          </cell>
          <cell r="EK111">
            <v>71</v>
          </cell>
          <cell r="EL111">
            <v>82</v>
          </cell>
          <cell r="EM111">
            <v>43</v>
          </cell>
          <cell r="EN111">
            <v>29</v>
          </cell>
          <cell r="EO111">
            <v>18</v>
          </cell>
          <cell r="EP111">
            <v>57</v>
          </cell>
          <cell r="HK111">
            <v>2080</v>
          </cell>
          <cell r="HL111">
            <v>1080</v>
          </cell>
          <cell r="HM111">
            <v>1000</v>
          </cell>
          <cell r="HN111">
            <v>26</v>
          </cell>
          <cell r="HO111">
            <v>33</v>
          </cell>
          <cell r="HP111">
            <v>18</v>
          </cell>
          <cell r="HQ111">
            <v>74</v>
          </cell>
          <cell r="HR111">
            <v>67</v>
          </cell>
          <cell r="HS111">
            <v>82</v>
          </cell>
          <cell r="HT111">
            <v>2080</v>
          </cell>
          <cell r="HU111">
            <v>1080</v>
          </cell>
          <cell r="HV111">
            <v>1000</v>
          </cell>
          <cell r="HW111">
            <v>33</v>
          </cell>
          <cell r="HX111">
            <v>33</v>
          </cell>
          <cell r="HY111">
            <v>33</v>
          </cell>
          <cell r="HZ111">
            <v>67</v>
          </cell>
          <cell r="IA111">
            <v>67</v>
          </cell>
          <cell r="IB111">
            <v>67</v>
          </cell>
          <cell r="IC111">
            <v>2080</v>
          </cell>
          <cell r="ID111">
            <v>1080</v>
          </cell>
          <cell r="IE111">
            <v>1000</v>
          </cell>
          <cell r="IF111">
            <v>19</v>
          </cell>
          <cell r="IG111">
            <v>21</v>
          </cell>
          <cell r="IH111">
            <v>17</v>
          </cell>
          <cell r="II111">
            <v>81</v>
          </cell>
          <cell r="IJ111">
            <v>79</v>
          </cell>
          <cell r="IK111">
            <v>83</v>
          </cell>
          <cell r="IL111">
            <v>2080</v>
          </cell>
          <cell r="IM111">
            <v>1080</v>
          </cell>
          <cell r="IN111">
            <v>1000</v>
          </cell>
          <cell r="IO111">
            <v>38</v>
          </cell>
          <cell r="IP111">
            <v>41</v>
          </cell>
          <cell r="IQ111">
            <v>36</v>
          </cell>
          <cell r="IR111">
            <v>62</v>
          </cell>
          <cell r="IS111">
            <v>59</v>
          </cell>
          <cell r="IT111">
            <v>64</v>
          </cell>
        </row>
        <row r="112">
          <cell r="B112">
            <v>852</v>
          </cell>
          <cell r="C112">
            <v>1935</v>
          </cell>
          <cell r="D112">
            <v>961</v>
          </cell>
          <cell r="E112">
            <v>974</v>
          </cell>
          <cell r="F112">
            <v>26</v>
          </cell>
          <cell r="G112">
            <v>32</v>
          </cell>
          <cell r="H112">
            <v>20</v>
          </cell>
          <cell r="I112">
            <v>74</v>
          </cell>
          <cell r="J112">
            <v>68</v>
          </cell>
          <cell r="K112">
            <v>80</v>
          </cell>
          <cell r="L112">
            <v>1935</v>
          </cell>
          <cell r="M112">
            <v>961</v>
          </cell>
          <cell r="N112">
            <v>974</v>
          </cell>
          <cell r="O112">
            <v>29</v>
          </cell>
          <cell r="P112">
            <v>28</v>
          </cell>
          <cell r="Q112">
            <v>30</v>
          </cell>
          <cell r="R112">
            <v>71</v>
          </cell>
          <cell r="S112">
            <v>72</v>
          </cell>
          <cell r="T112">
            <v>70</v>
          </cell>
          <cell r="U112">
            <v>1935</v>
          </cell>
          <cell r="V112">
            <v>961</v>
          </cell>
          <cell r="W112">
            <v>974</v>
          </cell>
          <cell r="X112">
            <v>16</v>
          </cell>
          <cell r="Y112">
            <v>17</v>
          </cell>
          <cell r="Z112">
            <v>15</v>
          </cell>
          <cell r="AA112">
            <v>84</v>
          </cell>
          <cell r="AB112">
            <v>83</v>
          </cell>
          <cell r="AC112">
            <v>85</v>
          </cell>
          <cell r="AD112">
            <v>1935</v>
          </cell>
          <cell r="AE112">
            <v>961</v>
          </cell>
          <cell r="AF112">
            <v>974</v>
          </cell>
          <cell r="AG112">
            <v>36</v>
          </cell>
          <cell r="AH112">
            <v>38</v>
          </cell>
          <cell r="AI112">
            <v>34</v>
          </cell>
          <cell r="AJ112">
            <v>64</v>
          </cell>
          <cell r="AK112">
            <v>62</v>
          </cell>
          <cell r="AL112">
            <v>66</v>
          </cell>
          <cell r="DG112">
            <v>39</v>
          </cell>
          <cell r="DH112">
            <v>21</v>
          </cell>
          <cell r="DI112">
            <v>18</v>
          </cell>
          <cell r="DJ112">
            <v>41</v>
          </cell>
          <cell r="DK112">
            <v>43</v>
          </cell>
          <cell r="DL112">
            <v>39</v>
          </cell>
          <cell r="DM112">
            <v>59</v>
          </cell>
          <cell r="DN112">
            <v>57</v>
          </cell>
          <cell r="DO112">
            <v>61</v>
          </cell>
          <cell r="DP112">
            <v>39</v>
          </cell>
          <cell r="DQ112">
            <v>21</v>
          </cell>
          <cell r="DR112">
            <v>18</v>
          </cell>
          <cell r="DS112">
            <v>44</v>
          </cell>
          <cell r="DT112">
            <v>52</v>
          </cell>
          <cell r="DU112">
            <v>33</v>
          </cell>
          <cell r="DV112">
            <v>56</v>
          </cell>
          <cell r="DW112">
            <v>48</v>
          </cell>
          <cell r="DX112">
            <v>67</v>
          </cell>
          <cell r="DY112">
            <v>39</v>
          </cell>
          <cell r="DZ112">
            <v>21</v>
          </cell>
          <cell r="EA112">
            <v>18</v>
          </cell>
          <cell r="EB112">
            <v>28</v>
          </cell>
          <cell r="EC112">
            <v>33</v>
          </cell>
          <cell r="ED112">
            <v>22</v>
          </cell>
          <cell r="EE112">
            <v>72</v>
          </cell>
          <cell r="EF112">
            <v>67</v>
          </cell>
          <cell r="EG112">
            <v>78</v>
          </cell>
          <cell r="EH112">
            <v>39</v>
          </cell>
          <cell r="EI112">
            <v>21</v>
          </cell>
          <cell r="EJ112">
            <v>18</v>
          </cell>
          <cell r="EK112">
            <v>56</v>
          </cell>
          <cell r="EL112">
            <v>67</v>
          </cell>
          <cell r="EM112">
            <v>44</v>
          </cell>
          <cell r="EN112">
            <v>44</v>
          </cell>
          <cell r="EO112">
            <v>33</v>
          </cell>
          <cell r="EP112">
            <v>56</v>
          </cell>
          <cell r="HK112">
            <v>2290</v>
          </cell>
          <cell r="HL112">
            <v>1150</v>
          </cell>
          <cell r="HM112">
            <v>1140</v>
          </cell>
          <cell r="HN112">
            <v>25</v>
          </cell>
          <cell r="HO112">
            <v>31</v>
          </cell>
          <cell r="HP112">
            <v>20</v>
          </cell>
          <cell r="HQ112">
            <v>75</v>
          </cell>
          <cell r="HR112">
            <v>69</v>
          </cell>
          <cell r="HS112">
            <v>80</v>
          </cell>
          <cell r="HT112">
            <v>2290</v>
          </cell>
          <cell r="HU112">
            <v>1150</v>
          </cell>
          <cell r="HV112">
            <v>1140</v>
          </cell>
          <cell r="HW112">
            <v>29</v>
          </cell>
          <cell r="HX112">
            <v>28</v>
          </cell>
          <cell r="HY112">
            <v>31</v>
          </cell>
          <cell r="HZ112">
            <v>71</v>
          </cell>
          <cell r="IA112">
            <v>72</v>
          </cell>
          <cell r="IB112">
            <v>69</v>
          </cell>
          <cell r="IC112">
            <v>2290</v>
          </cell>
          <cell r="ID112">
            <v>1150</v>
          </cell>
          <cell r="IE112">
            <v>1140</v>
          </cell>
          <cell r="IF112">
            <v>16</v>
          </cell>
          <cell r="IG112">
            <v>17</v>
          </cell>
          <cell r="IH112">
            <v>15</v>
          </cell>
          <cell r="II112">
            <v>84</v>
          </cell>
          <cell r="IJ112">
            <v>83</v>
          </cell>
          <cell r="IK112">
            <v>85</v>
          </cell>
          <cell r="IL112">
            <v>2290</v>
          </cell>
          <cell r="IM112">
            <v>1150</v>
          </cell>
          <cell r="IN112">
            <v>1140</v>
          </cell>
          <cell r="IO112">
            <v>36</v>
          </cell>
          <cell r="IP112">
            <v>38</v>
          </cell>
          <cell r="IQ112">
            <v>35</v>
          </cell>
          <cell r="IR112">
            <v>64</v>
          </cell>
          <cell r="IS112">
            <v>62</v>
          </cell>
          <cell r="IT112">
            <v>65</v>
          </cell>
        </row>
        <row r="113">
          <cell r="B113">
            <v>855</v>
          </cell>
          <cell r="C113">
            <v>6628</v>
          </cell>
          <cell r="D113">
            <v>3442</v>
          </cell>
          <cell r="E113">
            <v>3186</v>
          </cell>
          <cell r="F113">
            <v>19</v>
          </cell>
          <cell r="G113">
            <v>23</v>
          </cell>
          <cell r="H113">
            <v>14</v>
          </cell>
          <cell r="I113">
            <v>81</v>
          </cell>
          <cell r="J113">
            <v>77</v>
          </cell>
          <cell r="K113">
            <v>86</v>
          </cell>
          <cell r="L113">
            <v>6628</v>
          </cell>
          <cell r="M113">
            <v>3442</v>
          </cell>
          <cell r="N113">
            <v>3186</v>
          </cell>
          <cell r="O113">
            <v>24</v>
          </cell>
          <cell r="P113">
            <v>23</v>
          </cell>
          <cell r="Q113">
            <v>26</v>
          </cell>
          <cell r="R113">
            <v>76</v>
          </cell>
          <cell r="S113">
            <v>77</v>
          </cell>
          <cell r="T113">
            <v>74</v>
          </cell>
          <cell r="U113">
            <v>6628</v>
          </cell>
          <cell r="V113">
            <v>3442</v>
          </cell>
          <cell r="W113">
            <v>3186</v>
          </cell>
          <cell r="X113">
            <v>11</v>
          </cell>
          <cell r="Y113">
            <v>12</v>
          </cell>
          <cell r="Z113">
            <v>11</v>
          </cell>
          <cell r="AA113">
            <v>89</v>
          </cell>
          <cell r="AB113">
            <v>88</v>
          </cell>
          <cell r="AC113">
            <v>89</v>
          </cell>
          <cell r="AD113">
            <v>6628</v>
          </cell>
          <cell r="AE113">
            <v>3442</v>
          </cell>
          <cell r="AF113">
            <v>3186</v>
          </cell>
          <cell r="AG113">
            <v>29</v>
          </cell>
          <cell r="AH113">
            <v>30</v>
          </cell>
          <cell r="AI113">
            <v>28</v>
          </cell>
          <cell r="AJ113">
            <v>71</v>
          </cell>
          <cell r="AK113">
            <v>70</v>
          </cell>
          <cell r="AL113">
            <v>72</v>
          </cell>
          <cell r="DG113">
            <v>20</v>
          </cell>
          <cell r="DH113">
            <v>7</v>
          </cell>
          <cell r="DI113">
            <v>13</v>
          </cell>
          <cell r="DJ113">
            <v>20</v>
          </cell>
          <cell r="DK113">
            <v>43</v>
          </cell>
          <cell r="DL113">
            <v>8</v>
          </cell>
          <cell r="DM113">
            <v>80</v>
          </cell>
          <cell r="DN113">
            <v>57</v>
          </cell>
          <cell r="DO113">
            <v>92</v>
          </cell>
          <cell r="DP113">
            <v>20</v>
          </cell>
          <cell r="DQ113">
            <v>7</v>
          </cell>
          <cell r="DR113">
            <v>13</v>
          </cell>
          <cell r="DS113">
            <v>35</v>
          </cell>
          <cell r="DT113">
            <v>43</v>
          </cell>
          <cell r="DU113">
            <v>31</v>
          </cell>
          <cell r="DV113">
            <v>65</v>
          </cell>
          <cell r="DW113">
            <v>57</v>
          </cell>
          <cell r="DX113">
            <v>69</v>
          </cell>
          <cell r="DY113">
            <v>20</v>
          </cell>
          <cell r="DZ113">
            <v>7</v>
          </cell>
          <cell r="EA113">
            <v>13</v>
          </cell>
          <cell r="EB113">
            <v>25</v>
          </cell>
          <cell r="EC113" t="str">
            <v>x</v>
          </cell>
          <cell r="ED113">
            <v>23</v>
          </cell>
          <cell r="EE113">
            <v>75</v>
          </cell>
          <cell r="EF113" t="str">
            <v>x</v>
          </cell>
          <cell r="EG113">
            <v>77</v>
          </cell>
          <cell r="EH113">
            <v>20</v>
          </cell>
          <cell r="EI113">
            <v>7</v>
          </cell>
          <cell r="EJ113">
            <v>13</v>
          </cell>
          <cell r="EK113">
            <v>40</v>
          </cell>
          <cell r="EL113">
            <v>57</v>
          </cell>
          <cell r="EM113">
            <v>31</v>
          </cell>
          <cell r="EN113">
            <v>60</v>
          </cell>
          <cell r="EO113">
            <v>43</v>
          </cell>
          <cell r="EP113">
            <v>69</v>
          </cell>
          <cell r="HK113">
            <v>7470</v>
          </cell>
          <cell r="HL113">
            <v>3890</v>
          </cell>
          <cell r="HM113">
            <v>3580</v>
          </cell>
          <cell r="HN113">
            <v>18</v>
          </cell>
          <cell r="HO113">
            <v>23</v>
          </cell>
          <cell r="HP113">
            <v>14</v>
          </cell>
          <cell r="HQ113">
            <v>82</v>
          </cell>
          <cell r="HR113">
            <v>77</v>
          </cell>
          <cell r="HS113">
            <v>86</v>
          </cell>
          <cell r="HT113">
            <v>7470</v>
          </cell>
          <cell r="HU113">
            <v>3890</v>
          </cell>
          <cell r="HV113">
            <v>3580</v>
          </cell>
          <cell r="HW113">
            <v>24</v>
          </cell>
          <cell r="HX113">
            <v>22</v>
          </cell>
          <cell r="HY113">
            <v>26</v>
          </cell>
          <cell r="HZ113">
            <v>76</v>
          </cell>
          <cell r="IA113">
            <v>78</v>
          </cell>
          <cell r="IB113">
            <v>74</v>
          </cell>
          <cell r="IC113">
            <v>7470</v>
          </cell>
          <cell r="ID113">
            <v>3890</v>
          </cell>
          <cell r="IE113">
            <v>3580</v>
          </cell>
          <cell r="IF113">
            <v>11</v>
          </cell>
          <cell r="IG113">
            <v>12</v>
          </cell>
          <cell r="IH113">
            <v>11</v>
          </cell>
          <cell r="II113">
            <v>89</v>
          </cell>
          <cell r="IJ113">
            <v>88</v>
          </cell>
          <cell r="IK113">
            <v>89</v>
          </cell>
          <cell r="IL113">
            <v>7470</v>
          </cell>
          <cell r="IM113">
            <v>3890</v>
          </cell>
          <cell r="IN113">
            <v>3580</v>
          </cell>
          <cell r="IO113">
            <v>28</v>
          </cell>
          <cell r="IP113">
            <v>29</v>
          </cell>
          <cell r="IQ113">
            <v>27</v>
          </cell>
          <cell r="IR113">
            <v>72</v>
          </cell>
          <cell r="IS113">
            <v>71</v>
          </cell>
          <cell r="IT113">
            <v>73</v>
          </cell>
        </row>
        <row r="114">
          <cell r="B114">
            <v>856</v>
          </cell>
          <cell r="C114">
            <v>1538</v>
          </cell>
          <cell r="D114">
            <v>800</v>
          </cell>
          <cell r="E114">
            <v>738</v>
          </cell>
          <cell r="F114">
            <v>34</v>
          </cell>
          <cell r="G114">
            <v>39</v>
          </cell>
          <cell r="H114">
            <v>28</v>
          </cell>
          <cell r="I114">
            <v>66</v>
          </cell>
          <cell r="J114">
            <v>61</v>
          </cell>
          <cell r="K114">
            <v>72</v>
          </cell>
          <cell r="L114">
            <v>1538</v>
          </cell>
          <cell r="M114">
            <v>800</v>
          </cell>
          <cell r="N114">
            <v>738</v>
          </cell>
          <cell r="O114">
            <v>36</v>
          </cell>
          <cell r="P114">
            <v>35</v>
          </cell>
          <cell r="Q114">
            <v>37</v>
          </cell>
          <cell r="R114">
            <v>64</v>
          </cell>
          <cell r="S114">
            <v>65</v>
          </cell>
          <cell r="T114">
            <v>63</v>
          </cell>
          <cell r="U114">
            <v>1538</v>
          </cell>
          <cell r="V114">
            <v>800</v>
          </cell>
          <cell r="W114">
            <v>738</v>
          </cell>
          <cell r="X114">
            <v>22</v>
          </cell>
          <cell r="Y114">
            <v>22</v>
          </cell>
          <cell r="Z114">
            <v>21</v>
          </cell>
          <cell r="AA114">
            <v>78</v>
          </cell>
          <cell r="AB114">
            <v>78</v>
          </cell>
          <cell r="AC114">
            <v>79</v>
          </cell>
          <cell r="AD114">
            <v>1538</v>
          </cell>
          <cell r="AE114">
            <v>800</v>
          </cell>
          <cell r="AF114">
            <v>738</v>
          </cell>
          <cell r="AG114">
            <v>44</v>
          </cell>
          <cell r="AH114">
            <v>46</v>
          </cell>
          <cell r="AI114">
            <v>43</v>
          </cell>
          <cell r="AJ114">
            <v>56</v>
          </cell>
          <cell r="AK114">
            <v>55</v>
          </cell>
          <cell r="AL114">
            <v>57</v>
          </cell>
          <cell r="DG114">
            <v>259</v>
          </cell>
          <cell r="DH114">
            <v>142</v>
          </cell>
          <cell r="DI114">
            <v>117</v>
          </cell>
          <cell r="DJ114">
            <v>34</v>
          </cell>
          <cell r="DK114">
            <v>38</v>
          </cell>
          <cell r="DL114">
            <v>28</v>
          </cell>
          <cell r="DM114">
            <v>66</v>
          </cell>
          <cell r="DN114">
            <v>62</v>
          </cell>
          <cell r="DO114">
            <v>72</v>
          </cell>
          <cell r="DP114">
            <v>259</v>
          </cell>
          <cell r="DQ114">
            <v>142</v>
          </cell>
          <cell r="DR114">
            <v>117</v>
          </cell>
          <cell r="DS114">
            <v>39</v>
          </cell>
          <cell r="DT114">
            <v>39</v>
          </cell>
          <cell r="DU114">
            <v>40</v>
          </cell>
          <cell r="DV114">
            <v>61</v>
          </cell>
          <cell r="DW114">
            <v>61</v>
          </cell>
          <cell r="DX114">
            <v>60</v>
          </cell>
          <cell r="DY114">
            <v>259</v>
          </cell>
          <cell r="DZ114">
            <v>142</v>
          </cell>
          <cell r="EA114">
            <v>117</v>
          </cell>
          <cell r="EB114">
            <v>25</v>
          </cell>
          <cell r="EC114">
            <v>27</v>
          </cell>
          <cell r="ED114">
            <v>24</v>
          </cell>
          <cell r="EE114">
            <v>75</v>
          </cell>
          <cell r="EF114">
            <v>73</v>
          </cell>
          <cell r="EG114">
            <v>76</v>
          </cell>
          <cell r="EH114">
            <v>259</v>
          </cell>
          <cell r="EI114">
            <v>142</v>
          </cell>
          <cell r="EJ114">
            <v>117</v>
          </cell>
          <cell r="EK114">
            <v>49</v>
          </cell>
          <cell r="EL114">
            <v>51</v>
          </cell>
          <cell r="EM114">
            <v>46</v>
          </cell>
          <cell r="EN114">
            <v>51</v>
          </cell>
          <cell r="EO114">
            <v>49</v>
          </cell>
          <cell r="EP114">
            <v>54</v>
          </cell>
          <cell r="HK114">
            <v>3490</v>
          </cell>
          <cell r="HL114">
            <v>1830</v>
          </cell>
          <cell r="HM114">
            <v>1660</v>
          </cell>
          <cell r="HN114">
            <v>28</v>
          </cell>
          <cell r="HO114">
            <v>32</v>
          </cell>
          <cell r="HP114">
            <v>23</v>
          </cell>
          <cell r="HQ114">
            <v>72</v>
          </cell>
          <cell r="HR114">
            <v>68</v>
          </cell>
          <cell r="HS114">
            <v>77</v>
          </cell>
          <cell r="HT114">
            <v>3490</v>
          </cell>
          <cell r="HU114">
            <v>1830</v>
          </cell>
          <cell r="HV114">
            <v>1660</v>
          </cell>
          <cell r="HW114">
            <v>31</v>
          </cell>
          <cell r="HX114">
            <v>29</v>
          </cell>
          <cell r="HY114">
            <v>32</v>
          </cell>
          <cell r="HZ114">
            <v>69</v>
          </cell>
          <cell r="IA114">
            <v>71</v>
          </cell>
          <cell r="IB114">
            <v>68</v>
          </cell>
          <cell r="IC114">
            <v>3490</v>
          </cell>
          <cell r="ID114">
            <v>1830</v>
          </cell>
          <cell r="IE114">
            <v>1660</v>
          </cell>
          <cell r="IF114">
            <v>20</v>
          </cell>
          <cell r="IG114">
            <v>20</v>
          </cell>
          <cell r="IH114">
            <v>20</v>
          </cell>
          <cell r="II114">
            <v>80</v>
          </cell>
          <cell r="IJ114">
            <v>80</v>
          </cell>
          <cell r="IK114">
            <v>80</v>
          </cell>
          <cell r="IL114">
            <v>3490</v>
          </cell>
          <cell r="IM114">
            <v>1830</v>
          </cell>
          <cell r="IN114">
            <v>1660</v>
          </cell>
          <cell r="IO114">
            <v>38</v>
          </cell>
          <cell r="IP114">
            <v>39</v>
          </cell>
          <cell r="IQ114">
            <v>37</v>
          </cell>
          <cell r="IR114">
            <v>62</v>
          </cell>
          <cell r="IS114">
            <v>61</v>
          </cell>
          <cell r="IT114">
            <v>63</v>
          </cell>
        </row>
        <row r="115">
          <cell r="B115">
            <v>857</v>
          </cell>
          <cell r="C115">
            <v>339</v>
          </cell>
          <cell r="D115">
            <v>179</v>
          </cell>
          <cell r="E115">
            <v>160</v>
          </cell>
          <cell r="F115">
            <v>16</v>
          </cell>
          <cell r="G115">
            <v>20</v>
          </cell>
          <cell r="H115">
            <v>11</v>
          </cell>
          <cell r="I115">
            <v>84</v>
          </cell>
          <cell r="J115">
            <v>80</v>
          </cell>
          <cell r="K115">
            <v>89</v>
          </cell>
          <cell r="L115">
            <v>339</v>
          </cell>
          <cell r="M115">
            <v>179</v>
          </cell>
          <cell r="N115">
            <v>160</v>
          </cell>
          <cell r="O115">
            <v>19</v>
          </cell>
          <cell r="P115">
            <v>20</v>
          </cell>
          <cell r="Q115">
            <v>19</v>
          </cell>
          <cell r="R115">
            <v>81</v>
          </cell>
          <cell r="S115">
            <v>80</v>
          </cell>
          <cell r="T115">
            <v>81</v>
          </cell>
          <cell r="U115">
            <v>339</v>
          </cell>
          <cell r="V115">
            <v>179</v>
          </cell>
          <cell r="W115">
            <v>160</v>
          </cell>
          <cell r="X115">
            <v>11</v>
          </cell>
          <cell r="Y115">
            <v>12</v>
          </cell>
          <cell r="Z115">
            <v>9</v>
          </cell>
          <cell r="AA115">
            <v>89</v>
          </cell>
          <cell r="AB115">
            <v>88</v>
          </cell>
          <cell r="AC115">
            <v>91</v>
          </cell>
          <cell r="AD115">
            <v>339</v>
          </cell>
          <cell r="AE115">
            <v>179</v>
          </cell>
          <cell r="AF115">
            <v>160</v>
          </cell>
          <cell r="AG115">
            <v>25</v>
          </cell>
          <cell r="AH115">
            <v>28</v>
          </cell>
          <cell r="AI115">
            <v>21</v>
          </cell>
          <cell r="AJ115">
            <v>75</v>
          </cell>
          <cell r="AK115">
            <v>72</v>
          </cell>
          <cell r="AL115">
            <v>79</v>
          </cell>
          <cell r="DG115" t="str">
            <v>.</v>
          </cell>
          <cell r="DH115" t="str">
            <v>.</v>
          </cell>
          <cell r="DI115" t="str">
            <v>.</v>
          </cell>
          <cell r="DJ115" t="str">
            <v>.</v>
          </cell>
          <cell r="DK115" t="str">
            <v>.</v>
          </cell>
          <cell r="DL115" t="str">
            <v>.</v>
          </cell>
          <cell r="DM115" t="str">
            <v>.</v>
          </cell>
          <cell r="DN115" t="str">
            <v>.</v>
          </cell>
          <cell r="DO115" t="str">
            <v>.</v>
          </cell>
          <cell r="DP115" t="str">
            <v>.</v>
          </cell>
          <cell r="DQ115" t="str">
            <v>.</v>
          </cell>
          <cell r="DR115" t="str">
            <v>.</v>
          </cell>
          <cell r="DS115" t="str">
            <v>.</v>
          </cell>
          <cell r="DT115" t="str">
            <v>.</v>
          </cell>
          <cell r="DU115" t="str">
            <v>.</v>
          </cell>
          <cell r="DV115" t="str">
            <v>.</v>
          </cell>
          <cell r="DW115" t="str">
            <v>.</v>
          </cell>
          <cell r="DX115" t="str">
            <v>.</v>
          </cell>
          <cell r="DY115" t="str">
            <v>.</v>
          </cell>
          <cell r="DZ115" t="str">
            <v>.</v>
          </cell>
          <cell r="EA115" t="str">
            <v>.</v>
          </cell>
          <cell r="EB115" t="str">
            <v>.</v>
          </cell>
          <cell r="EC115" t="str">
            <v>.</v>
          </cell>
          <cell r="ED115" t="str">
            <v>.</v>
          </cell>
          <cell r="EE115" t="str">
            <v>.</v>
          </cell>
          <cell r="EF115" t="str">
            <v>.</v>
          </cell>
          <cell r="EG115" t="str">
            <v>.</v>
          </cell>
          <cell r="EH115" t="str">
            <v>.</v>
          </cell>
          <cell r="EI115" t="str">
            <v>.</v>
          </cell>
          <cell r="EJ115" t="str">
            <v>.</v>
          </cell>
          <cell r="EK115" t="str">
            <v>.</v>
          </cell>
          <cell r="EL115" t="str">
            <v>.</v>
          </cell>
          <cell r="EM115" t="str">
            <v>.</v>
          </cell>
          <cell r="EN115" t="str">
            <v>.</v>
          </cell>
          <cell r="EO115" t="str">
            <v>.</v>
          </cell>
          <cell r="EP115" t="str">
            <v>.</v>
          </cell>
          <cell r="HK115">
            <v>350</v>
          </cell>
          <cell r="HL115">
            <v>180</v>
          </cell>
          <cell r="HM115">
            <v>170</v>
          </cell>
          <cell r="HN115">
            <v>16</v>
          </cell>
          <cell r="HO115">
            <v>20</v>
          </cell>
          <cell r="HP115">
            <v>11</v>
          </cell>
          <cell r="HQ115">
            <v>84</v>
          </cell>
          <cell r="HR115">
            <v>80</v>
          </cell>
          <cell r="HS115">
            <v>89</v>
          </cell>
          <cell r="HT115">
            <v>350</v>
          </cell>
          <cell r="HU115">
            <v>180</v>
          </cell>
          <cell r="HV115">
            <v>170</v>
          </cell>
          <cell r="HW115">
            <v>20</v>
          </cell>
          <cell r="HX115">
            <v>21</v>
          </cell>
          <cell r="HY115">
            <v>18</v>
          </cell>
          <cell r="HZ115">
            <v>80</v>
          </cell>
          <cell r="IA115">
            <v>79</v>
          </cell>
          <cell r="IB115">
            <v>82</v>
          </cell>
          <cell r="IC115">
            <v>350</v>
          </cell>
          <cell r="ID115">
            <v>180</v>
          </cell>
          <cell r="IE115">
            <v>170</v>
          </cell>
          <cell r="IF115">
            <v>11</v>
          </cell>
          <cell r="IG115">
            <v>13</v>
          </cell>
          <cell r="IH115">
            <v>10</v>
          </cell>
          <cell r="II115">
            <v>89</v>
          </cell>
          <cell r="IJ115">
            <v>88</v>
          </cell>
          <cell r="IK115">
            <v>90</v>
          </cell>
          <cell r="IL115">
            <v>350</v>
          </cell>
          <cell r="IM115">
            <v>180</v>
          </cell>
          <cell r="IN115">
            <v>170</v>
          </cell>
          <cell r="IO115">
            <v>25</v>
          </cell>
          <cell r="IP115">
            <v>29</v>
          </cell>
          <cell r="IQ115">
            <v>21</v>
          </cell>
          <cell r="IR115">
            <v>75</v>
          </cell>
          <cell r="IS115">
            <v>71</v>
          </cell>
          <cell r="IT115">
            <v>79</v>
          </cell>
        </row>
        <row r="116">
          <cell r="B116">
            <v>860</v>
          </cell>
          <cell r="C116">
            <v>8994</v>
          </cell>
          <cell r="D116">
            <v>4616</v>
          </cell>
          <cell r="E116">
            <v>4378</v>
          </cell>
          <cell r="F116">
            <v>20</v>
          </cell>
          <cell r="G116">
            <v>25</v>
          </cell>
          <cell r="H116">
            <v>15</v>
          </cell>
          <cell r="I116">
            <v>80</v>
          </cell>
          <cell r="J116">
            <v>75</v>
          </cell>
          <cell r="K116">
            <v>85</v>
          </cell>
          <cell r="L116">
            <v>8994</v>
          </cell>
          <cell r="M116">
            <v>4616</v>
          </cell>
          <cell r="N116">
            <v>4378</v>
          </cell>
          <cell r="O116">
            <v>23</v>
          </cell>
          <cell r="P116">
            <v>23</v>
          </cell>
          <cell r="Q116">
            <v>24</v>
          </cell>
          <cell r="R116">
            <v>77</v>
          </cell>
          <cell r="S116">
            <v>77</v>
          </cell>
          <cell r="T116">
            <v>76</v>
          </cell>
          <cell r="U116">
            <v>8994</v>
          </cell>
          <cell r="V116">
            <v>4616</v>
          </cell>
          <cell r="W116">
            <v>4378</v>
          </cell>
          <cell r="X116">
            <v>11</v>
          </cell>
          <cell r="Y116">
            <v>12</v>
          </cell>
          <cell r="Z116">
            <v>11</v>
          </cell>
          <cell r="AA116">
            <v>89</v>
          </cell>
          <cell r="AB116">
            <v>88</v>
          </cell>
          <cell r="AC116">
            <v>89</v>
          </cell>
          <cell r="AD116">
            <v>8994</v>
          </cell>
          <cell r="AE116">
            <v>4616</v>
          </cell>
          <cell r="AF116">
            <v>4378</v>
          </cell>
          <cell r="AG116">
            <v>29</v>
          </cell>
          <cell r="AH116">
            <v>31</v>
          </cell>
          <cell r="AI116">
            <v>27</v>
          </cell>
          <cell r="AJ116">
            <v>71</v>
          </cell>
          <cell r="AK116">
            <v>69</v>
          </cell>
          <cell r="AL116">
            <v>73</v>
          </cell>
          <cell r="DG116">
            <v>30</v>
          </cell>
          <cell r="DH116">
            <v>15</v>
          </cell>
          <cell r="DI116">
            <v>15</v>
          </cell>
          <cell r="DJ116">
            <v>10</v>
          </cell>
          <cell r="DK116">
            <v>7</v>
          </cell>
          <cell r="DL116">
            <v>13</v>
          </cell>
          <cell r="DM116">
            <v>90</v>
          </cell>
          <cell r="DN116">
            <v>93</v>
          </cell>
          <cell r="DO116">
            <v>87</v>
          </cell>
          <cell r="DP116">
            <v>30</v>
          </cell>
          <cell r="DQ116">
            <v>15</v>
          </cell>
          <cell r="DR116">
            <v>15</v>
          </cell>
          <cell r="DS116">
            <v>27</v>
          </cell>
          <cell r="DT116">
            <v>27</v>
          </cell>
          <cell r="DU116">
            <v>27</v>
          </cell>
          <cell r="DV116">
            <v>73</v>
          </cell>
          <cell r="DW116">
            <v>73</v>
          </cell>
          <cell r="DX116">
            <v>73</v>
          </cell>
          <cell r="DY116">
            <v>30</v>
          </cell>
          <cell r="DZ116">
            <v>15</v>
          </cell>
          <cell r="EA116">
            <v>15</v>
          </cell>
          <cell r="EB116">
            <v>10</v>
          </cell>
          <cell r="EC116">
            <v>7</v>
          </cell>
          <cell r="ED116">
            <v>13</v>
          </cell>
          <cell r="EE116">
            <v>90</v>
          </cell>
          <cell r="EF116">
            <v>93</v>
          </cell>
          <cell r="EG116">
            <v>87</v>
          </cell>
          <cell r="EH116">
            <v>30</v>
          </cell>
          <cell r="EI116">
            <v>15</v>
          </cell>
          <cell r="EJ116">
            <v>15</v>
          </cell>
          <cell r="EK116">
            <v>27</v>
          </cell>
          <cell r="EL116">
            <v>27</v>
          </cell>
          <cell r="EM116">
            <v>27</v>
          </cell>
          <cell r="EN116">
            <v>73</v>
          </cell>
          <cell r="EO116">
            <v>73</v>
          </cell>
          <cell r="EP116">
            <v>73</v>
          </cell>
          <cell r="HK116">
            <v>9560</v>
          </cell>
          <cell r="HL116">
            <v>4900</v>
          </cell>
          <cell r="HM116">
            <v>4660</v>
          </cell>
          <cell r="HN116">
            <v>20</v>
          </cell>
          <cell r="HO116">
            <v>25</v>
          </cell>
          <cell r="HP116">
            <v>15</v>
          </cell>
          <cell r="HQ116">
            <v>80</v>
          </cell>
          <cell r="HR116">
            <v>75</v>
          </cell>
          <cell r="HS116">
            <v>85</v>
          </cell>
          <cell r="HT116">
            <v>9560</v>
          </cell>
          <cell r="HU116">
            <v>4900</v>
          </cell>
          <cell r="HV116">
            <v>4660</v>
          </cell>
          <cell r="HW116">
            <v>23</v>
          </cell>
          <cell r="HX116">
            <v>23</v>
          </cell>
          <cell r="HY116">
            <v>24</v>
          </cell>
          <cell r="HZ116">
            <v>77</v>
          </cell>
          <cell r="IA116">
            <v>77</v>
          </cell>
          <cell r="IB116">
            <v>76</v>
          </cell>
          <cell r="IC116">
            <v>9560</v>
          </cell>
          <cell r="ID116">
            <v>4900</v>
          </cell>
          <cell r="IE116">
            <v>4660</v>
          </cell>
          <cell r="IF116">
            <v>12</v>
          </cell>
          <cell r="IG116">
            <v>12</v>
          </cell>
          <cell r="IH116">
            <v>11</v>
          </cell>
          <cell r="II116">
            <v>88</v>
          </cell>
          <cell r="IJ116">
            <v>88</v>
          </cell>
          <cell r="IK116">
            <v>89</v>
          </cell>
          <cell r="IL116">
            <v>9560</v>
          </cell>
          <cell r="IM116">
            <v>4900</v>
          </cell>
          <cell r="IN116">
            <v>4660</v>
          </cell>
          <cell r="IO116">
            <v>29</v>
          </cell>
          <cell r="IP116">
            <v>31</v>
          </cell>
          <cell r="IQ116">
            <v>27</v>
          </cell>
          <cell r="IR116">
            <v>71</v>
          </cell>
          <cell r="IS116">
            <v>69</v>
          </cell>
          <cell r="IT116">
            <v>73</v>
          </cell>
        </row>
        <row r="117">
          <cell r="B117">
            <v>861</v>
          </cell>
          <cell r="C117">
            <v>2438</v>
          </cell>
          <cell r="D117">
            <v>1244</v>
          </cell>
          <cell r="E117">
            <v>1194</v>
          </cell>
          <cell r="F117">
            <v>28</v>
          </cell>
          <cell r="G117">
            <v>35</v>
          </cell>
          <cell r="H117">
            <v>20</v>
          </cell>
          <cell r="I117">
            <v>72</v>
          </cell>
          <cell r="J117">
            <v>65</v>
          </cell>
          <cell r="K117">
            <v>80</v>
          </cell>
          <cell r="L117">
            <v>2438</v>
          </cell>
          <cell r="M117">
            <v>1244</v>
          </cell>
          <cell r="N117">
            <v>1194</v>
          </cell>
          <cell r="O117">
            <v>32</v>
          </cell>
          <cell r="P117">
            <v>33</v>
          </cell>
          <cell r="Q117">
            <v>31</v>
          </cell>
          <cell r="R117">
            <v>68</v>
          </cell>
          <cell r="S117">
            <v>67</v>
          </cell>
          <cell r="T117">
            <v>69</v>
          </cell>
          <cell r="U117">
            <v>2438</v>
          </cell>
          <cell r="V117">
            <v>1244</v>
          </cell>
          <cell r="W117">
            <v>1194</v>
          </cell>
          <cell r="X117">
            <v>17</v>
          </cell>
          <cell r="Y117">
            <v>19</v>
          </cell>
          <cell r="Z117">
            <v>15</v>
          </cell>
          <cell r="AA117">
            <v>83</v>
          </cell>
          <cell r="AB117">
            <v>81</v>
          </cell>
          <cell r="AC117">
            <v>85</v>
          </cell>
          <cell r="AD117">
            <v>2438</v>
          </cell>
          <cell r="AE117">
            <v>1244</v>
          </cell>
          <cell r="AF117">
            <v>1194</v>
          </cell>
          <cell r="AG117">
            <v>38</v>
          </cell>
          <cell r="AH117">
            <v>42</v>
          </cell>
          <cell r="AI117">
            <v>33</v>
          </cell>
          <cell r="AJ117">
            <v>62</v>
          </cell>
          <cell r="AK117">
            <v>58</v>
          </cell>
          <cell r="AL117">
            <v>67</v>
          </cell>
          <cell r="DG117">
            <v>27</v>
          </cell>
          <cell r="DH117">
            <v>17</v>
          </cell>
          <cell r="DI117">
            <v>10</v>
          </cell>
          <cell r="DJ117">
            <v>30</v>
          </cell>
          <cell r="DK117">
            <v>35</v>
          </cell>
          <cell r="DL117">
            <v>20</v>
          </cell>
          <cell r="DM117">
            <v>70</v>
          </cell>
          <cell r="DN117">
            <v>65</v>
          </cell>
          <cell r="DO117">
            <v>80</v>
          </cell>
          <cell r="DP117">
            <v>27</v>
          </cell>
          <cell r="DQ117">
            <v>17</v>
          </cell>
          <cell r="DR117">
            <v>10</v>
          </cell>
          <cell r="DS117">
            <v>37</v>
          </cell>
          <cell r="DT117">
            <v>47</v>
          </cell>
          <cell r="DU117">
            <v>20</v>
          </cell>
          <cell r="DV117">
            <v>63</v>
          </cell>
          <cell r="DW117">
            <v>53</v>
          </cell>
          <cell r="DX117">
            <v>80</v>
          </cell>
          <cell r="DY117">
            <v>27</v>
          </cell>
          <cell r="DZ117">
            <v>17</v>
          </cell>
          <cell r="EA117">
            <v>10</v>
          </cell>
          <cell r="EB117">
            <v>22</v>
          </cell>
          <cell r="EC117">
            <v>24</v>
          </cell>
          <cell r="ED117">
            <v>20</v>
          </cell>
          <cell r="EE117">
            <v>78</v>
          </cell>
          <cell r="EF117">
            <v>76</v>
          </cell>
          <cell r="EG117">
            <v>80</v>
          </cell>
          <cell r="EH117">
            <v>27</v>
          </cell>
          <cell r="EI117">
            <v>17</v>
          </cell>
          <cell r="EJ117">
            <v>10</v>
          </cell>
          <cell r="EK117">
            <v>41</v>
          </cell>
          <cell r="EL117">
            <v>53</v>
          </cell>
          <cell r="EM117">
            <v>20</v>
          </cell>
          <cell r="EN117">
            <v>59</v>
          </cell>
          <cell r="EO117">
            <v>47</v>
          </cell>
          <cell r="EP117">
            <v>80</v>
          </cell>
          <cell r="HK117">
            <v>2790</v>
          </cell>
          <cell r="HL117">
            <v>1430</v>
          </cell>
          <cell r="HM117">
            <v>1350</v>
          </cell>
          <cell r="HN117">
            <v>28</v>
          </cell>
          <cell r="HO117">
            <v>36</v>
          </cell>
          <cell r="HP117">
            <v>20</v>
          </cell>
          <cell r="HQ117">
            <v>72</v>
          </cell>
          <cell r="HR117">
            <v>64</v>
          </cell>
          <cell r="HS117">
            <v>80</v>
          </cell>
          <cell r="HT117">
            <v>2790</v>
          </cell>
          <cell r="HU117">
            <v>1430</v>
          </cell>
          <cell r="HV117">
            <v>1350</v>
          </cell>
          <cell r="HW117">
            <v>33</v>
          </cell>
          <cell r="HX117">
            <v>35</v>
          </cell>
          <cell r="HY117">
            <v>31</v>
          </cell>
          <cell r="HZ117">
            <v>67</v>
          </cell>
          <cell r="IA117">
            <v>65</v>
          </cell>
          <cell r="IB117">
            <v>69</v>
          </cell>
          <cell r="IC117">
            <v>2790</v>
          </cell>
          <cell r="ID117">
            <v>1430</v>
          </cell>
          <cell r="IE117">
            <v>1350</v>
          </cell>
          <cell r="IF117">
            <v>18</v>
          </cell>
          <cell r="IG117">
            <v>21</v>
          </cell>
          <cell r="IH117">
            <v>16</v>
          </cell>
          <cell r="II117">
            <v>82</v>
          </cell>
          <cell r="IJ117">
            <v>79</v>
          </cell>
          <cell r="IK117">
            <v>84</v>
          </cell>
          <cell r="IL117">
            <v>2790</v>
          </cell>
          <cell r="IM117">
            <v>1430</v>
          </cell>
          <cell r="IN117">
            <v>1350</v>
          </cell>
          <cell r="IO117">
            <v>39</v>
          </cell>
          <cell r="IP117">
            <v>44</v>
          </cell>
          <cell r="IQ117">
            <v>33</v>
          </cell>
          <cell r="IR117">
            <v>61</v>
          </cell>
          <cell r="IS117">
            <v>56</v>
          </cell>
          <cell r="IT117">
            <v>67</v>
          </cell>
        </row>
        <row r="118">
          <cell r="B118">
            <v>865</v>
          </cell>
          <cell r="C118">
            <v>4876</v>
          </cell>
          <cell r="D118">
            <v>2435</v>
          </cell>
          <cell r="E118">
            <v>2441</v>
          </cell>
          <cell r="F118">
            <v>20</v>
          </cell>
          <cell r="G118">
            <v>26</v>
          </cell>
          <cell r="H118">
            <v>14</v>
          </cell>
          <cell r="I118">
            <v>80</v>
          </cell>
          <cell r="J118">
            <v>74</v>
          </cell>
          <cell r="K118">
            <v>86</v>
          </cell>
          <cell r="L118">
            <v>4876</v>
          </cell>
          <cell r="M118">
            <v>2435</v>
          </cell>
          <cell r="N118">
            <v>2441</v>
          </cell>
          <cell r="O118">
            <v>25</v>
          </cell>
          <cell r="P118">
            <v>25</v>
          </cell>
          <cell r="Q118">
            <v>25</v>
          </cell>
          <cell r="R118">
            <v>75</v>
          </cell>
          <cell r="S118">
            <v>75</v>
          </cell>
          <cell r="T118">
            <v>75</v>
          </cell>
          <cell r="U118">
            <v>4869</v>
          </cell>
          <cell r="V118">
            <v>2433</v>
          </cell>
          <cell r="W118">
            <v>2436</v>
          </cell>
          <cell r="X118">
            <v>13</v>
          </cell>
          <cell r="Y118">
            <v>14</v>
          </cell>
          <cell r="Z118">
            <v>12</v>
          </cell>
          <cell r="AA118">
            <v>87</v>
          </cell>
          <cell r="AB118">
            <v>86</v>
          </cell>
          <cell r="AC118">
            <v>88</v>
          </cell>
          <cell r="AD118">
            <v>4876</v>
          </cell>
          <cell r="AE118">
            <v>2435</v>
          </cell>
          <cell r="AF118">
            <v>2441</v>
          </cell>
          <cell r="AG118">
            <v>30</v>
          </cell>
          <cell r="AH118">
            <v>32</v>
          </cell>
          <cell r="AI118">
            <v>27</v>
          </cell>
          <cell r="AJ118">
            <v>70</v>
          </cell>
          <cell r="AK118">
            <v>68</v>
          </cell>
          <cell r="AL118">
            <v>73</v>
          </cell>
          <cell r="DG118">
            <v>10</v>
          </cell>
          <cell r="DH118">
            <v>6</v>
          </cell>
          <cell r="DI118">
            <v>4</v>
          </cell>
          <cell r="DJ118">
            <v>30</v>
          </cell>
          <cell r="DK118" t="str">
            <v>x</v>
          </cell>
          <cell r="DL118" t="str">
            <v>x</v>
          </cell>
          <cell r="DM118">
            <v>70</v>
          </cell>
          <cell r="DN118" t="str">
            <v>x</v>
          </cell>
          <cell r="DO118" t="str">
            <v>x</v>
          </cell>
          <cell r="DP118">
            <v>10</v>
          </cell>
          <cell r="DQ118">
            <v>6</v>
          </cell>
          <cell r="DR118">
            <v>4</v>
          </cell>
          <cell r="DS118">
            <v>30</v>
          </cell>
          <cell r="DT118" t="str">
            <v>x</v>
          </cell>
          <cell r="DU118" t="str">
            <v>x</v>
          </cell>
          <cell r="DV118">
            <v>70</v>
          </cell>
          <cell r="DW118" t="str">
            <v>x</v>
          </cell>
          <cell r="DX118" t="str">
            <v>x</v>
          </cell>
          <cell r="DY118">
            <v>10</v>
          </cell>
          <cell r="DZ118">
            <v>6</v>
          </cell>
          <cell r="EA118">
            <v>4</v>
          </cell>
          <cell r="EB118" t="str">
            <v>x</v>
          </cell>
          <cell r="EC118" t="str">
            <v>x</v>
          </cell>
          <cell r="ED118" t="str">
            <v>x</v>
          </cell>
          <cell r="EE118" t="str">
            <v>x</v>
          </cell>
          <cell r="EF118" t="str">
            <v>x</v>
          </cell>
          <cell r="EG118" t="str">
            <v>x</v>
          </cell>
          <cell r="EH118">
            <v>10</v>
          </cell>
          <cell r="EI118">
            <v>6</v>
          </cell>
          <cell r="EJ118">
            <v>4</v>
          </cell>
          <cell r="EK118">
            <v>40</v>
          </cell>
          <cell r="EL118" t="str">
            <v>x</v>
          </cell>
          <cell r="EM118" t="str">
            <v>x</v>
          </cell>
          <cell r="EN118">
            <v>60</v>
          </cell>
          <cell r="EO118" t="str">
            <v>x</v>
          </cell>
          <cell r="EP118" t="str">
            <v>x</v>
          </cell>
          <cell r="HK118">
            <v>5140</v>
          </cell>
          <cell r="HL118">
            <v>2560</v>
          </cell>
          <cell r="HM118">
            <v>2590</v>
          </cell>
          <cell r="HN118">
            <v>20</v>
          </cell>
          <cell r="HO118">
            <v>25</v>
          </cell>
          <cell r="HP118">
            <v>14</v>
          </cell>
          <cell r="HQ118">
            <v>80</v>
          </cell>
          <cell r="HR118">
            <v>75</v>
          </cell>
          <cell r="HS118">
            <v>86</v>
          </cell>
          <cell r="HT118">
            <v>5140</v>
          </cell>
          <cell r="HU118">
            <v>2560</v>
          </cell>
          <cell r="HV118">
            <v>2590</v>
          </cell>
          <cell r="HW118">
            <v>25</v>
          </cell>
          <cell r="HX118">
            <v>25</v>
          </cell>
          <cell r="HY118">
            <v>25</v>
          </cell>
          <cell r="HZ118">
            <v>75</v>
          </cell>
          <cell r="IA118">
            <v>75</v>
          </cell>
          <cell r="IB118">
            <v>75</v>
          </cell>
          <cell r="IC118">
            <v>5130</v>
          </cell>
          <cell r="ID118">
            <v>2550</v>
          </cell>
          <cell r="IE118">
            <v>2580</v>
          </cell>
          <cell r="IF118">
            <v>13</v>
          </cell>
          <cell r="IG118">
            <v>14</v>
          </cell>
          <cell r="IH118">
            <v>13</v>
          </cell>
          <cell r="II118">
            <v>87</v>
          </cell>
          <cell r="IJ118">
            <v>86</v>
          </cell>
          <cell r="IK118">
            <v>87</v>
          </cell>
          <cell r="IL118">
            <v>5140</v>
          </cell>
          <cell r="IM118">
            <v>2560</v>
          </cell>
          <cell r="IN118">
            <v>2590</v>
          </cell>
          <cell r="IO118">
            <v>30</v>
          </cell>
          <cell r="IP118">
            <v>32</v>
          </cell>
          <cell r="IQ118">
            <v>28</v>
          </cell>
          <cell r="IR118">
            <v>70</v>
          </cell>
          <cell r="IS118">
            <v>68</v>
          </cell>
          <cell r="IT118">
            <v>72</v>
          </cell>
        </row>
        <row r="119">
          <cell r="B119">
            <v>866</v>
          </cell>
          <cell r="C119">
            <v>2125</v>
          </cell>
          <cell r="D119">
            <v>1058</v>
          </cell>
          <cell r="E119">
            <v>1067</v>
          </cell>
          <cell r="F119">
            <v>20</v>
          </cell>
          <cell r="G119">
            <v>26</v>
          </cell>
          <cell r="H119">
            <v>14</v>
          </cell>
          <cell r="I119">
            <v>80</v>
          </cell>
          <cell r="J119">
            <v>74</v>
          </cell>
          <cell r="K119">
            <v>86</v>
          </cell>
          <cell r="L119">
            <v>2125</v>
          </cell>
          <cell r="M119">
            <v>1058</v>
          </cell>
          <cell r="N119">
            <v>1067</v>
          </cell>
          <cell r="O119">
            <v>22</v>
          </cell>
          <cell r="P119">
            <v>20</v>
          </cell>
          <cell r="Q119">
            <v>24</v>
          </cell>
          <cell r="R119">
            <v>78</v>
          </cell>
          <cell r="S119">
            <v>80</v>
          </cell>
          <cell r="T119">
            <v>76</v>
          </cell>
          <cell r="U119">
            <v>2125</v>
          </cell>
          <cell r="V119">
            <v>1058</v>
          </cell>
          <cell r="W119">
            <v>1067</v>
          </cell>
          <cell r="X119">
            <v>11</v>
          </cell>
          <cell r="Y119">
            <v>12</v>
          </cell>
          <cell r="Z119">
            <v>9</v>
          </cell>
          <cell r="AA119">
            <v>89</v>
          </cell>
          <cell r="AB119">
            <v>88</v>
          </cell>
          <cell r="AC119">
            <v>91</v>
          </cell>
          <cell r="AD119">
            <v>2125</v>
          </cell>
          <cell r="AE119">
            <v>1058</v>
          </cell>
          <cell r="AF119">
            <v>1067</v>
          </cell>
          <cell r="AG119">
            <v>29</v>
          </cell>
          <cell r="AH119">
            <v>31</v>
          </cell>
          <cell r="AI119">
            <v>27</v>
          </cell>
          <cell r="AJ119">
            <v>71</v>
          </cell>
          <cell r="AK119">
            <v>69</v>
          </cell>
          <cell r="AL119">
            <v>73</v>
          </cell>
          <cell r="DG119">
            <v>34</v>
          </cell>
          <cell r="DH119">
            <v>18</v>
          </cell>
          <cell r="DI119">
            <v>16</v>
          </cell>
          <cell r="DJ119">
            <v>24</v>
          </cell>
          <cell r="DK119">
            <v>28</v>
          </cell>
          <cell r="DL119">
            <v>19</v>
          </cell>
          <cell r="DM119">
            <v>76</v>
          </cell>
          <cell r="DN119">
            <v>72</v>
          </cell>
          <cell r="DO119">
            <v>81</v>
          </cell>
          <cell r="DP119">
            <v>34</v>
          </cell>
          <cell r="DQ119">
            <v>18</v>
          </cell>
          <cell r="DR119">
            <v>16</v>
          </cell>
          <cell r="DS119">
            <v>47</v>
          </cell>
          <cell r="DT119">
            <v>56</v>
          </cell>
          <cell r="DU119">
            <v>38</v>
          </cell>
          <cell r="DV119">
            <v>53</v>
          </cell>
          <cell r="DW119">
            <v>44</v>
          </cell>
          <cell r="DX119">
            <v>63</v>
          </cell>
          <cell r="DY119">
            <v>34</v>
          </cell>
          <cell r="DZ119">
            <v>18</v>
          </cell>
          <cell r="EA119">
            <v>16</v>
          </cell>
          <cell r="EB119">
            <v>18</v>
          </cell>
          <cell r="EC119">
            <v>22</v>
          </cell>
          <cell r="ED119">
            <v>13</v>
          </cell>
          <cell r="EE119">
            <v>82</v>
          </cell>
          <cell r="EF119">
            <v>78</v>
          </cell>
          <cell r="EG119">
            <v>88</v>
          </cell>
          <cell r="EH119">
            <v>34</v>
          </cell>
          <cell r="EI119">
            <v>18</v>
          </cell>
          <cell r="EJ119">
            <v>16</v>
          </cell>
          <cell r="EK119">
            <v>50</v>
          </cell>
          <cell r="EL119">
            <v>61</v>
          </cell>
          <cell r="EM119">
            <v>38</v>
          </cell>
          <cell r="EN119">
            <v>50</v>
          </cell>
          <cell r="EO119">
            <v>39</v>
          </cell>
          <cell r="EP119">
            <v>63</v>
          </cell>
          <cell r="HK119">
            <v>2400</v>
          </cell>
          <cell r="HL119">
            <v>1200</v>
          </cell>
          <cell r="HM119">
            <v>1200</v>
          </cell>
          <cell r="HN119">
            <v>22</v>
          </cell>
          <cell r="HO119">
            <v>28</v>
          </cell>
          <cell r="HP119">
            <v>15</v>
          </cell>
          <cell r="HQ119">
            <v>78</v>
          </cell>
          <cell r="HR119">
            <v>72</v>
          </cell>
          <cell r="HS119">
            <v>85</v>
          </cell>
          <cell r="HT119">
            <v>2400</v>
          </cell>
          <cell r="HU119">
            <v>1200</v>
          </cell>
          <cell r="HV119">
            <v>1200</v>
          </cell>
          <cell r="HW119">
            <v>24</v>
          </cell>
          <cell r="HX119">
            <v>22</v>
          </cell>
          <cell r="HY119">
            <v>25</v>
          </cell>
          <cell r="HZ119">
            <v>76</v>
          </cell>
          <cell r="IA119">
            <v>78</v>
          </cell>
          <cell r="IB119">
            <v>75</v>
          </cell>
          <cell r="IC119">
            <v>2400</v>
          </cell>
          <cell r="ID119">
            <v>1200</v>
          </cell>
          <cell r="IE119">
            <v>1200</v>
          </cell>
          <cell r="IF119">
            <v>12</v>
          </cell>
          <cell r="IG119">
            <v>13</v>
          </cell>
          <cell r="IH119">
            <v>11</v>
          </cell>
          <cell r="II119">
            <v>88</v>
          </cell>
          <cell r="IJ119">
            <v>87</v>
          </cell>
          <cell r="IK119">
            <v>89</v>
          </cell>
          <cell r="IL119">
            <v>2400</v>
          </cell>
          <cell r="IM119">
            <v>1200</v>
          </cell>
          <cell r="IN119">
            <v>1200</v>
          </cell>
          <cell r="IO119">
            <v>30</v>
          </cell>
          <cell r="IP119">
            <v>33</v>
          </cell>
          <cell r="IQ119">
            <v>28</v>
          </cell>
          <cell r="IR119">
            <v>70</v>
          </cell>
          <cell r="IS119">
            <v>67</v>
          </cell>
          <cell r="IT119">
            <v>72</v>
          </cell>
        </row>
        <row r="120">
          <cell r="B120">
            <v>867</v>
          </cell>
          <cell r="C120">
            <v>1100</v>
          </cell>
          <cell r="D120">
            <v>552</v>
          </cell>
          <cell r="E120">
            <v>548</v>
          </cell>
          <cell r="F120">
            <v>15</v>
          </cell>
          <cell r="G120">
            <v>18</v>
          </cell>
          <cell r="H120">
            <v>12</v>
          </cell>
          <cell r="I120">
            <v>85</v>
          </cell>
          <cell r="J120">
            <v>82</v>
          </cell>
          <cell r="K120">
            <v>88</v>
          </cell>
          <cell r="L120">
            <v>1100</v>
          </cell>
          <cell r="M120">
            <v>552</v>
          </cell>
          <cell r="N120">
            <v>548</v>
          </cell>
          <cell r="O120">
            <v>21</v>
          </cell>
          <cell r="P120">
            <v>18</v>
          </cell>
          <cell r="Q120">
            <v>23</v>
          </cell>
          <cell r="R120">
            <v>79</v>
          </cell>
          <cell r="S120">
            <v>82</v>
          </cell>
          <cell r="T120">
            <v>77</v>
          </cell>
          <cell r="U120">
            <v>1100</v>
          </cell>
          <cell r="V120">
            <v>552</v>
          </cell>
          <cell r="W120">
            <v>548</v>
          </cell>
          <cell r="X120">
            <v>10</v>
          </cell>
          <cell r="Y120">
            <v>9</v>
          </cell>
          <cell r="Z120">
            <v>11</v>
          </cell>
          <cell r="AA120">
            <v>90</v>
          </cell>
          <cell r="AB120">
            <v>91</v>
          </cell>
          <cell r="AC120">
            <v>89</v>
          </cell>
          <cell r="AD120">
            <v>1100</v>
          </cell>
          <cell r="AE120">
            <v>552</v>
          </cell>
          <cell r="AF120">
            <v>548</v>
          </cell>
          <cell r="AG120">
            <v>26</v>
          </cell>
          <cell r="AH120">
            <v>25</v>
          </cell>
          <cell r="AI120">
            <v>26</v>
          </cell>
          <cell r="AJ120">
            <v>74</v>
          </cell>
          <cell r="AK120">
            <v>75</v>
          </cell>
          <cell r="AL120">
            <v>74</v>
          </cell>
          <cell r="DG120">
            <v>19</v>
          </cell>
          <cell r="DH120">
            <v>9</v>
          </cell>
          <cell r="DI120">
            <v>10</v>
          </cell>
          <cell r="DJ120">
            <v>11</v>
          </cell>
          <cell r="DK120">
            <v>11</v>
          </cell>
          <cell r="DL120">
            <v>10</v>
          </cell>
          <cell r="DM120">
            <v>89</v>
          </cell>
          <cell r="DN120">
            <v>89</v>
          </cell>
          <cell r="DO120">
            <v>90</v>
          </cell>
          <cell r="DP120">
            <v>19</v>
          </cell>
          <cell r="DQ120">
            <v>9</v>
          </cell>
          <cell r="DR120">
            <v>10</v>
          </cell>
          <cell r="DS120">
            <v>32</v>
          </cell>
          <cell r="DT120">
            <v>44</v>
          </cell>
          <cell r="DU120">
            <v>20</v>
          </cell>
          <cell r="DV120">
            <v>68</v>
          </cell>
          <cell r="DW120">
            <v>56</v>
          </cell>
          <cell r="DX120">
            <v>80</v>
          </cell>
          <cell r="DY120">
            <v>19</v>
          </cell>
          <cell r="DZ120">
            <v>9</v>
          </cell>
          <cell r="EA120">
            <v>10</v>
          </cell>
          <cell r="EB120">
            <v>11</v>
          </cell>
          <cell r="EC120">
            <v>11</v>
          </cell>
          <cell r="ED120">
            <v>10</v>
          </cell>
          <cell r="EE120">
            <v>89</v>
          </cell>
          <cell r="EF120">
            <v>89</v>
          </cell>
          <cell r="EG120">
            <v>90</v>
          </cell>
          <cell r="EH120">
            <v>19</v>
          </cell>
          <cell r="EI120">
            <v>9</v>
          </cell>
          <cell r="EJ120">
            <v>10</v>
          </cell>
          <cell r="EK120">
            <v>37</v>
          </cell>
          <cell r="EL120">
            <v>44</v>
          </cell>
          <cell r="EM120">
            <v>30</v>
          </cell>
          <cell r="EN120">
            <v>63</v>
          </cell>
          <cell r="EO120">
            <v>56</v>
          </cell>
          <cell r="EP120">
            <v>70</v>
          </cell>
          <cell r="HK120">
            <v>1230</v>
          </cell>
          <cell r="HL120">
            <v>610</v>
          </cell>
          <cell r="HM120">
            <v>620</v>
          </cell>
          <cell r="HN120">
            <v>14</v>
          </cell>
          <cell r="HO120">
            <v>17</v>
          </cell>
          <cell r="HP120">
            <v>12</v>
          </cell>
          <cell r="HQ120">
            <v>86</v>
          </cell>
          <cell r="HR120">
            <v>83</v>
          </cell>
          <cell r="HS120">
            <v>88</v>
          </cell>
          <cell r="HT120">
            <v>1230</v>
          </cell>
          <cell r="HU120">
            <v>610</v>
          </cell>
          <cell r="HV120">
            <v>620</v>
          </cell>
          <cell r="HW120">
            <v>21</v>
          </cell>
          <cell r="HX120">
            <v>19</v>
          </cell>
          <cell r="HY120">
            <v>23</v>
          </cell>
          <cell r="HZ120">
            <v>79</v>
          </cell>
          <cell r="IA120">
            <v>81</v>
          </cell>
          <cell r="IB120">
            <v>77</v>
          </cell>
          <cell r="IC120">
            <v>1230</v>
          </cell>
          <cell r="ID120">
            <v>610</v>
          </cell>
          <cell r="IE120">
            <v>620</v>
          </cell>
          <cell r="IF120">
            <v>10</v>
          </cell>
          <cell r="IG120">
            <v>9</v>
          </cell>
          <cell r="IH120">
            <v>10</v>
          </cell>
          <cell r="II120">
            <v>90</v>
          </cell>
          <cell r="IJ120">
            <v>91</v>
          </cell>
          <cell r="IK120">
            <v>90</v>
          </cell>
          <cell r="IL120">
            <v>1230</v>
          </cell>
          <cell r="IM120">
            <v>610</v>
          </cell>
          <cell r="IN120">
            <v>620</v>
          </cell>
          <cell r="IO120">
            <v>26</v>
          </cell>
          <cell r="IP120">
            <v>26</v>
          </cell>
          <cell r="IQ120">
            <v>26</v>
          </cell>
          <cell r="IR120">
            <v>74</v>
          </cell>
          <cell r="IS120">
            <v>74</v>
          </cell>
          <cell r="IT120">
            <v>74</v>
          </cell>
        </row>
        <row r="121">
          <cell r="B121">
            <v>868</v>
          </cell>
          <cell r="C121">
            <v>1038</v>
          </cell>
          <cell r="D121">
            <v>525</v>
          </cell>
          <cell r="E121">
            <v>513</v>
          </cell>
          <cell r="F121">
            <v>16</v>
          </cell>
          <cell r="G121">
            <v>22</v>
          </cell>
          <cell r="H121">
            <v>11</v>
          </cell>
          <cell r="I121">
            <v>84</v>
          </cell>
          <cell r="J121">
            <v>78</v>
          </cell>
          <cell r="K121">
            <v>89</v>
          </cell>
          <cell r="L121">
            <v>1038</v>
          </cell>
          <cell r="M121">
            <v>525</v>
          </cell>
          <cell r="N121">
            <v>513</v>
          </cell>
          <cell r="O121">
            <v>20</v>
          </cell>
          <cell r="P121">
            <v>19</v>
          </cell>
          <cell r="Q121">
            <v>21</v>
          </cell>
          <cell r="R121">
            <v>80</v>
          </cell>
          <cell r="S121">
            <v>81</v>
          </cell>
          <cell r="T121">
            <v>79</v>
          </cell>
          <cell r="U121">
            <v>1038</v>
          </cell>
          <cell r="V121">
            <v>525</v>
          </cell>
          <cell r="W121">
            <v>513</v>
          </cell>
          <cell r="X121">
            <v>10</v>
          </cell>
          <cell r="Y121">
            <v>10</v>
          </cell>
          <cell r="Z121">
            <v>10</v>
          </cell>
          <cell r="AA121">
            <v>90</v>
          </cell>
          <cell r="AB121">
            <v>90</v>
          </cell>
          <cell r="AC121">
            <v>90</v>
          </cell>
          <cell r="AD121">
            <v>1038</v>
          </cell>
          <cell r="AE121">
            <v>525</v>
          </cell>
          <cell r="AF121">
            <v>513</v>
          </cell>
          <cell r="AG121">
            <v>26</v>
          </cell>
          <cell r="AH121">
            <v>28</v>
          </cell>
          <cell r="AI121">
            <v>23</v>
          </cell>
          <cell r="AJ121">
            <v>74</v>
          </cell>
          <cell r="AK121">
            <v>72</v>
          </cell>
          <cell r="AL121">
            <v>77</v>
          </cell>
          <cell r="DG121">
            <v>11</v>
          </cell>
          <cell r="DH121">
            <v>4</v>
          </cell>
          <cell r="DI121">
            <v>7</v>
          </cell>
          <cell r="DJ121" t="str">
            <v>x</v>
          </cell>
          <cell r="DK121" t="str">
            <v>x</v>
          </cell>
          <cell r="DL121">
            <v>0</v>
          </cell>
          <cell r="DM121" t="str">
            <v>x</v>
          </cell>
          <cell r="DN121" t="str">
            <v>x</v>
          </cell>
          <cell r="DO121">
            <v>100</v>
          </cell>
          <cell r="DP121">
            <v>11</v>
          </cell>
          <cell r="DQ121">
            <v>4</v>
          </cell>
          <cell r="DR121">
            <v>7</v>
          </cell>
          <cell r="DS121" t="str">
            <v>x</v>
          </cell>
          <cell r="DT121" t="str">
            <v>x</v>
          </cell>
          <cell r="DU121">
            <v>0</v>
          </cell>
          <cell r="DV121" t="str">
            <v>x</v>
          </cell>
          <cell r="DW121" t="str">
            <v>x</v>
          </cell>
          <cell r="DX121">
            <v>100</v>
          </cell>
          <cell r="DY121">
            <v>11</v>
          </cell>
          <cell r="DZ121">
            <v>4</v>
          </cell>
          <cell r="EA121">
            <v>7</v>
          </cell>
          <cell r="EB121" t="str">
            <v>x</v>
          </cell>
          <cell r="EC121" t="str">
            <v>x</v>
          </cell>
          <cell r="ED121">
            <v>0</v>
          </cell>
          <cell r="EE121" t="str">
            <v>x</v>
          </cell>
          <cell r="EF121" t="str">
            <v>x</v>
          </cell>
          <cell r="EG121">
            <v>100</v>
          </cell>
          <cell r="EH121">
            <v>11</v>
          </cell>
          <cell r="EI121">
            <v>4</v>
          </cell>
          <cell r="EJ121">
            <v>7</v>
          </cell>
          <cell r="EK121" t="str">
            <v>x</v>
          </cell>
          <cell r="EL121" t="str">
            <v>x</v>
          </cell>
          <cell r="EM121">
            <v>0</v>
          </cell>
          <cell r="EN121" t="str">
            <v>x</v>
          </cell>
          <cell r="EO121" t="str">
            <v>x</v>
          </cell>
          <cell r="EP121">
            <v>100</v>
          </cell>
          <cell r="HK121">
            <v>1270</v>
          </cell>
          <cell r="HL121">
            <v>650</v>
          </cell>
          <cell r="HM121">
            <v>620</v>
          </cell>
          <cell r="HN121">
            <v>17</v>
          </cell>
          <cell r="HO121">
            <v>22</v>
          </cell>
          <cell r="HP121">
            <v>13</v>
          </cell>
          <cell r="HQ121">
            <v>83</v>
          </cell>
          <cell r="HR121">
            <v>78</v>
          </cell>
          <cell r="HS121">
            <v>87</v>
          </cell>
          <cell r="HT121">
            <v>1270</v>
          </cell>
          <cell r="HU121">
            <v>650</v>
          </cell>
          <cell r="HV121">
            <v>620</v>
          </cell>
          <cell r="HW121">
            <v>21</v>
          </cell>
          <cell r="HX121">
            <v>20</v>
          </cell>
          <cell r="HY121">
            <v>23</v>
          </cell>
          <cell r="HZ121">
            <v>79</v>
          </cell>
          <cell r="IA121">
            <v>80</v>
          </cell>
          <cell r="IB121">
            <v>77</v>
          </cell>
          <cell r="IC121">
            <v>1270</v>
          </cell>
          <cell r="ID121">
            <v>650</v>
          </cell>
          <cell r="IE121">
            <v>620</v>
          </cell>
          <cell r="IF121">
            <v>11</v>
          </cell>
          <cell r="IG121">
            <v>11</v>
          </cell>
          <cell r="IH121">
            <v>11</v>
          </cell>
          <cell r="II121">
            <v>89</v>
          </cell>
          <cell r="IJ121">
            <v>89</v>
          </cell>
          <cell r="IK121">
            <v>89</v>
          </cell>
          <cell r="IL121">
            <v>1270</v>
          </cell>
          <cell r="IM121">
            <v>650</v>
          </cell>
          <cell r="IN121">
            <v>620</v>
          </cell>
          <cell r="IO121">
            <v>27</v>
          </cell>
          <cell r="IP121">
            <v>28</v>
          </cell>
          <cell r="IQ121">
            <v>25</v>
          </cell>
          <cell r="IR121">
            <v>73</v>
          </cell>
          <cell r="IS121">
            <v>72</v>
          </cell>
          <cell r="IT121">
            <v>75</v>
          </cell>
        </row>
        <row r="122">
          <cell r="B122">
            <v>869</v>
          </cell>
          <cell r="C122">
            <v>1522</v>
          </cell>
          <cell r="D122">
            <v>784</v>
          </cell>
          <cell r="E122">
            <v>738</v>
          </cell>
          <cell r="F122">
            <v>20</v>
          </cell>
          <cell r="G122">
            <v>25</v>
          </cell>
          <cell r="H122">
            <v>14</v>
          </cell>
          <cell r="I122">
            <v>80</v>
          </cell>
          <cell r="J122">
            <v>75</v>
          </cell>
          <cell r="K122">
            <v>86</v>
          </cell>
          <cell r="L122">
            <v>1522</v>
          </cell>
          <cell r="M122">
            <v>784</v>
          </cell>
          <cell r="N122">
            <v>738</v>
          </cell>
          <cell r="O122">
            <v>25</v>
          </cell>
          <cell r="P122">
            <v>24</v>
          </cell>
          <cell r="Q122">
            <v>25</v>
          </cell>
          <cell r="R122">
            <v>75</v>
          </cell>
          <cell r="S122">
            <v>76</v>
          </cell>
          <cell r="T122">
            <v>75</v>
          </cell>
          <cell r="U122">
            <v>1522</v>
          </cell>
          <cell r="V122">
            <v>784</v>
          </cell>
          <cell r="W122">
            <v>738</v>
          </cell>
          <cell r="X122">
            <v>10</v>
          </cell>
          <cell r="Y122">
            <v>11</v>
          </cell>
          <cell r="Z122">
            <v>10</v>
          </cell>
          <cell r="AA122">
            <v>90</v>
          </cell>
          <cell r="AB122">
            <v>89</v>
          </cell>
          <cell r="AC122">
            <v>90</v>
          </cell>
          <cell r="AD122">
            <v>1522</v>
          </cell>
          <cell r="AE122">
            <v>784</v>
          </cell>
          <cell r="AF122">
            <v>738</v>
          </cell>
          <cell r="AG122">
            <v>30</v>
          </cell>
          <cell r="AH122">
            <v>32</v>
          </cell>
          <cell r="AI122">
            <v>28</v>
          </cell>
          <cell r="AJ122">
            <v>70</v>
          </cell>
          <cell r="AK122">
            <v>68</v>
          </cell>
          <cell r="AL122">
            <v>72</v>
          </cell>
          <cell r="DG122">
            <v>14</v>
          </cell>
          <cell r="DH122">
            <v>7</v>
          </cell>
          <cell r="DI122">
            <v>7</v>
          </cell>
          <cell r="DJ122">
            <v>43</v>
          </cell>
          <cell r="DK122" t="str">
            <v>x</v>
          </cell>
          <cell r="DL122">
            <v>0</v>
          </cell>
          <cell r="DM122">
            <v>57</v>
          </cell>
          <cell r="DN122" t="str">
            <v>x</v>
          </cell>
          <cell r="DO122">
            <v>100</v>
          </cell>
          <cell r="DP122">
            <v>14</v>
          </cell>
          <cell r="DQ122">
            <v>7</v>
          </cell>
          <cell r="DR122">
            <v>7</v>
          </cell>
          <cell r="DS122">
            <v>43</v>
          </cell>
          <cell r="DT122">
            <v>57</v>
          </cell>
          <cell r="DU122">
            <v>29</v>
          </cell>
          <cell r="DV122">
            <v>57</v>
          </cell>
          <cell r="DW122">
            <v>43</v>
          </cell>
          <cell r="DX122">
            <v>71</v>
          </cell>
          <cell r="DY122">
            <v>14</v>
          </cell>
          <cell r="DZ122">
            <v>7</v>
          </cell>
          <cell r="EA122">
            <v>7</v>
          </cell>
          <cell r="EB122">
            <v>29</v>
          </cell>
          <cell r="EC122">
            <v>43</v>
          </cell>
          <cell r="ED122" t="str">
            <v>x</v>
          </cell>
          <cell r="EE122">
            <v>71</v>
          </cell>
          <cell r="EF122">
            <v>57</v>
          </cell>
          <cell r="EG122" t="str">
            <v>x</v>
          </cell>
          <cell r="EH122">
            <v>14</v>
          </cell>
          <cell r="EI122">
            <v>7</v>
          </cell>
          <cell r="EJ122">
            <v>7</v>
          </cell>
          <cell r="EK122">
            <v>57</v>
          </cell>
          <cell r="EL122">
            <v>86</v>
          </cell>
          <cell r="EM122">
            <v>29</v>
          </cell>
          <cell r="EN122">
            <v>43</v>
          </cell>
          <cell r="EO122">
            <v>14</v>
          </cell>
          <cell r="EP122">
            <v>71</v>
          </cell>
          <cell r="HK122">
            <v>1670</v>
          </cell>
          <cell r="HL122">
            <v>860</v>
          </cell>
          <cell r="HM122">
            <v>810</v>
          </cell>
          <cell r="HN122">
            <v>20</v>
          </cell>
          <cell r="HO122">
            <v>25</v>
          </cell>
          <cell r="HP122">
            <v>14</v>
          </cell>
          <cell r="HQ122">
            <v>80</v>
          </cell>
          <cell r="HR122">
            <v>75</v>
          </cell>
          <cell r="HS122">
            <v>86</v>
          </cell>
          <cell r="HT122">
            <v>1670</v>
          </cell>
          <cell r="HU122">
            <v>860</v>
          </cell>
          <cell r="HV122">
            <v>810</v>
          </cell>
          <cell r="HW122">
            <v>25</v>
          </cell>
          <cell r="HX122">
            <v>24</v>
          </cell>
          <cell r="HY122">
            <v>25</v>
          </cell>
          <cell r="HZ122">
            <v>75</v>
          </cell>
          <cell r="IA122">
            <v>76</v>
          </cell>
          <cell r="IB122">
            <v>75</v>
          </cell>
          <cell r="IC122">
            <v>1670</v>
          </cell>
          <cell r="ID122">
            <v>860</v>
          </cell>
          <cell r="IE122">
            <v>810</v>
          </cell>
          <cell r="IF122">
            <v>11</v>
          </cell>
          <cell r="IG122">
            <v>11</v>
          </cell>
          <cell r="IH122">
            <v>10</v>
          </cell>
          <cell r="II122">
            <v>89</v>
          </cell>
          <cell r="IJ122">
            <v>89</v>
          </cell>
          <cell r="IK122">
            <v>90</v>
          </cell>
          <cell r="IL122">
            <v>1670</v>
          </cell>
          <cell r="IM122">
            <v>860</v>
          </cell>
          <cell r="IN122">
            <v>810</v>
          </cell>
          <cell r="IO122">
            <v>29</v>
          </cell>
          <cell r="IP122">
            <v>31</v>
          </cell>
          <cell r="IQ122">
            <v>27</v>
          </cell>
          <cell r="IR122">
            <v>71</v>
          </cell>
          <cell r="IS122">
            <v>69</v>
          </cell>
          <cell r="IT122">
            <v>73</v>
          </cell>
        </row>
        <row r="123">
          <cell r="B123">
            <v>870</v>
          </cell>
          <cell r="C123">
            <v>858</v>
          </cell>
          <cell r="D123">
            <v>455</v>
          </cell>
          <cell r="E123">
            <v>403</v>
          </cell>
          <cell r="F123">
            <v>22</v>
          </cell>
          <cell r="G123">
            <v>27</v>
          </cell>
          <cell r="H123">
            <v>16</v>
          </cell>
          <cell r="I123">
            <v>78</v>
          </cell>
          <cell r="J123">
            <v>73</v>
          </cell>
          <cell r="K123">
            <v>84</v>
          </cell>
          <cell r="L123">
            <v>858</v>
          </cell>
          <cell r="M123">
            <v>455</v>
          </cell>
          <cell r="N123">
            <v>403</v>
          </cell>
          <cell r="O123">
            <v>25</v>
          </cell>
          <cell r="P123">
            <v>24</v>
          </cell>
          <cell r="Q123">
            <v>27</v>
          </cell>
          <cell r="R123">
            <v>75</v>
          </cell>
          <cell r="S123">
            <v>76</v>
          </cell>
          <cell r="T123">
            <v>73</v>
          </cell>
          <cell r="U123">
            <v>858</v>
          </cell>
          <cell r="V123">
            <v>455</v>
          </cell>
          <cell r="W123">
            <v>403</v>
          </cell>
          <cell r="X123">
            <v>13</v>
          </cell>
          <cell r="Y123">
            <v>15</v>
          </cell>
          <cell r="Z123">
            <v>12</v>
          </cell>
          <cell r="AA123">
            <v>87</v>
          </cell>
          <cell r="AB123">
            <v>85</v>
          </cell>
          <cell r="AC123">
            <v>88</v>
          </cell>
          <cell r="AD123">
            <v>858</v>
          </cell>
          <cell r="AE123">
            <v>455</v>
          </cell>
          <cell r="AF123">
            <v>403</v>
          </cell>
          <cell r="AG123">
            <v>31</v>
          </cell>
          <cell r="AH123">
            <v>33</v>
          </cell>
          <cell r="AI123">
            <v>30</v>
          </cell>
          <cell r="AJ123">
            <v>69</v>
          </cell>
          <cell r="AK123">
            <v>67</v>
          </cell>
          <cell r="AL123">
            <v>70</v>
          </cell>
          <cell r="DG123">
            <v>103</v>
          </cell>
          <cell r="DH123">
            <v>48</v>
          </cell>
          <cell r="DI123">
            <v>55</v>
          </cell>
          <cell r="DJ123">
            <v>17</v>
          </cell>
          <cell r="DK123">
            <v>25</v>
          </cell>
          <cell r="DL123">
            <v>9</v>
          </cell>
          <cell r="DM123">
            <v>83</v>
          </cell>
          <cell r="DN123">
            <v>75</v>
          </cell>
          <cell r="DO123">
            <v>91</v>
          </cell>
          <cell r="DP123">
            <v>103</v>
          </cell>
          <cell r="DQ123">
            <v>48</v>
          </cell>
          <cell r="DR123">
            <v>55</v>
          </cell>
          <cell r="DS123">
            <v>24</v>
          </cell>
          <cell r="DT123">
            <v>29</v>
          </cell>
          <cell r="DU123">
            <v>20</v>
          </cell>
          <cell r="DV123">
            <v>76</v>
          </cell>
          <cell r="DW123">
            <v>71</v>
          </cell>
          <cell r="DX123">
            <v>80</v>
          </cell>
          <cell r="DY123">
            <v>103</v>
          </cell>
          <cell r="DZ123">
            <v>48</v>
          </cell>
          <cell r="EA123">
            <v>55</v>
          </cell>
          <cell r="EB123">
            <v>10</v>
          </cell>
          <cell r="EC123">
            <v>15</v>
          </cell>
          <cell r="ED123">
            <v>5</v>
          </cell>
          <cell r="EE123">
            <v>90</v>
          </cell>
          <cell r="EF123">
            <v>85</v>
          </cell>
          <cell r="EG123">
            <v>95</v>
          </cell>
          <cell r="EH123">
            <v>103</v>
          </cell>
          <cell r="EI123">
            <v>48</v>
          </cell>
          <cell r="EJ123">
            <v>55</v>
          </cell>
          <cell r="EK123">
            <v>29</v>
          </cell>
          <cell r="EL123">
            <v>35</v>
          </cell>
          <cell r="EM123">
            <v>24</v>
          </cell>
          <cell r="EN123">
            <v>71</v>
          </cell>
          <cell r="EO123">
            <v>65</v>
          </cell>
          <cell r="EP123">
            <v>76</v>
          </cell>
          <cell r="HK123">
            <v>1320</v>
          </cell>
          <cell r="HL123">
            <v>670</v>
          </cell>
          <cell r="HM123">
            <v>650</v>
          </cell>
          <cell r="HN123">
            <v>23</v>
          </cell>
          <cell r="HO123">
            <v>29</v>
          </cell>
          <cell r="HP123">
            <v>17</v>
          </cell>
          <cell r="HQ123">
            <v>77</v>
          </cell>
          <cell r="HR123">
            <v>71</v>
          </cell>
          <cell r="HS123">
            <v>83</v>
          </cell>
          <cell r="HT123">
            <v>1320</v>
          </cell>
          <cell r="HU123">
            <v>670</v>
          </cell>
          <cell r="HV123">
            <v>650</v>
          </cell>
          <cell r="HW123">
            <v>27</v>
          </cell>
          <cell r="HX123">
            <v>26</v>
          </cell>
          <cell r="HY123">
            <v>29</v>
          </cell>
          <cell r="HZ123">
            <v>73</v>
          </cell>
          <cell r="IA123">
            <v>74</v>
          </cell>
          <cell r="IB123">
            <v>71</v>
          </cell>
          <cell r="IC123">
            <v>1320</v>
          </cell>
          <cell r="ID123">
            <v>670</v>
          </cell>
          <cell r="IE123">
            <v>650</v>
          </cell>
          <cell r="IF123">
            <v>15</v>
          </cell>
          <cell r="IG123">
            <v>16</v>
          </cell>
          <cell r="IH123">
            <v>14</v>
          </cell>
          <cell r="II123">
            <v>85</v>
          </cell>
          <cell r="IJ123">
            <v>84</v>
          </cell>
          <cell r="IK123">
            <v>86</v>
          </cell>
          <cell r="IL123">
            <v>1320</v>
          </cell>
          <cell r="IM123">
            <v>670</v>
          </cell>
          <cell r="IN123">
            <v>650</v>
          </cell>
          <cell r="IO123">
            <v>34</v>
          </cell>
          <cell r="IP123">
            <v>36</v>
          </cell>
          <cell r="IQ123">
            <v>32</v>
          </cell>
          <cell r="IR123">
            <v>66</v>
          </cell>
          <cell r="IS123">
            <v>64</v>
          </cell>
          <cell r="IT123">
            <v>68</v>
          </cell>
        </row>
        <row r="124">
          <cell r="B124">
            <v>871</v>
          </cell>
          <cell r="C124">
            <v>630</v>
          </cell>
          <cell r="D124">
            <v>353</v>
          </cell>
          <cell r="E124">
            <v>277</v>
          </cell>
          <cell r="F124">
            <v>22</v>
          </cell>
          <cell r="G124">
            <v>24</v>
          </cell>
          <cell r="H124">
            <v>19</v>
          </cell>
          <cell r="I124">
            <v>78</v>
          </cell>
          <cell r="J124">
            <v>76</v>
          </cell>
          <cell r="K124">
            <v>81</v>
          </cell>
          <cell r="L124">
            <v>630</v>
          </cell>
          <cell r="M124">
            <v>353</v>
          </cell>
          <cell r="N124">
            <v>277</v>
          </cell>
          <cell r="O124">
            <v>24</v>
          </cell>
          <cell r="P124">
            <v>25</v>
          </cell>
          <cell r="Q124">
            <v>22</v>
          </cell>
          <cell r="R124">
            <v>76</v>
          </cell>
          <cell r="S124">
            <v>75</v>
          </cell>
          <cell r="T124">
            <v>78</v>
          </cell>
          <cell r="U124">
            <v>630</v>
          </cell>
          <cell r="V124">
            <v>353</v>
          </cell>
          <cell r="W124">
            <v>277</v>
          </cell>
          <cell r="X124">
            <v>13</v>
          </cell>
          <cell r="Y124">
            <v>14</v>
          </cell>
          <cell r="Z124">
            <v>13</v>
          </cell>
          <cell r="AA124">
            <v>87</v>
          </cell>
          <cell r="AB124">
            <v>86</v>
          </cell>
          <cell r="AC124">
            <v>87</v>
          </cell>
          <cell r="AD124">
            <v>630</v>
          </cell>
          <cell r="AE124">
            <v>353</v>
          </cell>
          <cell r="AF124">
            <v>277</v>
          </cell>
          <cell r="AG124">
            <v>30</v>
          </cell>
          <cell r="AH124">
            <v>32</v>
          </cell>
          <cell r="AI124">
            <v>27</v>
          </cell>
          <cell r="AJ124">
            <v>70</v>
          </cell>
          <cell r="AK124">
            <v>68</v>
          </cell>
          <cell r="AL124">
            <v>73</v>
          </cell>
          <cell r="DG124">
            <v>141</v>
          </cell>
          <cell r="DH124">
            <v>73</v>
          </cell>
          <cell r="DI124">
            <v>68</v>
          </cell>
          <cell r="DJ124">
            <v>27</v>
          </cell>
          <cell r="DK124">
            <v>32</v>
          </cell>
          <cell r="DL124">
            <v>22</v>
          </cell>
          <cell r="DM124">
            <v>73</v>
          </cell>
          <cell r="DN124">
            <v>68</v>
          </cell>
          <cell r="DO124">
            <v>78</v>
          </cell>
          <cell r="DP124">
            <v>141</v>
          </cell>
          <cell r="DQ124">
            <v>73</v>
          </cell>
          <cell r="DR124">
            <v>68</v>
          </cell>
          <cell r="DS124">
            <v>38</v>
          </cell>
          <cell r="DT124">
            <v>36</v>
          </cell>
          <cell r="DU124">
            <v>41</v>
          </cell>
          <cell r="DV124">
            <v>62</v>
          </cell>
          <cell r="DW124">
            <v>64</v>
          </cell>
          <cell r="DX124">
            <v>59</v>
          </cell>
          <cell r="DY124">
            <v>141</v>
          </cell>
          <cell r="DZ124">
            <v>73</v>
          </cell>
          <cell r="EA124">
            <v>68</v>
          </cell>
          <cell r="EB124">
            <v>23</v>
          </cell>
          <cell r="EC124">
            <v>25</v>
          </cell>
          <cell r="ED124">
            <v>22</v>
          </cell>
          <cell r="EE124">
            <v>77</v>
          </cell>
          <cell r="EF124">
            <v>75</v>
          </cell>
          <cell r="EG124">
            <v>78</v>
          </cell>
          <cell r="EH124">
            <v>141</v>
          </cell>
          <cell r="EI124">
            <v>73</v>
          </cell>
          <cell r="EJ124">
            <v>68</v>
          </cell>
          <cell r="EK124">
            <v>45</v>
          </cell>
          <cell r="EL124">
            <v>44</v>
          </cell>
          <cell r="EM124">
            <v>46</v>
          </cell>
          <cell r="EN124">
            <v>55</v>
          </cell>
          <cell r="EO124">
            <v>56</v>
          </cell>
          <cell r="EP124">
            <v>54</v>
          </cell>
          <cell r="HK124">
            <v>1480</v>
          </cell>
          <cell r="HL124">
            <v>800</v>
          </cell>
          <cell r="HM124">
            <v>680</v>
          </cell>
          <cell r="HN124">
            <v>22</v>
          </cell>
          <cell r="HO124">
            <v>25</v>
          </cell>
          <cell r="HP124">
            <v>19</v>
          </cell>
          <cell r="HQ124">
            <v>78</v>
          </cell>
          <cell r="HR124">
            <v>75</v>
          </cell>
          <cell r="HS124">
            <v>81</v>
          </cell>
          <cell r="HT124">
            <v>1480</v>
          </cell>
          <cell r="HU124">
            <v>800</v>
          </cell>
          <cell r="HV124">
            <v>680</v>
          </cell>
          <cell r="HW124">
            <v>27</v>
          </cell>
          <cell r="HX124">
            <v>25</v>
          </cell>
          <cell r="HY124">
            <v>29</v>
          </cell>
          <cell r="HZ124">
            <v>73</v>
          </cell>
          <cell r="IA124">
            <v>75</v>
          </cell>
          <cell r="IB124">
            <v>71</v>
          </cell>
          <cell r="IC124">
            <v>1480</v>
          </cell>
          <cell r="ID124">
            <v>800</v>
          </cell>
          <cell r="IE124">
            <v>680</v>
          </cell>
          <cell r="IF124">
            <v>17</v>
          </cell>
          <cell r="IG124">
            <v>17</v>
          </cell>
          <cell r="IH124">
            <v>18</v>
          </cell>
          <cell r="II124">
            <v>83</v>
          </cell>
          <cell r="IJ124">
            <v>83</v>
          </cell>
          <cell r="IK124">
            <v>82</v>
          </cell>
          <cell r="IL124">
            <v>1480</v>
          </cell>
          <cell r="IM124">
            <v>800</v>
          </cell>
          <cell r="IN124">
            <v>680</v>
          </cell>
          <cell r="IO124">
            <v>32</v>
          </cell>
          <cell r="IP124">
            <v>32</v>
          </cell>
          <cell r="IQ124">
            <v>32</v>
          </cell>
          <cell r="IR124">
            <v>68</v>
          </cell>
          <cell r="IS124">
            <v>68</v>
          </cell>
          <cell r="IT124">
            <v>68</v>
          </cell>
        </row>
        <row r="125">
          <cell r="B125">
            <v>872</v>
          </cell>
          <cell r="C125">
            <v>1572</v>
          </cell>
          <cell r="D125">
            <v>811</v>
          </cell>
          <cell r="E125">
            <v>761</v>
          </cell>
          <cell r="F125">
            <v>15</v>
          </cell>
          <cell r="G125">
            <v>18</v>
          </cell>
          <cell r="H125">
            <v>11</v>
          </cell>
          <cell r="I125">
            <v>85</v>
          </cell>
          <cell r="J125">
            <v>82</v>
          </cell>
          <cell r="K125">
            <v>89</v>
          </cell>
          <cell r="L125">
            <v>1572</v>
          </cell>
          <cell r="M125">
            <v>811</v>
          </cell>
          <cell r="N125">
            <v>761</v>
          </cell>
          <cell r="O125">
            <v>17</v>
          </cell>
          <cell r="P125">
            <v>17</v>
          </cell>
          <cell r="Q125">
            <v>18</v>
          </cell>
          <cell r="R125">
            <v>83</v>
          </cell>
          <cell r="S125">
            <v>83</v>
          </cell>
          <cell r="T125">
            <v>82</v>
          </cell>
          <cell r="U125">
            <v>1572</v>
          </cell>
          <cell r="V125">
            <v>811</v>
          </cell>
          <cell r="W125">
            <v>761</v>
          </cell>
          <cell r="X125">
            <v>8</v>
          </cell>
          <cell r="Y125">
            <v>8</v>
          </cell>
          <cell r="Z125">
            <v>7</v>
          </cell>
          <cell r="AA125">
            <v>92</v>
          </cell>
          <cell r="AB125">
            <v>92</v>
          </cell>
          <cell r="AC125">
            <v>93</v>
          </cell>
          <cell r="AD125">
            <v>1572</v>
          </cell>
          <cell r="AE125">
            <v>811</v>
          </cell>
          <cell r="AF125">
            <v>761</v>
          </cell>
          <cell r="AG125">
            <v>22</v>
          </cell>
          <cell r="AH125">
            <v>23</v>
          </cell>
          <cell r="AI125">
            <v>21</v>
          </cell>
          <cell r="AJ125">
            <v>78</v>
          </cell>
          <cell r="AK125">
            <v>77</v>
          </cell>
          <cell r="AL125">
            <v>79</v>
          </cell>
          <cell r="DG125">
            <v>24</v>
          </cell>
          <cell r="DH125">
            <v>8</v>
          </cell>
          <cell r="DI125">
            <v>16</v>
          </cell>
          <cell r="DJ125">
            <v>17</v>
          </cell>
          <cell r="DK125" t="str">
            <v>x</v>
          </cell>
          <cell r="DL125">
            <v>13</v>
          </cell>
          <cell r="DM125">
            <v>83</v>
          </cell>
          <cell r="DN125" t="str">
            <v>x</v>
          </cell>
          <cell r="DO125">
            <v>88</v>
          </cell>
          <cell r="DP125">
            <v>24</v>
          </cell>
          <cell r="DQ125" t="str">
            <v>x</v>
          </cell>
          <cell r="DR125">
            <v>16</v>
          </cell>
          <cell r="DS125">
            <v>29</v>
          </cell>
          <cell r="DT125" t="str">
            <v>x</v>
          </cell>
          <cell r="DU125">
            <v>31</v>
          </cell>
          <cell r="DV125">
            <v>71</v>
          </cell>
          <cell r="DW125" t="str">
            <v>x</v>
          </cell>
          <cell r="DX125">
            <v>69</v>
          </cell>
          <cell r="DY125">
            <v>24</v>
          </cell>
          <cell r="DZ125">
            <v>8</v>
          </cell>
          <cell r="EA125">
            <v>16</v>
          </cell>
          <cell r="EB125" t="str">
            <v>x</v>
          </cell>
          <cell r="EC125" t="str">
            <v>x</v>
          </cell>
          <cell r="ED125">
            <v>0</v>
          </cell>
          <cell r="EE125" t="str">
            <v>x</v>
          </cell>
          <cell r="EF125" t="str">
            <v>x</v>
          </cell>
          <cell r="EG125">
            <v>100</v>
          </cell>
          <cell r="EH125">
            <v>24</v>
          </cell>
          <cell r="EI125">
            <v>8</v>
          </cell>
          <cell r="EJ125">
            <v>16</v>
          </cell>
          <cell r="EK125">
            <v>29</v>
          </cell>
          <cell r="EL125" t="str">
            <v>x</v>
          </cell>
          <cell r="EM125">
            <v>31</v>
          </cell>
          <cell r="EN125">
            <v>71</v>
          </cell>
          <cell r="EO125" t="str">
            <v>x</v>
          </cell>
          <cell r="EP125">
            <v>69</v>
          </cell>
          <cell r="HK125">
            <v>1800</v>
          </cell>
          <cell r="HL125">
            <v>920</v>
          </cell>
          <cell r="HM125">
            <v>880</v>
          </cell>
          <cell r="HN125">
            <v>15</v>
          </cell>
          <cell r="HO125">
            <v>18</v>
          </cell>
          <cell r="HP125">
            <v>11</v>
          </cell>
          <cell r="HQ125">
            <v>85</v>
          </cell>
          <cell r="HR125">
            <v>82</v>
          </cell>
          <cell r="HS125">
            <v>89</v>
          </cell>
          <cell r="HT125">
            <v>1800</v>
          </cell>
          <cell r="HU125">
            <v>920</v>
          </cell>
          <cell r="HV125">
            <v>880</v>
          </cell>
          <cell r="HW125">
            <v>18</v>
          </cell>
          <cell r="HX125">
            <v>17</v>
          </cell>
          <cell r="HY125">
            <v>19</v>
          </cell>
          <cell r="HZ125">
            <v>82</v>
          </cell>
          <cell r="IA125">
            <v>83</v>
          </cell>
          <cell r="IB125">
            <v>81</v>
          </cell>
          <cell r="IC125">
            <v>1800</v>
          </cell>
          <cell r="ID125">
            <v>920</v>
          </cell>
          <cell r="IE125">
            <v>880</v>
          </cell>
          <cell r="IF125">
            <v>8</v>
          </cell>
          <cell r="IG125">
            <v>8</v>
          </cell>
          <cell r="IH125">
            <v>7</v>
          </cell>
          <cell r="II125">
            <v>92</v>
          </cell>
          <cell r="IJ125">
            <v>92</v>
          </cell>
          <cell r="IK125">
            <v>93</v>
          </cell>
          <cell r="IL125">
            <v>1800</v>
          </cell>
          <cell r="IM125">
            <v>920</v>
          </cell>
          <cell r="IN125">
            <v>880</v>
          </cell>
          <cell r="IO125">
            <v>22</v>
          </cell>
          <cell r="IP125">
            <v>23</v>
          </cell>
          <cell r="IQ125">
            <v>21</v>
          </cell>
          <cell r="IR125">
            <v>78</v>
          </cell>
          <cell r="IS125">
            <v>77</v>
          </cell>
          <cell r="IT125">
            <v>79</v>
          </cell>
        </row>
        <row r="126">
          <cell r="B126">
            <v>873</v>
          </cell>
          <cell r="C126">
            <v>5732</v>
          </cell>
          <cell r="D126">
            <v>2883</v>
          </cell>
          <cell r="E126">
            <v>2849</v>
          </cell>
          <cell r="F126">
            <v>18</v>
          </cell>
          <cell r="G126">
            <v>23</v>
          </cell>
          <cell r="H126">
            <v>14</v>
          </cell>
          <cell r="I126">
            <v>82</v>
          </cell>
          <cell r="J126">
            <v>77</v>
          </cell>
          <cell r="K126">
            <v>86</v>
          </cell>
          <cell r="L126">
            <v>5733</v>
          </cell>
          <cell r="M126">
            <v>2883</v>
          </cell>
          <cell r="N126">
            <v>2850</v>
          </cell>
          <cell r="O126">
            <v>21</v>
          </cell>
          <cell r="P126">
            <v>19</v>
          </cell>
          <cell r="Q126">
            <v>23</v>
          </cell>
          <cell r="R126">
            <v>79</v>
          </cell>
          <cell r="S126">
            <v>81</v>
          </cell>
          <cell r="T126">
            <v>77</v>
          </cell>
          <cell r="U126">
            <v>5733</v>
          </cell>
          <cell r="V126">
            <v>2883</v>
          </cell>
          <cell r="W126">
            <v>2850</v>
          </cell>
          <cell r="X126">
            <v>12</v>
          </cell>
          <cell r="Y126">
            <v>12</v>
          </cell>
          <cell r="Z126">
            <v>11</v>
          </cell>
          <cell r="AA126">
            <v>88</v>
          </cell>
          <cell r="AB126">
            <v>88</v>
          </cell>
          <cell r="AC126">
            <v>89</v>
          </cell>
          <cell r="AD126">
            <v>5732</v>
          </cell>
          <cell r="AE126">
            <v>2883</v>
          </cell>
          <cell r="AF126">
            <v>2849</v>
          </cell>
          <cell r="AG126">
            <v>27</v>
          </cell>
          <cell r="AH126">
            <v>28</v>
          </cell>
          <cell r="AI126">
            <v>26</v>
          </cell>
          <cell r="AJ126">
            <v>73</v>
          </cell>
          <cell r="AK126">
            <v>72</v>
          </cell>
          <cell r="AL126">
            <v>74</v>
          </cell>
          <cell r="DG126">
            <v>59</v>
          </cell>
          <cell r="DH126">
            <v>23</v>
          </cell>
          <cell r="DI126">
            <v>36</v>
          </cell>
          <cell r="DJ126">
            <v>32</v>
          </cell>
          <cell r="DK126">
            <v>52</v>
          </cell>
          <cell r="DL126">
            <v>19</v>
          </cell>
          <cell r="DM126">
            <v>68</v>
          </cell>
          <cell r="DN126">
            <v>48</v>
          </cell>
          <cell r="DO126">
            <v>81</v>
          </cell>
          <cell r="DP126">
            <v>59</v>
          </cell>
          <cell r="DQ126">
            <v>23</v>
          </cell>
          <cell r="DR126">
            <v>36</v>
          </cell>
          <cell r="DS126">
            <v>41</v>
          </cell>
          <cell r="DT126">
            <v>52</v>
          </cell>
          <cell r="DU126">
            <v>33</v>
          </cell>
          <cell r="DV126">
            <v>59</v>
          </cell>
          <cell r="DW126">
            <v>48</v>
          </cell>
          <cell r="DX126">
            <v>67</v>
          </cell>
          <cell r="DY126">
            <v>59</v>
          </cell>
          <cell r="DZ126">
            <v>23</v>
          </cell>
          <cell r="EA126">
            <v>36</v>
          </cell>
          <cell r="EB126">
            <v>24</v>
          </cell>
          <cell r="EC126">
            <v>35</v>
          </cell>
          <cell r="ED126">
            <v>17</v>
          </cell>
          <cell r="EE126">
            <v>76</v>
          </cell>
          <cell r="EF126">
            <v>65</v>
          </cell>
          <cell r="EG126">
            <v>83</v>
          </cell>
          <cell r="EH126">
            <v>59</v>
          </cell>
          <cell r="EI126">
            <v>23</v>
          </cell>
          <cell r="EJ126">
            <v>36</v>
          </cell>
          <cell r="EK126">
            <v>44</v>
          </cell>
          <cell r="EL126">
            <v>61</v>
          </cell>
          <cell r="EM126">
            <v>33</v>
          </cell>
          <cell r="EN126">
            <v>56</v>
          </cell>
          <cell r="EO126">
            <v>39</v>
          </cell>
          <cell r="EP126">
            <v>67</v>
          </cell>
          <cell r="HK126">
            <v>6270</v>
          </cell>
          <cell r="HL126">
            <v>3140</v>
          </cell>
          <cell r="HM126">
            <v>3120</v>
          </cell>
          <cell r="HN126">
            <v>19</v>
          </cell>
          <cell r="HO126">
            <v>23</v>
          </cell>
          <cell r="HP126">
            <v>14</v>
          </cell>
          <cell r="HQ126">
            <v>81</v>
          </cell>
          <cell r="HR126">
            <v>77</v>
          </cell>
          <cell r="HS126">
            <v>86</v>
          </cell>
          <cell r="HT126">
            <v>6270</v>
          </cell>
          <cell r="HU126">
            <v>3140</v>
          </cell>
          <cell r="HV126">
            <v>3120</v>
          </cell>
          <cell r="HW126">
            <v>21</v>
          </cell>
          <cell r="HX126">
            <v>19</v>
          </cell>
          <cell r="HY126">
            <v>23</v>
          </cell>
          <cell r="HZ126">
            <v>79</v>
          </cell>
          <cell r="IA126">
            <v>81</v>
          </cell>
          <cell r="IB126">
            <v>77</v>
          </cell>
          <cell r="IC126">
            <v>6270</v>
          </cell>
          <cell r="ID126">
            <v>3140</v>
          </cell>
          <cell r="IE126">
            <v>3120</v>
          </cell>
          <cell r="IF126">
            <v>12</v>
          </cell>
          <cell r="IG126">
            <v>12</v>
          </cell>
          <cell r="IH126">
            <v>11</v>
          </cell>
          <cell r="II126">
            <v>88</v>
          </cell>
          <cell r="IJ126">
            <v>88</v>
          </cell>
          <cell r="IK126">
            <v>89</v>
          </cell>
          <cell r="IL126">
            <v>6270</v>
          </cell>
          <cell r="IM126">
            <v>3140</v>
          </cell>
          <cell r="IN126">
            <v>3120</v>
          </cell>
          <cell r="IO126">
            <v>27</v>
          </cell>
          <cell r="IP126">
            <v>28</v>
          </cell>
          <cell r="IQ126">
            <v>26</v>
          </cell>
          <cell r="IR126">
            <v>73</v>
          </cell>
          <cell r="IS126">
            <v>72</v>
          </cell>
          <cell r="IT126">
            <v>74</v>
          </cell>
        </row>
        <row r="127">
          <cell r="B127">
            <v>874</v>
          </cell>
          <cell r="C127">
            <v>1713</v>
          </cell>
          <cell r="D127">
            <v>876</v>
          </cell>
          <cell r="E127">
            <v>837</v>
          </cell>
          <cell r="F127">
            <v>23</v>
          </cell>
          <cell r="G127">
            <v>27</v>
          </cell>
          <cell r="H127">
            <v>18</v>
          </cell>
          <cell r="I127">
            <v>77</v>
          </cell>
          <cell r="J127">
            <v>73</v>
          </cell>
          <cell r="K127">
            <v>82</v>
          </cell>
          <cell r="L127">
            <v>1713</v>
          </cell>
          <cell r="M127">
            <v>876</v>
          </cell>
          <cell r="N127">
            <v>837</v>
          </cell>
          <cell r="O127">
            <v>24</v>
          </cell>
          <cell r="P127">
            <v>22</v>
          </cell>
          <cell r="Q127">
            <v>25</v>
          </cell>
          <cell r="R127">
            <v>76</v>
          </cell>
          <cell r="S127">
            <v>78</v>
          </cell>
          <cell r="T127">
            <v>75</v>
          </cell>
          <cell r="U127">
            <v>1713</v>
          </cell>
          <cell r="V127">
            <v>876</v>
          </cell>
          <cell r="W127">
            <v>837</v>
          </cell>
          <cell r="X127">
            <v>13</v>
          </cell>
          <cell r="Y127">
            <v>12</v>
          </cell>
          <cell r="Z127">
            <v>13</v>
          </cell>
          <cell r="AA127">
            <v>87</v>
          </cell>
          <cell r="AB127">
            <v>88</v>
          </cell>
          <cell r="AC127">
            <v>87</v>
          </cell>
          <cell r="AD127">
            <v>1713</v>
          </cell>
          <cell r="AE127">
            <v>876</v>
          </cell>
          <cell r="AF127">
            <v>837</v>
          </cell>
          <cell r="AG127">
            <v>30</v>
          </cell>
          <cell r="AH127">
            <v>32</v>
          </cell>
          <cell r="AI127">
            <v>29</v>
          </cell>
          <cell r="AJ127">
            <v>70</v>
          </cell>
          <cell r="AK127">
            <v>68</v>
          </cell>
          <cell r="AL127">
            <v>71</v>
          </cell>
          <cell r="DG127">
            <v>37</v>
          </cell>
          <cell r="DH127">
            <v>18</v>
          </cell>
          <cell r="DI127">
            <v>19</v>
          </cell>
          <cell r="DJ127">
            <v>27</v>
          </cell>
          <cell r="DK127">
            <v>44</v>
          </cell>
          <cell r="DL127" t="str">
            <v>x</v>
          </cell>
          <cell r="DM127">
            <v>73</v>
          </cell>
          <cell r="DN127">
            <v>56</v>
          </cell>
          <cell r="DO127" t="str">
            <v>x</v>
          </cell>
          <cell r="DP127">
            <v>37</v>
          </cell>
          <cell r="DQ127">
            <v>18</v>
          </cell>
          <cell r="DR127">
            <v>19</v>
          </cell>
          <cell r="DS127">
            <v>32</v>
          </cell>
          <cell r="DT127">
            <v>50</v>
          </cell>
          <cell r="DU127">
            <v>16</v>
          </cell>
          <cell r="DV127">
            <v>68</v>
          </cell>
          <cell r="DW127">
            <v>50</v>
          </cell>
          <cell r="DX127">
            <v>84</v>
          </cell>
          <cell r="DY127">
            <v>37</v>
          </cell>
          <cell r="DZ127">
            <v>18</v>
          </cell>
          <cell r="EA127">
            <v>19</v>
          </cell>
          <cell r="EB127">
            <v>22</v>
          </cell>
          <cell r="EC127">
            <v>28</v>
          </cell>
          <cell r="ED127">
            <v>16</v>
          </cell>
          <cell r="EE127">
            <v>78</v>
          </cell>
          <cell r="EF127">
            <v>72</v>
          </cell>
          <cell r="EG127">
            <v>84</v>
          </cell>
          <cell r="EH127">
            <v>37</v>
          </cell>
          <cell r="EI127">
            <v>18</v>
          </cell>
          <cell r="EJ127">
            <v>19</v>
          </cell>
          <cell r="EK127">
            <v>38</v>
          </cell>
          <cell r="EL127">
            <v>56</v>
          </cell>
          <cell r="EM127">
            <v>21</v>
          </cell>
          <cell r="EN127">
            <v>62</v>
          </cell>
          <cell r="EO127">
            <v>44</v>
          </cell>
          <cell r="EP127">
            <v>79</v>
          </cell>
          <cell r="HK127">
            <v>2200</v>
          </cell>
          <cell r="HL127">
            <v>1130</v>
          </cell>
          <cell r="HM127">
            <v>1070</v>
          </cell>
          <cell r="HN127">
            <v>24</v>
          </cell>
          <cell r="HO127">
            <v>29</v>
          </cell>
          <cell r="HP127">
            <v>20</v>
          </cell>
          <cell r="HQ127">
            <v>76</v>
          </cell>
          <cell r="HR127">
            <v>71</v>
          </cell>
          <cell r="HS127">
            <v>80</v>
          </cell>
          <cell r="HT127">
            <v>2200</v>
          </cell>
          <cell r="HU127">
            <v>1130</v>
          </cell>
          <cell r="HV127">
            <v>1070</v>
          </cell>
          <cell r="HW127">
            <v>26</v>
          </cell>
          <cell r="HX127">
            <v>25</v>
          </cell>
          <cell r="HY127">
            <v>27</v>
          </cell>
          <cell r="HZ127">
            <v>74</v>
          </cell>
          <cell r="IA127">
            <v>75</v>
          </cell>
          <cell r="IB127">
            <v>73</v>
          </cell>
          <cell r="IC127">
            <v>2200</v>
          </cell>
          <cell r="ID127">
            <v>1130</v>
          </cell>
          <cell r="IE127">
            <v>1070</v>
          </cell>
          <cell r="IF127">
            <v>15</v>
          </cell>
          <cell r="IG127">
            <v>15</v>
          </cell>
          <cell r="IH127">
            <v>14</v>
          </cell>
          <cell r="II127">
            <v>85</v>
          </cell>
          <cell r="IJ127">
            <v>85</v>
          </cell>
          <cell r="IK127">
            <v>86</v>
          </cell>
          <cell r="IL127">
            <v>2200</v>
          </cell>
          <cell r="IM127">
            <v>1130</v>
          </cell>
          <cell r="IN127">
            <v>1070</v>
          </cell>
          <cell r="IO127">
            <v>33</v>
          </cell>
          <cell r="IP127">
            <v>34</v>
          </cell>
          <cell r="IQ127">
            <v>31</v>
          </cell>
          <cell r="IR127">
            <v>67</v>
          </cell>
          <cell r="IS127">
            <v>66</v>
          </cell>
          <cell r="IT127">
            <v>69</v>
          </cell>
        </row>
        <row r="128">
          <cell r="B128">
            <v>876</v>
          </cell>
          <cell r="C128">
            <v>1447</v>
          </cell>
          <cell r="D128">
            <v>783</v>
          </cell>
          <cell r="E128">
            <v>664</v>
          </cell>
          <cell r="F128">
            <v>23</v>
          </cell>
          <cell r="G128">
            <v>28</v>
          </cell>
          <cell r="H128">
            <v>18</v>
          </cell>
          <cell r="I128">
            <v>77</v>
          </cell>
          <cell r="J128">
            <v>72</v>
          </cell>
          <cell r="K128">
            <v>82</v>
          </cell>
          <cell r="L128">
            <v>1447</v>
          </cell>
          <cell r="M128">
            <v>783</v>
          </cell>
          <cell r="N128">
            <v>664</v>
          </cell>
          <cell r="O128">
            <v>25</v>
          </cell>
          <cell r="P128">
            <v>22</v>
          </cell>
          <cell r="Q128">
            <v>28</v>
          </cell>
          <cell r="R128">
            <v>75</v>
          </cell>
          <cell r="S128">
            <v>78</v>
          </cell>
          <cell r="T128">
            <v>72</v>
          </cell>
          <cell r="U128">
            <v>1447</v>
          </cell>
          <cell r="V128">
            <v>783</v>
          </cell>
          <cell r="W128">
            <v>664</v>
          </cell>
          <cell r="X128">
            <v>13</v>
          </cell>
          <cell r="Y128">
            <v>13</v>
          </cell>
          <cell r="Z128">
            <v>12</v>
          </cell>
          <cell r="AA128">
            <v>87</v>
          </cell>
          <cell r="AB128">
            <v>87</v>
          </cell>
          <cell r="AC128">
            <v>88</v>
          </cell>
          <cell r="AD128">
            <v>1447</v>
          </cell>
          <cell r="AE128">
            <v>783</v>
          </cell>
          <cell r="AF128">
            <v>664</v>
          </cell>
          <cell r="AG128">
            <v>32</v>
          </cell>
          <cell r="AH128">
            <v>33</v>
          </cell>
          <cell r="AI128">
            <v>31</v>
          </cell>
          <cell r="AJ128">
            <v>68</v>
          </cell>
          <cell r="AK128">
            <v>67</v>
          </cell>
          <cell r="AL128">
            <v>69</v>
          </cell>
          <cell r="DG128">
            <v>5</v>
          </cell>
          <cell r="DH128" t="str">
            <v>x</v>
          </cell>
          <cell r="DI128" t="str">
            <v>x</v>
          </cell>
          <cell r="DJ128" t="str">
            <v>x</v>
          </cell>
          <cell r="DK128" t="str">
            <v>x</v>
          </cell>
          <cell r="DL128" t="str">
            <v>x</v>
          </cell>
          <cell r="DM128" t="str">
            <v>x</v>
          </cell>
          <cell r="DN128" t="str">
            <v>x</v>
          </cell>
          <cell r="DO128" t="str">
            <v>x</v>
          </cell>
          <cell r="DP128">
            <v>5</v>
          </cell>
          <cell r="DQ128" t="str">
            <v>x</v>
          </cell>
          <cell r="DR128" t="str">
            <v>x</v>
          </cell>
          <cell r="DS128" t="str">
            <v>x</v>
          </cell>
          <cell r="DT128" t="str">
            <v>x</v>
          </cell>
          <cell r="DU128" t="str">
            <v>x</v>
          </cell>
          <cell r="DV128" t="str">
            <v>x</v>
          </cell>
          <cell r="DW128" t="str">
            <v>x</v>
          </cell>
          <cell r="DX128" t="str">
            <v>x</v>
          </cell>
          <cell r="DY128">
            <v>5</v>
          </cell>
          <cell r="DZ128" t="str">
            <v>x</v>
          </cell>
          <cell r="EA128" t="str">
            <v>x</v>
          </cell>
          <cell r="EB128" t="str">
            <v>x</v>
          </cell>
          <cell r="EC128" t="str">
            <v>x</v>
          </cell>
          <cell r="ED128" t="str">
            <v>x</v>
          </cell>
          <cell r="EE128" t="str">
            <v>x</v>
          </cell>
          <cell r="EF128" t="str">
            <v>x</v>
          </cell>
          <cell r="EG128" t="str">
            <v>x</v>
          </cell>
          <cell r="EH128">
            <v>5</v>
          </cell>
          <cell r="EI128" t="str">
            <v>x</v>
          </cell>
          <cell r="EJ128" t="str">
            <v>x</v>
          </cell>
          <cell r="EK128" t="str">
            <v>x</v>
          </cell>
          <cell r="EL128" t="str">
            <v>x</v>
          </cell>
          <cell r="EM128" t="str">
            <v>x</v>
          </cell>
          <cell r="EN128" t="str">
            <v>x</v>
          </cell>
          <cell r="EO128" t="str">
            <v>x</v>
          </cell>
          <cell r="EP128" t="str">
            <v>x</v>
          </cell>
          <cell r="HK128">
            <v>1500</v>
          </cell>
          <cell r="HL128">
            <v>820</v>
          </cell>
          <cell r="HM128">
            <v>680</v>
          </cell>
          <cell r="HN128">
            <v>24</v>
          </cell>
          <cell r="HO128">
            <v>28</v>
          </cell>
          <cell r="HP128">
            <v>18</v>
          </cell>
          <cell r="HQ128">
            <v>76</v>
          </cell>
          <cell r="HR128">
            <v>72</v>
          </cell>
          <cell r="HS128">
            <v>82</v>
          </cell>
          <cell r="HT128">
            <v>1500</v>
          </cell>
          <cell r="HU128">
            <v>820</v>
          </cell>
          <cell r="HV128">
            <v>680</v>
          </cell>
          <cell r="HW128">
            <v>25</v>
          </cell>
          <cell r="HX128">
            <v>22</v>
          </cell>
          <cell r="HY128">
            <v>28</v>
          </cell>
          <cell r="HZ128">
            <v>75</v>
          </cell>
          <cell r="IA128">
            <v>78</v>
          </cell>
          <cell r="IB128">
            <v>72</v>
          </cell>
          <cell r="IC128">
            <v>1500</v>
          </cell>
          <cell r="ID128">
            <v>820</v>
          </cell>
          <cell r="IE128">
            <v>680</v>
          </cell>
          <cell r="IF128">
            <v>13</v>
          </cell>
          <cell r="IG128">
            <v>13</v>
          </cell>
          <cell r="IH128">
            <v>12</v>
          </cell>
          <cell r="II128">
            <v>87</v>
          </cell>
          <cell r="IJ128">
            <v>87</v>
          </cell>
          <cell r="IK128">
            <v>88</v>
          </cell>
          <cell r="IL128">
            <v>1500</v>
          </cell>
          <cell r="IM128">
            <v>820</v>
          </cell>
          <cell r="IN128">
            <v>680</v>
          </cell>
          <cell r="IO128">
            <v>32</v>
          </cell>
          <cell r="IP128">
            <v>33</v>
          </cell>
          <cell r="IQ128">
            <v>31</v>
          </cell>
          <cell r="IR128">
            <v>68</v>
          </cell>
          <cell r="IS128">
            <v>67</v>
          </cell>
          <cell r="IT128">
            <v>69</v>
          </cell>
        </row>
        <row r="129">
          <cell r="B129">
            <v>877</v>
          </cell>
          <cell r="C129">
            <v>2288</v>
          </cell>
          <cell r="D129">
            <v>1172</v>
          </cell>
          <cell r="E129">
            <v>1116</v>
          </cell>
          <cell r="F129">
            <v>16</v>
          </cell>
          <cell r="G129">
            <v>21</v>
          </cell>
          <cell r="H129">
            <v>11</v>
          </cell>
          <cell r="I129">
            <v>84</v>
          </cell>
          <cell r="J129">
            <v>79</v>
          </cell>
          <cell r="K129">
            <v>89</v>
          </cell>
          <cell r="L129">
            <v>2288</v>
          </cell>
          <cell r="M129">
            <v>1172</v>
          </cell>
          <cell r="N129">
            <v>1116</v>
          </cell>
          <cell r="O129">
            <v>19</v>
          </cell>
          <cell r="P129">
            <v>19</v>
          </cell>
          <cell r="Q129">
            <v>19</v>
          </cell>
          <cell r="R129">
            <v>81</v>
          </cell>
          <cell r="S129">
            <v>81</v>
          </cell>
          <cell r="T129">
            <v>81</v>
          </cell>
          <cell r="U129">
            <v>2288</v>
          </cell>
          <cell r="V129">
            <v>1172</v>
          </cell>
          <cell r="W129">
            <v>1116</v>
          </cell>
          <cell r="X129">
            <v>10</v>
          </cell>
          <cell r="Y129">
            <v>10</v>
          </cell>
          <cell r="Z129">
            <v>9</v>
          </cell>
          <cell r="AA129">
            <v>90</v>
          </cell>
          <cell r="AB129">
            <v>90</v>
          </cell>
          <cell r="AC129">
            <v>91</v>
          </cell>
          <cell r="AD129">
            <v>2288</v>
          </cell>
          <cell r="AE129">
            <v>1172</v>
          </cell>
          <cell r="AF129">
            <v>1116</v>
          </cell>
          <cell r="AG129">
            <v>24</v>
          </cell>
          <cell r="AH129">
            <v>26</v>
          </cell>
          <cell r="AI129">
            <v>22</v>
          </cell>
          <cell r="AJ129">
            <v>76</v>
          </cell>
          <cell r="AK129">
            <v>74</v>
          </cell>
          <cell r="AL129">
            <v>78</v>
          </cell>
          <cell r="DG129">
            <v>4</v>
          </cell>
          <cell r="DH129" t="str">
            <v>x</v>
          </cell>
          <cell r="DI129" t="str">
            <v>x</v>
          </cell>
          <cell r="DJ129" t="str">
            <v>x</v>
          </cell>
          <cell r="DK129" t="str">
            <v>x</v>
          </cell>
          <cell r="DL129" t="str">
            <v>x</v>
          </cell>
          <cell r="DM129" t="str">
            <v>x</v>
          </cell>
          <cell r="DN129" t="str">
            <v>x</v>
          </cell>
          <cell r="DO129" t="str">
            <v>x</v>
          </cell>
          <cell r="DP129">
            <v>4</v>
          </cell>
          <cell r="DQ129" t="str">
            <v>x</v>
          </cell>
          <cell r="DR129" t="str">
            <v>x</v>
          </cell>
          <cell r="DS129" t="str">
            <v>x</v>
          </cell>
          <cell r="DT129" t="str">
            <v>x</v>
          </cell>
          <cell r="DU129" t="str">
            <v>x</v>
          </cell>
          <cell r="DV129" t="str">
            <v>x</v>
          </cell>
          <cell r="DW129" t="str">
            <v>x</v>
          </cell>
          <cell r="DX129" t="str">
            <v>x</v>
          </cell>
          <cell r="DY129">
            <v>4</v>
          </cell>
          <cell r="DZ129" t="str">
            <v>x</v>
          </cell>
          <cell r="EA129" t="str">
            <v>x</v>
          </cell>
          <cell r="EB129" t="str">
            <v>x</v>
          </cell>
          <cell r="EC129" t="str">
            <v>x</v>
          </cell>
          <cell r="ED129" t="str">
            <v>x</v>
          </cell>
          <cell r="EE129" t="str">
            <v>x</v>
          </cell>
          <cell r="EF129" t="str">
            <v>x</v>
          </cell>
          <cell r="EG129" t="str">
            <v>x</v>
          </cell>
          <cell r="EH129">
            <v>4</v>
          </cell>
          <cell r="EI129">
            <v>1</v>
          </cell>
          <cell r="EJ129">
            <v>3</v>
          </cell>
          <cell r="EK129">
            <v>25</v>
          </cell>
          <cell r="EL129">
            <v>0</v>
          </cell>
          <cell r="EM129">
            <v>33</v>
          </cell>
          <cell r="EN129">
            <v>75</v>
          </cell>
          <cell r="EO129">
            <v>100</v>
          </cell>
          <cell r="EP129">
            <v>67</v>
          </cell>
          <cell r="HK129">
            <v>2390</v>
          </cell>
          <cell r="HL129">
            <v>1220</v>
          </cell>
          <cell r="HM129">
            <v>1170</v>
          </cell>
          <cell r="HN129">
            <v>16</v>
          </cell>
          <cell r="HO129">
            <v>21</v>
          </cell>
          <cell r="HP129">
            <v>11</v>
          </cell>
          <cell r="HQ129">
            <v>84</v>
          </cell>
          <cell r="HR129">
            <v>79</v>
          </cell>
          <cell r="HS129">
            <v>89</v>
          </cell>
          <cell r="HT129">
            <v>2390</v>
          </cell>
          <cell r="HU129">
            <v>1220</v>
          </cell>
          <cell r="HV129">
            <v>1170</v>
          </cell>
          <cell r="HW129">
            <v>19</v>
          </cell>
          <cell r="HX129">
            <v>18</v>
          </cell>
          <cell r="HY129">
            <v>19</v>
          </cell>
          <cell r="HZ129">
            <v>81</v>
          </cell>
          <cell r="IA129">
            <v>82</v>
          </cell>
          <cell r="IB129">
            <v>81</v>
          </cell>
          <cell r="IC129">
            <v>2390</v>
          </cell>
          <cell r="ID129">
            <v>1220</v>
          </cell>
          <cell r="IE129">
            <v>1170</v>
          </cell>
          <cell r="IF129">
            <v>10</v>
          </cell>
          <cell r="IG129">
            <v>10</v>
          </cell>
          <cell r="IH129">
            <v>9</v>
          </cell>
          <cell r="II129">
            <v>90</v>
          </cell>
          <cell r="IJ129">
            <v>90</v>
          </cell>
          <cell r="IK129">
            <v>91</v>
          </cell>
          <cell r="IL129">
            <v>2390</v>
          </cell>
          <cell r="IM129">
            <v>1220</v>
          </cell>
          <cell r="IN129">
            <v>1170</v>
          </cell>
          <cell r="IO129">
            <v>24</v>
          </cell>
          <cell r="IP129">
            <v>26</v>
          </cell>
          <cell r="IQ129">
            <v>22</v>
          </cell>
          <cell r="IR129">
            <v>76</v>
          </cell>
          <cell r="IS129">
            <v>74</v>
          </cell>
          <cell r="IT129">
            <v>78</v>
          </cell>
        </row>
        <row r="130">
          <cell r="B130">
            <v>878</v>
          </cell>
          <cell r="C130">
            <v>7432</v>
          </cell>
          <cell r="D130">
            <v>3754</v>
          </cell>
          <cell r="E130">
            <v>3678</v>
          </cell>
          <cell r="F130">
            <v>20</v>
          </cell>
          <cell r="G130">
            <v>25</v>
          </cell>
          <cell r="H130">
            <v>14</v>
          </cell>
          <cell r="I130">
            <v>80</v>
          </cell>
          <cell r="J130">
            <v>75</v>
          </cell>
          <cell r="K130">
            <v>86</v>
          </cell>
          <cell r="L130">
            <v>7431</v>
          </cell>
          <cell r="M130">
            <v>3753</v>
          </cell>
          <cell r="N130">
            <v>3678</v>
          </cell>
          <cell r="O130">
            <v>23</v>
          </cell>
          <cell r="P130">
            <v>22</v>
          </cell>
          <cell r="Q130">
            <v>25</v>
          </cell>
          <cell r="R130">
            <v>77</v>
          </cell>
          <cell r="S130">
            <v>78</v>
          </cell>
          <cell r="T130">
            <v>75</v>
          </cell>
          <cell r="U130">
            <v>7418</v>
          </cell>
          <cell r="V130">
            <v>3746</v>
          </cell>
          <cell r="W130">
            <v>3672</v>
          </cell>
          <cell r="X130">
            <v>11</v>
          </cell>
          <cell r="Y130">
            <v>11</v>
          </cell>
          <cell r="Z130">
            <v>11</v>
          </cell>
          <cell r="AA130">
            <v>89</v>
          </cell>
          <cell r="AB130">
            <v>89</v>
          </cell>
          <cell r="AC130">
            <v>89</v>
          </cell>
          <cell r="AD130">
            <v>7431</v>
          </cell>
          <cell r="AE130">
            <v>3753</v>
          </cell>
          <cell r="AF130">
            <v>3678</v>
          </cell>
          <cell r="AG130">
            <v>29</v>
          </cell>
          <cell r="AH130">
            <v>31</v>
          </cell>
          <cell r="AI130">
            <v>27</v>
          </cell>
          <cell r="AJ130">
            <v>71</v>
          </cell>
          <cell r="AK130">
            <v>69</v>
          </cell>
          <cell r="AL130">
            <v>73</v>
          </cell>
          <cell r="DG130">
            <v>8</v>
          </cell>
          <cell r="DH130" t="str">
            <v>x</v>
          </cell>
          <cell r="DI130" t="str">
            <v>x</v>
          </cell>
          <cell r="DJ130" t="str">
            <v>x</v>
          </cell>
          <cell r="DK130" t="str">
            <v>x</v>
          </cell>
          <cell r="DL130" t="str">
            <v>x</v>
          </cell>
          <cell r="DM130" t="str">
            <v>x</v>
          </cell>
          <cell r="DN130" t="str">
            <v>x</v>
          </cell>
          <cell r="DO130" t="str">
            <v>x</v>
          </cell>
          <cell r="DP130">
            <v>8</v>
          </cell>
          <cell r="DQ130" t="str">
            <v>x</v>
          </cell>
          <cell r="DR130" t="str">
            <v>x</v>
          </cell>
          <cell r="DS130" t="str">
            <v>x</v>
          </cell>
          <cell r="DT130" t="str">
            <v>x</v>
          </cell>
          <cell r="DU130" t="str">
            <v>x</v>
          </cell>
          <cell r="DV130" t="str">
            <v>x</v>
          </cell>
          <cell r="DW130" t="str">
            <v>x</v>
          </cell>
          <cell r="DX130" t="str">
            <v>x</v>
          </cell>
          <cell r="DY130">
            <v>8</v>
          </cell>
          <cell r="DZ130" t="str">
            <v>x</v>
          </cell>
          <cell r="EA130" t="str">
            <v>x</v>
          </cell>
          <cell r="EB130" t="str">
            <v>x</v>
          </cell>
          <cell r="EC130" t="str">
            <v>x</v>
          </cell>
          <cell r="ED130" t="str">
            <v>x</v>
          </cell>
          <cell r="EE130" t="str">
            <v>x</v>
          </cell>
          <cell r="EF130" t="str">
            <v>x</v>
          </cell>
          <cell r="EG130" t="str">
            <v>x</v>
          </cell>
          <cell r="EH130">
            <v>8</v>
          </cell>
          <cell r="EI130" t="str">
            <v>x</v>
          </cell>
          <cell r="EJ130" t="str">
            <v>x</v>
          </cell>
          <cell r="EK130">
            <v>38</v>
          </cell>
          <cell r="EL130" t="str">
            <v>x</v>
          </cell>
          <cell r="EM130" t="str">
            <v>x</v>
          </cell>
          <cell r="EN130">
            <v>63</v>
          </cell>
          <cell r="EO130" t="str">
            <v>x</v>
          </cell>
          <cell r="EP130" t="str">
            <v>x</v>
          </cell>
          <cell r="HK130">
            <v>7700</v>
          </cell>
          <cell r="HL130">
            <v>3890</v>
          </cell>
          <cell r="HM130">
            <v>3810</v>
          </cell>
          <cell r="HN130">
            <v>19</v>
          </cell>
          <cell r="HO130">
            <v>25</v>
          </cell>
          <cell r="HP130">
            <v>14</v>
          </cell>
          <cell r="HQ130">
            <v>81</v>
          </cell>
          <cell r="HR130">
            <v>75</v>
          </cell>
          <cell r="HS130">
            <v>86</v>
          </cell>
          <cell r="HT130">
            <v>7700</v>
          </cell>
          <cell r="HU130">
            <v>3890</v>
          </cell>
          <cell r="HV130">
            <v>3810</v>
          </cell>
          <cell r="HW130">
            <v>23</v>
          </cell>
          <cell r="HX130">
            <v>22</v>
          </cell>
          <cell r="HY130">
            <v>24</v>
          </cell>
          <cell r="HZ130">
            <v>77</v>
          </cell>
          <cell r="IA130">
            <v>78</v>
          </cell>
          <cell r="IB130">
            <v>76</v>
          </cell>
          <cell r="IC130">
            <v>7690</v>
          </cell>
          <cell r="ID130">
            <v>3880</v>
          </cell>
          <cell r="IE130">
            <v>3800</v>
          </cell>
          <cell r="IF130">
            <v>11</v>
          </cell>
          <cell r="IG130">
            <v>11</v>
          </cell>
          <cell r="IH130">
            <v>10</v>
          </cell>
          <cell r="II130">
            <v>89</v>
          </cell>
          <cell r="IJ130">
            <v>89</v>
          </cell>
          <cell r="IK130">
            <v>90</v>
          </cell>
          <cell r="IL130">
            <v>7700</v>
          </cell>
          <cell r="IM130">
            <v>3890</v>
          </cell>
          <cell r="IN130">
            <v>3810</v>
          </cell>
          <cell r="IO130">
            <v>29</v>
          </cell>
          <cell r="IP130">
            <v>31</v>
          </cell>
          <cell r="IQ130">
            <v>27</v>
          </cell>
          <cell r="IR130">
            <v>71</v>
          </cell>
          <cell r="IS130">
            <v>69</v>
          </cell>
          <cell r="IT130">
            <v>73</v>
          </cell>
        </row>
        <row r="131">
          <cell r="B131">
            <v>879</v>
          </cell>
          <cell r="C131">
            <v>2671</v>
          </cell>
          <cell r="D131">
            <v>1380</v>
          </cell>
          <cell r="E131">
            <v>1291</v>
          </cell>
          <cell r="F131">
            <v>24</v>
          </cell>
          <cell r="G131">
            <v>30</v>
          </cell>
          <cell r="H131">
            <v>18</v>
          </cell>
          <cell r="I131">
            <v>76</v>
          </cell>
          <cell r="J131">
            <v>70</v>
          </cell>
          <cell r="K131">
            <v>82</v>
          </cell>
          <cell r="L131">
            <v>2671</v>
          </cell>
          <cell r="M131">
            <v>1380</v>
          </cell>
          <cell r="N131">
            <v>1291</v>
          </cell>
          <cell r="O131">
            <v>25</v>
          </cell>
          <cell r="P131">
            <v>24</v>
          </cell>
          <cell r="Q131">
            <v>26</v>
          </cell>
          <cell r="R131">
            <v>75</v>
          </cell>
          <cell r="S131">
            <v>76</v>
          </cell>
          <cell r="T131">
            <v>74</v>
          </cell>
          <cell r="U131">
            <v>2671</v>
          </cell>
          <cell r="V131">
            <v>1380</v>
          </cell>
          <cell r="W131">
            <v>1291</v>
          </cell>
          <cell r="X131">
            <v>14</v>
          </cell>
          <cell r="Y131">
            <v>14</v>
          </cell>
          <cell r="Z131">
            <v>13</v>
          </cell>
          <cell r="AA131">
            <v>86</v>
          </cell>
          <cell r="AB131">
            <v>86</v>
          </cell>
          <cell r="AC131">
            <v>87</v>
          </cell>
          <cell r="AD131">
            <v>2671</v>
          </cell>
          <cell r="AE131">
            <v>1380</v>
          </cell>
          <cell r="AF131">
            <v>1291</v>
          </cell>
          <cell r="AG131">
            <v>33</v>
          </cell>
          <cell r="AH131">
            <v>35</v>
          </cell>
          <cell r="AI131">
            <v>30</v>
          </cell>
          <cell r="AJ131">
            <v>67</v>
          </cell>
          <cell r="AK131">
            <v>65</v>
          </cell>
          <cell r="AL131">
            <v>70</v>
          </cell>
          <cell r="DG131">
            <v>14</v>
          </cell>
          <cell r="DH131">
            <v>5</v>
          </cell>
          <cell r="DI131">
            <v>9</v>
          </cell>
          <cell r="DJ131">
            <v>36</v>
          </cell>
          <cell r="DK131" t="str">
            <v>x</v>
          </cell>
          <cell r="DL131">
            <v>44</v>
          </cell>
          <cell r="DM131">
            <v>64</v>
          </cell>
          <cell r="DN131" t="str">
            <v>x</v>
          </cell>
          <cell r="DO131">
            <v>56</v>
          </cell>
          <cell r="DP131">
            <v>14</v>
          </cell>
          <cell r="DQ131">
            <v>5</v>
          </cell>
          <cell r="DR131">
            <v>9</v>
          </cell>
          <cell r="DS131">
            <v>57</v>
          </cell>
          <cell r="DT131">
            <v>60</v>
          </cell>
          <cell r="DU131">
            <v>56</v>
          </cell>
          <cell r="DV131">
            <v>43</v>
          </cell>
          <cell r="DW131">
            <v>40</v>
          </cell>
          <cell r="DX131">
            <v>44</v>
          </cell>
          <cell r="DY131">
            <v>14</v>
          </cell>
          <cell r="DZ131">
            <v>5</v>
          </cell>
          <cell r="EA131">
            <v>9</v>
          </cell>
          <cell r="EB131">
            <v>36</v>
          </cell>
          <cell r="EC131">
            <v>20</v>
          </cell>
          <cell r="ED131">
            <v>44</v>
          </cell>
          <cell r="EE131">
            <v>64</v>
          </cell>
          <cell r="EF131">
            <v>80</v>
          </cell>
          <cell r="EG131">
            <v>56</v>
          </cell>
          <cell r="EH131">
            <v>14</v>
          </cell>
          <cell r="EI131">
            <v>5</v>
          </cell>
          <cell r="EJ131">
            <v>9</v>
          </cell>
          <cell r="EK131">
            <v>64</v>
          </cell>
          <cell r="EL131">
            <v>80</v>
          </cell>
          <cell r="EM131">
            <v>56</v>
          </cell>
          <cell r="EN131">
            <v>36</v>
          </cell>
          <cell r="EO131">
            <v>20</v>
          </cell>
          <cell r="EP131">
            <v>44</v>
          </cell>
          <cell r="HK131">
            <v>2810</v>
          </cell>
          <cell r="HL131">
            <v>1460</v>
          </cell>
          <cell r="HM131">
            <v>1350</v>
          </cell>
          <cell r="HN131">
            <v>25</v>
          </cell>
          <cell r="HO131">
            <v>30</v>
          </cell>
          <cell r="HP131">
            <v>18</v>
          </cell>
          <cell r="HQ131">
            <v>75</v>
          </cell>
          <cell r="HR131">
            <v>70</v>
          </cell>
          <cell r="HS131">
            <v>82</v>
          </cell>
          <cell r="HT131">
            <v>2810</v>
          </cell>
          <cell r="HU131">
            <v>1460</v>
          </cell>
          <cell r="HV131">
            <v>1350</v>
          </cell>
          <cell r="HW131">
            <v>25</v>
          </cell>
          <cell r="HX131">
            <v>24</v>
          </cell>
          <cell r="HY131">
            <v>26</v>
          </cell>
          <cell r="HZ131">
            <v>75</v>
          </cell>
          <cell r="IA131">
            <v>76</v>
          </cell>
          <cell r="IB131">
            <v>74</v>
          </cell>
          <cell r="IC131">
            <v>2810</v>
          </cell>
          <cell r="ID131">
            <v>1460</v>
          </cell>
          <cell r="IE131">
            <v>1350</v>
          </cell>
          <cell r="IF131">
            <v>14</v>
          </cell>
          <cell r="IG131">
            <v>14</v>
          </cell>
          <cell r="IH131">
            <v>13</v>
          </cell>
          <cell r="II131">
            <v>86</v>
          </cell>
          <cell r="IJ131">
            <v>86</v>
          </cell>
          <cell r="IK131">
            <v>87</v>
          </cell>
          <cell r="IL131">
            <v>2810</v>
          </cell>
          <cell r="IM131">
            <v>1460</v>
          </cell>
          <cell r="IN131">
            <v>1350</v>
          </cell>
          <cell r="IO131">
            <v>33</v>
          </cell>
          <cell r="IP131">
            <v>36</v>
          </cell>
          <cell r="IQ131">
            <v>30</v>
          </cell>
          <cell r="IR131">
            <v>67</v>
          </cell>
          <cell r="IS131">
            <v>64</v>
          </cell>
          <cell r="IT131">
            <v>70</v>
          </cell>
        </row>
        <row r="132">
          <cell r="B132">
            <v>880</v>
          </cell>
          <cell r="C132">
            <v>1401</v>
          </cell>
          <cell r="D132">
            <v>694</v>
          </cell>
          <cell r="E132">
            <v>707</v>
          </cell>
          <cell r="F132">
            <v>23</v>
          </cell>
          <cell r="G132">
            <v>28</v>
          </cell>
          <cell r="H132">
            <v>18</v>
          </cell>
          <cell r="I132">
            <v>77</v>
          </cell>
          <cell r="J132">
            <v>72</v>
          </cell>
          <cell r="K132">
            <v>82</v>
          </cell>
          <cell r="L132">
            <v>1401</v>
          </cell>
          <cell r="M132">
            <v>694</v>
          </cell>
          <cell r="N132">
            <v>707</v>
          </cell>
          <cell r="O132">
            <v>26</v>
          </cell>
          <cell r="P132">
            <v>24</v>
          </cell>
          <cell r="Q132">
            <v>27</v>
          </cell>
          <cell r="R132">
            <v>74</v>
          </cell>
          <cell r="S132">
            <v>76</v>
          </cell>
          <cell r="T132">
            <v>73</v>
          </cell>
          <cell r="U132">
            <v>1401</v>
          </cell>
          <cell r="V132">
            <v>694</v>
          </cell>
          <cell r="W132">
            <v>707</v>
          </cell>
          <cell r="X132">
            <v>15</v>
          </cell>
          <cell r="Y132">
            <v>15</v>
          </cell>
          <cell r="Z132">
            <v>14</v>
          </cell>
          <cell r="AA132">
            <v>85</v>
          </cell>
          <cell r="AB132">
            <v>85</v>
          </cell>
          <cell r="AC132">
            <v>86</v>
          </cell>
          <cell r="AD132">
            <v>1401</v>
          </cell>
          <cell r="AE132">
            <v>694</v>
          </cell>
          <cell r="AF132">
            <v>707</v>
          </cell>
          <cell r="AG132">
            <v>33</v>
          </cell>
          <cell r="AH132">
            <v>34</v>
          </cell>
          <cell r="AI132">
            <v>31</v>
          </cell>
          <cell r="AJ132">
            <v>67</v>
          </cell>
          <cell r="AK132">
            <v>66</v>
          </cell>
          <cell r="AL132">
            <v>69</v>
          </cell>
          <cell r="DG132">
            <v>1</v>
          </cell>
          <cell r="DH132">
            <v>0</v>
          </cell>
          <cell r="DI132">
            <v>1</v>
          </cell>
          <cell r="DJ132">
            <v>0</v>
          </cell>
          <cell r="DK132" t="str">
            <v>.</v>
          </cell>
          <cell r="DL132">
            <v>0</v>
          </cell>
          <cell r="DM132">
            <v>100</v>
          </cell>
          <cell r="DN132" t="str">
            <v>.</v>
          </cell>
          <cell r="DO132">
            <v>100</v>
          </cell>
          <cell r="DP132">
            <v>1</v>
          </cell>
          <cell r="DQ132">
            <v>0</v>
          </cell>
          <cell r="DR132">
            <v>1</v>
          </cell>
          <cell r="DS132">
            <v>100</v>
          </cell>
          <cell r="DT132" t="str">
            <v>.</v>
          </cell>
          <cell r="DU132">
            <v>100</v>
          </cell>
          <cell r="DV132">
            <v>0</v>
          </cell>
          <cell r="DW132" t="str">
            <v>.</v>
          </cell>
          <cell r="DX132">
            <v>0</v>
          </cell>
          <cell r="DY132">
            <v>1</v>
          </cell>
          <cell r="DZ132">
            <v>0</v>
          </cell>
          <cell r="EA132">
            <v>1</v>
          </cell>
          <cell r="EB132">
            <v>100</v>
          </cell>
          <cell r="EC132" t="str">
            <v>.</v>
          </cell>
          <cell r="ED132">
            <v>100</v>
          </cell>
          <cell r="EE132">
            <v>0</v>
          </cell>
          <cell r="EF132" t="str">
            <v>.</v>
          </cell>
          <cell r="EG132">
            <v>0</v>
          </cell>
          <cell r="EH132">
            <v>1</v>
          </cell>
          <cell r="EI132">
            <v>0</v>
          </cell>
          <cell r="EJ132">
            <v>1</v>
          </cell>
          <cell r="EK132">
            <v>100</v>
          </cell>
          <cell r="EL132" t="str">
            <v>.</v>
          </cell>
          <cell r="EM132">
            <v>100</v>
          </cell>
          <cell r="EN132">
            <v>0</v>
          </cell>
          <cell r="EO132" t="str">
            <v>.</v>
          </cell>
          <cell r="EP132">
            <v>0</v>
          </cell>
          <cell r="HK132">
            <v>1460</v>
          </cell>
          <cell r="HL132">
            <v>730</v>
          </cell>
          <cell r="HM132">
            <v>730</v>
          </cell>
          <cell r="HN132">
            <v>23</v>
          </cell>
          <cell r="HO132">
            <v>28</v>
          </cell>
          <cell r="HP132">
            <v>18</v>
          </cell>
          <cell r="HQ132">
            <v>77</v>
          </cell>
          <cell r="HR132">
            <v>72</v>
          </cell>
          <cell r="HS132">
            <v>82</v>
          </cell>
          <cell r="HT132">
            <v>1460</v>
          </cell>
          <cell r="HU132">
            <v>730</v>
          </cell>
          <cell r="HV132">
            <v>730</v>
          </cell>
          <cell r="HW132">
            <v>26</v>
          </cell>
          <cell r="HX132">
            <v>25</v>
          </cell>
          <cell r="HY132">
            <v>27</v>
          </cell>
          <cell r="HZ132">
            <v>74</v>
          </cell>
          <cell r="IA132">
            <v>75</v>
          </cell>
          <cell r="IB132">
            <v>73</v>
          </cell>
          <cell r="IC132">
            <v>1460</v>
          </cell>
          <cell r="ID132">
            <v>730</v>
          </cell>
          <cell r="IE132">
            <v>730</v>
          </cell>
          <cell r="IF132">
            <v>15</v>
          </cell>
          <cell r="IG132">
            <v>15</v>
          </cell>
          <cell r="IH132">
            <v>15</v>
          </cell>
          <cell r="II132">
            <v>85</v>
          </cell>
          <cell r="IJ132">
            <v>85</v>
          </cell>
          <cell r="IK132">
            <v>85</v>
          </cell>
          <cell r="IL132">
            <v>1460</v>
          </cell>
          <cell r="IM132">
            <v>730</v>
          </cell>
          <cell r="IN132">
            <v>730</v>
          </cell>
          <cell r="IO132">
            <v>33</v>
          </cell>
          <cell r="IP132">
            <v>35</v>
          </cell>
          <cell r="IQ132">
            <v>31</v>
          </cell>
          <cell r="IR132">
            <v>67</v>
          </cell>
          <cell r="IS132">
            <v>65</v>
          </cell>
          <cell r="IT132">
            <v>69</v>
          </cell>
        </row>
        <row r="133">
          <cell r="B133">
            <v>881</v>
          </cell>
          <cell r="C133">
            <v>14250</v>
          </cell>
          <cell r="D133">
            <v>7369</v>
          </cell>
          <cell r="E133">
            <v>6881</v>
          </cell>
          <cell r="F133">
            <v>20</v>
          </cell>
          <cell r="G133">
            <v>25</v>
          </cell>
          <cell r="H133">
            <v>14</v>
          </cell>
          <cell r="I133">
            <v>80</v>
          </cell>
          <cell r="J133">
            <v>75</v>
          </cell>
          <cell r="K133">
            <v>86</v>
          </cell>
          <cell r="L133">
            <v>14250</v>
          </cell>
          <cell r="M133">
            <v>7369</v>
          </cell>
          <cell r="N133">
            <v>6881</v>
          </cell>
          <cell r="O133">
            <v>23</v>
          </cell>
          <cell r="P133">
            <v>22</v>
          </cell>
          <cell r="Q133">
            <v>24</v>
          </cell>
          <cell r="R133">
            <v>77</v>
          </cell>
          <cell r="S133">
            <v>78</v>
          </cell>
          <cell r="T133">
            <v>76</v>
          </cell>
          <cell r="U133">
            <v>14250</v>
          </cell>
          <cell r="V133">
            <v>7369</v>
          </cell>
          <cell r="W133">
            <v>6881</v>
          </cell>
          <cell r="X133">
            <v>12</v>
          </cell>
          <cell r="Y133">
            <v>13</v>
          </cell>
          <cell r="Z133">
            <v>12</v>
          </cell>
          <cell r="AA133">
            <v>88</v>
          </cell>
          <cell r="AB133">
            <v>87</v>
          </cell>
          <cell r="AC133">
            <v>88</v>
          </cell>
          <cell r="AD133">
            <v>14250</v>
          </cell>
          <cell r="AE133">
            <v>7369</v>
          </cell>
          <cell r="AF133">
            <v>6881</v>
          </cell>
          <cell r="AG133">
            <v>29</v>
          </cell>
          <cell r="AH133">
            <v>31</v>
          </cell>
          <cell r="AI133">
            <v>27</v>
          </cell>
          <cell r="AJ133">
            <v>71</v>
          </cell>
          <cell r="AK133">
            <v>69</v>
          </cell>
          <cell r="AL133">
            <v>73</v>
          </cell>
          <cell r="DG133">
            <v>174</v>
          </cell>
          <cell r="DH133">
            <v>99</v>
          </cell>
          <cell r="DI133">
            <v>75</v>
          </cell>
          <cell r="DJ133">
            <v>26</v>
          </cell>
          <cell r="DK133">
            <v>35</v>
          </cell>
          <cell r="DL133">
            <v>15</v>
          </cell>
          <cell r="DM133">
            <v>74</v>
          </cell>
          <cell r="DN133">
            <v>65</v>
          </cell>
          <cell r="DO133">
            <v>85</v>
          </cell>
          <cell r="DP133">
            <v>174</v>
          </cell>
          <cell r="DQ133">
            <v>99</v>
          </cell>
          <cell r="DR133">
            <v>75</v>
          </cell>
          <cell r="DS133">
            <v>37</v>
          </cell>
          <cell r="DT133">
            <v>43</v>
          </cell>
          <cell r="DU133">
            <v>28</v>
          </cell>
          <cell r="DV133">
            <v>63</v>
          </cell>
          <cell r="DW133">
            <v>57</v>
          </cell>
          <cell r="DX133">
            <v>72</v>
          </cell>
          <cell r="DY133">
            <v>174</v>
          </cell>
          <cell r="DZ133">
            <v>99</v>
          </cell>
          <cell r="EA133">
            <v>75</v>
          </cell>
          <cell r="EB133">
            <v>21</v>
          </cell>
          <cell r="EC133">
            <v>28</v>
          </cell>
          <cell r="ED133">
            <v>12</v>
          </cell>
          <cell r="EE133">
            <v>79</v>
          </cell>
          <cell r="EF133">
            <v>72</v>
          </cell>
          <cell r="EG133">
            <v>88</v>
          </cell>
          <cell r="EH133">
            <v>174</v>
          </cell>
          <cell r="EI133">
            <v>99</v>
          </cell>
          <cell r="EJ133">
            <v>75</v>
          </cell>
          <cell r="EK133">
            <v>42</v>
          </cell>
          <cell r="EL133">
            <v>49</v>
          </cell>
          <cell r="EM133">
            <v>32</v>
          </cell>
          <cell r="EN133">
            <v>58</v>
          </cell>
          <cell r="EO133">
            <v>51</v>
          </cell>
          <cell r="EP133">
            <v>68</v>
          </cell>
          <cell r="HK133">
            <v>15620</v>
          </cell>
          <cell r="HL133">
            <v>8060</v>
          </cell>
          <cell r="HM133">
            <v>7560</v>
          </cell>
          <cell r="HN133">
            <v>20</v>
          </cell>
          <cell r="HO133">
            <v>25</v>
          </cell>
          <cell r="HP133">
            <v>14</v>
          </cell>
          <cell r="HQ133">
            <v>80</v>
          </cell>
          <cell r="HR133">
            <v>75</v>
          </cell>
          <cell r="HS133">
            <v>86</v>
          </cell>
          <cell r="HT133">
            <v>15620</v>
          </cell>
          <cell r="HU133">
            <v>8060</v>
          </cell>
          <cell r="HV133">
            <v>7560</v>
          </cell>
          <cell r="HW133">
            <v>24</v>
          </cell>
          <cell r="HX133">
            <v>23</v>
          </cell>
          <cell r="HY133">
            <v>25</v>
          </cell>
          <cell r="HZ133">
            <v>76</v>
          </cell>
          <cell r="IA133">
            <v>77</v>
          </cell>
          <cell r="IB133">
            <v>75</v>
          </cell>
          <cell r="IC133">
            <v>15620</v>
          </cell>
          <cell r="ID133">
            <v>8060</v>
          </cell>
          <cell r="IE133">
            <v>7560</v>
          </cell>
          <cell r="IF133">
            <v>12</v>
          </cell>
          <cell r="IG133">
            <v>13</v>
          </cell>
          <cell r="IH133">
            <v>12</v>
          </cell>
          <cell r="II133">
            <v>88</v>
          </cell>
          <cell r="IJ133">
            <v>87</v>
          </cell>
          <cell r="IK133">
            <v>88</v>
          </cell>
          <cell r="IL133">
            <v>15620</v>
          </cell>
          <cell r="IM133">
            <v>8060</v>
          </cell>
          <cell r="IN133">
            <v>7560</v>
          </cell>
          <cell r="IO133">
            <v>30</v>
          </cell>
          <cell r="IP133">
            <v>31</v>
          </cell>
          <cell r="IQ133">
            <v>28</v>
          </cell>
          <cell r="IR133">
            <v>70</v>
          </cell>
          <cell r="IS133">
            <v>69</v>
          </cell>
          <cell r="IT133">
            <v>72</v>
          </cell>
        </row>
        <row r="134">
          <cell r="B134">
            <v>882</v>
          </cell>
          <cell r="C134">
            <v>1727</v>
          </cell>
          <cell r="D134">
            <v>893</v>
          </cell>
          <cell r="E134">
            <v>834</v>
          </cell>
          <cell r="F134">
            <v>20</v>
          </cell>
          <cell r="G134">
            <v>25</v>
          </cell>
          <cell r="H134">
            <v>15</v>
          </cell>
          <cell r="I134">
            <v>80</v>
          </cell>
          <cell r="J134">
            <v>75</v>
          </cell>
          <cell r="K134">
            <v>85</v>
          </cell>
          <cell r="L134">
            <v>1727</v>
          </cell>
          <cell r="M134">
            <v>893</v>
          </cell>
          <cell r="N134">
            <v>834</v>
          </cell>
          <cell r="O134">
            <v>22</v>
          </cell>
          <cell r="P134">
            <v>21</v>
          </cell>
          <cell r="Q134">
            <v>23</v>
          </cell>
          <cell r="R134">
            <v>78</v>
          </cell>
          <cell r="S134">
            <v>79</v>
          </cell>
          <cell r="T134">
            <v>77</v>
          </cell>
          <cell r="U134">
            <v>1727</v>
          </cell>
          <cell r="V134">
            <v>893</v>
          </cell>
          <cell r="W134">
            <v>834</v>
          </cell>
          <cell r="X134">
            <v>12</v>
          </cell>
          <cell r="Y134">
            <v>13</v>
          </cell>
          <cell r="Z134">
            <v>11</v>
          </cell>
          <cell r="AA134">
            <v>88</v>
          </cell>
          <cell r="AB134">
            <v>87</v>
          </cell>
          <cell r="AC134">
            <v>89</v>
          </cell>
          <cell r="AD134">
            <v>1727</v>
          </cell>
          <cell r="AE134">
            <v>893</v>
          </cell>
          <cell r="AF134">
            <v>834</v>
          </cell>
          <cell r="AG134">
            <v>28</v>
          </cell>
          <cell r="AH134">
            <v>30</v>
          </cell>
          <cell r="AI134">
            <v>26</v>
          </cell>
          <cell r="AJ134">
            <v>72</v>
          </cell>
          <cell r="AK134">
            <v>70</v>
          </cell>
          <cell r="AL134">
            <v>74</v>
          </cell>
          <cell r="DG134">
            <v>30</v>
          </cell>
          <cell r="DH134">
            <v>17</v>
          </cell>
          <cell r="DI134">
            <v>13</v>
          </cell>
          <cell r="DJ134">
            <v>33</v>
          </cell>
          <cell r="DK134">
            <v>29</v>
          </cell>
          <cell r="DL134">
            <v>38</v>
          </cell>
          <cell r="DM134">
            <v>67</v>
          </cell>
          <cell r="DN134">
            <v>71</v>
          </cell>
          <cell r="DO134">
            <v>62</v>
          </cell>
          <cell r="DP134">
            <v>30</v>
          </cell>
          <cell r="DQ134">
            <v>17</v>
          </cell>
          <cell r="DR134">
            <v>13</v>
          </cell>
          <cell r="DS134">
            <v>33</v>
          </cell>
          <cell r="DT134">
            <v>29</v>
          </cell>
          <cell r="DU134">
            <v>38</v>
          </cell>
          <cell r="DV134">
            <v>67</v>
          </cell>
          <cell r="DW134">
            <v>71</v>
          </cell>
          <cell r="DX134">
            <v>62</v>
          </cell>
          <cell r="DY134">
            <v>30</v>
          </cell>
          <cell r="DZ134">
            <v>17</v>
          </cell>
          <cell r="EA134">
            <v>13</v>
          </cell>
          <cell r="EB134">
            <v>37</v>
          </cell>
          <cell r="EC134">
            <v>35</v>
          </cell>
          <cell r="ED134">
            <v>38</v>
          </cell>
          <cell r="EE134">
            <v>63</v>
          </cell>
          <cell r="EF134">
            <v>65</v>
          </cell>
          <cell r="EG134">
            <v>62</v>
          </cell>
          <cell r="EH134">
            <v>30</v>
          </cell>
          <cell r="EI134">
            <v>17</v>
          </cell>
          <cell r="EJ134">
            <v>13</v>
          </cell>
          <cell r="EK134">
            <v>40</v>
          </cell>
          <cell r="EL134">
            <v>35</v>
          </cell>
          <cell r="EM134">
            <v>46</v>
          </cell>
          <cell r="EN134">
            <v>60</v>
          </cell>
          <cell r="EO134">
            <v>65</v>
          </cell>
          <cell r="EP134">
            <v>54</v>
          </cell>
          <cell r="HK134">
            <v>1920</v>
          </cell>
          <cell r="HL134">
            <v>1000</v>
          </cell>
          <cell r="HM134">
            <v>920</v>
          </cell>
          <cell r="HN134">
            <v>20</v>
          </cell>
          <cell r="HO134">
            <v>25</v>
          </cell>
          <cell r="HP134">
            <v>15</v>
          </cell>
          <cell r="HQ134">
            <v>80</v>
          </cell>
          <cell r="HR134">
            <v>75</v>
          </cell>
          <cell r="HS134">
            <v>85</v>
          </cell>
          <cell r="HT134">
            <v>1920</v>
          </cell>
          <cell r="HU134">
            <v>1000</v>
          </cell>
          <cell r="HV134">
            <v>920</v>
          </cell>
          <cell r="HW134">
            <v>22</v>
          </cell>
          <cell r="HX134">
            <v>22</v>
          </cell>
          <cell r="HY134">
            <v>23</v>
          </cell>
          <cell r="HZ134">
            <v>78</v>
          </cell>
          <cell r="IA134">
            <v>78</v>
          </cell>
          <cell r="IB134">
            <v>77</v>
          </cell>
          <cell r="IC134">
            <v>1920</v>
          </cell>
          <cell r="ID134">
            <v>1000</v>
          </cell>
          <cell r="IE134">
            <v>920</v>
          </cell>
          <cell r="IF134">
            <v>13</v>
          </cell>
          <cell r="IG134">
            <v>14</v>
          </cell>
          <cell r="IH134">
            <v>11</v>
          </cell>
          <cell r="II134">
            <v>87</v>
          </cell>
          <cell r="IJ134">
            <v>86</v>
          </cell>
          <cell r="IK134">
            <v>89</v>
          </cell>
          <cell r="IL134">
            <v>1920</v>
          </cell>
          <cell r="IM134">
            <v>1000</v>
          </cell>
          <cell r="IN134">
            <v>920</v>
          </cell>
          <cell r="IO134">
            <v>28</v>
          </cell>
          <cell r="IP134">
            <v>31</v>
          </cell>
          <cell r="IQ134">
            <v>26</v>
          </cell>
          <cell r="IR134">
            <v>72</v>
          </cell>
          <cell r="IS134">
            <v>69</v>
          </cell>
          <cell r="IT134">
            <v>74</v>
          </cell>
        </row>
        <row r="135">
          <cell r="B135">
            <v>883</v>
          </cell>
          <cell r="C135">
            <v>1633</v>
          </cell>
          <cell r="D135">
            <v>841</v>
          </cell>
          <cell r="E135">
            <v>792</v>
          </cell>
          <cell r="F135">
            <v>27</v>
          </cell>
          <cell r="G135">
            <v>33</v>
          </cell>
          <cell r="H135">
            <v>21</v>
          </cell>
          <cell r="I135">
            <v>73</v>
          </cell>
          <cell r="J135">
            <v>67</v>
          </cell>
          <cell r="K135">
            <v>79</v>
          </cell>
          <cell r="L135">
            <v>1633</v>
          </cell>
          <cell r="M135">
            <v>841</v>
          </cell>
          <cell r="N135">
            <v>792</v>
          </cell>
          <cell r="O135">
            <v>30</v>
          </cell>
          <cell r="P135">
            <v>28</v>
          </cell>
          <cell r="Q135">
            <v>32</v>
          </cell>
          <cell r="R135">
            <v>70</v>
          </cell>
          <cell r="S135">
            <v>72</v>
          </cell>
          <cell r="T135">
            <v>68</v>
          </cell>
          <cell r="U135">
            <v>1633</v>
          </cell>
          <cell r="V135">
            <v>841</v>
          </cell>
          <cell r="W135">
            <v>792</v>
          </cell>
          <cell r="X135">
            <v>17</v>
          </cell>
          <cell r="Y135">
            <v>16</v>
          </cell>
          <cell r="Z135">
            <v>18</v>
          </cell>
          <cell r="AA135">
            <v>83</v>
          </cell>
          <cell r="AB135">
            <v>84</v>
          </cell>
          <cell r="AC135">
            <v>82</v>
          </cell>
          <cell r="AD135">
            <v>1633</v>
          </cell>
          <cell r="AE135">
            <v>841</v>
          </cell>
          <cell r="AF135">
            <v>792</v>
          </cell>
          <cell r="AG135">
            <v>37</v>
          </cell>
          <cell r="AH135">
            <v>40</v>
          </cell>
          <cell r="AI135">
            <v>34</v>
          </cell>
          <cell r="AJ135">
            <v>63</v>
          </cell>
          <cell r="AK135">
            <v>60</v>
          </cell>
          <cell r="AL135">
            <v>66</v>
          </cell>
          <cell r="DG135">
            <v>100</v>
          </cell>
          <cell r="DH135">
            <v>50</v>
          </cell>
          <cell r="DI135">
            <v>50</v>
          </cell>
          <cell r="DJ135">
            <v>14</v>
          </cell>
          <cell r="DK135">
            <v>20</v>
          </cell>
          <cell r="DL135">
            <v>8</v>
          </cell>
          <cell r="DM135">
            <v>86</v>
          </cell>
          <cell r="DN135">
            <v>80</v>
          </cell>
          <cell r="DO135">
            <v>92</v>
          </cell>
          <cell r="DP135">
            <v>100</v>
          </cell>
          <cell r="DQ135">
            <v>50</v>
          </cell>
          <cell r="DR135">
            <v>50</v>
          </cell>
          <cell r="DS135">
            <v>31</v>
          </cell>
          <cell r="DT135">
            <v>36</v>
          </cell>
          <cell r="DU135">
            <v>26</v>
          </cell>
          <cell r="DV135">
            <v>69</v>
          </cell>
          <cell r="DW135">
            <v>64</v>
          </cell>
          <cell r="DX135">
            <v>74</v>
          </cell>
          <cell r="DY135">
            <v>100</v>
          </cell>
          <cell r="DZ135">
            <v>50</v>
          </cell>
          <cell r="EA135">
            <v>50</v>
          </cell>
          <cell r="EB135">
            <v>18</v>
          </cell>
          <cell r="EC135">
            <v>20</v>
          </cell>
          <cell r="ED135">
            <v>16</v>
          </cell>
          <cell r="EE135">
            <v>82</v>
          </cell>
          <cell r="EF135">
            <v>80</v>
          </cell>
          <cell r="EG135">
            <v>84</v>
          </cell>
          <cell r="EH135">
            <v>100</v>
          </cell>
          <cell r="EI135">
            <v>50</v>
          </cell>
          <cell r="EJ135">
            <v>50</v>
          </cell>
          <cell r="EK135">
            <v>33</v>
          </cell>
          <cell r="EL135">
            <v>40</v>
          </cell>
          <cell r="EM135">
            <v>26</v>
          </cell>
          <cell r="EN135">
            <v>67</v>
          </cell>
          <cell r="EO135">
            <v>60</v>
          </cell>
          <cell r="EP135">
            <v>74</v>
          </cell>
          <cell r="HK135">
            <v>1870</v>
          </cell>
          <cell r="HL135">
            <v>960</v>
          </cell>
          <cell r="HM135">
            <v>910</v>
          </cell>
          <cell r="HN135">
            <v>26</v>
          </cell>
          <cell r="HO135">
            <v>31</v>
          </cell>
          <cell r="HP135">
            <v>20</v>
          </cell>
          <cell r="HQ135">
            <v>74</v>
          </cell>
          <cell r="HR135">
            <v>69</v>
          </cell>
          <cell r="HS135">
            <v>80</v>
          </cell>
          <cell r="HT135">
            <v>1870</v>
          </cell>
          <cell r="HU135">
            <v>960</v>
          </cell>
          <cell r="HV135">
            <v>910</v>
          </cell>
          <cell r="HW135">
            <v>30</v>
          </cell>
          <cell r="HX135">
            <v>29</v>
          </cell>
          <cell r="HY135">
            <v>31</v>
          </cell>
          <cell r="HZ135">
            <v>70</v>
          </cell>
          <cell r="IA135">
            <v>71</v>
          </cell>
          <cell r="IB135">
            <v>69</v>
          </cell>
          <cell r="IC135">
            <v>1870</v>
          </cell>
          <cell r="ID135">
            <v>960</v>
          </cell>
          <cell r="IE135">
            <v>910</v>
          </cell>
          <cell r="IF135">
            <v>17</v>
          </cell>
          <cell r="IG135">
            <v>16</v>
          </cell>
          <cell r="IH135">
            <v>18</v>
          </cell>
          <cell r="II135">
            <v>83</v>
          </cell>
          <cell r="IJ135">
            <v>84</v>
          </cell>
          <cell r="IK135">
            <v>82</v>
          </cell>
          <cell r="IL135">
            <v>1870</v>
          </cell>
          <cell r="IM135">
            <v>960</v>
          </cell>
          <cell r="IN135">
            <v>910</v>
          </cell>
          <cell r="IO135">
            <v>37</v>
          </cell>
          <cell r="IP135">
            <v>40</v>
          </cell>
          <cell r="IQ135">
            <v>34</v>
          </cell>
          <cell r="IR135">
            <v>63</v>
          </cell>
          <cell r="IS135">
            <v>60</v>
          </cell>
          <cell r="IT135">
            <v>66</v>
          </cell>
        </row>
        <row r="136">
          <cell r="B136">
            <v>884</v>
          </cell>
          <cell r="C136">
            <v>1805</v>
          </cell>
          <cell r="D136">
            <v>941</v>
          </cell>
          <cell r="E136">
            <v>864</v>
          </cell>
          <cell r="F136">
            <v>20</v>
          </cell>
          <cell r="G136">
            <v>26</v>
          </cell>
          <cell r="H136">
            <v>13</v>
          </cell>
          <cell r="I136">
            <v>80</v>
          </cell>
          <cell r="J136">
            <v>74</v>
          </cell>
          <cell r="K136">
            <v>87</v>
          </cell>
          <cell r="L136">
            <v>1805</v>
          </cell>
          <cell r="M136">
            <v>941</v>
          </cell>
          <cell r="N136">
            <v>864</v>
          </cell>
          <cell r="O136">
            <v>25</v>
          </cell>
          <cell r="P136">
            <v>25</v>
          </cell>
          <cell r="Q136">
            <v>25</v>
          </cell>
          <cell r="R136">
            <v>75</v>
          </cell>
          <cell r="S136">
            <v>75</v>
          </cell>
          <cell r="T136">
            <v>75</v>
          </cell>
          <cell r="U136">
            <v>1804</v>
          </cell>
          <cell r="V136">
            <v>940</v>
          </cell>
          <cell r="W136">
            <v>864</v>
          </cell>
          <cell r="X136">
            <v>12</v>
          </cell>
          <cell r="Y136">
            <v>13</v>
          </cell>
          <cell r="Z136">
            <v>11</v>
          </cell>
          <cell r="AA136">
            <v>88</v>
          </cell>
          <cell r="AB136">
            <v>87</v>
          </cell>
          <cell r="AC136">
            <v>89</v>
          </cell>
          <cell r="AD136">
            <v>1805</v>
          </cell>
          <cell r="AE136">
            <v>941</v>
          </cell>
          <cell r="AF136">
            <v>864</v>
          </cell>
          <cell r="AG136">
            <v>30</v>
          </cell>
          <cell r="AH136">
            <v>33</v>
          </cell>
          <cell r="AI136">
            <v>27</v>
          </cell>
          <cell r="AJ136">
            <v>70</v>
          </cell>
          <cell r="AK136">
            <v>67</v>
          </cell>
          <cell r="AL136">
            <v>73</v>
          </cell>
          <cell r="DG136">
            <v>3</v>
          </cell>
          <cell r="DH136" t="str">
            <v>x</v>
          </cell>
          <cell r="DI136" t="str">
            <v>x</v>
          </cell>
          <cell r="DJ136" t="str">
            <v>x</v>
          </cell>
          <cell r="DK136" t="str">
            <v>x</v>
          </cell>
          <cell r="DL136" t="str">
            <v>x</v>
          </cell>
          <cell r="DM136" t="str">
            <v>x</v>
          </cell>
          <cell r="DN136" t="str">
            <v>x</v>
          </cell>
          <cell r="DO136" t="str">
            <v>x</v>
          </cell>
          <cell r="DP136">
            <v>3</v>
          </cell>
          <cell r="DQ136" t="str">
            <v>x</v>
          </cell>
          <cell r="DR136" t="str">
            <v>x</v>
          </cell>
          <cell r="DS136" t="str">
            <v>x</v>
          </cell>
          <cell r="DT136" t="str">
            <v>x</v>
          </cell>
          <cell r="DU136" t="str">
            <v>x</v>
          </cell>
          <cell r="DV136" t="str">
            <v>x</v>
          </cell>
          <cell r="DW136" t="str">
            <v>x</v>
          </cell>
          <cell r="DX136" t="str">
            <v>x</v>
          </cell>
          <cell r="DY136">
            <v>3</v>
          </cell>
          <cell r="DZ136" t="str">
            <v>x</v>
          </cell>
          <cell r="EA136" t="str">
            <v>x</v>
          </cell>
          <cell r="EB136" t="str">
            <v>x</v>
          </cell>
          <cell r="EC136" t="str">
            <v>x</v>
          </cell>
          <cell r="ED136" t="str">
            <v>x</v>
          </cell>
          <cell r="EE136" t="str">
            <v>x</v>
          </cell>
          <cell r="EF136" t="str">
            <v>x</v>
          </cell>
          <cell r="EG136" t="str">
            <v>x</v>
          </cell>
          <cell r="EH136">
            <v>3</v>
          </cell>
          <cell r="EI136" t="str">
            <v>x</v>
          </cell>
          <cell r="EJ136" t="str">
            <v>x</v>
          </cell>
          <cell r="EK136" t="str">
            <v>x</v>
          </cell>
          <cell r="EL136" t="str">
            <v>x</v>
          </cell>
          <cell r="EM136" t="str">
            <v>x</v>
          </cell>
          <cell r="EN136" t="str">
            <v>x</v>
          </cell>
          <cell r="EO136" t="str">
            <v>x</v>
          </cell>
          <cell r="EP136" t="str">
            <v>x</v>
          </cell>
          <cell r="HK136">
            <v>1870</v>
          </cell>
          <cell r="HL136">
            <v>970</v>
          </cell>
          <cell r="HM136">
            <v>900</v>
          </cell>
          <cell r="HN136">
            <v>20</v>
          </cell>
          <cell r="HO136">
            <v>26</v>
          </cell>
          <cell r="HP136">
            <v>14</v>
          </cell>
          <cell r="HQ136">
            <v>80</v>
          </cell>
          <cell r="HR136">
            <v>74</v>
          </cell>
          <cell r="HS136">
            <v>86</v>
          </cell>
          <cell r="HT136">
            <v>1870</v>
          </cell>
          <cell r="HU136">
            <v>970</v>
          </cell>
          <cell r="HV136">
            <v>900</v>
          </cell>
          <cell r="HW136">
            <v>25</v>
          </cell>
          <cell r="HX136">
            <v>25</v>
          </cell>
          <cell r="HY136">
            <v>25</v>
          </cell>
          <cell r="HZ136">
            <v>75</v>
          </cell>
          <cell r="IA136">
            <v>75</v>
          </cell>
          <cell r="IB136">
            <v>75</v>
          </cell>
          <cell r="IC136">
            <v>1870</v>
          </cell>
          <cell r="ID136">
            <v>970</v>
          </cell>
          <cell r="IE136">
            <v>900</v>
          </cell>
          <cell r="IF136">
            <v>12</v>
          </cell>
          <cell r="IG136">
            <v>13</v>
          </cell>
          <cell r="IH136">
            <v>11</v>
          </cell>
          <cell r="II136">
            <v>88</v>
          </cell>
          <cell r="IJ136">
            <v>87</v>
          </cell>
          <cell r="IK136">
            <v>89</v>
          </cell>
          <cell r="IL136">
            <v>1870</v>
          </cell>
          <cell r="IM136">
            <v>970</v>
          </cell>
          <cell r="IN136">
            <v>900</v>
          </cell>
          <cell r="IO136">
            <v>30</v>
          </cell>
          <cell r="IP136">
            <v>33</v>
          </cell>
          <cell r="IQ136">
            <v>27</v>
          </cell>
          <cell r="IR136">
            <v>70</v>
          </cell>
          <cell r="IS136">
            <v>67</v>
          </cell>
          <cell r="IT136">
            <v>73</v>
          </cell>
        </row>
        <row r="137">
          <cell r="B137">
            <v>885</v>
          </cell>
          <cell r="C137">
            <v>5698</v>
          </cell>
          <cell r="D137">
            <v>2936</v>
          </cell>
          <cell r="E137">
            <v>2762</v>
          </cell>
          <cell r="F137">
            <v>19</v>
          </cell>
          <cell r="G137">
            <v>25</v>
          </cell>
          <cell r="H137">
            <v>14</v>
          </cell>
          <cell r="I137">
            <v>81</v>
          </cell>
          <cell r="J137">
            <v>75</v>
          </cell>
          <cell r="K137">
            <v>86</v>
          </cell>
          <cell r="L137">
            <v>5698</v>
          </cell>
          <cell r="M137">
            <v>2936</v>
          </cell>
          <cell r="N137">
            <v>2762</v>
          </cell>
          <cell r="O137">
            <v>25</v>
          </cell>
          <cell r="P137">
            <v>25</v>
          </cell>
          <cell r="Q137">
            <v>25</v>
          </cell>
          <cell r="R137">
            <v>75</v>
          </cell>
          <cell r="S137">
            <v>75</v>
          </cell>
          <cell r="T137">
            <v>75</v>
          </cell>
          <cell r="U137">
            <v>5698</v>
          </cell>
          <cell r="V137">
            <v>2936</v>
          </cell>
          <cell r="W137">
            <v>2762</v>
          </cell>
          <cell r="X137">
            <v>11</v>
          </cell>
          <cell r="Y137">
            <v>12</v>
          </cell>
          <cell r="Z137">
            <v>10</v>
          </cell>
          <cell r="AA137">
            <v>89</v>
          </cell>
          <cell r="AB137">
            <v>88</v>
          </cell>
          <cell r="AC137">
            <v>90</v>
          </cell>
          <cell r="AD137">
            <v>5698</v>
          </cell>
          <cell r="AE137">
            <v>2936</v>
          </cell>
          <cell r="AF137">
            <v>2762</v>
          </cell>
          <cell r="AG137">
            <v>29</v>
          </cell>
          <cell r="AH137">
            <v>32</v>
          </cell>
          <cell r="AI137">
            <v>27</v>
          </cell>
          <cell r="AJ137">
            <v>71</v>
          </cell>
          <cell r="AK137">
            <v>68</v>
          </cell>
          <cell r="AL137">
            <v>73</v>
          </cell>
          <cell r="DG137">
            <v>27</v>
          </cell>
          <cell r="DH137">
            <v>18</v>
          </cell>
          <cell r="DI137">
            <v>9</v>
          </cell>
          <cell r="DJ137">
            <v>19</v>
          </cell>
          <cell r="DK137">
            <v>17</v>
          </cell>
          <cell r="DL137" t="str">
            <v>x</v>
          </cell>
          <cell r="DM137">
            <v>81</v>
          </cell>
          <cell r="DN137">
            <v>83</v>
          </cell>
          <cell r="DO137" t="str">
            <v>x</v>
          </cell>
          <cell r="DP137">
            <v>27</v>
          </cell>
          <cell r="DQ137">
            <v>18</v>
          </cell>
          <cell r="DR137">
            <v>9</v>
          </cell>
          <cell r="DS137">
            <v>30</v>
          </cell>
          <cell r="DT137">
            <v>28</v>
          </cell>
          <cell r="DU137">
            <v>33</v>
          </cell>
          <cell r="DV137">
            <v>70</v>
          </cell>
          <cell r="DW137">
            <v>72</v>
          </cell>
          <cell r="DX137">
            <v>67</v>
          </cell>
          <cell r="DY137">
            <v>27</v>
          </cell>
          <cell r="DZ137">
            <v>18</v>
          </cell>
          <cell r="EA137">
            <v>9</v>
          </cell>
          <cell r="EB137">
            <v>11</v>
          </cell>
          <cell r="EC137">
            <v>6</v>
          </cell>
          <cell r="ED137" t="str">
            <v>x</v>
          </cell>
          <cell r="EE137">
            <v>89</v>
          </cell>
          <cell r="EF137">
            <v>94</v>
          </cell>
          <cell r="EG137" t="str">
            <v>x</v>
          </cell>
          <cell r="EH137">
            <v>27</v>
          </cell>
          <cell r="EI137">
            <v>18</v>
          </cell>
          <cell r="EJ137">
            <v>9</v>
          </cell>
          <cell r="EK137">
            <v>33</v>
          </cell>
          <cell r="EL137">
            <v>33</v>
          </cell>
          <cell r="EM137">
            <v>33</v>
          </cell>
          <cell r="EN137">
            <v>67</v>
          </cell>
          <cell r="EO137">
            <v>67</v>
          </cell>
          <cell r="EP137">
            <v>67</v>
          </cell>
          <cell r="HK137">
            <v>6090</v>
          </cell>
          <cell r="HL137">
            <v>3140</v>
          </cell>
          <cell r="HM137">
            <v>2950</v>
          </cell>
          <cell r="HN137">
            <v>19</v>
          </cell>
          <cell r="HO137">
            <v>25</v>
          </cell>
          <cell r="HP137">
            <v>14</v>
          </cell>
          <cell r="HQ137">
            <v>81</v>
          </cell>
          <cell r="HR137">
            <v>75</v>
          </cell>
          <cell r="HS137">
            <v>86</v>
          </cell>
          <cell r="HT137">
            <v>6090</v>
          </cell>
          <cell r="HU137">
            <v>3140</v>
          </cell>
          <cell r="HV137">
            <v>2950</v>
          </cell>
          <cell r="HW137">
            <v>25</v>
          </cell>
          <cell r="HX137">
            <v>25</v>
          </cell>
          <cell r="HY137">
            <v>25</v>
          </cell>
          <cell r="HZ137">
            <v>75</v>
          </cell>
          <cell r="IA137">
            <v>75</v>
          </cell>
          <cell r="IB137">
            <v>75</v>
          </cell>
          <cell r="IC137">
            <v>6090</v>
          </cell>
          <cell r="ID137">
            <v>3140</v>
          </cell>
          <cell r="IE137">
            <v>2950</v>
          </cell>
          <cell r="IF137">
            <v>11</v>
          </cell>
          <cell r="IG137">
            <v>12</v>
          </cell>
          <cell r="IH137">
            <v>10</v>
          </cell>
          <cell r="II137">
            <v>89</v>
          </cell>
          <cell r="IJ137">
            <v>88</v>
          </cell>
          <cell r="IK137">
            <v>90</v>
          </cell>
          <cell r="IL137">
            <v>6090</v>
          </cell>
          <cell r="IM137">
            <v>3140</v>
          </cell>
          <cell r="IN137">
            <v>2950</v>
          </cell>
          <cell r="IO137">
            <v>30</v>
          </cell>
          <cell r="IP137">
            <v>32</v>
          </cell>
          <cell r="IQ137">
            <v>27</v>
          </cell>
          <cell r="IR137">
            <v>70</v>
          </cell>
          <cell r="IS137">
            <v>68</v>
          </cell>
          <cell r="IT137">
            <v>73</v>
          </cell>
        </row>
        <row r="138">
          <cell r="B138">
            <v>886</v>
          </cell>
          <cell r="C138">
            <v>14552</v>
          </cell>
          <cell r="D138">
            <v>7410</v>
          </cell>
          <cell r="E138">
            <v>7142</v>
          </cell>
          <cell r="F138">
            <v>24</v>
          </cell>
          <cell r="G138">
            <v>29</v>
          </cell>
          <cell r="H138">
            <v>18</v>
          </cell>
          <cell r="I138">
            <v>76</v>
          </cell>
          <cell r="J138">
            <v>71</v>
          </cell>
          <cell r="K138">
            <v>82</v>
          </cell>
          <cell r="L138">
            <v>14551</v>
          </cell>
          <cell r="M138">
            <v>7410</v>
          </cell>
          <cell r="N138">
            <v>7141</v>
          </cell>
          <cell r="O138">
            <v>28</v>
          </cell>
          <cell r="P138">
            <v>27</v>
          </cell>
          <cell r="Q138">
            <v>29</v>
          </cell>
          <cell r="R138">
            <v>72</v>
          </cell>
          <cell r="S138">
            <v>73</v>
          </cell>
          <cell r="T138">
            <v>71</v>
          </cell>
          <cell r="U138">
            <v>14552</v>
          </cell>
          <cell r="V138">
            <v>7410</v>
          </cell>
          <cell r="W138">
            <v>7142</v>
          </cell>
          <cell r="X138">
            <v>16</v>
          </cell>
          <cell r="Y138">
            <v>17</v>
          </cell>
          <cell r="Z138">
            <v>15</v>
          </cell>
          <cell r="AA138">
            <v>84</v>
          </cell>
          <cell r="AB138">
            <v>83</v>
          </cell>
          <cell r="AC138">
            <v>85</v>
          </cell>
          <cell r="AD138">
            <v>14551</v>
          </cell>
          <cell r="AE138">
            <v>7410</v>
          </cell>
          <cell r="AF138">
            <v>7141</v>
          </cell>
          <cell r="AG138">
            <v>34</v>
          </cell>
          <cell r="AH138">
            <v>36</v>
          </cell>
          <cell r="AI138">
            <v>33</v>
          </cell>
          <cell r="AJ138">
            <v>66</v>
          </cell>
          <cell r="AK138">
            <v>64</v>
          </cell>
          <cell r="AL138">
            <v>67</v>
          </cell>
          <cell r="DG138">
            <v>154</v>
          </cell>
          <cell r="DH138">
            <v>71</v>
          </cell>
          <cell r="DI138">
            <v>83</v>
          </cell>
          <cell r="DJ138">
            <v>16</v>
          </cell>
          <cell r="DK138">
            <v>23</v>
          </cell>
          <cell r="DL138">
            <v>10</v>
          </cell>
          <cell r="DM138">
            <v>84</v>
          </cell>
          <cell r="DN138">
            <v>77</v>
          </cell>
          <cell r="DO138">
            <v>90</v>
          </cell>
          <cell r="DP138">
            <v>154</v>
          </cell>
          <cell r="DQ138">
            <v>71</v>
          </cell>
          <cell r="DR138">
            <v>83</v>
          </cell>
          <cell r="DS138">
            <v>27</v>
          </cell>
          <cell r="DT138">
            <v>30</v>
          </cell>
          <cell r="DU138">
            <v>24</v>
          </cell>
          <cell r="DV138">
            <v>73</v>
          </cell>
          <cell r="DW138">
            <v>70</v>
          </cell>
          <cell r="DX138">
            <v>76</v>
          </cell>
          <cell r="DY138">
            <v>154</v>
          </cell>
          <cell r="DZ138">
            <v>71</v>
          </cell>
          <cell r="EA138">
            <v>83</v>
          </cell>
          <cell r="EB138">
            <v>15</v>
          </cell>
          <cell r="EC138">
            <v>18</v>
          </cell>
          <cell r="ED138">
            <v>12</v>
          </cell>
          <cell r="EE138">
            <v>85</v>
          </cell>
          <cell r="EF138">
            <v>82</v>
          </cell>
          <cell r="EG138">
            <v>88</v>
          </cell>
          <cell r="EH138">
            <v>154</v>
          </cell>
          <cell r="EI138">
            <v>71</v>
          </cell>
          <cell r="EJ138">
            <v>83</v>
          </cell>
          <cell r="EK138">
            <v>28</v>
          </cell>
          <cell r="EL138">
            <v>32</v>
          </cell>
          <cell r="EM138">
            <v>24</v>
          </cell>
          <cell r="EN138">
            <v>72</v>
          </cell>
          <cell r="EO138">
            <v>68</v>
          </cell>
          <cell r="EP138">
            <v>76</v>
          </cell>
          <cell r="HK138">
            <v>15990</v>
          </cell>
          <cell r="HL138">
            <v>8130</v>
          </cell>
          <cell r="HM138">
            <v>7850</v>
          </cell>
          <cell r="HN138">
            <v>23</v>
          </cell>
          <cell r="HO138">
            <v>29</v>
          </cell>
          <cell r="HP138">
            <v>18</v>
          </cell>
          <cell r="HQ138">
            <v>77</v>
          </cell>
          <cell r="HR138">
            <v>71</v>
          </cell>
          <cell r="HS138">
            <v>82</v>
          </cell>
          <cell r="HT138">
            <v>15990</v>
          </cell>
          <cell r="HU138">
            <v>8130</v>
          </cell>
          <cell r="HV138">
            <v>7850</v>
          </cell>
          <cell r="HW138">
            <v>28</v>
          </cell>
          <cell r="HX138">
            <v>27</v>
          </cell>
          <cell r="HY138">
            <v>29</v>
          </cell>
          <cell r="HZ138">
            <v>72</v>
          </cell>
          <cell r="IA138">
            <v>73</v>
          </cell>
          <cell r="IB138">
            <v>71</v>
          </cell>
          <cell r="IC138">
            <v>15990</v>
          </cell>
          <cell r="ID138">
            <v>8130</v>
          </cell>
          <cell r="IE138">
            <v>7850</v>
          </cell>
          <cell r="IF138">
            <v>16</v>
          </cell>
          <cell r="IG138">
            <v>17</v>
          </cell>
          <cell r="IH138">
            <v>16</v>
          </cell>
          <cell r="II138">
            <v>84</v>
          </cell>
          <cell r="IJ138">
            <v>83</v>
          </cell>
          <cell r="IK138">
            <v>84</v>
          </cell>
          <cell r="IL138">
            <v>15980</v>
          </cell>
          <cell r="IM138">
            <v>8130</v>
          </cell>
          <cell r="IN138">
            <v>7850</v>
          </cell>
          <cell r="IO138">
            <v>34</v>
          </cell>
          <cell r="IP138">
            <v>36</v>
          </cell>
          <cell r="IQ138">
            <v>32</v>
          </cell>
          <cell r="IR138">
            <v>66</v>
          </cell>
          <cell r="IS138">
            <v>64</v>
          </cell>
          <cell r="IT138">
            <v>68</v>
          </cell>
        </row>
        <row r="139">
          <cell r="B139">
            <v>887</v>
          </cell>
          <cell r="C139">
            <v>2902</v>
          </cell>
          <cell r="D139">
            <v>1446</v>
          </cell>
          <cell r="E139">
            <v>1456</v>
          </cell>
          <cell r="F139">
            <v>25</v>
          </cell>
          <cell r="G139">
            <v>29</v>
          </cell>
          <cell r="H139">
            <v>20</v>
          </cell>
          <cell r="I139">
            <v>75</v>
          </cell>
          <cell r="J139">
            <v>71</v>
          </cell>
          <cell r="K139">
            <v>80</v>
          </cell>
          <cell r="L139">
            <v>2902</v>
          </cell>
          <cell r="M139">
            <v>1446</v>
          </cell>
          <cell r="N139">
            <v>1456</v>
          </cell>
          <cell r="O139">
            <v>29</v>
          </cell>
          <cell r="P139">
            <v>27</v>
          </cell>
          <cell r="Q139">
            <v>31</v>
          </cell>
          <cell r="R139">
            <v>71</v>
          </cell>
          <cell r="S139">
            <v>73</v>
          </cell>
          <cell r="T139">
            <v>69</v>
          </cell>
          <cell r="U139">
            <v>2902</v>
          </cell>
          <cell r="V139">
            <v>1446</v>
          </cell>
          <cell r="W139">
            <v>1456</v>
          </cell>
          <cell r="X139">
            <v>16</v>
          </cell>
          <cell r="Y139">
            <v>17</v>
          </cell>
          <cell r="Z139">
            <v>16</v>
          </cell>
          <cell r="AA139">
            <v>84</v>
          </cell>
          <cell r="AB139">
            <v>83</v>
          </cell>
          <cell r="AC139">
            <v>84</v>
          </cell>
          <cell r="AD139">
            <v>2902</v>
          </cell>
          <cell r="AE139">
            <v>1446</v>
          </cell>
          <cell r="AF139">
            <v>1456</v>
          </cell>
          <cell r="AG139">
            <v>36</v>
          </cell>
          <cell r="AH139">
            <v>37</v>
          </cell>
          <cell r="AI139">
            <v>35</v>
          </cell>
          <cell r="AJ139">
            <v>64</v>
          </cell>
          <cell r="AK139">
            <v>63</v>
          </cell>
          <cell r="AL139">
            <v>65</v>
          </cell>
          <cell r="DG139">
            <v>51</v>
          </cell>
          <cell r="DH139">
            <v>23</v>
          </cell>
          <cell r="DI139">
            <v>28</v>
          </cell>
          <cell r="DJ139">
            <v>22</v>
          </cell>
          <cell r="DK139">
            <v>30</v>
          </cell>
          <cell r="DL139">
            <v>14</v>
          </cell>
          <cell r="DM139">
            <v>78</v>
          </cell>
          <cell r="DN139">
            <v>70</v>
          </cell>
          <cell r="DO139">
            <v>86</v>
          </cell>
          <cell r="DP139">
            <v>51</v>
          </cell>
          <cell r="DQ139">
            <v>23</v>
          </cell>
          <cell r="DR139">
            <v>28</v>
          </cell>
          <cell r="DS139">
            <v>35</v>
          </cell>
          <cell r="DT139">
            <v>43</v>
          </cell>
          <cell r="DU139">
            <v>29</v>
          </cell>
          <cell r="DV139">
            <v>65</v>
          </cell>
          <cell r="DW139">
            <v>57</v>
          </cell>
          <cell r="DX139">
            <v>71</v>
          </cell>
          <cell r="DY139">
            <v>51</v>
          </cell>
          <cell r="DZ139">
            <v>23</v>
          </cell>
          <cell r="EA139">
            <v>28</v>
          </cell>
          <cell r="EB139">
            <v>22</v>
          </cell>
          <cell r="EC139">
            <v>26</v>
          </cell>
          <cell r="ED139">
            <v>18</v>
          </cell>
          <cell r="EE139">
            <v>78</v>
          </cell>
          <cell r="EF139">
            <v>74</v>
          </cell>
          <cell r="EG139">
            <v>82</v>
          </cell>
          <cell r="EH139">
            <v>51</v>
          </cell>
          <cell r="EI139">
            <v>23</v>
          </cell>
          <cell r="EJ139">
            <v>28</v>
          </cell>
          <cell r="EK139">
            <v>41</v>
          </cell>
          <cell r="EL139">
            <v>52</v>
          </cell>
          <cell r="EM139">
            <v>32</v>
          </cell>
          <cell r="EN139">
            <v>59</v>
          </cell>
          <cell r="EO139">
            <v>48</v>
          </cell>
          <cell r="EP139">
            <v>68</v>
          </cell>
          <cell r="HK139">
            <v>3290</v>
          </cell>
          <cell r="HL139">
            <v>1640</v>
          </cell>
          <cell r="HM139">
            <v>1650</v>
          </cell>
          <cell r="HN139">
            <v>24</v>
          </cell>
          <cell r="HO139">
            <v>29</v>
          </cell>
          <cell r="HP139">
            <v>19</v>
          </cell>
          <cell r="HQ139">
            <v>76</v>
          </cell>
          <cell r="HR139">
            <v>71</v>
          </cell>
          <cell r="HS139">
            <v>81</v>
          </cell>
          <cell r="HT139">
            <v>3290</v>
          </cell>
          <cell r="HU139">
            <v>1640</v>
          </cell>
          <cell r="HV139">
            <v>1650</v>
          </cell>
          <cell r="HW139">
            <v>29</v>
          </cell>
          <cell r="HX139">
            <v>27</v>
          </cell>
          <cell r="HY139">
            <v>31</v>
          </cell>
          <cell r="HZ139">
            <v>71</v>
          </cell>
          <cell r="IA139">
            <v>73</v>
          </cell>
          <cell r="IB139">
            <v>69</v>
          </cell>
          <cell r="IC139">
            <v>3290</v>
          </cell>
          <cell r="ID139">
            <v>1640</v>
          </cell>
          <cell r="IE139">
            <v>1650</v>
          </cell>
          <cell r="IF139">
            <v>16</v>
          </cell>
          <cell r="IG139">
            <v>17</v>
          </cell>
          <cell r="IH139">
            <v>16</v>
          </cell>
          <cell r="II139">
            <v>84</v>
          </cell>
          <cell r="IJ139">
            <v>83</v>
          </cell>
          <cell r="IK139">
            <v>84</v>
          </cell>
          <cell r="IL139">
            <v>3290</v>
          </cell>
          <cell r="IM139">
            <v>1640</v>
          </cell>
          <cell r="IN139">
            <v>1650</v>
          </cell>
          <cell r="IO139">
            <v>36</v>
          </cell>
          <cell r="IP139">
            <v>37</v>
          </cell>
          <cell r="IQ139">
            <v>35</v>
          </cell>
          <cell r="IR139">
            <v>64</v>
          </cell>
          <cell r="IS139">
            <v>63</v>
          </cell>
          <cell r="IT139">
            <v>65</v>
          </cell>
        </row>
        <row r="140">
          <cell r="B140">
            <v>888</v>
          </cell>
          <cell r="C140">
            <v>11973</v>
          </cell>
          <cell r="D140">
            <v>6090</v>
          </cell>
          <cell r="E140">
            <v>5883</v>
          </cell>
          <cell r="F140">
            <v>19</v>
          </cell>
          <cell r="G140">
            <v>23</v>
          </cell>
          <cell r="H140">
            <v>14</v>
          </cell>
          <cell r="I140">
            <v>81</v>
          </cell>
          <cell r="J140">
            <v>77</v>
          </cell>
          <cell r="K140">
            <v>86</v>
          </cell>
          <cell r="L140">
            <v>11972</v>
          </cell>
          <cell r="M140">
            <v>6090</v>
          </cell>
          <cell r="N140">
            <v>5882</v>
          </cell>
          <cell r="O140">
            <v>21</v>
          </cell>
          <cell r="P140">
            <v>20</v>
          </cell>
          <cell r="Q140">
            <v>21</v>
          </cell>
          <cell r="R140">
            <v>79</v>
          </cell>
          <cell r="S140">
            <v>80</v>
          </cell>
          <cell r="T140">
            <v>79</v>
          </cell>
          <cell r="U140">
            <v>11973</v>
          </cell>
          <cell r="V140">
            <v>6090</v>
          </cell>
          <cell r="W140">
            <v>5883</v>
          </cell>
          <cell r="X140">
            <v>11</v>
          </cell>
          <cell r="Y140">
            <v>12</v>
          </cell>
          <cell r="Z140">
            <v>11</v>
          </cell>
          <cell r="AA140">
            <v>89</v>
          </cell>
          <cell r="AB140">
            <v>88</v>
          </cell>
          <cell r="AC140">
            <v>89</v>
          </cell>
          <cell r="AD140">
            <v>11972</v>
          </cell>
          <cell r="AE140">
            <v>6090</v>
          </cell>
          <cell r="AF140">
            <v>5882</v>
          </cell>
          <cell r="AG140">
            <v>27</v>
          </cell>
          <cell r="AH140">
            <v>29</v>
          </cell>
          <cell r="AI140">
            <v>25</v>
          </cell>
          <cell r="AJ140">
            <v>73</v>
          </cell>
          <cell r="AK140">
            <v>71</v>
          </cell>
          <cell r="AL140">
            <v>75</v>
          </cell>
          <cell r="DG140">
            <v>29</v>
          </cell>
          <cell r="DH140">
            <v>15</v>
          </cell>
          <cell r="DI140">
            <v>14</v>
          </cell>
          <cell r="DJ140">
            <v>28</v>
          </cell>
          <cell r="DK140">
            <v>33</v>
          </cell>
          <cell r="DL140">
            <v>21</v>
          </cell>
          <cell r="DM140">
            <v>72</v>
          </cell>
          <cell r="DN140">
            <v>67</v>
          </cell>
          <cell r="DO140">
            <v>79</v>
          </cell>
          <cell r="DP140">
            <v>29</v>
          </cell>
          <cell r="DQ140">
            <v>15</v>
          </cell>
          <cell r="DR140">
            <v>14</v>
          </cell>
          <cell r="DS140">
            <v>31</v>
          </cell>
          <cell r="DT140">
            <v>20</v>
          </cell>
          <cell r="DU140">
            <v>43</v>
          </cell>
          <cell r="DV140">
            <v>69</v>
          </cell>
          <cell r="DW140">
            <v>80</v>
          </cell>
          <cell r="DX140">
            <v>57</v>
          </cell>
          <cell r="DY140">
            <v>29</v>
          </cell>
          <cell r="DZ140">
            <v>15</v>
          </cell>
          <cell r="EA140">
            <v>14</v>
          </cell>
          <cell r="EB140">
            <v>21</v>
          </cell>
          <cell r="EC140">
            <v>20</v>
          </cell>
          <cell r="ED140">
            <v>21</v>
          </cell>
          <cell r="EE140">
            <v>79</v>
          </cell>
          <cell r="EF140">
            <v>80</v>
          </cell>
          <cell r="EG140">
            <v>79</v>
          </cell>
          <cell r="EH140">
            <v>29</v>
          </cell>
          <cell r="EI140">
            <v>15</v>
          </cell>
          <cell r="EJ140">
            <v>14</v>
          </cell>
          <cell r="EK140">
            <v>48</v>
          </cell>
          <cell r="EL140">
            <v>47</v>
          </cell>
          <cell r="EM140">
            <v>50</v>
          </cell>
          <cell r="EN140">
            <v>52</v>
          </cell>
          <cell r="EO140">
            <v>53</v>
          </cell>
          <cell r="EP140">
            <v>50</v>
          </cell>
          <cell r="HK140">
            <v>13380</v>
          </cell>
          <cell r="HL140">
            <v>6810</v>
          </cell>
          <cell r="HM140">
            <v>6570</v>
          </cell>
          <cell r="HN140">
            <v>19</v>
          </cell>
          <cell r="HO140">
            <v>24</v>
          </cell>
          <cell r="HP140">
            <v>15</v>
          </cell>
          <cell r="HQ140">
            <v>81</v>
          </cell>
          <cell r="HR140">
            <v>76</v>
          </cell>
          <cell r="HS140">
            <v>85</v>
          </cell>
          <cell r="HT140">
            <v>13380</v>
          </cell>
          <cell r="HU140">
            <v>6810</v>
          </cell>
          <cell r="HV140">
            <v>6570</v>
          </cell>
          <cell r="HW140">
            <v>22</v>
          </cell>
          <cell r="HX140">
            <v>21</v>
          </cell>
          <cell r="HY140">
            <v>23</v>
          </cell>
          <cell r="HZ140">
            <v>78</v>
          </cell>
          <cell r="IA140">
            <v>79</v>
          </cell>
          <cell r="IB140">
            <v>77</v>
          </cell>
          <cell r="IC140">
            <v>13380</v>
          </cell>
          <cell r="ID140">
            <v>6810</v>
          </cell>
          <cell r="IE140">
            <v>6570</v>
          </cell>
          <cell r="IF140">
            <v>12</v>
          </cell>
          <cell r="IG140">
            <v>13</v>
          </cell>
          <cell r="IH140">
            <v>12</v>
          </cell>
          <cell r="II140">
            <v>88</v>
          </cell>
          <cell r="IJ140">
            <v>87</v>
          </cell>
          <cell r="IK140">
            <v>88</v>
          </cell>
          <cell r="IL140">
            <v>13380</v>
          </cell>
          <cell r="IM140">
            <v>6810</v>
          </cell>
          <cell r="IN140">
            <v>6570</v>
          </cell>
          <cell r="IO140">
            <v>28</v>
          </cell>
          <cell r="IP140">
            <v>30</v>
          </cell>
          <cell r="IQ140">
            <v>26</v>
          </cell>
          <cell r="IR140">
            <v>72</v>
          </cell>
          <cell r="IS140">
            <v>70</v>
          </cell>
          <cell r="IT140">
            <v>74</v>
          </cell>
        </row>
        <row r="141">
          <cell r="B141">
            <v>889</v>
          </cell>
          <cell r="C141">
            <v>1303</v>
          </cell>
          <cell r="D141">
            <v>672</v>
          </cell>
          <cell r="E141">
            <v>631</v>
          </cell>
          <cell r="F141">
            <v>25</v>
          </cell>
          <cell r="G141">
            <v>29</v>
          </cell>
          <cell r="H141">
            <v>21</v>
          </cell>
          <cell r="I141">
            <v>75</v>
          </cell>
          <cell r="J141">
            <v>71</v>
          </cell>
          <cell r="K141">
            <v>79</v>
          </cell>
          <cell r="L141">
            <v>1303</v>
          </cell>
          <cell r="M141">
            <v>672</v>
          </cell>
          <cell r="N141">
            <v>631</v>
          </cell>
          <cell r="O141">
            <v>24</v>
          </cell>
          <cell r="P141">
            <v>22</v>
          </cell>
          <cell r="Q141">
            <v>26</v>
          </cell>
          <cell r="R141">
            <v>76</v>
          </cell>
          <cell r="S141">
            <v>78</v>
          </cell>
          <cell r="T141">
            <v>74</v>
          </cell>
          <cell r="U141">
            <v>1303</v>
          </cell>
          <cell r="V141">
            <v>672</v>
          </cell>
          <cell r="W141">
            <v>631</v>
          </cell>
          <cell r="X141">
            <v>14</v>
          </cell>
          <cell r="Y141">
            <v>13</v>
          </cell>
          <cell r="Z141">
            <v>15</v>
          </cell>
          <cell r="AA141">
            <v>86</v>
          </cell>
          <cell r="AB141">
            <v>87</v>
          </cell>
          <cell r="AC141">
            <v>85</v>
          </cell>
          <cell r="AD141">
            <v>1303</v>
          </cell>
          <cell r="AE141">
            <v>672</v>
          </cell>
          <cell r="AF141">
            <v>631</v>
          </cell>
          <cell r="AG141">
            <v>32</v>
          </cell>
          <cell r="AH141">
            <v>33</v>
          </cell>
          <cell r="AI141">
            <v>30</v>
          </cell>
          <cell r="AJ141">
            <v>68</v>
          </cell>
          <cell r="AK141">
            <v>67</v>
          </cell>
          <cell r="AL141">
            <v>70</v>
          </cell>
          <cell r="DG141">
            <v>8</v>
          </cell>
          <cell r="DH141">
            <v>3</v>
          </cell>
          <cell r="DI141">
            <v>5</v>
          </cell>
          <cell r="DJ141">
            <v>50</v>
          </cell>
          <cell r="DK141" t="str">
            <v>x</v>
          </cell>
          <cell r="DL141" t="str">
            <v>x</v>
          </cell>
          <cell r="DM141">
            <v>50</v>
          </cell>
          <cell r="DN141" t="str">
            <v>x</v>
          </cell>
          <cell r="DO141" t="str">
            <v>x</v>
          </cell>
          <cell r="DP141">
            <v>8</v>
          </cell>
          <cell r="DQ141">
            <v>3</v>
          </cell>
          <cell r="DR141">
            <v>5</v>
          </cell>
          <cell r="DS141">
            <v>38</v>
          </cell>
          <cell r="DT141" t="str">
            <v>x</v>
          </cell>
          <cell r="DU141" t="str">
            <v>x</v>
          </cell>
          <cell r="DV141">
            <v>63</v>
          </cell>
          <cell r="DW141" t="str">
            <v>x</v>
          </cell>
          <cell r="DX141" t="str">
            <v>x</v>
          </cell>
          <cell r="DY141">
            <v>8</v>
          </cell>
          <cell r="DZ141">
            <v>3</v>
          </cell>
          <cell r="EA141">
            <v>5</v>
          </cell>
          <cell r="EB141">
            <v>50</v>
          </cell>
          <cell r="EC141" t="str">
            <v>x</v>
          </cell>
          <cell r="ED141" t="str">
            <v>x</v>
          </cell>
          <cell r="EE141">
            <v>50</v>
          </cell>
          <cell r="EF141" t="str">
            <v>x</v>
          </cell>
          <cell r="EG141" t="str">
            <v>x</v>
          </cell>
          <cell r="EH141">
            <v>8</v>
          </cell>
          <cell r="EI141">
            <v>3</v>
          </cell>
          <cell r="EJ141">
            <v>5</v>
          </cell>
          <cell r="EK141">
            <v>75</v>
          </cell>
          <cell r="EL141" t="str">
            <v>x</v>
          </cell>
          <cell r="EM141" t="str">
            <v>x</v>
          </cell>
          <cell r="EN141">
            <v>25</v>
          </cell>
          <cell r="EO141" t="str">
            <v>x</v>
          </cell>
          <cell r="EP141" t="str">
            <v>x</v>
          </cell>
          <cell r="HK141">
            <v>2100</v>
          </cell>
          <cell r="HL141">
            <v>1110</v>
          </cell>
          <cell r="HM141">
            <v>1000</v>
          </cell>
          <cell r="HN141">
            <v>25</v>
          </cell>
          <cell r="HO141">
            <v>29</v>
          </cell>
          <cell r="HP141">
            <v>20</v>
          </cell>
          <cell r="HQ141">
            <v>75</v>
          </cell>
          <cell r="HR141">
            <v>71</v>
          </cell>
          <cell r="HS141">
            <v>80</v>
          </cell>
          <cell r="HT141">
            <v>2100</v>
          </cell>
          <cell r="HU141">
            <v>1110</v>
          </cell>
          <cell r="HV141">
            <v>1000</v>
          </cell>
          <cell r="HW141">
            <v>26</v>
          </cell>
          <cell r="HX141">
            <v>25</v>
          </cell>
          <cell r="HY141">
            <v>28</v>
          </cell>
          <cell r="HZ141">
            <v>74</v>
          </cell>
          <cell r="IA141">
            <v>75</v>
          </cell>
          <cell r="IB141">
            <v>72</v>
          </cell>
          <cell r="IC141">
            <v>2100</v>
          </cell>
          <cell r="ID141">
            <v>1110</v>
          </cell>
          <cell r="IE141">
            <v>1000</v>
          </cell>
          <cell r="IF141">
            <v>17</v>
          </cell>
          <cell r="IG141">
            <v>17</v>
          </cell>
          <cell r="IH141">
            <v>18</v>
          </cell>
          <cell r="II141">
            <v>83</v>
          </cell>
          <cell r="IJ141">
            <v>83</v>
          </cell>
          <cell r="IK141">
            <v>82</v>
          </cell>
          <cell r="IL141">
            <v>2100</v>
          </cell>
          <cell r="IM141">
            <v>1110</v>
          </cell>
          <cell r="IN141">
            <v>1000</v>
          </cell>
          <cell r="IO141">
            <v>33</v>
          </cell>
          <cell r="IP141">
            <v>35</v>
          </cell>
          <cell r="IQ141">
            <v>32</v>
          </cell>
          <cell r="IR141">
            <v>67</v>
          </cell>
          <cell r="IS141">
            <v>65</v>
          </cell>
          <cell r="IT141">
            <v>68</v>
          </cell>
        </row>
        <row r="142">
          <cell r="B142">
            <v>890</v>
          </cell>
          <cell r="C142">
            <v>1668</v>
          </cell>
          <cell r="D142">
            <v>833</v>
          </cell>
          <cell r="E142">
            <v>835</v>
          </cell>
          <cell r="F142">
            <v>24</v>
          </cell>
          <cell r="G142">
            <v>29</v>
          </cell>
          <cell r="H142">
            <v>19</v>
          </cell>
          <cell r="I142">
            <v>76</v>
          </cell>
          <cell r="J142">
            <v>71</v>
          </cell>
          <cell r="K142">
            <v>81</v>
          </cell>
          <cell r="L142">
            <v>1668</v>
          </cell>
          <cell r="M142">
            <v>833</v>
          </cell>
          <cell r="N142">
            <v>835</v>
          </cell>
          <cell r="O142">
            <v>24</v>
          </cell>
          <cell r="P142">
            <v>24</v>
          </cell>
          <cell r="Q142">
            <v>24</v>
          </cell>
          <cell r="R142">
            <v>76</v>
          </cell>
          <cell r="S142">
            <v>76</v>
          </cell>
          <cell r="T142">
            <v>76</v>
          </cell>
          <cell r="U142">
            <v>1668</v>
          </cell>
          <cell r="V142">
            <v>833</v>
          </cell>
          <cell r="W142">
            <v>835</v>
          </cell>
          <cell r="X142">
            <v>15</v>
          </cell>
          <cell r="Y142">
            <v>15</v>
          </cell>
          <cell r="Z142">
            <v>15</v>
          </cell>
          <cell r="AA142">
            <v>85</v>
          </cell>
          <cell r="AB142">
            <v>85</v>
          </cell>
          <cell r="AC142">
            <v>85</v>
          </cell>
          <cell r="AD142">
            <v>1668</v>
          </cell>
          <cell r="AE142">
            <v>833</v>
          </cell>
          <cell r="AF142">
            <v>835</v>
          </cell>
          <cell r="AG142">
            <v>33</v>
          </cell>
          <cell r="AH142">
            <v>35</v>
          </cell>
          <cell r="AI142">
            <v>30</v>
          </cell>
          <cell r="AJ142">
            <v>67</v>
          </cell>
          <cell r="AK142">
            <v>65</v>
          </cell>
          <cell r="AL142">
            <v>70</v>
          </cell>
          <cell r="DG142" t="str">
            <v>x</v>
          </cell>
          <cell r="DH142" t="str">
            <v>x</v>
          </cell>
          <cell r="DI142" t="str">
            <v>.</v>
          </cell>
          <cell r="DJ142" t="str">
            <v>x</v>
          </cell>
          <cell r="DK142" t="str">
            <v>x</v>
          </cell>
          <cell r="DL142" t="str">
            <v>.</v>
          </cell>
          <cell r="DM142" t="str">
            <v>x</v>
          </cell>
          <cell r="DN142" t="str">
            <v>x</v>
          </cell>
          <cell r="DO142" t="str">
            <v>.</v>
          </cell>
          <cell r="DP142" t="str">
            <v>x</v>
          </cell>
          <cell r="DQ142" t="str">
            <v>x</v>
          </cell>
          <cell r="DR142" t="str">
            <v>.</v>
          </cell>
          <cell r="DS142" t="str">
            <v>x</v>
          </cell>
          <cell r="DT142" t="str">
            <v>x</v>
          </cell>
          <cell r="DU142" t="str">
            <v>.</v>
          </cell>
          <cell r="DV142" t="str">
            <v>x</v>
          </cell>
          <cell r="DW142" t="str">
            <v>x</v>
          </cell>
          <cell r="DX142" t="str">
            <v>.</v>
          </cell>
          <cell r="DY142" t="str">
            <v>x</v>
          </cell>
          <cell r="DZ142" t="str">
            <v>x</v>
          </cell>
          <cell r="EA142" t="str">
            <v>.</v>
          </cell>
          <cell r="EB142" t="str">
            <v>x</v>
          </cell>
          <cell r="EC142" t="str">
            <v>x</v>
          </cell>
          <cell r="ED142" t="str">
            <v>.</v>
          </cell>
          <cell r="EE142" t="str">
            <v>x</v>
          </cell>
          <cell r="EF142" t="str">
            <v>x</v>
          </cell>
          <cell r="EG142" t="str">
            <v>.</v>
          </cell>
          <cell r="EH142" t="str">
            <v>x</v>
          </cell>
          <cell r="EI142" t="str">
            <v>x</v>
          </cell>
          <cell r="EJ142" t="str">
            <v>.</v>
          </cell>
          <cell r="EK142" t="str">
            <v>x</v>
          </cell>
          <cell r="EL142" t="str">
            <v>x</v>
          </cell>
          <cell r="EM142" t="str">
            <v>.</v>
          </cell>
          <cell r="EN142" t="str">
            <v>x</v>
          </cell>
          <cell r="EO142" t="str">
            <v>x</v>
          </cell>
          <cell r="EP142" t="str">
            <v>.</v>
          </cell>
          <cell r="HK142">
            <v>1740</v>
          </cell>
          <cell r="HL142">
            <v>860</v>
          </cell>
          <cell r="HM142">
            <v>870</v>
          </cell>
          <cell r="HN142">
            <v>24</v>
          </cell>
          <cell r="HO142">
            <v>30</v>
          </cell>
          <cell r="HP142">
            <v>19</v>
          </cell>
          <cell r="HQ142">
            <v>76</v>
          </cell>
          <cell r="HR142">
            <v>70</v>
          </cell>
          <cell r="HS142">
            <v>81</v>
          </cell>
          <cell r="HT142">
            <v>1740</v>
          </cell>
          <cell r="HU142">
            <v>860</v>
          </cell>
          <cell r="HV142">
            <v>870</v>
          </cell>
          <cell r="HW142">
            <v>25</v>
          </cell>
          <cell r="HX142">
            <v>25</v>
          </cell>
          <cell r="HY142">
            <v>24</v>
          </cell>
          <cell r="HZ142">
            <v>75</v>
          </cell>
          <cell r="IA142">
            <v>75</v>
          </cell>
          <cell r="IB142">
            <v>76</v>
          </cell>
          <cell r="IC142">
            <v>1740</v>
          </cell>
          <cell r="ID142">
            <v>860</v>
          </cell>
          <cell r="IE142">
            <v>870</v>
          </cell>
          <cell r="IF142">
            <v>15</v>
          </cell>
          <cell r="IG142">
            <v>15</v>
          </cell>
          <cell r="IH142">
            <v>15</v>
          </cell>
          <cell r="II142">
            <v>85</v>
          </cell>
          <cell r="IJ142">
            <v>85</v>
          </cell>
          <cell r="IK142">
            <v>85</v>
          </cell>
          <cell r="IL142">
            <v>1740</v>
          </cell>
          <cell r="IM142">
            <v>860</v>
          </cell>
          <cell r="IN142">
            <v>870</v>
          </cell>
          <cell r="IO142">
            <v>33</v>
          </cell>
          <cell r="IP142">
            <v>36</v>
          </cell>
          <cell r="IQ142">
            <v>30</v>
          </cell>
          <cell r="IR142">
            <v>67</v>
          </cell>
          <cell r="IS142">
            <v>64</v>
          </cell>
          <cell r="IT142">
            <v>70</v>
          </cell>
        </row>
        <row r="143">
          <cell r="B143">
            <v>891</v>
          </cell>
          <cell r="C143">
            <v>8343</v>
          </cell>
          <cell r="D143">
            <v>4266</v>
          </cell>
          <cell r="E143">
            <v>4077</v>
          </cell>
          <cell r="F143">
            <v>21</v>
          </cell>
          <cell r="G143">
            <v>27</v>
          </cell>
          <cell r="H143">
            <v>16</v>
          </cell>
          <cell r="I143">
            <v>79</v>
          </cell>
          <cell r="J143">
            <v>73</v>
          </cell>
          <cell r="K143">
            <v>84</v>
          </cell>
          <cell r="L143">
            <v>8343</v>
          </cell>
          <cell r="M143">
            <v>4266</v>
          </cell>
          <cell r="N143">
            <v>4077</v>
          </cell>
          <cell r="O143">
            <v>22</v>
          </cell>
          <cell r="P143">
            <v>21</v>
          </cell>
          <cell r="Q143">
            <v>23</v>
          </cell>
          <cell r="R143">
            <v>78</v>
          </cell>
          <cell r="S143">
            <v>79</v>
          </cell>
          <cell r="T143">
            <v>77</v>
          </cell>
          <cell r="U143">
            <v>8343</v>
          </cell>
          <cell r="V143">
            <v>4266</v>
          </cell>
          <cell r="W143">
            <v>4077</v>
          </cell>
          <cell r="X143">
            <v>12</v>
          </cell>
          <cell r="Y143">
            <v>13</v>
          </cell>
          <cell r="Z143">
            <v>11</v>
          </cell>
          <cell r="AA143">
            <v>88</v>
          </cell>
          <cell r="AB143">
            <v>87</v>
          </cell>
          <cell r="AC143">
            <v>89</v>
          </cell>
          <cell r="AD143">
            <v>8343</v>
          </cell>
          <cell r="AE143">
            <v>4266</v>
          </cell>
          <cell r="AF143">
            <v>4077</v>
          </cell>
          <cell r="AG143">
            <v>29</v>
          </cell>
          <cell r="AH143">
            <v>31</v>
          </cell>
          <cell r="AI143">
            <v>26</v>
          </cell>
          <cell r="AJ143">
            <v>71</v>
          </cell>
          <cell r="AK143">
            <v>69</v>
          </cell>
          <cell r="AL143">
            <v>74</v>
          </cell>
          <cell r="DG143">
            <v>53</v>
          </cell>
          <cell r="DH143">
            <v>29</v>
          </cell>
          <cell r="DI143">
            <v>24</v>
          </cell>
          <cell r="DJ143">
            <v>9</v>
          </cell>
          <cell r="DK143">
            <v>10</v>
          </cell>
          <cell r="DL143">
            <v>8</v>
          </cell>
          <cell r="DM143">
            <v>91</v>
          </cell>
          <cell r="DN143">
            <v>90</v>
          </cell>
          <cell r="DO143">
            <v>92</v>
          </cell>
          <cell r="DP143">
            <v>53</v>
          </cell>
          <cell r="DQ143">
            <v>29</v>
          </cell>
          <cell r="DR143">
            <v>24</v>
          </cell>
          <cell r="DS143">
            <v>17</v>
          </cell>
          <cell r="DT143">
            <v>14</v>
          </cell>
          <cell r="DU143">
            <v>21</v>
          </cell>
          <cell r="DV143">
            <v>83</v>
          </cell>
          <cell r="DW143">
            <v>86</v>
          </cell>
          <cell r="DX143">
            <v>79</v>
          </cell>
          <cell r="DY143">
            <v>53</v>
          </cell>
          <cell r="DZ143">
            <v>29</v>
          </cell>
          <cell r="EA143">
            <v>24</v>
          </cell>
          <cell r="EB143">
            <v>9</v>
          </cell>
          <cell r="EC143">
            <v>7</v>
          </cell>
          <cell r="ED143">
            <v>13</v>
          </cell>
          <cell r="EE143">
            <v>91</v>
          </cell>
          <cell r="EF143">
            <v>93</v>
          </cell>
          <cell r="EG143">
            <v>88</v>
          </cell>
          <cell r="EH143">
            <v>53</v>
          </cell>
          <cell r="EI143">
            <v>29</v>
          </cell>
          <cell r="EJ143">
            <v>24</v>
          </cell>
          <cell r="EK143">
            <v>21</v>
          </cell>
          <cell r="EL143">
            <v>21</v>
          </cell>
          <cell r="EM143">
            <v>21</v>
          </cell>
          <cell r="EN143">
            <v>79</v>
          </cell>
          <cell r="EO143">
            <v>79</v>
          </cell>
          <cell r="EP143">
            <v>79</v>
          </cell>
          <cell r="HK143">
            <v>8780</v>
          </cell>
          <cell r="HL143">
            <v>4500</v>
          </cell>
          <cell r="HM143">
            <v>4270</v>
          </cell>
          <cell r="HN143">
            <v>21</v>
          </cell>
          <cell r="HO143">
            <v>26</v>
          </cell>
          <cell r="HP143">
            <v>16</v>
          </cell>
          <cell r="HQ143">
            <v>79</v>
          </cell>
          <cell r="HR143">
            <v>74</v>
          </cell>
          <cell r="HS143">
            <v>84</v>
          </cell>
          <cell r="HT143">
            <v>8780</v>
          </cell>
          <cell r="HU143">
            <v>4500</v>
          </cell>
          <cell r="HV143">
            <v>4270</v>
          </cell>
          <cell r="HW143">
            <v>22</v>
          </cell>
          <cell r="HX143">
            <v>21</v>
          </cell>
          <cell r="HY143">
            <v>22</v>
          </cell>
          <cell r="HZ143">
            <v>78</v>
          </cell>
          <cell r="IA143">
            <v>79</v>
          </cell>
          <cell r="IB143">
            <v>78</v>
          </cell>
          <cell r="IC143">
            <v>8780</v>
          </cell>
          <cell r="ID143">
            <v>4500</v>
          </cell>
          <cell r="IE143">
            <v>4270</v>
          </cell>
          <cell r="IF143">
            <v>12</v>
          </cell>
          <cell r="IG143">
            <v>13</v>
          </cell>
          <cell r="IH143">
            <v>11</v>
          </cell>
          <cell r="II143">
            <v>88</v>
          </cell>
          <cell r="IJ143">
            <v>87</v>
          </cell>
          <cell r="IK143">
            <v>89</v>
          </cell>
          <cell r="IL143">
            <v>8780</v>
          </cell>
          <cell r="IM143">
            <v>4500</v>
          </cell>
          <cell r="IN143">
            <v>4270</v>
          </cell>
          <cell r="IO143">
            <v>29</v>
          </cell>
          <cell r="IP143">
            <v>31</v>
          </cell>
          <cell r="IQ143">
            <v>26</v>
          </cell>
          <cell r="IR143">
            <v>71</v>
          </cell>
          <cell r="IS143">
            <v>69</v>
          </cell>
          <cell r="IT143">
            <v>74</v>
          </cell>
        </row>
        <row r="144">
          <cell r="B144">
            <v>892</v>
          </cell>
          <cell r="C144">
            <v>2152</v>
          </cell>
          <cell r="D144">
            <v>1100</v>
          </cell>
          <cell r="E144">
            <v>1052</v>
          </cell>
          <cell r="F144">
            <v>30</v>
          </cell>
          <cell r="G144">
            <v>35</v>
          </cell>
          <cell r="H144">
            <v>24</v>
          </cell>
          <cell r="I144">
            <v>70</v>
          </cell>
          <cell r="J144">
            <v>65</v>
          </cell>
          <cell r="K144">
            <v>76</v>
          </cell>
          <cell r="L144">
            <v>2152</v>
          </cell>
          <cell r="M144">
            <v>1100</v>
          </cell>
          <cell r="N144">
            <v>1052</v>
          </cell>
          <cell r="O144">
            <v>28</v>
          </cell>
          <cell r="P144">
            <v>28</v>
          </cell>
          <cell r="Q144">
            <v>28</v>
          </cell>
          <cell r="R144">
            <v>72</v>
          </cell>
          <cell r="S144">
            <v>72</v>
          </cell>
          <cell r="T144">
            <v>72</v>
          </cell>
          <cell r="U144">
            <v>2152</v>
          </cell>
          <cell r="V144">
            <v>1100</v>
          </cell>
          <cell r="W144">
            <v>1052</v>
          </cell>
          <cell r="X144">
            <v>18</v>
          </cell>
          <cell r="Y144">
            <v>19</v>
          </cell>
          <cell r="Z144">
            <v>17</v>
          </cell>
          <cell r="AA144">
            <v>82</v>
          </cell>
          <cell r="AB144">
            <v>81</v>
          </cell>
          <cell r="AC144">
            <v>83</v>
          </cell>
          <cell r="AD144">
            <v>2152</v>
          </cell>
          <cell r="AE144">
            <v>1100</v>
          </cell>
          <cell r="AF144">
            <v>1052</v>
          </cell>
          <cell r="AG144">
            <v>37</v>
          </cell>
          <cell r="AH144">
            <v>40</v>
          </cell>
          <cell r="AI144">
            <v>34</v>
          </cell>
          <cell r="AJ144">
            <v>63</v>
          </cell>
          <cell r="AK144">
            <v>60</v>
          </cell>
          <cell r="AL144">
            <v>66</v>
          </cell>
          <cell r="DG144">
            <v>209</v>
          </cell>
          <cell r="DH144">
            <v>113</v>
          </cell>
          <cell r="DI144">
            <v>96</v>
          </cell>
          <cell r="DJ144">
            <v>32</v>
          </cell>
          <cell r="DK144">
            <v>42</v>
          </cell>
          <cell r="DL144">
            <v>20</v>
          </cell>
          <cell r="DM144">
            <v>68</v>
          </cell>
          <cell r="DN144">
            <v>58</v>
          </cell>
          <cell r="DO144">
            <v>80</v>
          </cell>
          <cell r="DP144">
            <v>209</v>
          </cell>
          <cell r="DQ144">
            <v>113</v>
          </cell>
          <cell r="DR144">
            <v>96</v>
          </cell>
          <cell r="DS144">
            <v>37</v>
          </cell>
          <cell r="DT144">
            <v>35</v>
          </cell>
          <cell r="DU144">
            <v>40</v>
          </cell>
          <cell r="DV144">
            <v>63</v>
          </cell>
          <cell r="DW144">
            <v>65</v>
          </cell>
          <cell r="DX144">
            <v>60</v>
          </cell>
          <cell r="DY144">
            <v>209</v>
          </cell>
          <cell r="DZ144">
            <v>113</v>
          </cell>
          <cell r="EA144">
            <v>96</v>
          </cell>
          <cell r="EB144">
            <v>18</v>
          </cell>
          <cell r="EC144">
            <v>23</v>
          </cell>
          <cell r="ED144">
            <v>13</v>
          </cell>
          <cell r="EE144">
            <v>82</v>
          </cell>
          <cell r="EF144">
            <v>77</v>
          </cell>
          <cell r="EG144">
            <v>88</v>
          </cell>
          <cell r="EH144">
            <v>209</v>
          </cell>
          <cell r="EI144">
            <v>113</v>
          </cell>
          <cell r="EJ144">
            <v>96</v>
          </cell>
          <cell r="EK144">
            <v>48</v>
          </cell>
          <cell r="EL144">
            <v>53</v>
          </cell>
          <cell r="EM144">
            <v>43</v>
          </cell>
          <cell r="EN144">
            <v>52</v>
          </cell>
          <cell r="EO144">
            <v>47</v>
          </cell>
          <cell r="EP144">
            <v>57</v>
          </cell>
          <cell r="HK144">
            <v>3050</v>
          </cell>
          <cell r="HL144">
            <v>1600</v>
          </cell>
          <cell r="HM144">
            <v>1460</v>
          </cell>
          <cell r="HN144">
            <v>30</v>
          </cell>
          <cell r="HO144">
            <v>36</v>
          </cell>
          <cell r="HP144">
            <v>22</v>
          </cell>
          <cell r="HQ144">
            <v>70</v>
          </cell>
          <cell r="HR144">
            <v>64</v>
          </cell>
          <cell r="HS144">
            <v>78</v>
          </cell>
          <cell r="HT144">
            <v>3050</v>
          </cell>
          <cell r="HU144">
            <v>1600</v>
          </cell>
          <cell r="HV144">
            <v>1460</v>
          </cell>
          <cell r="HW144">
            <v>29</v>
          </cell>
          <cell r="HX144">
            <v>30</v>
          </cell>
          <cell r="HY144">
            <v>28</v>
          </cell>
          <cell r="HZ144">
            <v>71</v>
          </cell>
          <cell r="IA144">
            <v>70</v>
          </cell>
          <cell r="IB144">
            <v>72</v>
          </cell>
          <cell r="IC144">
            <v>3050</v>
          </cell>
          <cell r="ID144">
            <v>1600</v>
          </cell>
          <cell r="IE144">
            <v>1460</v>
          </cell>
          <cell r="IF144">
            <v>19</v>
          </cell>
          <cell r="IG144">
            <v>21</v>
          </cell>
          <cell r="IH144">
            <v>16</v>
          </cell>
          <cell r="II144">
            <v>81</v>
          </cell>
          <cell r="IJ144">
            <v>79</v>
          </cell>
          <cell r="IK144">
            <v>84</v>
          </cell>
          <cell r="IL144">
            <v>3050</v>
          </cell>
          <cell r="IM144">
            <v>1600</v>
          </cell>
          <cell r="IN144">
            <v>1460</v>
          </cell>
          <cell r="IO144">
            <v>38</v>
          </cell>
          <cell r="IP144">
            <v>42</v>
          </cell>
          <cell r="IQ144">
            <v>33</v>
          </cell>
          <cell r="IR144">
            <v>62</v>
          </cell>
          <cell r="IS144">
            <v>58</v>
          </cell>
          <cell r="IT144">
            <v>67</v>
          </cell>
        </row>
        <row r="145">
          <cell r="B145">
            <v>893</v>
          </cell>
          <cell r="C145">
            <v>3043</v>
          </cell>
          <cell r="D145">
            <v>1538</v>
          </cell>
          <cell r="E145">
            <v>1505</v>
          </cell>
          <cell r="F145">
            <v>16</v>
          </cell>
          <cell r="G145">
            <v>21</v>
          </cell>
          <cell r="H145">
            <v>11</v>
          </cell>
          <cell r="I145">
            <v>84</v>
          </cell>
          <cell r="J145">
            <v>79</v>
          </cell>
          <cell r="K145">
            <v>89</v>
          </cell>
          <cell r="L145">
            <v>3044</v>
          </cell>
          <cell r="M145">
            <v>1538</v>
          </cell>
          <cell r="N145">
            <v>1506</v>
          </cell>
          <cell r="O145">
            <v>20</v>
          </cell>
          <cell r="P145">
            <v>20</v>
          </cell>
          <cell r="Q145">
            <v>21</v>
          </cell>
          <cell r="R145">
            <v>80</v>
          </cell>
          <cell r="S145">
            <v>80</v>
          </cell>
          <cell r="T145">
            <v>79</v>
          </cell>
          <cell r="U145">
            <v>3044</v>
          </cell>
          <cell r="V145">
            <v>1538</v>
          </cell>
          <cell r="W145">
            <v>1506</v>
          </cell>
          <cell r="X145">
            <v>10</v>
          </cell>
          <cell r="Y145">
            <v>10</v>
          </cell>
          <cell r="Z145">
            <v>9</v>
          </cell>
          <cell r="AA145">
            <v>90</v>
          </cell>
          <cell r="AB145">
            <v>90</v>
          </cell>
          <cell r="AC145">
            <v>91</v>
          </cell>
          <cell r="AD145">
            <v>3043</v>
          </cell>
          <cell r="AE145">
            <v>1538</v>
          </cell>
          <cell r="AF145">
            <v>1505</v>
          </cell>
          <cell r="AG145">
            <v>25</v>
          </cell>
          <cell r="AH145">
            <v>28</v>
          </cell>
          <cell r="AI145">
            <v>23</v>
          </cell>
          <cell r="AJ145">
            <v>75</v>
          </cell>
          <cell r="AK145">
            <v>72</v>
          </cell>
          <cell r="AL145">
            <v>77</v>
          </cell>
          <cell r="DG145" t="str">
            <v>x</v>
          </cell>
          <cell r="DH145" t="str">
            <v>x</v>
          </cell>
          <cell r="DI145" t="str">
            <v>x</v>
          </cell>
          <cell r="DJ145" t="str">
            <v>x</v>
          </cell>
          <cell r="DK145" t="str">
            <v>x</v>
          </cell>
          <cell r="DL145" t="str">
            <v>x</v>
          </cell>
          <cell r="DM145" t="str">
            <v>x</v>
          </cell>
          <cell r="DN145" t="str">
            <v>x</v>
          </cell>
          <cell r="DO145" t="str">
            <v>x</v>
          </cell>
          <cell r="DP145" t="str">
            <v>x</v>
          </cell>
          <cell r="DQ145" t="str">
            <v>x</v>
          </cell>
          <cell r="DR145" t="str">
            <v>x</v>
          </cell>
          <cell r="DS145" t="str">
            <v>x</v>
          </cell>
          <cell r="DT145" t="str">
            <v>x</v>
          </cell>
          <cell r="DU145" t="str">
            <v>x</v>
          </cell>
          <cell r="DV145" t="str">
            <v>x</v>
          </cell>
          <cell r="DW145" t="str">
            <v>x</v>
          </cell>
          <cell r="DX145" t="str">
            <v>x</v>
          </cell>
          <cell r="DY145" t="str">
            <v>x</v>
          </cell>
          <cell r="DZ145" t="str">
            <v>x</v>
          </cell>
          <cell r="EA145" t="str">
            <v>x</v>
          </cell>
          <cell r="EB145" t="str">
            <v>x</v>
          </cell>
          <cell r="EC145" t="str">
            <v>x</v>
          </cell>
          <cell r="ED145" t="str">
            <v>x</v>
          </cell>
          <cell r="EE145" t="str">
            <v>x</v>
          </cell>
          <cell r="EF145" t="str">
            <v>x</v>
          </cell>
          <cell r="EG145" t="str">
            <v>x</v>
          </cell>
          <cell r="EH145" t="str">
            <v>x</v>
          </cell>
          <cell r="EI145" t="str">
            <v>x</v>
          </cell>
          <cell r="EJ145" t="str">
            <v>x</v>
          </cell>
          <cell r="EK145" t="str">
            <v>x</v>
          </cell>
          <cell r="EL145" t="str">
            <v>x</v>
          </cell>
          <cell r="EM145" t="str">
            <v>x</v>
          </cell>
          <cell r="EN145" t="str">
            <v>x</v>
          </cell>
          <cell r="EO145" t="str">
            <v>x</v>
          </cell>
          <cell r="EP145" t="str">
            <v>x</v>
          </cell>
          <cell r="HK145">
            <v>3190</v>
          </cell>
          <cell r="HL145">
            <v>1610</v>
          </cell>
          <cell r="HM145">
            <v>1580</v>
          </cell>
          <cell r="HN145">
            <v>16</v>
          </cell>
          <cell r="HO145">
            <v>21</v>
          </cell>
          <cell r="HP145">
            <v>11</v>
          </cell>
          <cell r="HQ145">
            <v>84</v>
          </cell>
          <cell r="HR145">
            <v>79</v>
          </cell>
          <cell r="HS145">
            <v>89</v>
          </cell>
          <cell r="HT145">
            <v>3190</v>
          </cell>
          <cell r="HU145">
            <v>1610</v>
          </cell>
          <cell r="HV145">
            <v>1580</v>
          </cell>
          <cell r="HW145">
            <v>20</v>
          </cell>
          <cell r="HX145">
            <v>20</v>
          </cell>
          <cell r="HY145">
            <v>21</v>
          </cell>
          <cell r="HZ145">
            <v>80</v>
          </cell>
          <cell r="IA145">
            <v>80</v>
          </cell>
          <cell r="IB145">
            <v>79</v>
          </cell>
          <cell r="IC145">
            <v>3190</v>
          </cell>
          <cell r="ID145">
            <v>1610</v>
          </cell>
          <cell r="IE145">
            <v>1580</v>
          </cell>
          <cell r="IF145">
            <v>10</v>
          </cell>
          <cell r="IG145">
            <v>10</v>
          </cell>
          <cell r="IH145">
            <v>9</v>
          </cell>
          <cell r="II145">
            <v>90</v>
          </cell>
          <cell r="IJ145">
            <v>90</v>
          </cell>
          <cell r="IK145">
            <v>91</v>
          </cell>
          <cell r="IL145">
            <v>3190</v>
          </cell>
          <cell r="IM145">
            <v>1610</v>
          </cell>
          <cell r="IN145">
            <v>1580</v>
          </cell>
          <cell r="IO145">
            <v>26</v>
          </cell>
          <cell r="IP145">
            <v>28</v>
          </cell>
          <cell r="IQ145">
            <v>23</v>
          </cell>
          <cell r="IR145">
            <v>74</v>
          </cell>
          <cell r="IS145">
            <v>72</v>
          </cell>
          <cell r="IT145">
            <v>77</v>
          </cell>
        </row>
        <row r="146">
          <cell r="B146">
            <v>894</v>
          </cell>
          <cell r="C146">
            <v>1871</v>
          </cell>
          <cell r="D146">
            <v>952</v>
          </cell>
          <cell r="E146">
            <v>919</v>
          </cell>
          <cell r="F146">
            <v>22</v>
          </cell>
          <cell r="G146">
            <v>29</v>
          </cell>
          <cell r="H146">
            <v>15</v>
          </cell>
          <cell r="I146">
            <v>78</v>
          </cell>
          <cell r="J146">
            <v>71</v>
          </cell>
          <cell r="K146">
            <v>85</v>
          </cell>
          <cell r="L146">
            <v>1871</v>
          </cell>
          <cell r="M146">
            <v>952</v>
          </cell>
          <cell r="N146">
            <v>919</v>
          </cell>
          <cell r="O146">
            <v>26</v>
          </cell>
          <cell r="P146">
            <v>27</v>
          </cell>
          <cell r="Q146">
            <v>25</v>
          </cell>
          <cell r="R146">
            <v>74</v>
          </cell>
          <cell r="S146">
            <v>73</v>
          </cell>
          <cell r="T146">
            <v>75</v>
          </cell>
          <cell r="U146">
            <v>1871</v>
          </cell>
          <cell r="V146">
            <v>952</v>
          </cell>
          <cell r="W146">
            <v>919</v>
          </cell>
          <cell r="X146">
            <v>13</v>
          </cell>
          <cell r="Y146">
            <v>15</v>
          </cell>
          <cell r="Z146">
            <v>10</v>
          </cell>
          <cell r="AA146">
            <v>87</v>
          </cell>
          <cell r="AB146">
            <v>85</v>
          </cell>
          <cell r="AC146">
            <v>90</v>
          </cell>
          <cell r="AD146">
            <v>1871</v>
          </cell>
          <cell r="AE146">
            <v>952</v>
          </cell>
          <cell r="AF146">
            <v>919</v>
          </cell>
          <cell r="AG146">
            <v>31</v>
          </cell>
          <cell r="AH146">
            <v>35</v>
          </cell>
          <cell r="AI146">
            <v>28</v>
          </cell>
          <cell r="AJ146">
            <v>69</v>
          </cell>
          <cell r="AK146">
            <v>65</v>
          </cell>
          <cell r="AL146">
            <v>72</v>
          </cell>
          <cell r="DG146">
            <v>17</v>
          </cell>
          <cell r="DH146">
            <v>9</v>
          </cell>
          <cell r="DI146">
            <v>8</v>
          </cell>
          <cell r="DJ146">
            <v>47</v>
          </cell>
          <cell r="DK146">
            <v>56</v>
          </cell>
          <cell r="DL146">
            <v>38</v>
          </cell>
          <cell r="DM146">
            <v>53</v>
          </cell>
          <cell r="DN146">
            <v>44</v>
          </cell>
          <cell r="DO146">
            <v>63</v>
          </cell>
          <cell r="DP146">
            <v>17</v>
          </cell>
          <cell r="DQ146">
            <v>9</v>
          </cell>
          <cell r="DR146">
            <v>8</v>
          </cell>
          <cell r="DS146">
            <v>47</v>
          </cell>
          <cell r="DT146">
            <v>44</v>
          </cell>
          <cell r="DU146">
            <v>50</v>
          </cell>
          <cell r="DV146">
            <v>53</v>
          </cell>
          <cell r="DW146">
            <v>56</v>
          </cell>
          <cell r="DX146">
            <v>50</v>
          </cell>
          <cell r="DY146">
            <v>17</v>
          </cell>
          <cell r="DZ146">
            <v>9</v>
          </cell>
          <cell r="EA146">
            <v>8</v>
          </cell>
          <cell r="EB146">
            <v>35</v>
          </cell>
          <cell r="EC146">
            <v>44</v>
          </cell>
          <cell r="ED146" t="str">
            <v>x</v>
          </cell>
          <cell r="EE146">
            <v>65</v>
          </cell>
          <cell r="EF146">
            <v>56</v>
          </cell>
          <cell r="EG146" t="str">
            <v>x</v>
          </cell>
          <cell r="EH146">
            <v>17</v>
          </cell>
          <cell r="EI146">
            <v>9</v>
          </cell>
          <cell r="EJ146">
            <v>8</v>
          </cell>
          <cell r="EK146">
            <v>53</v>
          </cell>
          <cell r="EL146">
            <v>56</v>
          </cell>
          <cell r="EM146">
            <v>50</v>
          </cell>
          <cell r="EN146">
            <v>47</v>
          </cell>
          <cell r="EO146">
            <v>44</v>
          </cell>
          <cell r="EP146">
            <v>50</v>
          </cell>
          <cell r="HK146">
            <v>2050</v>
          </cell>
          <cell r="HL146">
            <v>1040</v>
          </cell>
          <cell r="HM146">
            <v>1010</v>
          </cell>
          <cell r="HN146">
            <v>23</v>
          </cell>
          <cell r="HO146">
            <v>30</v>
          </cell>
          <cell r="HP146">
            <v>16</v>
          </cell>
          <cell r="HQ146">
            <v>77</v>
          </cell>
          <cell r="HR146">
            <v>70</v>
          </cell>
          <cell r="HS146">
            <v>84</v>
          </cell>
          <cell r="HT146">
            <v>2050</v>
          </cell>
          <cell r="HU146">
            <v>1040</v>
          </cell>
          <cell r="HV146">
            <v>1010</v>
          </cell>
          <cell r="HW146">
            <v>27</v>
          </cell>
          <cell r="HX146">
            <v>27</v>
          </cell>
          <cell r="HY146">
            <v>27</v>
          </cell>
          <cell r="HZ146">
            <v>73</v>
          </cell>
          <cell r="IA146">
            <v>73</v>
          </cell>
          <cell r="IB146">
            <v>73</v>
          </cell>
          <cell r="IC146">
            <v>2050</v>
          </cell>
          <cell r="ID146">
            <v>1040</v>
          </cell>
          <cell r="IE146">
            <v>1010</v>
          </cell>
          <cell r="IF146">
            <v>13</v>
          </cell>
          <cell r="IG146">
            <v>15</v>
          </cell>
          <cell r="IH146">
            <v>11</v>
          </cell>
          <cell r="II146">
            <v>87</v>
          </cell>
          <cell r="IJ146">
            <v>85</v>
          </cell>
          <cell r="IK146">
            <v>89</v>
          </cell>
          <cell r="IL146">
            <v>2050</v>
          </cell>
          <cell r="IM146">
            <v>1040</v>
          </cell>
          <cell r="IN146">
            <v>1010</v>
          </cell>
          <cell r="IO146">
            <v>33</v>
          </cell>
          <cell r="IP146">
            <v>36</v>
          </cell>
          <cell r="IQ146">
            <v>30</v>
          </cell>
          <cell r="IR146">
            <v>67</v>
          </cell>
          <cell r="IS146">
            <v>64</v>
          </cell>
          <cell r="IT146">
            <v>70</v>
          </cell>
        </row>
        <row r="147">
          <cell r="B147">
            <v>895</v>
          </cell>
          <cell r="C147">
            <v>3909</v>
          </cell>
          <cell r="D147">
            <v>2035</v>
          </cell>
          <cell r="E147">
            <v>1874</v>
          </cell>
          <cell r="F147">
            <v>14</v>
          </cell>
          <cell r="G147">
            <v>17</v>
          </cell>
          <cell r="H147">
            <v>10</v>
          </cell>
          <cell r="I147">
            <v>86</v>
          </cell>
          <cell r="J147">
            <v>83</v>
          </cell>
          <cell r="K147">
            <v>90</v>
          </cell>
          <cell r="L147">
            <v>3910</v>
          </cell>
          <cell r="M147">
            <v>2036</v>
          </cell>
          <cell r="N147">
            <v>1874</v>
          </cell>
          <cell r="O147">
            <v>17</v>
          </cell>
          <cell r="P147">
            <v>16</v>
          </cell>
          <cell r="Q147">
            <v>18</v>
          </cell>
          <cell r="R147">
            <v>83</v>
          </cell>
          <cell r="S147">
            <v>84</v>
          </cell>
          <cell r="T147">
            <v>82</v>
          </cell>
          <cell r="U147">
            <v>3910</v>
          </cell>
          <cell r="V147">
            <v>2036</v>
          </cell>
          <cell r="W147">
            <v>1874</v>
          </cell>
          <cell r="X147">
            <v>8</v>
          </cell>
          <cell r="Y147">
            <v>8</v>
          </cell>
          <cell r="Z147">
            <v>9</v>
          </cell>
          <cell r="AA147">
            <v>92</v>
          </cell>
          <cell r="AB147">
            <v>92</v>
          </cell>
          <cell r="AC147">
            <v>91</v>
          </cell>
          <cell r="AD147">
            <v>3909</v>
          </cell>
          <cell r="AE147">
            <v>2035</v>
          </cell>
          <cell r="AF147">
            <v>1874</v>
          </cell>
          <cell r="AG147">
            <v>21</v>
          </cell>
          <cell r="AH147">
            <v>22</v>
          </cell>
          <cell r="AI147">
            <v>20</v>
          </cell>
          <cell r="AJ147">
            <v>79</v>
          </cell>
          <cell r="AK147">
            <v>78</v>
          </cell>
          <cell r="AL147">
            <v>80</v>
          </cell>
          <cell r="DG147">
            <v>17</v>
          </cell>
          <cell r="DH147">
            <v>7</v>
          </cell>
          <cell r="DI147">
            <v>10</v>
          </cell>
          <cell r="DJ147">
            <v>18</v>
          </cell>
          <cell r="DK147">
            <v>43</v>
          </cell>
          <cell r="DL147">
            <v>0</v>
          </cell>
          <cell r="DM147">
            <v>82</v>
          </cell>
          <cell r="DN147">
            <v>57</v>
          </cell>
          <cell r="DO147">
            <v>100</v>
          </cell>
          <cell r="DP147">
            <v>17</v>
          </cell>
          <cell r="DQ147">
            <v>7</v>
          </cell>
          <cell r="DR147">
            <v>10</v>
          </cell>
          <cell r="DS147">
            <v>24</v>
          </cell>
          <cell r="DT147">
            <v>29</v>
          </cell>
          <cell r="DU147">
            <v>20</v>
          </cell>
          <cell r="DV147">
            <v>76</v>
          </cell>
          <cell r="DW147">
            <v>71</v>
          </cell>
          <cell r="DX147">
            <v>80</v>
          </cell>
          <cell r="DY147">
            <v>17</v>
          </cell>
          <cell r="DZ147">
            <v>7</v>
          </cell>
          <cell r="EA147">
            <v>10</v>
          </cell>
          <cell r="EB147">
            <v>12</v>
          </cell>
          <cell r="EC147">
            <v>14</v>
          </cell>
          <cell r="ED147">
            <v>10</v>
          </cell>
          <cell r="EE147">
            <v>88</v>
          </cell>
          <cell r="EF147">
            <v>86</v>
          </cell>
          <cell r="EG147">
            <v>90</v>
          </cell>
          <cell r="EH147">
            <v>17</v>
          </cell>
          <cell r="EI147">
            <v>7</v>
          </cell>
          <cell r="EJ147">
            <v>10</v>
          </cell>
          <cell r="EK147">
            <v>29</v>
          </cell>
          <cell r="EL147">
            <v>43</v>
          </cell>
          <cell r="EM147">
            <v>20</v>
          </cell>
          <cell r="EN147">
            <v>71</v>
          </cell>
          <cell r="EO147">
            <v>57</v>
          </cell>
          <cell r="EP147">
            <v>80</v>
          </cell>
          <cell r="HK147">
            <v>4130</v>
          </cell>
          <cell r="HL147">
            <v>2140</v>
          </cell>
          <cell r="HM147">
            <v>1990</v>
          </cell>
          <cell r="HN147">
            <v>14</v>
          </cell>
          <cell r="HO147">
            <v>17</v>
          </cell>
          <cell r="HP147">
            <v>10</v>
          </cell>
          <cell r="HQ147">
            <v>86</v>
          </cell>
          <cell r="HR147">
            <v>83</v>
          </cell>
          <cell r="HS147">
            <v>90</v>
          </cell>
          <cell r="HT147">
            <v>4130</v>
          </cell>
          <cell r="HU147">
            <v>2140</v>
          </cell>
          <cell r="HV147">
            <v>1990</v>
          </cell>
          <cell r="HW147">
            <v>18</v>
          </cell>
          <cell r="HX147">
            <v>17</v>
          </cell>
          <cell r="HY147">
            <v>19</v>
          </cell>
          <cell r="HZ147">
            <v>82</v>
          </cell>
          <cell r="IA147">
            <v>83</v>
          </cell>
          <cell r="IB147">
            <v>81</v>
          </cell>
          <cell r="IC147">
            <v>4130</v>
          </cell>
          <cell r="ID147">
            <v>2150</v>
          </cell>
          <cell r="IE147">
            <v>1990</v>
          </cell>
          <cell r="IF147">
            <v>9</v>
          </cell>
          <cell r="IG147">
            <v>8</v>
          </cell>
          <cell r="IH147">
            <v>9</v>
          </cell>
          <cell r="II147">
            <v>91</v>
          </cell>
          <cell r="IJ147">
            <v>92</v>
          </cell>
          <cell r="IK147">
            <v>91</v>
          </cell>
          <cell r="IL147">
            <v>4130</v>
          </cell>
          <cell r="IM147">
            <v>2140</v>
          </cell>
          <cell r="IN147">
            <v>1990</v>
          </cell>
          <cell r="IO147">
            <v>22</v>
          </cell>
          <cell r="IP147">
            <v>23</v>
          </cell>
          <cell r="IQ147">
            <v>21</v>
          </cell>
          <cell r="IR147">
            <v>78</v>
          </cell>
          <cell r="IS147">
            <v>77</v>
          </cell>
          <cell r="IT147">
            <v>79</v>
          </cell>
        </row>
        <row r="148">
          <cell r="B148">
            <v>896</v>
          </cell>
          <cell r="C148">
            <v>3598</v>
          </cell>
          <cell r="D148">
            <v>1851</v>
          </cell>
          <cell r="E148">
            <v>1747</v>
          </cell>
          <cell r="F148">
            <v>18</v>
          </cell>
          <cell r="G148">
            <v>23</v>
          </cell>
          <cell r="H148">
            <v>12</v>
          </cell>
          <cell r="I148">
            <v>82</v>
          </cell>
          <cell r="J148">
            <v>77</v>
          </cell>
          <cell r="K148">
            <v>88</v>
          </cell>
          <cell r="L148">
            <v>3598</v>
          </cell>
          <cell r="M148">
            <v>1851</v>
          </cell>
          <cell r="N148">
            <v>1747</v>
          </cell>
          <cell r="O148">
            <v>22</v>
          </cell>
          <cell r="P148">
            <v>22</v>
          </cell>
          <cell r="Q148">
            <v>22</v>
          </cell>
          <cell r="R148">
            <v>78</v>
          </cell>
          <cell r="S148">
            <v>78</v>
          </cell>
          <cell r="T148">
            <v>78</v>
          </cell>
          <cell r="U148">
            <v>3598</v>
          </cell>
          <cell r="V148">
            <v>1851</v>
          </cell>
          <cell r="W148">
            <v>1747</v>
          </cell>
          <cell r="X148">
            <v>12</v>
          </cell>
          <cell r="Y148">
            <v>13</v>
          </cell>
          <cell r="Z148">
            <v>11</v>
          </cell>
          <cell r="AA148">
            <v>88</v>
          </cell>
          <cell r="AB148">
            <v>87</v>
          </cell>
          <cell r="AC148">
            <v>89</v>
          </cell>
          <cell r="AD148">
            <v>3598</v>
          </cell>
          <cell r="AE148">
            <v>1851</v>
          </cell>
          <cell r="AF148">
            <v>1747</v>
          </cell>
          <cell r="AG148">
            <v>27</v>
          </cell>
          <cell r="AH148">
            <v>29</v>
          </cell>
          <cell r="AI148">
            <v>24</v>
          </cell>
          <cell r="AJ148">
            <v>73</v>
          </cell>
          <cell r="AK148">
            <v>71</v>
          </cell>
          <cell r="AL148">
            <v>76</v>
          </cell>
          <cell r="DG148">
            <v>9</v>
          </cell>
          <cell r="DH148">
            <v>4</v>
          </cell>
          <cell r="DI148">
            <v>5</v>
          </cell>
          <cell r="DJ148">
            <v>33</v>
          </cell>
          <cell r="DK148" t="str">
            <v>x</v>
          </cell>
          <cell r="DL148" t="str">
            <v>x</v>
          </cell>
          <cell r="DM148">
            <v>67</v>
          </cell>
          <cell r="DN148" t="str">
            <v>x</v>
          </cell>
          <cell r="DO148" t="str">
            <v>x</v>
          </cell>
          <cell r="DP148">
            <v>9</v>
          </cell>
          <cell r="DQ148" t="str">
            <v>x</v>
          </cell>
          <cell r="DR148" t="str">
            <v>x</v>
          </cell>
          <cell r="DS148">
            <v>33</v>
          </cell>
          <cell r="DT148" t="str">
            <v>x</v>
          </cell>
          <cell r="DU148" t="str">
            <v>x</v>
          </cell>
          <cell r="DV148">
            <v>67</v>
          </cell>
          <cell r="DW148" t="str">
            <v>x</v>
          </cell>
          <cell r="DX148" t="str">
            <v>x</v>
          </cell>
          <cell r="DY148">
            <v>9</v>
          </cell>
          <cell r="DZ148">
            <v>4</v>
          </cell>
          <cell r="EA148">
            <v>5</v>
          </cell>
          <cell r="EB148">
            <v>11</v>
          </cell>
          <cell r="EC148">
            <v>0</v>
          </cell>
          <cell r="ED148" t="str">
            <v>x</v>
          </cell>
          <cell r="EE148">
            <v>89</v>
          </cell>
          <cell r="EF148">
            <v>100</v>
          </cell>
          <cell r="EG148" t="str">
            <v>x</v>
          </cell>
          <cell r="EH148">
            <v>9</v>
          </cell>
          <cell r="EI148">
            <v>4</v>
          </cell>
          <cell r="EJ148">
            <v>5</v>
          </cell>
          <cell r="EK148">
            <v>56</v>
          </cell>
          <cell r="EL148" t="str">
            <v>x</v>
          </cell>
          <cell r="EM148" t="str">
            <v>x</v>
          </cell>
          <cell r="EN148">
            <v>44</v>
          </cell>
          <cell r="EO148" t="str">
            <v>x</v>
          </cell>
          <cell r="EP148" t="str">
            <v>x</v>
          </cell>
          <cell r="HK148">
            <v>3780</v>
          </cell>
          <cell r="HL148">
            <v>1930</v>
          </cell>
          <cell r="HM148">
            <v>1840</v>
          </cell>
          <cell r="HN148">
            <v>18</v>
          </cell>
          <cell r="HO148">
            <v>24</v>
          </cell>
          <cell r="HP148">
            <v>12</v>
          </cell>
          <cell r="HQ148">
            <v>82</v>
          </cell>
          <cell r="HR148">
            <v>76</v>
          </cell>
          <cell r="HS148">
            <v>88</v>
          </cell>
          <cell r="HT148">
            <v>3780</v>
          </cell>
          <cell r="HU148">
            <v>1930</v>
          </cell>
          <cell r="HV148">
            <v>1840</v>
          </cell>
          <cell r="HW148">
            <v>22</v>
          </cell>
          <cell r="HX148">
            <v>21</v>
          </cell>
          <cell r="HY148">
            <v>23</v>
          </cell>
          <cell r="HZ148">
            <v>78</v>
          </cell>
          <cell r="IA148">
            <v>79</v>
          </cell>
          <cell r="IB148">
            <v>77</v>
          </cell>
          <cell r="IC148">
            <v>3780</v>
          </cell>
          <cell r="ID148">
            <v>1930</v>
          </cell>
          <cell r="IE148">
            <v>1840</v>
          </cell>
          <cell r="IF148">
            <v>12</v>
          </cell>
          <cell r="IG148">
            <v>13</v>
          </cell>
          <cell r="IH148">
            <v>11</v>
          </cell>
          <cell r="II148">
            <v>88</v>
          </cell>
          <cell r="IJ148">
            <v>87</v>
          </cell>
          <cell r="IK148">
            <v>89</v>
          </cell>
          <cell r="IL148">
            <v>3780</v>
          </cell>
          <cell r="IM148">
            <v>1930</v>
          </cell>
          <cell r="IN148">
            <v>1840</v>
          </cell>
          <cell r="IO148">
            <v>27</v>
          </cell>
          <cell r="IP148">
            <v>29</v>
          </cell>
          <cell r="IQ148">
            <v>25</v>
          </cell>
          <cell r="IR148">
            <v>73</v>
          </cell>
          <cell r="IS148">
            <v>71</v>
          </cell>
          <cell r="IT148">
            <v>75</v>
          </cell>
        </row>
        <row r="149">
          <cell r="B149">
            <v>908</v>
          </cell>
          <cell r="C149">
            <v>5346</v>
          </cell>
          <cell r="D149">
            <v>2712</v>
          </cell>
          <cell r="E149">
            <v>2634</v>
          </cell>
          <cell r="F149">
            <v>21</v>
          </cell>
          <cell r="G149">
            <v>28</v>
          </cell>
          <cell r="H149">
            <v>15</v>
          </cell>
          <cell r="I149">
            <v>79</v>
          </cell>
          <cell r="J149">
            <v>72</v>
          </cell>
          <cell r="K149">
            <v>85</v>
          </cell>
          <cell r="L149">
            <v>5346</v>
          </cell>
          <cell r="M149">
            <v>2712</v>
          </cell>
          <cell r="N149">
            <v>2634</v>
          </cell>
          <cell r="O149">
            <v>25</v>
          </cell>
          <cell r="P149">
            <v>24</v>
          </cell>
          <cell r="Q149">
            <v>26</v>
          </cell>
          <cell r="R149">
            <v>75</v>
          </cell>
          <cell r="S149">
            <v>76</v>
          </cell>
          <cell r="T149">
            <v>74</v>
          </cell>
          <cell r="U149">
            <v>5346</v>
          </cell>
          <cell r="V149">
            <v>2712</v>
          </cell>
          <cell r="W149">
            <v>2634</v>
          </cell>
          <cell r="X149">
            <v>14</v>
          </cell>
          <cell r="Y149">
            <v>14</v>
          </cell>
          <cell r="Z149">
            <v>13</v>
          </cell>
          <cell r="AA149">
            <v>86</v>
          </cell>
          <cell r="AB149">
            <v>86</v>
          </cell>
          <cell r="AC149">
            <v>87</v>
          </cell>
          <cell r="AD149">
            <v>5346</v>
          </cell>
          <cell r="AE149">
            <v>2712</v>
          </cell>
          <cell r="AF149">
            <v>2634</v>
          </cell>
          <cell r="AG149">
            <v>31</v>
          </cell>
          <cell r="AH149">
            <v>33</v>
          </cell>
          <cell r="AI149">
            <v>29</v>
          </cell>
          <cell r="AJ149">
            <v>69</v>
          </cell>
          <cell r="AK149">
            <v>67</v>
          </cell>
          <cell r="AL149">
            <v>71</v>
          </cell>
          <cell r="DG149" t="str">
            <v>x</v>
          </cell>
          <cell r="DH149" t="str">
            <v>x</v>
          </cell>
          <cell r="DI149" t="str">
            <v>.</v>
          </cell>
          <cell r="DJ149" t="str">
            <v>x</v>
          </cell>
          <cell r="DK149" t="str">
            <v>x</v>
          </cell>
          <cell r="DL149" t="str">
            <v>.</v>
          </cell>
          <cell r="DM149" t="str">
            <v>x</v>
          </cell>
          <cell r="DN149" t="str">
            <v>x</v>
          </cell>
          <cell r="DO149" t="str">
            <v>.</v>
          </cell>
          <cell r="DP149" t="str">
            <v>x</v>
          </cell>
          <cell r="DQ149" t="str">
            <v>x</v>
          </cell>
          <cell r="DR149" t="str">
            <v>.</v>
          </cell>
          <cell r="DS149" t="str">
            <v>x</v>
          </cell>
          <cell r="DT149" t="str">
            <v>x</v>
          </cell>
          <cell r="DU149" t="str">
            <v>.</v>
          </cell>
          <cell r="DV149" t="str">
            <v>x</v>
          </cell>
          <cell r="DW149" t="str">
            <v>x</v>
          </cell>
          <cell r="DX149" t="str">
            <v>.</v>
          </cell>
          <cell r="DY149" t="str">
            <v>x</v>
          </cell>
          <cell r="DZ149" t="str">
            <v>x</v>
          </cell>
          <cell r="EA149" t="str">
            <v>.</v>
          </cell>
          <cell r="EB149" t="str">
            <v>x</v>
          </cell>
          <cell r="EC149" t="str">
            <v>x</v>
          </cell>
          <cell r="ED149" t="str">
            <v>.</v>
          </cell>
          <cell r="EE149" t="str">
            <v>x</v>
          </cell>
          <cell r="EF149" t="str">
            <v>x</v>
          </cell>
          <cell r="EG149" t="str">
            <v>.</v>
          </cell>
          <cell r="EH149" t="str">
            <v>x</v>
          </cell>
          <cell r="EI149" t="str">
            <v>x</v>
          </cell>
          <cell r="EJ149" t="str">
            <v>.</v>
          </cell>
          <cell r="EK149" t="str">
            <v>x</v>
          </cell>
          <cell r="EL149" t="str">
            <v>x</v>
          </cell>
          <cell r="EM149" t="str">
            <v>.</v>
          </cell>
          <cell r="EN149" t="str">
            <v>x</v>
          </cell>
          <cell r="EO149" t="str">
            <v>x</v>
          </cell>
          <cell r="EP149" t="str">
            <v>.</v>
          </cell>
          <cell r="HK149">
            <v>5680</v>
          </cell>
          <cell r="HL149">
            <v>2880</v>
          </cell>
          <cell r="HM149">
            <v>2800</v>
          </cell>
          <cell r="HN149">
            <v>22</v>
          </cell>
          <cell r="HO149">
            <v>28</v>
          </cell>
          <cell r="HP149">
            <v>15</v>
          </cell>
          <cell r="HQ149">
            <v>78</v>
          </cell>
          <cell r="HR149">
            <v>72</v>
          </cell>
          <cell r="HS149">
            <v>85</v>
          </cell>
          <cell r="HT149">
            <v>5680</v>
          </cell>
          <cell r="HU149">
            <v>2880</v>
          </cell>
          <cell r="HV149">
            <v>2800</v>
          </cell>
          <cell r="HW149">
            <v>25</v>
          </cell>
          <cell r="HX149">
            <v>24</v>
          </cell>
          <cell r="HY149">
            <v>26</v>
          </cell>
          <cell r="HZ149">
            <v>75</v>
          </cell>
          <cell r="IA149">
            <v>76</v>
          </cell>
          <cell r="IB149">
            <v>74</v>
          </cell>
          <cell r="IC149">
            <v>5680</v>
          </cell>
          <cell r="ID149">
            <v>2880</v>
          </cell>
          <cell r="IE149">
            <v>2800</v>
          </cell>
          <cell r="IF149">
            <v>14</v>
          </cell>
          <cell r="IG149">
            <v>14</v>
          </cell>
          <cell r="IH149">
            <v>13</v>
          </cell>
          <cell r="II149">
            <v>86</v>
          </cell>
          <cell r="IJ149">
            <v>86</v>
          </cell>
          <cell r="IK149">
            <v>87</v>
          </cell>
          <cell r="IL149">
            <v>5680</v>
          </cell>
          <cell r="IM149">
            <v>2880</v>
          </cell>
          <cell r="IN149">
            <v>2800</v>
          </cell>
          <cell r="IO149">
            <v>31</v>
          </cell>
          <cell r="IP149">
            <v>33</v>
          </cell>
          <cell r="IQ149">
            <v>29</v>
          </cell>
          <cell r="IR149">
            <v>69</v>
          </cell>
          <cell r="IS149">
            <v>67</v>
          </cell>
          <cell r="IT149">
            <v>71</v>
          </cell>
        </row>
        <row r="150">
          <cell r="B150">
            <v>909</v>
          </cell>
          <cell r="C150">
            <v>5320</v>
          </cell>
          <cell r="D150">
            <v>2764</v>
          </cell>
          <cell r="E150">
            <v>2556</v>
          </cell>
          <cell r="F150">
            <v>19</v>
          </cell>
          <cell r="G150">
            <v>25</v>
          </cell>
          <cell r="H150">
            <v>13</v>
          </cell>
          <cell r="I150">
            <v>81</v>
          </cell>
          <cell r="J150">
            <v>75</v>
          </cell>
          <cell r="K150">
            <v>87</v>
          </cell>
          <cell r="L150">
            <v>5320</v>
          </cell>
          <cell r="M150">
            <v>2764</v>
          </cell>
          <cell r="N150">
            <v>2556</v>
          </cell>
          <cell r="O150">
            <v>22</v>
          </cell>
          <cell r="P150">
            <v>22</v>
          </cell>
          <cell r="Q150">
            <v>22</v>
          </cell>
          <cell r="R150">
            <v>78</v>
          </cell>
          <cell r="S150">
            <v>78</v>
          </cell>
          <cell r="T150">
            <v>78</v>
          </cell>
          <cell r="U150">
            <v>5310</v>
          </cell>
          <cell r="V150">
            <v>2757</v>
          </cell>
          <cell r="W150">
            <v>2553</v>
          </cell>
          <cell r="X150">
            <v>11</v>
          </cell>
          <cell r="Y150">
            <v>12</v>
          </cell>
          <cell r="Z150">
            <v>10</v>
          </cell>
          <cell r="AA150">
            <v>89</v>
          </cell>
          <cell r="AB150">
            <v>88</v>
          </cell>
          <cell r="AC150">
            <v>90</v>
          </cell>
          <cell r="AD150">
            <v>5320</v>
          </cell>
          <cell r="AE150">
            <v>2764</v>
          </cell>
          <cell r="AF150">
            <v>2556</v>
          </cell>
          <cell r="AG150">
            <v>28</v>
          </cell>
          <cell r="AH150">
            <v>31</v>
          </cell>
          <cell r="AI150">
            <v>25</v>
          </cell>
          <cell r="AJ150">
            <v>72</v>
          </cell>
          <cell r="AK150">
            <v>69</v>
          </cell>
          <cell r="AL150">
            <v>75</v>
          </cell>
          <cell r="DG150">
            <v>4</v>
          </cell>
          <cell r="DH150" t="str">
            <v>x</v>
          </cell>
          <cell r="DI150" t="str">
            <v>x</v>
          </cell>
          <cell r="DJ150" t="str">
            <v>x</v>
          </cell>
          <cell r="DK150" t="str">
            <v>x</v>
          </cell>
          <cell r="DL150" t="str">
            <v>x</v>
          </cell>
          <cell r="DM150" t="str">
            <v>x</v>
          </cell>
          <cell r="DN150" t="str">
            <v>x</v>
          </cell>
          <cell r="DO150" t="str">
            <v>x</v>
          </cell>
          <cell r="DP150">
            <v>4</v>
          </cell>
          <cell r="DQ150" t="str">
            <v>x</v>
          </cell>
          <cell r="DR150" t="str">
            <v>x</v>
          </cell>
          <cell r="DS150" t="str">
            <v>x</v>
          </cell>
          <cell r="DT150" t="str">
            <v>x</v>
          </cell>
          <cell r="DU150" t="str">
            <v>x</v>
          </cell>
          <cell r="DV150">
            <v>100</v>
          </cell>
          <cell r="DW150" t="str">
            <v>x</v>
          </cell>
          <cell r="DX150" t="str">
            <v>x</v>
          </cell>
          <cell r="DY150">
            <v>4</v>
          </cell>
          <cell r="DZ150" t="str">
            <v>x</v>
          </cell>
          <cell r="EA150" t="str">
            <v>x</v>
          </cell>
          <cell r="EB150" t="str">
            <v>x</v>
          </cell>
          <cell r="EC150" t="str">
            <v>x</v>
          </cell>
          <cell r="ED150" t="str">
            <v>x</v>
          </cell>
          <cell r="EE150" t="str">
            <v>x</v>
          </cell>
          <cell r="EF150" t="str">
            <v>x</v>
          </cell>
          <cell r="EG150" t="str">
            <v>x</v>
          </cell>
          <cell r="EH150">
            <v>4</v>
          </cell>
          <cell r="EI150" t="str">
            <v>x</v>
          </cell>
          <cell r="EJ150" t="str">
            <v>x</v>
          </cell>
          <cell r="EK150" t="str">
            <v>x</v>
          </cell>
          <cell r="EL150" t="str">
            <v>x</v>
          </cell>
          <cell r="EM150" t="str">
            <v>x</v>
          </cell>
          <cell r="EN150" t="str">
            <v>x</v>
          </cell>
          <cell r="EO150" t="str">
            <v>x</v>
          </cell>
          <cell r="EP150" t="str">
            <v>x</v>
          </cell>
          <cell r="HK150">
            <v>5500</v>
          </cell>
          <cell r="HL150">
            <v>2860</v>
          </cell>
          <cell r="HM150">
            <v>2650</v>
          </cell>
          <cell r="HN150">
            <v>19</v>
          </cell>
          <cell r="HO150">
            <v>25</v>
          </cell>
          <cell r="HP150">
            <v>13</v>
          </cell>
          <cell r="HQ150">
            <v>81</v>
          </cell>
          <cell r="HR150">
            <v>75</v>
          </cell>
          <cell r="HS150">
            <v>87</v>
          </cell>
          <cell r="HT150">
            <v>5500</v>
          </cell>
          <cell r="HU150">
            <v>2860</v>
          </cell>
          <cell r="HV150">
            <v>2650</v>
          </cell>
          <cell r="HW150">
            <v>22</v>
          </cell>
          <cell r="HX150">
            <v>22</v>
          </cell>
          <cell r="HY150">
            <v>22</v>
          </cell>
          <cell r="HZ150">
            <v>78</v>
          </cell>
          <cell r="IA150">
            <v>78</v>
          </cell>
          <cell r="IB150">
            <v>78</v>
          </cell>
          <cell r="IC150">
            <v>5490</v>
          </cell>
          <cell r="ID150">
            <v>2850</v>
          </cell>
          <cell r="IE150">
            <v>2640</v>
          </cell>
          <cell r="IF150">
            <v>11</v>
          </cell>
          <cell r="IG150">
            <v>11</v>
          </cell>
          <cell r="IH150">
            <v>10</v>
          </cell>
          <cell r="II150">
            <v>89</v>
          </cell>
          <cell r="IJ150">
            <v>89</v>
          </cell>
          <cell r="IK150">
            <v>90</v>
          </cell>
          <cell r="IL150">
            <v>5500</v>
          </cell>
          <cell r="IM150">
            <v>2860</v>
          </cell>
          <cell r="IN150">
            <v>2650</v>
          </cell>
          <cell r="IO150">
            <v>28</v>
          </cell>
          <cell r="IP150">
            <v>31</v>
          </cell>
          <cell r="IQ150">
            <v>25</v>
          </cell>
          <cell r="IR150">
            <v>72</v>
          </cell>
          <cell r="IS150">
            <v>69</v>
          </cell>
          <cell r="IT150">
            <v>75</v>
          </cell>
        </row>
        <row r="151">
          <cell r="B151">
            <v>916</v>
          </cell>
          <cell r="C151">
            <v>5975</v>
          </cell>
          <cell r="D151">
            <v>3122</v>
          </cell>
          <cell r="E151">
            <v>2853</v>
          </cell>
          <cell r="F151">
            <v>17</v>
          </cell>
          <cell r="G151">
            <v>21</v>
          </cell>
          <cell r="H151">
            <v>12</v>
          </cell>
          <cell r="I151">
            <v>83</v>
          </cell>
          <cell r="J151">
            <v>79</v>
          </cell>
          <cell r="K151">
            <v>88</v>
          </cell>
          <cell r="L151">
            <v>5975</v>
          </cell>
          <cell r="M151">
            <v>3122</v>
          </cell>
          <cell r="N151">
            <v>2853</v>
          </cell>
          <cell r="O151">
            <v>20</v>
          </cell>
          <cell r="P151">
            <v>19</v>
          </cell>
          <cell r="Q151">
            <v>21</v>
          </cell>
          <cell r="R151">
            <v>80</v>
          </cell>
          <cell r="S151">
            <v>81</v>
          </cell>
          <cell r="T151">
            <v>79</v>
          </cell>
          <cell r="U151">
            <v>5975</v>
          </cell>
          <cell r="V151">
            <v>3122</v>
          </cell>
          <cell r="W151">
            <v>2853</v>
          </cell>
          <cell r="X151">
            <v>9</v>
          </cell>
          <cell r="Y151">
            <v>9</v>
          </cell>
          <cell r="Z151">
            <v>9</v>
          </cell>
          <cell r="AA151">
            <v>91</v>
          </cell>
          <cell r="AB151">
            <v>91</v>
          </cell>
          <cell r="AC151">
            <v>91</v>
          </cell>
          <cell r="AD151">
            <v>5975</v>
          </cell>
          <cell r="AE151">
            <v>3122</v>
          </cell>
          <cell r="AF151">
            <v>2853</v>
          </cell>
          <cell r="AG151">
            <v>25</v>
          </cell>
          <cell r="AH151">
            <v>27</v>
          </cell>
          <cell r="AI151">
            <v>23</v>
          </cell>
          <cell r="AJ151">
            <v>75</v>
          </cell>
          <cell r="AK151">
            <v>73</v>
          </cell>
          <cell r="AL151">
            <v>77</v>
          </cell>
          <cell r="DG151">
            <v>47</v>
          </cell>
          <cell r="DH151">
            <v>23</v>
          </cell>
          <cell r="DI151">
            <v>24</v>
          </cell>
          <cell r="DJ151">
            <v>23</v>
          </cell>
          <cell r="DK151">
            <v>26</v>
          </cell>
          <cell r="DL151">
            <v>21</v>
          </cell>
          <cell r="DM151">
            <v>77</v>
          </cell>
          <cell r="DN151">
            <v>74</v>
          </cell>
          <cell r="DO151">
            <v>79</v>
          </cell>
          <cell r="DP151">
            <v>47</v>
          </cell>
          <cell r="DQ151">
            <v>23</v>
          </cell>
          <cell r="DR151">
            <v>24</v>
          </cell>
          <cell r="DS151">
            <v>40</v>
          </cell>
          <cell r="DT151">
            <v>39</v>
          </cell>
          <cell r="DU151">
            <v>42</v>
          </cell>
          <cell r="DV151">
            <v>60</v>
          </cell>
          <cell r="DW151">
            <v>61</v>
          </cell>
          <cell r="DX151">
            <v>58</v>
          </cell>
          <cell r="DY151">
            <v>47</v>
          </cell>
          <cell r="DZ151">
            <v>23</v>
          </cell>
          <cell r="EA151">
            <v>24</v>
          </cell>
          <cell r="EB151">
            <v>17</v>
          </cell>
          <cell r="EC151">
            <v>22</v>
          </cell>
          <cell r="ED151">
            <v>13</v>
          </cell>
          <cell r="EE151">
            <v>83</v>
          </cell>
          <cell r="EF151">
            <v>78</v>
          </cell>
          <cell r="EG151">
            <v>88</v>
          </cell>
          <cell r="EH151">
            <v>47</v>
          </cell>
          <cell r="EI151">
            <v>23</v>
          </cell>
          <cell r="EJ151">
            <v>24</v>
          </cell>
          <cell r="EK151">
            <v>47</v>
          </cell>
          <cell r="EL151">
            <v>48</v>
          </cell>
          <cell r="EM151">
            <v>46</v>
          </cell>
          <cell r="EN151">
            <v>53</v>
          </cell>
          <cell r="EO151">
            <v>52</v>
          </cell>
          <cell r="EP151">
            <v>54</v>
          </cell>
          <cell r="HK151">
            <v>6500</v>
          </cell>
          <cell r="HL151">
            <v>3400</v>
          </cell>
          <cell r="HM151">
            <v>3100</v>
          </cell>
          <cell r="HN151">
            <v>17</v>
          </cell>
          <cell r="HO151">
            <v>21</v>
          </cell>
          <cell r="HP151">
            <v>12</v>
          </cell>
          <cell r="HQ151">
            <v>83</v>
          </cell>
          <cell r="HR151">
            <v>79</v>
          </cell>
          <cell r="HS151">
            <v>88</v>
          </cell>
          <cell r="HT151">
            <v>6500</v>
          </cell>
          <cell r="HU151">
            <v>3400</v>
          </cell>
          <cell r="HV151">
            <v>3100</v>
          </cell>
          <cell r="HW151">
            <v>20</v>
          </cell>
          <cell r="HX151">
            <v>19</v>
          </cell>
          <cell r="HY151">
            <v>21</v>
          </cell>
          <cell r="HZ151">
            <v>80</v>
          </cell>
          <cell r="IA151">
            <v>81</v>
          </cell>
          <cell r="IB151">
            <v>79</v>
          </cell>
          <cell r="IC151">
            <v>6500</v>
          </cell>
          <cell r="ID151">
            <v>3400</v>
          </cell>
          <cell r="IE151">
            <v>3100</v>
          </cell>
          <cell r="IF151">
            <v>9</v>
          </cell>
          <cell r="IG151">
            <v>9</v>
          </cell>
          <cell r="IH151">
            <v>9</v>
          </cell>
          <cell r="II151">
            <v>91</v>
          </cell>
          <cell r="IJ151">
            <v>91</v>
          </cell>
          <cell r="IK151">
            <v>91</v>
          </cell>
          <cell r="IL151">
            <v>6500</v>
          </cell>
          <cell r="IM151">
            <v>3400</v>
          </cell>
          <cell r="IN151">
            <v>3100</v>
          </cell>
          <cell r="IO151">
            <v>25</v>
          </cell>
          <cell r="IP151">
            <v>27</v>
          </cell>
          <cell r="IQ151">
            <v>24</v>
          </cell>
          <cell r="IR151">
            <v>75</v>
          </cell>
          <cell r="IS151">
            <v>73</v>
          </cell>
          <cell r="IT151">
            <v>76</v>
          </cell>
        </row>
        <row r="152">
          <cell r="B152">
            <v>919</v>
          </cell>
          <cell r="C152">
            <v>10542</v>
          </cell>
          <cell r="D152">
            <v>5368</v>
          </cell>
          <cell r="E152">
            <v>5174</v>
          </cell>
          <cell r="F152">
            <v>16</v>
          </cell>
          <cell r="G152">
            <v>20</v>
          </cell>
          <cell r="H152">
            <v>11</v>
          </cell>
          <cell r="I152">
            <v>84</v>
          </cell>
          <cell r="J152">
            <v>80</v>
          </cell>
          <cell r="K152">
            <v>89</v>
          </cell>
          <cell r="L152">
            <v>10542</v>
          </cell>
          <cell r="M152">
            <v>5368</v>
          </cell>
          <cell r="N152">
            <v>5174</v>
          </cell>
          <cell r="O152">
            <v>18</v>
          </cell>
          <cell r="P152">
            <v>18</v>
          </cell>
          <cell r="Q152">
            <v>19</v>
          </cell>
          <cell r="R152">
            <v>82</v>
          </cell>
          <cell r="S152">
            <v>82</v>
          </cell>
          <cell r="T152">
            <v>81</v>
          </cell>
          <cell r="U152">
            <v>10542</v>
          </cell>
          <cell r="V152">
            <v>5368</v>
          </cell>
          <cell r="W152">
            <v>5174</v>
          </cell>
          <cell r="X152">
            <v>9</v>
          </cell>
          <cell r="Y152">
            <v>9</v>
          </cell>
          <cell r="Z152">
            <v>9</v>
          </cell>
          <cell r="AA152">
            <v>91</v>
          </cell>
          <cell r="AB152">
            <v>91</v>
          </cell>
          <cell r="AC152">
            <v>91</v>
          </cell>
          <cell r="AD152">
            <v>10542</v>
          </cell>
          <cell r="AE152">
            <v>5368</v>
          </cell>
          <cell r="AF152">
            <v>5174</v>
          </cell>
          <cell r="AG152">
            <v>24</v>
          </cell>
          <cell r="AH152">
            <v>26</v>
          </cell>
          <cell r="AI152">
            <v>21</v>
          </cell>
          <cell r="AJ152">
            <v>76</v>
          </cell>
          <cell r="AK152">
            <v>74</v>
          </cell>
          <cell r="AL152">
            <v>79</v>
          </cell>
          <cell r="DG152">
            <v>241</v>
          </cell>
          <cell r="DH152">
            <v>113</v>
          </cell>
          <cell r="DI152">
            <v>128</v>
          </cell>
          <cell r="DJ152">
            <v>17</v>
          </cell>
          <cell r="DK152">
            <v>27</v>
          </cell>
          <cell r="DL152">
            <v>7</v>
          </cell>
          <cell r="DM152">
            <v>83</v>
          </cell>
          <cell r="DN152">
            <v>73</v>
          </cell>
          <cell r="DO152">
            <v>93</v>
          </cell>
          <cell r="DP152">
            <v>241</v>
          </cell>
          <cell r="DQ152">
            <v>113</v>
          </cell>
          <cell r="DR152">
            <v>128</v>
          </cell>
          <cell r="DS152">
            <v>29</v>
          </cell>
          <cell r="DT152">
            <v>32</v>
          </cell>
          <cell r="DU152">
            <v>26</v>
          </cell>
          <cell r="DV152">
            <v>71</v>
          </cell>
          <cell r="DW152">
            <v>68</v>
          </cell>
          <cell r="DX152">
            <v>74</v>
          </cell>
          <cell r="DY152">
            <v>241</v>
          </cell>
          <cell r="DZ152">
            <v>113</v>
          </cell>
          <cell r="EA152">
            <v>128</v>
          </cell>
          <cell r="EB152">
            <v>16</v>
          </cell>
          <cell r="EC152">
            <v>23</v>
          </cell>
          <cell r="ED152">
            <v>10</v>
          </cell>
          <cell r="EE152">
            <v>84</v>
          </cell>
          <cell r="EF152">
            <v>77</v>
          </cell>
          <cell r="EG152">
            <v>90</v>
          </cell>
          <cell r="EH152">
            <v>241</v>
          </cell>
          <cell r="EI152">
            <v>113</v>
          </cell>
          <cell r="EJ152">
            <v>128</v>
          </cell>
          <cell r="EK152">
            <v>33</v>
          </cell>
          <cell r="EL152">
            <v>40</v>
          </cell>
          <cell r="EM152">
            <v>27</v>
          </cell>
          <cell r="EN152">
            <v>67</v>
          </cell>
          <cell r="EO152">
            <v>60</v>
          </cell>
          <cell r="EP152">
            <v>73</v>
          </cell>
          <cell r="HK152">
            <v>12320</v>
          </cell>
          <cell r="HL152">
            <v>6290</v>
          </cell>
          <cell r="HM152">
            <v>6030</v>
          </cell>
          <cell r="HN152">
            <v>16</v>
          </cell>
          <cell r="HO152">
            <v>20</v>
          </cell>
          <cell r="HP152">
            <v>11</v>
          </cell>
          <cell r="HQ152">
            <v>84</v>
          </cell>
          <cell r="HR152">
            <v>80</v>
          </cell>
          <cell r="HS152">
            <v>89</v>
          </cell>
          <cell r="HT152">
            <v>12320</v>
          </cell>
          <cell r="HU152">
            <v>6290</v>
          </cell>
          <cell r="HV152">
            <v>6030</v>
          </cell>
          <cell r="HW152">
            <v>19</v>
          </cell>
          <cell r="HX152">
            <v>18</v>
          </cell>
          <cell r="HY152">
            <v>19</v>
          </cell>
          <cell r="HZ152">
            <v>81</v>
          </cell>
          <cell r="IA152">
            <v>82</v>
          </cell>
          <cell r="IB152">
            <v>81</v>
          </cell>
          <cell r="IC152">
            <v>12320</v>
          </cell>
          <cell r="ID152">
            <v>6290</v>
          </cell>
          <cell r="IE152">
            <v>6030</v>
          </cell>
          <cell r="IF152">
            <v>9</v>
          </cell>
          <cell r="IG152">
            <v>10</v>
          </cell>
          <cell r="IH152">
            <v>9</v>
          </cell>
          <cell r="II152">
            <v>91</v>
          </cell>
          <cell r="IJ152">
            <v>90</v>
          </cell>
          <cell r="IK152">
            <v>91</v>
          </cell>
          <cell r="IL152">
            <v>12320</v>
          </cell>
          <cell r="IM152">
            <v>6290</v>
          </cell>
          <cell r="IN152">
            <v>6030</v>
          </cell>
          <cell r="IO152">
            <v>24</v>
          </cell>
          <cell r="IP152">
            <v>26</v>
          </cell>
          <cell r="IQ152">
            <v>22</v>
          </cell>
          <cell r="IR152">
            <v>76</v>
          </cell>
          <cell r="IS152">
            <v>74</v>
          </cell>
          <cell r="IT152">
            <v>78</v>
          </cell>
        </row>
        <row r="153">
          <cell r="B153">
            <v>921</v>
          </cell>
          <cell r="C153">
            <v>1374</v>
          </cell>
          <cell r="D153">
            <v>696</v>
          </cell>
          <cell r="E153">
            <v>678</v>
          </cell>
          <cell r="F153">
            <v>22</v>
          </cell>
          <cell r="G153">
            <v>27</v>
          </cell>
          <cell r="H153">
            <v>17</v>
          </cell>
          <cell r="I153">
            <v>78</v>
          </cell>
          <cell r="J153">
            <v>73</v>
          </cell>
          <cell r="K153">
            <v>83</v>
          </cell>
          <cell r="L153">
            <v>1374</v>
          </cell>
          <cell r="M153">
            <v>696</v>
          </cell>
          <cell r="N153">
            <v>678</v>
          </cell>
          <cell r="O153">
            <v>26</v>
          </cell>
          <cell r="P153">
            <v>24</v>
          </cell>
          <cell r="Q153">
            <v>28</v>
          </cell>
          <cell r="R153">
            <v>74</v>
          </cell>
          <cell r="S153">
            <v>76</v>
          </cell>
          <cell r="T153">
            <v>72</v>
          </cell>
          <cell r="U153">
            <v>1374</v>
          </cell>
          <cell r="V153">
            <v>696</v>
          </cell>
          <cell r="W153">
            <v>678</v>
          </cell>
          <cell r="X153">
            <v>12</v>
          </cell>
          <cell r="Y153">
            <v>11</v>
          </cell>
          <cell r="Z153">
            <v>13</v>
          </cell>
          <cell r="AA153">
            <v>88</v>
          </cell>
          <cell r="AB153">
            <v>89</v>
          </cell>
          <cell r="AC153">
            <v>87</v>
          </cell>
          <cell r="AD153">
            <v>1374</v>
          </cell>
          <cell r="AE153">
            <v>696</v>
          </cell>
          <cell r="AF153">
            <v>678</v>
          </cell>
          <cell r="AG153">
            <v>32</v>
          </cell>
          <cell r="AH153">
            <v>33</v>
          </cell>
          <cell r="AI153">
            <v>31</v>
          </cell>
          <cell r="AJ153">
            <v>68</v>
          </cell>
          <cell r="AK153">
            <v>67</v>
          </cell>
          <cell r="AL153">
            <v>69</v>
          </cell>
          <cell r="DG153">
            <v>4</v>
          </cell>
          <cell r="DH153" t="str">
            <v>x</v>
          </cell>
          <cell r="DI153" t="str">
            <v>x</v>
          </cell>
          <cell r="DJ153" t="str">
            <v>x</v>
          </cell>
          <cell r="DK153" t="str">
            <v>x</v>
          </cell>
          <cell r="DL153" t="str">
            <v>x</v>
          </cell>
          <cell r="DM153" t="str">
            <v>x</v>
          </cell>
          <cell r="DN153" t="str">
            <v>x</v>
          </cell>
          <cell r="DO153" t="str">
            <v>x</v>
          </cell>
          <cell r="DP153">
            <v>4</v>
          </cell>
          <cell r="DQ153" t="str">
            <v>x</v>
          </cell>
          <cell r="DR153" t="str">
            <v>x</v>
          </cell>
          <cell r="DS153">
            <v>0</v>
          </cell>
          <cell r="DT153">
            <v>0</v>
          </cell>
          <cell r="DU153">
            <v>0</v>
          </cell>
          <cell r="DV153">
            <v>100</v>
          </cell>
          <cell r="DW153" t="str">
            <v>x</v>
          </cell>
          <cell r="DX153" t="str">
            <v>x</v>
          </cell>
          <cell r="DY153">
            <v>4</v>
          </cell>
          <cell r="DZ153" t="str">
            <v>x</v>
          </cell>
          <cell r="EA153" t="str">
            <v>x</v>
          </cell>
          <cell r="EB153">
            <v>0</v>
          </cell>
          <cell r="EC153">
            <v>0</v>
          </cell>
          <cell r="ED153">
            <v>0</v>
          </cell>
          <cell r="EE153">
            <v>100</v>
          </cell>
          <cell r="EF153" t="str">
            <v>x</v>
          </cell>
          <cell r="EG153" t="str">
            <v>x</v>
          </cell>
          <cell r="EH153">
            <v>4</v>
          </cell>
          <cell r="EI153" t="str">
            <v>x</v>
          </cell>
          <cell r="EJ153" t="str">
            <v>x</v>
          </cell>
          <cell r="EK153" t="str">
            <v>x</v>
          </cell>
          <cell r="EL153" t="str">
            <v>x</v>
          </cell>
          <cell r="EM153" t="str">
            <v>x</v>
          </cell>
          <cell r="EN153" t="str">
            <v>x</v>
          </cell>
          <cell r="EO153" t="str">
            <v>x</v>
          </cell>
          <cell r="EP153" t="str">
            <v>x</v>
          </cell>
          <cell r="HK153">
            <v>1500</v>
          </cell>
          <cell r="HL153">
            <v>760</v>
          </cell>
          <cell r="HM153">
            <v>740</v>
          </cell>
          <cell r="HN153">
            <v>22</v>
          </cell>
          <cell r="HO153">
            <v>27</v>
          </cell>
          <cell r="HP153">
            <v>17</v>
          </cell>
          <cell r="HQ153">
            <v>78</v>
          </cell>
          <cell r="HR153">
            <v>73</v>
          </cell>
          <cell r="HS153">
            <v>83</v>
          </cell>
          <cell r="HT153">
            <v>1500</v>
          </cell>
          <cell r="HU153">
            <v>760</v>
          </cell>
          <cell r="HV153">
            <v>740</v>
          </cell>
          <cell r="HW153">
            <v>26</v>
          </cell>
          <cell r="HX153">
            <v>24</v>
          </cell>
          <cell r="HY153">
            <v>28</v>
          </cell>
          <cell r="HZ153">
            <v>74</v>
          </cell>
          <cell r="IA153">
            <v>76</v>
          </cell>
          <cell r="IB153">
            <v>72</v>
          </cell>
          <cell r="IC153">
            <v>1500</v>
          </cell>
          <cell r="ID153">
            <v>760</v>
          </cell>
          <cell r="IE153">
            <v>740</v>
          </cell>
          <cell r="IF153">
            <v>11</v>
          </cell>
          <cell r="IG153">
            <v>11</v>
          </cell>
          <cell r="IH153">
            <v>12</v>
          </cell>
          <cell r="II153">
            <v>89</v>
          </cell>
          <cell r="IJ153">
            <v>89</v>
          </cell>
          <cell r="IK153">
            <v>88</v>
          </cell>
          <cell r="IL153">
            <v>1500</v>
          </cell>
          <cell r="IM153">
            <v>760</v>
          </cell>
          <cell r="IN153">
            <v>740</v>
          </cell>
          <cell r="IO153">
            <v>32</v>
          </cell>
          <cell r="IP153">
            <v>33</v>
          </cell>
          <cell r="IQ153">
            <v>31</v>
          </cell>
          <cell r="IR153">
            <v>68</v>
          </cell>
          <cell r="IS153">
            <v>67</v>
          </cell>
          <cell r="IT153">
            <v>69</v>
          </cell>
        </row>
        <row r="154">
          <cell r="B154">
            <v>925</v>
          </cell>
          <cell r="C154">
            <v>7585</v>
          </cell>
          <cell r="D154">
            <v>3857</v>
          </cell>
          <cell r="E154">
            <v>3728</v>
          </cell>
          <cell r="F154">
            <v>21</v>
          </cell>
          <cell r="G154">
            <v>25</v>
          </cell>
          <cell r="H154">
            <v>16</v>
          </cell>
          <cell r="I154">
            <v>79</v>
          </cell>
          <cell r="J154">
            <v>75</v>
          </cell>
          <cell r="K154">
            <v>84</v>
          </cell>
          <cell r="L154">
            <v>7585</v>
          </cell>
          <cell r="M154">
            <v>3857</v>
          </cell>
          <cell r="N154">
            <v>3728</v>
          </cell>
          <cell r="O154">
            <v>25</v>
          </cell>
          <cell r="P154">
            <v>24</v>
          </cell>
          <cell r="Q154">
            <v>25</v>
          </cell>
          <cell r="R154">
            <v>75</v>
          </cell>
          <cell r="S154">
            <v>76</v>
          </cell>
          <cell r="T154">
            <v>75</v>
          </cell>
          <cell r="U154">
            <v>7585</v>
          </cell>
          <cell r="V154">
            <v>3857</v>
          </cell>
          <cell r="W154">
            <v>3728</v>
          </cell>
          <cell r="X154">
            <v>14</v>
          </cell>
          <cell r="Y154">
            <v>14</v>
          </cell>
          <cell r="Z154">
            <v>13</v>
          </cell>
          <cell r="AA154">
            <v>86</v>
          </cell>
          <cell r="AB154">
            <v>86</v>
          </cell>
          <cell r="AC154">
            <v>87</v>
          </cell>
          <cell r="AD154">
            <v>7585</v>
          </cell>
          <cell r="AE154">
            <v>3857</v>
          </cell>
          <cell r="AF154">
            <v>3728</v>
          </cell>
          <cell r="AG154">
            <v>30</v>
          </cell>
          <cell r="AH154">
            <v>32</v>
          </cell>
          <cell r="AI154">
            <v>28</v>
          </cell>
          <cell r="AJ154">
            <v>70</v>
          </cell>
          <cell r="AK154">
            <v>68</v>
          </cell>
          <cell r="AL154">
            <v>72</v>
          </cell>
          <cell r="DG154">
            <v>29</v>
          </cell>
          <cell r="DH154">
            <v>14</v>
          </cell>
          <cell r="DI154">
            <v>15</v>
          </cell>
          <cell r="DJ154">
            <v>31</v>
          </cell>
          <cell r="DK154">
            <v>29</v>
          </cell>
          <cell r="DL154">
            <v>33</v>
          </cell>
          <cell r="DM154">
            <v>69</v>
          </cell>
          <cell r="DN154">
            <v>71</v>
          </cell>
          <cell r="DO154">
            <v>67</v>
          </cell>
          <cell r="DP154">
            <v>29</v>
          </cell>
          <cell r="DQ154">
            <v>14</v>
          </cell>
          <cell r="DR154">
            <v>15</v>
          </cell>
          <cell r="DS154">
            <v>41</v>
          </cell>
          <cell r="DT154">
            <v>43</v>
          </cell>
          <cell r="DU154">
            <v>40</v>
          </cell>
          <cell r="DV154">
            <v>59</v>
          </cell>
          <cell r="DW154">
            <v>57</v>
          </cell>
          <cell r="DX154">
            <v>60</v>
          </cell>
          <cell r="DY154">
            <v>29</v>
          </cell>
          <cell r="DZ154">
            <v>14</v>
          </cell>
          <cell r="EA154">
            <v>15</v>
          </cell>
          <cell r="EB154">
            <v>24</v>
          </cell>
          <cell r="EC154">
            <v>14</v>
          </cell>
          <cell r="ED154">
            <v>33</v>
          </cell>
          <cell r="EE154">
            <v>76</v>
          </cell>
          <cell r="EF154">
            <v>86</v>
          </cell>
          <cell r="EG154">
            <v>67</v>
          </cell>
          <cell r="EH154">
            <v>29</v>
          </cell>
          <cell r="EI154">
            <v>14</v>
          </cell>
          <cell r="EJ154">
            <v>15</v>
          </cell>
          <cell r="EK154">
            <v>48</v>
          </cell>
          <cell r="EL154">
            <v>57</v>
          </cell>
          <cell r="EM154">
            <v>40</v>
          </cell>
          <cell r="EN154">
            <v>52</v>
          </cell>
          <cell r="EO154">
            <v>43</v>
          </cell>
          <cell r="EP154">
            <v>60</v>
          </cell>
          <cell r="HK154">
            <v>7870</v>
          </cell>
          <cell r="HL154">
            <v>3990</v>
          </cell>
          <cell r="HM154">
            <v>3880</v>
          </cell>
          <cell r="HN154">
            <v>20</v>
          </cell>
          <cell r="HO154">
            <v>25</v>
          </cell>
          <cell r="HP154">
            <v>16</v>
          </cell>
          <cell r="HQ154">
            <v>80</v>
          </cell>
          <cell r="HR154">
            <v>75</v>
          </cell>
          <cell r="HS154">
            <v>84</v>
          </cell>
          <cell r="HT154">
            <v>7870</v>
          </cell>
          <cell r="HU154">
            <v>3990</v>
          </cell>
          <cell r="HV154">
            <v>3880</v>
          </cell>
          <cell r="HW154">
            <v>24</v>
          </cell>
          <cell r="HX154">
            <v>24</v>
          </cell>
          <cell r="HY154">
            <v>25</v>
          </cell>
          <cell r="HZ154">
            <v>76</v>
          </cell>
          <cell r="IA154">
            <v>76</v>
          </cell>
          <cell r="IB154">
            <v>75</v>
          </cell>
          <cell r="IC154">
            <v>7870</v>
          </cell>
          <cell r="ID154">
            <v>3990</v>
          </cell>
          <cell r="IE154">
            <v>3880</v>
          </cell>
          <cell r="IF154">
            <v>14</v>
          </cell>
          <cell r="IG154">
            <v>14</v>
          </cell>
          <cell r="IH154">
            <v>13</v>
          </cell>
          <cell r="II154">
            <v>86</v>
          </cell>
          <cell r="IJ154">
            <v>86</v>
          </cell>
          <cell r="IK154">
            <v>87</v>
          </cell>
          <cell r="IL154">
            <v>7860</v>
          </cell>
          <cell r="IM154">
            <v>3990</v>
          </cell>
          <cell r="IN154">
            <v>3880</v>
          </cell>
          <cell r="IO154">
            <v>30</v>
          </cell>
          <cell r="IP154">
            <v>32</v>
          </cell>
          <cell r="IQ154">
            <v>28</v>
          </cell>
          <cell r="IR154">
            <v>70</v>
          </cell>
          <cell r="IS154">
            <v>68</v>
          </cell>
          <cell r="IT154">
            <v>72</v>
          </cell>
        </row>
        <row r="155">
          <cell r="B155">
            <v>926</v>
          </cell>
          <cell r="C155">
            <v>8446</v>
          </cell>
          <cell r="D155">
            <v>4331</v>
          </cell>
          <cell r="E155">
            <v>4115</v>
          </cell>
          <cell r="F155">
            <v>23</v>
          </cell>
          <cell r="G155">
            <v>29</v>
          </cell>
          <cell r="H155">
            <v>18</v>
          </cell>
          <cell r="I155">
            <v>77</v>
          </cell>
          <cell r="J155">
            <v>71</v>
          </cell>
          <cell r="K155">
            <v>82</v>
          </cell>
          <cell r="L155">
            <v>8445</v>
          </cell>
          <cell r="M155">
            <v>4331</v>
          </cell>
          <cell r="N155">
            <v>4114</v>
          </cell>
          <cell r="O155">
            <v>27</v>
          </cell>
          <cell r="P155">
            <v>26</v>
          </cell>
          <cell r="Q155">
            <v>28</v>
          </cell>
          <cell r="R155">
            <v>73</v>
          </cell>
          <cell r="S155">
            <v>74</v>
          </cell>
          <cell r="T155">
            <v>72</v>
          </cell>
          <cell r="U155">
            <v>8446</v>
          </cell>
          <cell r="V155">
            <v>4331</v>
          </cell>
          <cell r="W155">
            <v>4115</v>
          </cell>
          <cell r="X155">
            <v>15</v>
          </cell>
          <cell r="Y155">
            <v>14</v>
          </cell>
          <cell r="Z155">
            <v>15</v>
          </cell>
          <cell r="AA155">
            <v>85</v>
          </cell>
          <cell r="AB155">
            <v>86</v>
          </cell>
          <cell r="AC155">
            <v>85</v>
          </cell>
          <cell r="AD155">
            <v>8445</v>
          </cell>
          <cell r="AE155">
            <v>4331</v>
          </cell>
          <cell r="AF155">
            <v>4114</v>
          </cell>
          <cell r="AG155">
            <v>33</v>
          </cell>
          <cell r="AH155">
            <v>35</v>
          </cell>
          <cell r="AI155">
            <v>31</v>
          </cell>
          <cell r="AJ155">
            <v>67</v>
          </cell>
          <cell r="AK155">
            <v>65</v>
          </cell>
          <cell r="AL155">
            <v>69</v>
          </cell>
          <cell r="DG155">
            <v>30</v>
          </cell>
          <cell r="DH155">
            <v>8</v>
          </cell>
          <cell r="DI155">
            <v>22</v>
          </cell>
          <cell r="DJ155">
            <v>37</v>
          </cell>
          <cell r="DK155" t="str">
            <v>x</v>
          </cell>
          <cell r="DL155">
            <v>23</v>
          </cell>
          <cell r="DM155">
            <v>63</v>
          </cell>
          <cell r="DN155" t="str">
            <v>x</v>
          </cell>
          <cell r="DO155">
            <v>77</v>
          </cell>
          <cell r="DP155">
            <v>30</v>
          </cell>
          <cell r="DQ155">
            <v>8</v>
          </cell>
          <cell r="DR155">
            <v>22</v>
          </cell>
          <cell r="DS155">
            <v>50</v>
          </cell>
          <cell r="DT155" t="str">
            <v>x</v>
          </cell>
          <cell r="DU155">
            <v>36</v>
          </cell>
          <cell r="DV155">
            <v>50</v>
          </cell>
          <cell r="DW155" t="str">
            <v>x</v>
          </cell>
          <cell r="DX155">
            <v>64</v>
          </cell>
          <cell r="DY155">
            <v>30</v>
          </cell>
          <cell r="DZ155">
            <v>8</v>
          </cell>
          <cell r="EA155">
            <v>22</v>
          </cell>
          <cell r="EB155">
            <v>27</v>
          </cell>
          <cell r="EC155">
            <v>38</v>
          </cell>
          <cell r="ED155">
            <v>23</v>
          </cell>
          <cell r="EE155">
            <v>73</v>
          </cell>
          <cell r="EF155">
            <v>63</v>
          </cell>
          <cell r="EG155">
            <v>77</v>
          </cell>
          <cell r="EH155">
            <v>30</v>
          </cell>
          <cell r="EI155">
            <v>8</v>
          </cell>
          <cell r="EJ155">
            <v>22</v>
          </cell>
          <cell r="EK155">
            <v>57</v>
          </cell>
          <cell r="EL155">
            <v>88</v>
          </cell>
          <cell r="EM155">
            <v>45</v>
          </cell>
          <cell r="EN155">
            <v>43</v>
          </cell>
          <cell r="EO155">
            <v>13</v>
          </cell>
          <cell r="EP155">
            <v>55</v>
          </cell>
          <cell r="HK155">
            <v>8830</v>
          </cell>
          <cell r="HL155">
            <v>4530</v>
          </cell>
          <cell r="HM155">
            <v>4300</v>
          </cell>
          <cell r="HN155">
            <v>23</v>
          </cell>
          <cell r="HO155">
            <v>29</v>
          </cell>
          <cell r="HP155">
            <v>18</v>
          </cell>
          <cell r="HQ155">
            <v>77</v>
          </cell>
          <cell r="HR155">
            <v>71</v>
          </cell>
          <cell r="HS155">
            <v>82</v>
          </cell>
          <cell r="HT155">
            <v>8830</v>
          </cell>
          <cell r="HU155">
            <v>4530</v>
          </cell>
          <cell r="HV155">
            <v>4300</v>
          </cell>
          <cell r="HW155">
            <v>27</v>
          </cell>
          <cell r="HX155">
            <v>26</v>
          </cell>
          <cell r="HY155">
            <v>28</v>
          </cell>
          <cell r="HZ155">
            <v>73</v>
          </cell>
          <cell r="IA155">
            <v>74</v>
          </cell>
          <cell r="IB155">
            <v>72</v>
          </cell>
          <cell r="IC155">
            <v>8830</v>
          </cell>
          <cell r="ID155">
            <v>4530</v>
          </cell>
          <cell r="IE155">
            <v>4300</v>
          </cell>
          <cell r="IF155">
            <v>15</v>
          </cell>
          <cell r="IG155">
            <v>14</v>
          </cell>
          <cell r="IH155">
            <v>15</v>
          </cell>
          <cell r="II155">
            <v>85</v>
          </cell>
          <cell r="IJ155">
            <v>86</v>
          </cell>
          <cell r="IK155">
            <v>85</v>
          </cell>
          <cell r="IL155">
            <v>8830</v>
          </cell>
          <cell r="IM155">
            <v>4530</v>
          </cell>
          <cell r="IN155">
            <v>4300</v>
          </cell>
          <cell r="IO155">
            <v>33</v>
          </cell>
          <cell r="IP155">
            <v>35</v>
          </cell>
          <cell r="IQ155">
            <v>31</v>
          </cell>
          <cell r="IR155">
            <v>67</v>
          </cell>
          <cell r="IS155">
            <v>65</v>
          </cell>
          <cell r="IT155">
            <v>69</v>
          </cell>
        </row>
        <row r="156">
          <cell r="B156">
            <v>928</v>
          </cell>
          <cell r="C156">
            <v>7236</v>
          </cell>
          <cell r="D156">
            <v>3744</v>
          </cell>
          <cell r="E156">
            <v>3492</v>
          </cell>
          <cell r="F156">
            <v>20</v>
          </cell>
          <cell r="G156">
            <v>25</v>
          </cell>
          <cell r="H156">
            <v>15</v>
          </cell>
          <cell r="I156">
            <v>80</v>
          </cell>
          <cell r="J156">
            <v>75</v>
          </cell>
          <cell r="K156">
            <v>85</v>
          </cell>
          <cell r="L156">
            <v>7236</v>
          </cell>
          <cell r="M156">
            <v>3744</v>
          </cell>
          <cell r="N156">
            <v>3492</v>
          </cell>
          <cell r="O156">
            <v>25</v>
          </cell>
          <cell r="P156">
            <v>24</v>
          </cell>
          <cell r="Q156">
            <v>26</v>
          </cell>
          <cell r="R156">
            <v>75</v>
          </cell>
          <cell r="S156">
            <v>76</v>
          </cell>
          <cell r="T156">
            <v>74</v>
          </cell>
          <cell r="U156">
            <v>7236</v>
          </cell>
          <cell r="V156">
            <v>3744</v>
          </cell>
          <cell r="W156">
            <v>3492</v>
          </cell>
          <cell r="X156">
            <v>13</v>
          </cell>
          <cell r="Y156">
            <v>14</v>
          </cell>
          <cell r="Z156">
            <v>12</v>
          </cell>
          <cell r="AA156">
            <v>87</v>
          </cell>
          <cell r="AB156">
            <v>86</v>
          </cell>
          <cell r="AC156">
            <v>88</v>
          </cell>
          <cell r="AD156">
            <v>7236</v>
          </cell>
          <cell r="AE156">
            <v>3744</v>
          </cell>
          <cell r="AF156">
            <v>3492</v>
          </cell>
          <cell r="AG156">
            <v>31</v>
          </cell>
          <cell r="AH156">
            <v>32</v>
          </cell>
          <cell r="AI156">
            <v>29</v>
          </cell>
          <cell r="AJ156">
            <v>69</v>
          </cell>
          <cell r="AK156">
            <v>68</v>
          </cell>
          <cell r="AL156">
            <v>71</v>
          </cell>
          <cell r="DG156">
            <v>187</v>
          </cell>
          <cell r="DH156">
            <v>95</v>
          </cell>
          <cell r="DI156">
            <v>92</v>
          </cell>
          <cell r="DJ156">
            <v>31</v>
          </cell>
          <cell r="DK156">
            <v>38</v>
          </cell>
          <cell r="DL156">
            <v>24</v>
          </cell>
          <cell r="DM156">
            <v>69</v>
          </cell>
          <cell r="DN156">
            <v>62</v>
          </cell>
          <cell r="DO156">
            <v>76</v>
          </cell>
          <cell r="DP156">
            <v>187</v>
          </cell>
          <cell r="DQ156">
            <v>95</v>
          </cell>
          <cell r="DR156">
            <v>92</v>
          </cell>
          <cell r="DS156">
            <v>45</v>
          </cell>
          <cell r="DT156">
            <v>41</v>
          </cell>
          <cell r="DU156">
            <v>49</v>
          </cell>
          <cell r="DV156">
            <v>55</v>
          </cell>
          <cell r="DW156">
            <v>59</v>
          </cell>
          <cell r="DX156">
            <v>51</v>
          </cell>
          <cell r="DY156">
            <v>187</v>
          </cell>
          <cell r="DZ156">
            <v>95</v>
          </cell>
          <cell r="EA156">
            <v>92</v>
          </cell>
          <cell r="EB156">
            <v>30</v>
          </cell>
          <cell r="EC156">
            <v>29</v>
          </cell>
          <cell r="ED156">
            <v>30</v>
          </cell>
          <cell r="EE156">
            <v>70</v>
          </cell>
          <cell r="EF156">
            <v>71</v>
          </cell>
          <cell r="EG156">
            <v>70</v>
          </cell>
          <cell r="EH156">
            <v>187</v>
          </cell>
          <cell r="EI156">
            <v>95</v>
          </cell>
          <cell r="EJ156">
            <v>92</v>
          </cell>
          <cell r="EK156">
            <v>50</v>
          </cell>
          <cell r="EL156">
            <v>47</v>
          </cell>
          <cell r="EM156">
            <v>52</v>
          </cell>
          <cell r="EN156">
            <v>50</v>
          </cell>
          <cell r="EO156">
            <v>53</v>
          </cell>
          <cell r="EP156">
            <v>48</v>
          </cell>
          <cell r="HK156">
            <v>7980</v>
          </cell>
          <cell r="HL156">
            <v>4120</v>
          </cell>
          <cell r="HM156">
            <v>3860</v>
          </cell>
          <cell r="HN156">
            <v>20</v>
          </cell>
          <cell r="HO156">
            <v>25</v>
          </cell>
          <cell r="HP156">
            <v>15</v>
          </cell>
          <cell r="HQ156">
            <v>80</v>
          </cell>
          <cell r="HR156">
            <v>75</v>
          </cell>
          <cell r="HS156">
            <v>85</v>
          </cell>
          <cell r="HT156">
            <v>7980</v>
          </cell>
          <cell r="HU156">
            <v>4120</v>
          </cell>
          <cell r="HV156">
            <v>3860</v>
          </cell>
          <cell r="HW156">
            <v>26</v>
          </cell>
          <cell r="HX156">
            <v>24</v>
          </cell>
          <cell r="HY156">
            <v>27</v>
          </cell>
          <cell r="HZ156">
            <v>74</v>
          </cell>
          <cell r="IA156">
            <v>76</v>
          </cell>
          <cell r="IB156">
            <v>73</v>
          </cell>
          <cell r="IC156">
            <v>7980</v>
          </cell>
          <cell r="ID156">
            <v>4120</v>
          </cell>
          <cell r="IE156">
            <v>3860</v>
          </cell>
          <cell r="IF156">
            <v>13</v>
          </cell>
          <cell r="IG156">
            <v>14</v>
          </cell>
          <cell r="IH156">
            <v>13</v>
          </cell>
          <cell r="II156">
            <v>87</v>
          </cell>
          <cell r="IJ156">
            <v>86</v>
          </cell>
          <cell r="IK156">
            <v>87</v>
          </cell>
          <cell r="IL156">
            <v>7980</v>
          </cell>
          <cell r="IM156">
            <v>4120</v>
          </cell>
          <cell r="IN156">
            <v>3860</v>
          </cell>
          <cell r="IO156">
            <v>31</v>
          </cell>
          <cell r="IP156">
            <v>32</v>
          </cell>
          <cell r="IQ156">
            <v>30</v>
          </cell>
          <cell r="IR156">
            <v>69</v>
          </cell>
          <cell r="IS156">
            <v>68</v>
          </cell>
          <cell r="IT156">
            <v>70</v>
          </cell>
        </row>
        <row r="157">
          <cell r="B157">
            <v>929</v>
          </cell>
          <cell r="C157">
            <v>3636</v>
          </cell>
          <cell r="D157">
            <v>1846</v>
          </cell>
          <cell r="E157">
            <v>1790</v>
          </cell>
          <cell r="F157">
            <v>22</v>
          </cell>
          <cell r="G157">
            <v>28</v>
          </cell>
          <cell r="H157">
            <v>15</v>
          </cell>
          <cell r="I157">
            <v>78</v>
          </cell>
          <cell r="J157">
            <v>72</v>
          </cell>
          <cell r="K157">
            <v>85</v>
          </cell>
          <cell r="L157">
            <v>3636</v>
          </cell>
          <cell r="M157">
            <v>1846</v>
          </cell>
          <cell r="N157">
            <v>1790</v>
          </cell>
          <cell r="O157">
            <v>25</v>
          </cell>
          <cell r="P157">
            <v>25</v>
          </cell>
          <cell r="Q157">
            <v>25</v>
          </cell>
          <cell r="R157">
            <v>75</v>
          </cell>
          <cell r="S157">
            <v>75</v>
          </cell>
          <cell r="T157">
            <v>75</v>
          </cell>
          <cell r="U157">
            <v>3636</v>
          </cell>
          <cell r="V157">
            <v>1846</v>
          </cell>
          <cell r="W157">
            <v>1790</v>
          </cell>
          <cell r="X157">
            <v>12</v>
          </cell>
          <cell r="Y157">
            <v>13</v>
          </cell>
          <cell r="Z157">
            <v>10</v>
          </cell>
          <cell r="AA157">
            <v>88</v>
          </cell>
          <cell r="AB157">
            <v>87</v>
          </cell>
          <cell r="AC157">
            <v>90</v>
          </cell>
          <cell r="AD157">
            <v>3636</v>
          </cell>
          <cell r="AE157">
            <v>1846</v>
          </cell>
          <cell r="AF157">
            <v>1790</v>
          </cell>
          <cell r="AG157">
            <v>31</v>
          </cell>
          <cell r="AH157">
            <v>34</v>
          </cell>
          <cell r="AI157">
            <v>28</v>
          </cell>
          <cell r="AJ157">
            <v>69</v>
          </cell>
          <cell r="AK157">
            <v>66</v>
          </cell>
          <cell r="AL157">
            <v>72</v>
          </cell>
          <cell r="DG157">
            <v>4</v>
          </cell>
          <cell r="DH157" t="str">
            <v>x</v>
          </cell>
          <cell r="DI157" t="str">
            <v>x</v>
          </cell>
          <cell r="DJ157" t="str">
            <v>x</v>
          </cell>
          <cell r="DK157" t="str">
            <v>x</v>
          </cell>
          <cell r="DL157" t="str">
            <v>x</v>
          </cell>
          <cell r="DM157" t="str">
            <v>x</v>
          </cell>
          <cell r="DN157" t="str">
            <v>x</v>
          </cell>
          <cell r="DO157" t="str">
            <v>x</v>
          </cell>
          <cell r="DP157">
            <v>4</v>
          </cell>
          <cell r="DQ157" t="str">
            <v>x</v>
          </cell>
          <cell r="DR157" t="str">
            <v>x</v>
          </cell>
          <cell r="DS157" t="str">
            <v>x</v>
          </cell>
          <cell r="DT157" t="str">
            <v>x</v>
          </cell>
          <cell r="DU157" t="str">
            <v>x</v>
          </cell>
          <cell r="DV157" t="str">
            <v>x</v>
          </cell>
          <cell r="DW157" t="str">
            <v>x</v>
          </cell>
          <cell r="DX157" t="str">
            <v>x</v>
          </cell>
          <cell r="DY157">
            <v>4</v>
          </cell>
          <cell r="DZ157" t="str">
            <v>x</v>
          </cell>
          <cell r="EA157" t="str">
            <v>x</v>
          </cell>
          <cell r="EB157">
            <v>0</v>
          </cell>
          <cell r="EC157">
            <v>0</v>
          </cell>
          <cell r="ED157">
            <v>0</v>
          </cell>
          <cell r="EE157">
            <v>100</v>
          </cell>
          <cell r="EF157" t="str">
            <v>x</v>
          </cell>
          <cell r="EG157" t="str">
            <v>x</v>
          </cell>
          <cell r="EH157">
            <v>4</v>
          </cell>
          <cell r="EI157" t="str">
            <v>x</v>
          </cell>
          <cell r="EJ157" t="str">
            <v>x</v>
          </cell>
          <cell r="EK157" t="str">
            <v>x</v>
          </cell>
          <cell r="EL157" t="str">
            <v>x</v>
          </cell>
          <cell r="EM157" t="str">
            <v>x</v>
          </cell>
          <cell r="EN157" t="str">
            <v>x</v>
          </cell>
          <cell r="EO157" t="str">
            <v>x</v>
          </cell>
          <cell r="EP157" t="str">
            <v>x</v>
          </cell>
          <cell r="HK157">
            <v>3730</v>
          </cell>
          <cell r="HL157">
            <v>1900</v>
          </cell>
          <cell r="HM157">
            <v>1830</v>
          </cell>
          <cell r="HN157">
            <v>22</v>
          </cell>
          <cell r="HO157">
            <v>28</v>
          </cell>
          <cell r="HP157">
            <v>15</v>
          </cell>
          <cell r="HQ157">
            <v>78</v>
          </cell>
          <cell r="HR157">
            <v>72</v>
          </cell>
          <cell r="HS157">
            <v>85</v>
          </cell>
          <cell r="HT157">
            <v>3730</v>
          </cell>
          <cell r="HU157">
            <v>1900</v>
          </cell>
          <cell r="HV157">
            <v>1830</v>
          </cell>
          <cell r="HW157">
            <v>25</v>
          </cell>
          <cell r="HX157">
            <v>25</v>
          </cell>
          <cell r="HY157">
            <v>25</v>
          </cell>
          <cell r="HZ157">
            <v>75</v>
          </cell>
          <cell r="IA157">
            <v>75</v>
          </cell>
          <cell r="IB157">
            <v>75</v>
          </cell>
          <cell r="IC157">
            <v>3730</v>
          </cell>
          <cell r="ID157">
            <v>1900</v>
          </cell>
          <cell r="IE157">
            <v>1830</v>
          </cell>
          <cell r="IF157">
            <v>12</v>
          </cell>
          <cell r="IG157">
            <v>13</v>
          </cell>
          <cell r="IH157">
            <v>10</v>
          </cell>
          <cell r="II157">
            <v>88</v>
          </cell>
          <cell r="IJ157">
            <v>87</v>
          </cell>
          <cell r="IK157">
            <v>90</v>
          </cell>
          <cell r="IL157">
            <v>3730</v>
          </cell>
          <cell r="IM157">
            <v>1900</v>
          </cell>
          <cell r="IN157">
            <v>1830</v>
          </cell>
          <cell r="IO157">
            <v>31</v>
          </cell>
          <cell r="IP157">
            <v>34</v>
          </cell>
          <cell r="IQ157">
            <v>28</v>
          </cell>
          <cell r="IR157">
            <v>69</v>
          </cell>
          <cell r="IS157">
            <v>66</v>
          </cell>
          <cell r="IT157">
            <v>72</v>
          </cell>
        </row>
        <row r="158">
          <cell r="B158">
            <v>931</v>
          </cell>
          <cell r="C158">
            <v>5591</v>
          </cell>
          <cell r="D158">
            <v>2858</v>
          </cell>
          <cell r="E158">
            <v>2733</v>
          </cell>
          <cell r="F158">
            <v>20</v>
          </cell>
          <cell r="G158">
            <v>25</v>
          </cell>
          <cell r="H158">
            <v>14</v>
          </cell>
          <cell r="I158">
            <v>80</v>
          </cell>
          <cell r="J158">
            <v>75</v>
          </cell>
          <cell r="K158">
            <v>86</v>
          </cell>
          <cell r="L158">
            <v>5591</v>
          </cell>
          <cell r="M158">
            <v>2858</v>
          </cell>
          <cell r="N158">
            <v>2733</v>
          </cell>
          <cell r="O158">
            <v>23</v>
          </cell>
          <cell r="P158">
            <v>23</v>
          </cell>
          <cell r="Q158">
            <v>23</v>
          </cell>
          <cell r="R158">
            <v>77</v>
          </cell>
          <cell r="S158">
            <v>77</v>
          </cell>
          <cell r="T158">
            <v>77</v>
          </cell>
          <cell r="U158">
            <v>5592</v>
          </cell>
          <cell r="V158">
            <v>2859</v>
          </cell>
          <cell r="W158">
            <v>2733</v>
          </cell>
          <cell r="X158">
            <v>12</v>
          </cell>
          <cell r="Y158">
            <v>13</v>
          </cell>
          <cell r="Z158">
            <v>10</v>
          </cell>
          <cell r="AA158">
            <v>88</v>
          </cell>
          <cell r="AB158">
            <v>87</v>
          </cell>
          <cell r="AC158">
            <v>90</v>
          </cell>
          <cell r="AD158">
            <v>5591</v>
          </cell>
          <cell r="AE158">
            <v>2858</v>
          </cell>
          <cell r="AF158">
            <v>2733</v>
          </cell>
          <cell r="AG158">
            <v>28</v>
          </cell>
          <cell r="AH158">
            <v>31</v>
          </cell>
          <cell r="AI158">
            <v>26</v>
          </cell>
          <cell r="AJ158">
            <v>72</v>
          </cell>
          <cell r="AK158">
            <v>69</v>
          </cell>
          <cell r="AL158">
            <v>74</v>
          </cell>
          <cell r="DG158">
            <v>92</v>
          </cell>
          <cell r="DH158">
            <v>50</v>
          </cell>
          <cell r="DI158">
            <v>42</v>
          </cell>
          <cell r="DJ158">
            <v>34</v>
          </cell>
          <cell r="DK158">
            <v>40</v>
          </cell>
          <cell r="DL158">
            <v>26</v>
          </cell>
          <cell r="DM158">
            <v>66</v>
          </cell>
          <cell r="DN158">
            <v>60</v>
          </cell>
          <cell r="DO158">
            <v>74</v>
          </cell>
          <cell r="DP158">
            <v>92</v>
          </cell>
          <cell r="DQ158">
            <v>50</v>
          </cell>
          <cell r="DR158">
            <v>42</v>
          </cell>
          <cell r="DS158">
            <v>51</v>
          </cell>
          <cell r="DT158">
            <v>54</v>
          </cell>
          <cell r="DU158">
            <v>48</v>
          </cell>
          <cell r="DV158">
            <v>49</v>
          </cell>
          <cell r="DW158">
            <v>46</v>
          </cell>
          <cell r="DX158">
            <v>52</v>
          </cell>
          <cell r="DY158">
            <v>92</v>
          </cell>
          <cell r="DZ158">
            <v>50</v>
          </cell>
          <cell r="EA158">
            <v>42</v>
          </cell>
          <cell r="EB158">
            <v>37</v>
          </cell>
          <cell r="EC158">
            <v>42</v>
          </cell>
          <cell r="ED158">
            <v>31</v>
          </cell>
          <cell r="EE158">
            <v>63</v>
          </cell>
          <cell r="EF158">
            <v>58</v>
          </cell>
          <cell r="EG158">
            <v>69</v>
          </cell>
          <cell r="EH158">
            <v>92</v>
          </cell>
          <cell r="EI158">
            <v>50</v>
          </cell>
          <cell r="EJ158">
            <v>42</v>
          </cell>
          <cell r="EK158">
            <v>58</v>
          </cell>
          <cell r="EL158">
            <v>60</v>
          </cell>
          <cell r="EM158">
            <v>55</v>
          </cell>
          <cell r="EN158">
            <v>42</v>
          </cell>
          <cell r="EO158">
            <v>40</v>
          </cell>
          <cell r="EP158">
            <v>45</v>
          </cell>
          <cell r="HK158">
            <v>6250</v>
          </cell>
          <cell r="HL158">
            <v>3210</v>
          </cell>
          <cell r="HM158">
            <v>3040</v>
          </cell>
          <cell r="HN158">
            <v>20</v>
          </cell>
          <cell r="HO158">
            <v>25</v>
          </cell>
          <cell r="HP158">
            <v>14</v>
          </cell>
          <cell r="HQ158">
            <v>80</v>
          </cell>
          <cell r="HR158">
            <v>75</v>
          </cell>
          <cell r="HS158">
            <v>86</v>
          </cell>
          <cell r="HT158">
            <v>6250</v>
          </cell>
          <cell r="HU158">
            <v>3210</v>
          </cell>
          <cell r="HV158">
            <v>3040</v>
          </cell>
          <cell r="HW158">
            <v>24</v>
          </cell>
          <cell r="HX158">
            <v>23</v>
          </cell>
          <cell r="HY158">
            <v>24</v>
          </cell>
          <cell r="HZ158">
            <v>76</v>
          </cell>
          <cell r="IA158">
            <v>77</v>
          </cell>
          <cell r="IB158">
            <v>76</v>
          </cell>
          <cell r="IC158">
            <v>6250</v>
          </cell>
          <cell r="ID158">
            <v>3210</v>
          </cell>
          <cell r="IE158">
            <v>3040</v>
          </cell>
          <cell r="IF158">
            <v>12</v>
          </cell>
          <cell r="IG158">
            <v>14</v>
          </cell>
          <cell r="IH158">
            <v>11</v>
          </cell>
          <cell r="II158">
            <v>88</v>
          </cell>
          <cell r="IJ158">
            <v>86</v>
          </cell>
          <cell r="IK158">
            <v>89</v>
          </cell>
          <cell r="IL158">
            <v>6250</v>
          </cell>
          <cell r="IM158">
            <v>3210</v>
          </cell>
          <cell r="IN158">
            <v>3040</v>
          </cell>
          <cell r="IO158">
            <v>29</v>
          </cell>
          <cell r="IP158">
            <v>31</v>
          </cell>
          <cell r="IQ158">
            <v>27</v>
          </cell>
          <cell r="IR158">
            <v>71</v>
          </cell>
          <cell r="IS158">
            <v>69</v>
          </cell>
          <cell r="IT158">
            <v>73</v>
          </cell>
        </row>
        <row r="159">
          <cell r="B159">
            <v>933</v>
          </cell>
          <cell r="C159">
            <v>5514</v>
          </cell>
          <cell r="D159">
            <v>2810</v>
          </cell>
          <cell r="E159">
            <v>2704</v>
          </cell>
          <cell r="F159">
            <v>21</v>
          </cell>
          <cell r="G159">
            <v>27</v>
          </cell>
          <cell r="H159">
            <v>16</v>
          </cell>
          <cell r="I159">
            <v>79</v>
          </cell>
          <cell r="J159">
            <v>73</v>
          </cell>
          <cell r="K159">
            <v>84</v>
          </cell>
          <cell r="L159">
            <v>5514</v>
          </cell>
          <cell r="M159">
            <v>2810</v>
          </cell>
          <cell r="N159">
            <v>2704</v>
          </cell>
          <cell r="O159">
            <v>24</v>
          </cell>
          <cell r="P159">
            <v>23</v>
          </cell>
          <cell r="Q159">
            <v>25</v>
          </cell>
          <cell r="R159">
            <v>76</v>
          </cell>
          <cell r="S159">
            <v>77</v>
          </cell>
          <cell r="T159">
            <v>75</v>
          </cell>
          <cell r="U159">
            <v>5514</v>
          </cell>
          <cell r="V159">
            <v>2810</v>
          </cell>
          <cell r="W159">
            <v>2704</v>
          </cell>
          <cell r="X159">
            <v>11</v>
          </cell>
          <cell r="Y159">
            <v>11</v>
          </cell>
          <cell r="Z159">
            <v>11</v>
          </cell>
          <cell r="AA159">
            <v>89</v>
          </cell>
          <cell r="AB159">
            <v>89</v>
          </cell>
          <cell r="AC159">
            <v>89</v>
          </cell>
          <cell r="AD159">
            <v>5514</v>
          </cell>
          <cell r="AE159">
            <v>2810</v>
          </cell>
          <cell r="AF159">
            <v>2704</v>
          </cell>
          <cell r="AG159">
            <v>30</v>
          </cell>
          <cell r="AH159">
            <v>33</v>
          </cell>
          <cell r="AI159">
            <v>28</v>
          </cell>
          <cell r="AJ159">
            <v>70</v>
          </cell>
          <cell r="AK159">
            <v>67</v>
          </cell>
          <cell r="AL159">
            <v>72</v>
          </cell>
          <cell r="DG159">
            <v>11</v>
          </cell>
          <cell r="DH159" t="str">
            <v>x</v>
          </cell>
          <cell r="DI159" t="str">
            <v>x</v>
          </cell>
          <cell r="DJ159" t="str">
            <v>x</v>
          </cell>
          <cell r="DK159" t="str">
            <v>x</v>
          </cell>
          <cell r="DL159" t="str">
            <v>x</v>
          </cell>
          <cell r="DM159" t="str">
            <v>x</v>
          </cell>
          <cell r="DN159" t="str">
            <v>x</v>
          </cell>
          <cell r="DO159" t="str">
            <v>x</v>
          </cell>
          <cell r="DP159">
            <v>11</v>
          </cell>
          <cell r="DQ159" t="str">
            <v>x</v>
          </cell>
          <cell r="DR159" t="str">
            <v>x</v>
          </cell>
          <cell r="DS159">
            <v>45</v>
          </cell>
          <cell r="DT159" t="str">
            <v>x</v>
          </cell>
          <cell r="DU159" t="str">
            <v>x</v>
          </cell>
          <cell r="DV159">
            <v>55</v>
          </cell>
          <cell r="DW159" t="str">
            <v>x</v>
          </cell>
          <cell r="DX159" t="str">
            <v>x</v>
          </cell>
          <cell r="DY159">
            <v>11</v>
          </cell>
          <cell r="DZ159" t="str">
            <v>x</v>
          </cell>
          <cell r="EA159" t="str">
            <v>x</v>
          </cell>
          <cell r="EB159" t="str">
            <v>x</v>
          </cell>
          <cell r="EC159" t="str">
            <v>x</v>
          </cell>
          <cell r="ED159" t="str">
            <v>x</v>
          </cell>
          <cell r="EE159" t="str">
            <v>x</v>
          </cell>
          <cell r="EF159" t="str">
            <v>x</v>
          </cell>
          <cell r="EG159" t="str">
            <v>x</v>
          </cell>
          <cell r="EH159">
            <v>11</v>
          </cell>
          <cell r="EI159" t="str">
            <v>x</v>
          </cell>
          <cell r="EJ159" t="str">
            <v>x</v>
          </cell>
          <cell r="EK159">
            <v>55</v>
          </cell>
          <cell r="EL159" t="str">
            <v>x</v>
          </cell>
          <cell r="EM159" t="str">
            <v>x</v>
          </cell>
          <cell r="EN159">
            <v>45</v>
          </cell>
          <cell r="EO159" t="str">
            <v>x</v>
          </cell>
          <cell r="EP159" t="str">
            <v>x</v>
          </cell>
          <cell r="HK159">
            <v>5680</v>
          </cell>
          <cell r="HL159">
            <v>2900</v>
          </cell>
          <cell r="HM159">
            <v>2790</v>
          </cell>
          <cell r="HN159">
            <v>21</v>
          </cell>
          <cell r="HO159">
            <v>26</v>
          </cell>
          <cell r="HP159">
            <v>16</v>
          </cell>
          <cell r="HQ159">
            <v>79</v>
          </cell>
          <cell r="HR159">
            <v>74</v>
          </cell>
          <cell r="HS159">
            <v>84</v>
          </cell>
          <cell r="HT159">
            <v>5680</v>
          </cell>
          <cell r="HU159">
            <v>2900</v>
          </cell>
          <cell r="HV159">
            <v>2790</v>
          </cell>
          <cell r="HW159">
            <v>24</v>
          </cell>
          <cell r="HX159">
            <v>22</v>
          </cell>
          <cell r="HY159">
            <v>25</v>
          </cell>
          <cell r="HZ159">
            <v>76</v>
          </cell>
          <cell r="IA159">
            <v>78</v>
          </cell>
          <cell r="IB159">
            <v>75</v>
          </cell>
          <cell r="IC159">
            <v>5680</v>
          </cell>
          <cell r="ID159">
            <v>2900</v>
          </cell>
          <cell r="IE159">
            <v>2790</v>
          </cell>
          <cell r="IF159">
            <v>11</v>
          </cell>
          <cell r="IG159">
            <v>11</v>
          </cell>
          <cell r="IH159">
            <v>11</v>
          </cell>
          <cell r="II159">
            <v>89</v>
          </cell>
          <cell r="IJ159">
            <v>89</v>
          </cell>
          <cell r="IK159">
            <v>89</v>
          </cell>
          <cell r="IL159">
            <v>5680</v>
          </cell>
          <cell r="IM159">
            <v>2900</v>
          </cell>
          <cell r="IN159">
            <v>2790</v>
          </cell>
          <cell r="IO159">
            <v>30</v>
          </cell>
          <cell r="IP159">
            <v>33</v>
          </cell>
          <cell r="IQ159">
            <v>28</v>
          </cell>
          <cell r="IR159">
            <v>70</v>
          </cell>
          <cell r="IS159">
            <v>67</v>
          </cell>
          <cell r="IT159">
            <v>72</v>
          </cell>
        </row>
        <row r="160">
          <cell r="B160">
            <v>935</v>
          </cell>
          <cell r="C160">
            <v>7440</v>
          </cell>
          <cell r="D160">
            <v>3808</v>
          </cell>
          <cell r="E160">
            <v>3632</v>
          </cell>
          <cell r="F160">
            <v>21</v>
          </cell>
          <cell r="G160">
            <v>26</v>
          </cell>
          <cell r="H160">
            <v>15</v>
          </cell>
          <cell r="I160">
            <v>79</v>
          </cell>
          <cell r="J160">
            <v>74</v>
          </cell>
          <cell r="K160">
            <v>85</v>
          </cell>
          <cell r="L160">
            <v>7440</v>
          </cell>
          <cell r="M160">
            <v>3808</v>
          </cell>
          <cell r="N160">
            <v>3632</v>
          </cell>
          <cell r="O160">
            <v>26</v>
          </cell>
          <cell r="P160">
            <v>24</v>
          </cell>
          <cell r="Q160">
            <v>28</v>
          </cell>
          <cell r="R160">
            <v>74</v>
          </cell>
          <cell r="S160">
            <v>76</v>
          </cell>
          <cell r="T160">
            <v>72</v>
          </cell>
          <cell r="U160">
            <v>7440</v>
          </cell>
          <cell r="V160">
            <v>3808</v>
          </cell>
          <cell r="W160">
            <v>3632</v>
          </cell>
          <cell r="X160">
            <v>13</v>
          </cell>
          <cell r="Y160">
            <v>13</v>
          </cell>
          <cell r="Z160">
            <v>13</v>
          </cell>
          <cell r="AA160">
            <v>87</v>
          </cell>
          <cell r="AB160">
            <v>87</v>
          </cell>
          <cell r="AC160">
            <v>87</v>
          </cell>
          <cell r="AD160">
            <v>7440</v>
          </cell>
          <cell r="AE160">
            <v>3808</v>
          </cell>
          <cell r="AF160">
            <v>3632</v>
          </cell>
          <cell r="AG160">
            <v>32</v>
          </cell>
          <cell r="AH160">
            <v>33</v>
          </cell>
          <cell r="AI160">
            <v>31</v>
          </cell>
          <cell r="AJ160">
            <v>68</v>
          </cell>
          <cell r="AK160">
            <v>67</v>
          </cell>
          <cell r="AL160">
            <v>69</v>
          </cell>
          <cell r="DG160">
            <v>44</v>
          </cell>
          <cell r="DH160">
            <v>24</v>
          </cell>
          <cell r="DI160">
            <v>20</v>
          </cell>
          <cell r="DJ160">
            <v>30</v>
          </cell>
          <cell r="DK160">
            <v>38</v>
          </cell>
          <cell r="DL160">
            <v>20</v>
          </cell>
          <cell r="DM160">
            <v>70</v>
          </cell>
          <cell r="DN160">
            <v>63</v>
          </cell>
          <cell r="DO160">
            <v>80</v>
          </cell>
          <cell r="DP160">
            <v>44</v>
          </cell>
          <cell r="DQ160">
            <v>24</v>
          </cell>
          <cell r="DR160">
            <v>20</v>
          </cell>
          <cell r="DS160">
            <v>34</v>
          </cell>
          <cell r="DT160">
            <v>38</v>
          </cell>
          <cell r="DU160">
            <v>30</v>
          </cell>
          <cell r="DV160">
            <v>66</v>
          </cell>
          <cell r="DW160">
            <v>63</v>
          </cell>
          <cell r="DX160">
            <v>70</v>
          </cell>
          <cell r="DY160">
            <v>44</v>
          </cell>
          <cell r="DZ160">
            <v>24</v>
          </cell>
          <cell r="EA160">
            <v>20</v>
          </cell>
          <cell r="EB160">
            <v>27</v>
          </cell>
          <cell r="EC160">
            <v>29</v>
          </cell>
          <cell r="ED160">
            <v>25</v>
          </cell>
          <cell r="EE160">
            <v>73</v>
          </cell>
          <cell r="EF160">
            <v>71</v>
          </cell>
          <cell r="EG160">
            <v>75</v>
          </cell>
          <cell r="EH160">
            <v>44</v>
          </cell>
          <cell r="EI160">
            <v>24</v>
          </cell>
          <cell r="EJ160">
            <v>20</v>
          </cell>
          <cell r="EK160">
            <v>41</v>
          </cell>
          <cell r="EL160">
            <v>50</v>
          </cell>
          <cell r="EM160">
            <v>30</v>
          </cell>
          <cell r="EN160">
            <v>59</v>
          </cell>
          <cell r="EO160">
            <v>50</v>
          </cell>
          <cell r="EP160">
            <v>70</v>
          </cell>
          <cell r="HK160">
            <v>7890</v>
          </cell>
          <cell r="HL160">
            <v>4020</v>
          </cell>
          <cell r="HM160">
            <v>3870</v>
          </cell>
          <cell r="HN160">
            <v>21</v>
          </cell>
          <cell r="HO160">
            <v>26</v>
          </cell>
          <cell r="HP160">
            <v>16</v>
          </cell>
          <cell r="HQ160">
            <v>79</v>
          </cell>
          <cell r="HR160">
            <v>74</v>
          </cell>
          <cell r="HS160">
            <v>84</v>
          </cell>
          <cell r="HT160">
            <v>7890</v>
          </cell>
          <cell r="HU160">
            <v>4020</v>
          </cell>
          <cell r="HV160">
            <v>3870</v>
          </cell>
          <cell r="HW160">
            <v>26</v>
          </cell>
          <cell r="HX160">
            <v>24</v>
          </cell>
          <cell r="HY160">
            <v>28</v>
          </cell>
          <cell r="HZ160">
            <v>74</v>
          </cell>
          <cell r="IA160">
            <v>76</v>
          </cell>
          <cell r="IB160">
            <v>72</v>
          </cell>
          <cell r="IC160">
            <v>7890</v>
          </cell>
          <cell r="ID160">
            <v>4020</v>
          </cell>
          <cell r="IE160">
            <v>3870</v>
          </cell>
          <cell r="IF160">
            <v>14</v>
          </cell>
          <cell r="IG160">
            <v>14</v>
          </cell>
          <cell r="IH160">
            <v>13</v>
          </cell>
          <cell r="II160">
            <v>86</v>
          </cell>
          <cell r="IJ160">
            <v>86</v>
          </cell>
          <cell r="IK160">
            <v>87</v>
          </cell>
          <cell r="IL160">
            <v>7890</v>
          </cell>
          <cell r="IM160">
            <v>4020</v>
          </cell>
          <cell r="IN160">
            <v>3870</v>
          </cell>
          <cell r="IO160">
            <v>32</v>
          </cell>
          <cell r="IP160">
            <v>33</v>
          </cell>
          <cell r="IQ160">
            <v>31</v>
          </cell>
          <cell r="IR160">
            <v>68</v>
          </cell>
          <cell r="IS160">
            <v>67</v>
          </cell>
          <cell r="IT160">
            <v>69</v>
          </cell>
        </row>
        <row r="161">
          <cell r="B161">
            <v>936</v>
          </cell>
          <cell r="C161">
            <v>9625</v>
          </cell>
          <cell r="D161">
            <v>5002</v>
          </cell>
          <cell r="E161">
            <v>4623</v>
          </cell>
          <cell r="F161">
            <v>15</v>
          </cell>
          <cell r="G161">
            <v>19</v>
          </cell>
          <cell r="H161">
            <v>11</v>
          </cell>
          <cell r="I161">
            <v>85</v>
          </cell>
          <cell r="J161">
            <v>81</v>
          </cell>
          <cell r="K161">
            <v>89</v>
          </cell>
          <cell r="L161">
            <v>9625</v>
          </cell>
          <cell r="M161">
            <v>5002</v>
          </cell>
          <cell r="N161">
            <v>4623</v>
          </cell>
          <cell r="O161">
            <v>21</v>
          </cell>
          <cell r="P161">
            <v>20</v>
          </cell>
          <cell r="Q161">
            <v>21</v>
          </cell>
          <cell r="R161">
            <v>79</v>
          </cell>
          <cell r="S161">
            <v>80</v>
          </cell>
          <cell r="T161">
            <v>79</v>
          </cell>
          <cell r="U161">
            <v>9625</v>
          </cell>
          <cell r="V161">
            <v>5002</v>
          </cell>
          <cell r="W161">
            <v>4623</v>
          </cell>
          <cell r="X161">
            <v>10</v>
          </cell>
          <cell r="Y161">
            <v>11</v>
          </cell>
          <cell r="Z161">
            <v>9</v>
          </cell>
          <cell r="AA161">
            <v>90</v>
          </cell>
          <cell r="AB161">
            <v>89</v>
          </cell>
          <cell r="AC161">
            <v>91</v>
          </cell>
          <cell r="AD161">
            <v>9625</v>
          </cell>
          <cell r="AE161">
            <v>5002</v>
          </cell>
          <cell r="AF161">
            <v>4623</v>
          </cell>
          <cell r="AG161">
            <v>24</v>
          </cell>
          <cell r="AH161">
            <v>26</v>
          </cell>
          <cell r="AI161">
            <v>23</v>
          </cell>
          <cell r="AJ161">
            <v>76</v>
          </cell>
          <cell r="AK161">
            <v>74</v>
          </cell>
          <cell r="AL161">
            <v>77</v>
          </cell>
          <cell r="DG161">
            <v>81</v>
          </cell>
          <cell r="DH161">
            <v>32</v>
          </cell>
          <cell r="DI161">
            <v>49</v>
          </cell>
          <cell r="DJ161">
            <v>16</v>
          </cell>
          <cell r="DK161">
            <v>22</v>
          </cell>
          <cell r="DL161">
            <v>12</v>
          </cell>
          <cell r="DM161">
            <v>84</v>
          </cell>
          <cell r="DN161">
            <v>78</v>
          </cell>
          <cell r="DO161">
            <v>88</v>
          </cell>
          <cell r="DP161">
            <v>81</v>
          </cell>
          <cell r="DQ161">
            <v>32</v>
          </cell>
          <cell r="DR161">
            <v>49</v>
          </cell>
          <cell r="DS161">
            <v>26</v>
          </cell>
          <cell r="DT161">
            <v>31</v>
          </cell>
          <cell r="DU161">
            <v>22</v>
          </cell>
          <cell r="DV161">
            <v>74</v>
          </cell>
          <cell r="DW161">
            <v>69</v>
          </cell>
          <cell r="DX161">
            <v>78</v>
          </cell>
          <cell r="DY161">
            <v>81</v>
          </cell>
          <cell r="DZ161">
            <v>32</v>
          </cell>
          <cell r="EA161">
            <v>49</v>
          </cell>
          <cell r="EB161">
            <v>15</v>
          </cell>
          <cell r="EC161">
            <v>22</v>
          </cell>
          <cell r="ED161">
            <v>10</v>
          </cell>
          <cell r="EE161">
            <v>85</v>
          </cell>
          <cell r="EF161">
            <v>78</v>
          </cell>
          <cell r="EG161">
            <v>90</v>
          </cell>
          <cell r="EH161">
            <v>81</v>
          </cell>
          <cell r="EI161">
            <v>32</v>
          </cell>
          <cell r="EJ161">
            <v>49</v>
          </cell>
          <cell r="EK161">
            <v>30</v>
          </cell>
          <cell r="EL161">
            <v>41</v>
          </cell>
          <cell r="EM161">
            <v>22</v>
          </cell>
          <cell r="EN161">
            <v>70</v>
          </cell>
          <cell r="EO161">
            <v>59</v>
          </cell>
          <cell r="EP161">
            <v>78</v>
          </cell>
          <cell r="HK161">
            <v>10780</v>
          </cell>
          <cell r="HL161">
            <v>5560</v>
          </cell>
          <cell r="HM161">
            <v>5220</v>
          </cell>
          <cell r="HN161">
            <v>15</v>
          </cell>
          <cell r="HO161">
            <v>20</v>
          </cell>
          <cell r="HP161">
            <v>11</v>
          </cell>
          <cell r="HQ161">
            <v>85</v>
          </cell>
          <cell r="HR161">
            <v>80</v>
          </cell>
          <cell r="HS161">
            <v>89</v>
          </cell>
          <cell r="HT161">
            <v>10780</v>
          </cell>
          <cell r="HU161">
            <v>5560</v>
          </cell>
          <cell r="HV161">
            <v>5220</v>
          </cell>
          <cell r="HW161">
            <v>21</v>
          </cell>
          <cell r="HX161">
            <v>20</v>
          </cell>
          <cell r="HY161">
            <v>21</v>
          </cell>
          <cell r="HZ161">
            <v>79</v>
          </cell>
          <cell r="IA161">
            <v>80</v>
          </cell>
          <cell r="IB161">
            <v>79</v>
          </cell>
          <cell r="IC161">
            <v>10780</v>
          </cell>
          <cell r="ID161">
            <v>5560</v>
          </cell>
          <cell r="IE161">
            <v>5220</v>
          </cell>
          <cell r="IF161">
            <v>10</v>
          </cell>
          <cell r="IG161">
            <v>11</v>
          </cell>
          <cell r="IH161">
            <v>9</v>
          </cell>
          <cell r="II161">
            <v>90</v>
          </cell>
          <cell r="IJ161">
            <v>89</v>
          </cell>
          <cell r="IK161">
            <v>91</v>
          </cell>
          <cell r="IL161">
            <v>10780</v>
          </cell>
          <cell r="IM161">
            <v>5560</v>
          </cell>
          <cell r="IN161">
            <v>5220</v>
          </cell>
          <cell r="IO161">
            <v>25</v>
          </cell>
          <cell r="IP161">
            <v>26</v>
          </cell>
          <cell r="IQ161">
            <v>23</v>
          </cell>
          <cell r="IR161">
            <v>75</v>
          </cell>
          <cell r="IS161">
            <v>74</v>
          </cell>
          <cell r="IT161">
            <v>77</v>
          </cell>
        </row>
        <row r="162">
          <cell r="B162">
            <v>937</v>
          </cell>
          <cell r="C162">
            <v>5308</v>
          </cell>
          <cell r="D162">
            <v>2720</v>
          </cell>
          <cell r="E162">
            <v>2588</v>
          </cell>
          <cell r="F162">
            <v>18</v>
          </cell>
          <cell r="G162">
            <v>23</v>
          </cell>
          <cell r="H162">
            <v>13</v>
          </cell>
          <cell r="I162">
            <v>82</v>
          </cell>
          <cell r="J162">
            <v>77</v>
          </cell>
          <cell r="K162">
            <v>87</v>
          </cell>
          <cell r="L162">
            <v>5308</v>
          </cell>
          <cell r="M162">
            <v>2720</v>
          </cell>
          <cell r="N162">
            <v>2588</v>
          </cell>
          <cell r="O162">
            <v>22</v>
          </cell>
          <cell r="P162">
            <v>20</v>
          </cell>
          <cell r="Q162">
            <v>23</v>
          </cell>
          <cell r="R162">
            <v>78</v>
          </cell>
          <cell r="S162">
            <v>80</v>
          </cell>
          <cell r="T162">
            <v>77</v>
          </cell>
          <cell r="U162">
            <v>5308</v>
          </cell>
          <cell r="V162">
            <v>2720</v>
          </cell>
          <cell r="W162">
            <v>2588</v>
          </cell>
          <cell r="X162">
            <v>10</v>
          </cell>
          <cell r="Y162">
            <v>10</v>
          </cell>
          <cell r="Z162">
            <v>10</v>
          </cell>
          <cell r="AA162">
            <v>90</v>
          </cell>
          <cell r="AB162">
            <v>90</v>
          </cell>
          <cell r="AC162">
            <v>90</v>
          </cell>
          <cell r="AD162">
            <v>5308</v>
          </cell>
          <cell r="AE162">
            <v>2720</v>
          </cell>
          <cell r="AF162">
            <v>2588</v>
          </cell>
          <cell r="AG162">
            <v>27</v>
          </cell>
          <cell r="AH162">
            <v>29</v>
          </cell>
          <cell r="AI162">
            <v>25</v>
          </cell>
          <cell r="AJ162">
            <v>73</v>
          </cell>
          <cell r="AK162">
            <v>71</v>
          </cell>
          <cell r="AL162">
            <v>75</v>
          </cell>
          <cell r="DG162">
            <v>35</v>
          </cell>
          <cell r="DH162">
            <v>18</v>
          </cell>
          <cell r="DI162">
            <v>17</v>
          </cell>
          <cell r="DJ162">
            <v>17</v>
          </cell>
          <cell r="DK162">
            <v>11</v>
          </cell>
          <cell r="DL162">
            <v>24</v>
          </cell>
          <cell r="DM162">
            <v>83</v>
          </cell>
          <cell r="DN162">
            <v>89</v>
          </cell>
          <cell r="DO162">
            <v>76</v>
          </cell>
          <cell r="DP162">
            <v>35</v>
          </cell>
          <cell r="DQ162">
            <v>18</v>
          </cell>
          <cell r="DR162">
            <v>17</v>
          </cell>
          <cell r="DS162">
            <v>23</v>
          </cell>
          <cell r="DT162">
            <v>17</v>
          </cell>
          <cell r="DU162">
            <v>29</v>
          </cell>
          <cell r="DV162">
            <v>77</v>
          </cell>
          <cell r="DW162">
            <v>83</v>
          </cell>
          <cell r="DX162">
            <v>71</v>
          </cell>
          <cell r="DY162">
            <v>35</v>
          </cell>
          <cell r="DZ162">
            <v>18</v>
          </cell>
          <cell r="EA162">
            <v>17</v>
          </cell>
          <cell r="EB162">
            <v>14</v>
          </cell>
          <cell r="EC162">
            <v>11</v>
          </cell>
          <cell r="ED162">
            <v>18</v>
          </cell>
          <cell r="EE162">
            <v>86</v>
          </cell>
          <cell r="EF162">
            <v>89</v>
          </cell>
          <cell r="EG162">
            <v>82</v>
          </cell>
          <cell r="EH162">
            <v>35</v>
          </cell>
          <cell r="EI162">
            <v>18</v>
          </cell>
          <cell r="EJ162">
            <v>17</v>
          </cell>
          <cell r="EK162">
            <v>26</v>
          </cell>
          <cell r="EL162">
            <v>17</v>
          </cell>
          <cell r="EM162">
            <v>35</v>
          </cell>
          <cell r="EN162">
            <v>74</v>
          </cell>
          <cell r="EO162">
            <v>83</v>
          </cell>
          <cell r="EP162">
            <v>65</v>
          </cell>
          <cell r="HK162">
            <v>5840</v>
          </cell>
          <cell r="HL162">
            <v>2990</v>
          </cell>
          <cell r="HM162">
            <v>2850</v>
          </cell>
          <cell r="HN162">
            <v>18</v>
          </cell>
          <cell r="HO162">
            <v>22</v>
          </cell>
          <cell r="HP162">
            <v>13</v>
          </cell>
          <cell r="HQ162">
            <v>82</v>
          </cell>
          <cell r="HR162">
            <v>78</v>
          </cell>
          <cell r="HS162">
            <v>87</v>
          </cell>
          <cell r="HT162">
            <v>5840</v>
          </cell>
          <cell r="HU162">
            <v>2990</v>
          </cell>
          <cell r="HV162">
            <v>2850</v>
          </cell>
          <cell r="HW162">
            <v>22</v>
          </cell>
          <cell r="HX162">
            <v>21</v>
          </cell>
          <cell r="HY162">
            <v>23</v>
          </cell>
          <cell r="HZ162">
            <v>78</v>
          </cell>
          <cell r="IA162">
            <v>79</v>
          </cell>
          <cell r="IB162">
            <v>77</v>
          </cell>
          <cell r="IC162">
            <v>5840</v>
          </cell>
          <cell r="ID162">
            <v>2990</v>
          </cell>
          <cell r="IE162">
            <v>2850</v>
          </cell>
          <cell r="IF162">
            <v>10</v>
          </cell>
          <cell r="IG162">
            <v>10</v>
          </cell>
          <cell r="IH162">
            <v>10</v>
          </cell>
          <cell r="II162">
            <v>90</v>
          </cell>
          <cell r="IJ162">
            <v>90</v>
          </cell>
          <cell r="IK162">
            <v>90</v>
          </cell>
          <cell r="IL162">
            <v>5840</v>
          </cell>
          <cell r="IM162">
            <v>2990</v>
          </cell>
          <cell r="IN162">
            <v>2850</v>
          </cell>
          <cell r="IO162">
            <v>27</v>
          </cell>
          <cell r="IP162">
            <v>29</v>
          </cell>
          <cell r="IQ162">
            <v>25</v>
          </cell>
          <cell r="IR162">
            <v>73</v>
          </cell>
          <cell r="IS162">
            <v>71</v>
          </cell>
          <cell r="IT162">
            <v>75</v>
          </cell>
        </row>
        <row r="163">
          <cell r="B163">
            <v>938</v>
          </cell>
          <cell r="C163">
            <v>7050</v>
          </cell>
          <cell r="D163">
            <v>3586</v>
          </cell>
          <cell r="E163">
            <v>3464</v>
          </cell>
          <cell r="F163">
            <v>19</v>
          </cell>
          <cell r="G163">
            <v>25</v>
          </cell>
          <cell r="H163">
            <v>14</v>
          </cell>
          <cell r="I163">
            <v>81</v>
          </cell>
          <cell r="J163">
            <v>75</v>
          </cell>
          <cell r="K163">
            <v>86</v>
          </cell>
          <cell r="L163">
            <v>7049</v>
          </cell>
          <cell r="M163">
            <v>3585</v>
          </cell>
          <cell r="N163">
            <v>3464</v>
          </cell>
          <cell r="O163">
            <v>24</v>
          </cell>
          <cell r="P163">
            <v>23</v>
          </cell>
          <cell r="Q163">
            <v>26</v>
          </cell>
          <cell r="R163">
            <v>76</v>
          </cell>
          <cell r="S163">
            <v>77</v>
          </cell>
          <cell r="T163">
            <v>74</v>
          </cell>
          <cell r="U163">
            <v>7031</v>
          </cell>
          <cell r="V163">
            <v>3579</v>
          </cell>
          <cell r="W163">
            <v>3452</v>
          </cell>
          <cell r="X163">
            <v>11</v>
          </cell>
          <cell r="Y163">
            <v>12</v>
          </cell>
          <cell r="Z163">
            <v>10</v>
          </cell>
          <cell r="AA163">
            <v>89</v>
          </cell>
          <cell r="AB163">
            <v>88</v>
          </cell>
          <cell r="AC163">
            <v>90</v>
          </cell>
          <cell r="AD163">
            <v>7049</v>
          </cell>
          <cell r="AE163">
            <v>3585</v>
          </cell>
          <cell r="AF163">
            <v>3464</v>
          </cell>
          <cell r="AG163">
            <v>30</v>
          </cell>
          <cell r="AH163">
            <v>32</v>
          </cell>
          <cell r="AI163">
            <v>28</v>
          </cell>
          <cell r="AJ163">
            <v>70</v>
          </cell>
          <cell r="AK163">
            <v>68</v>
          </cell>
          <cell r="AL163">
            <v>72</v>
          </cell>
          <cell r="DG163">
            <v>41</v>
          </cell>
          <cell r="DH163">
            <v>23</v>
          </cell>
          <cell r="DI163">
            <v>18</v>
          </cell>
          <cell r="DJ163">
            <v>39</v>
          </cell>
          <cell r="DK163">
            <v>39</v>
          </cell>
          <cell r="DL163">
            <v>39</v>
          </cell>
          <cell r="DM163">
            <v>61</v>
          </cell>
          <cell r="DN163">
            <v>61</v>
          </cell>
          <cell r="DO163">
            <v>61</v>
          </cell>
          <cell r="DP163">
            <v>41</v>
          </cell>
          <cell r="DQ163">
            <v>23</v>
          </cell>
          <cell r="DR163">
            <v>18</v>
          </cell>
          <cell r="DS163">
            <v>54</v>
          </cell>
          <cell r="DT163">
            <v>43</v>
          </cell>
          <cell r="DU163">
            <v>67</v>
          </cell>
          <cell r="DV163">
            <v>46</v>
          </cell>
          <cell r="DW163">
            <v>57</v>
          </cell>
          <cell r="DX163">
            <v>33</v>
          </cell>
          <cell r="DY163">
            <v>41</v>
          </cell>
          <cell r="DZ163">
            <v>23</v>
          </cell>
          <cell r="EA163">
            <v>18</v>
          </cell>
          <cell r="EB163">
            <v>32</v>
          </cell>
          <cell r="EC163">
            <v>35</v>
          </cell>
          <cell r="ED163">
            <v>28</v>
          </cell>
          <cell r="EE163">
            <v>68</v>
          </cell>
          <cell r="EF163">
            <v>65</v>
          </cell>
          <cell r="EG163">
            <v>72</v>
          </cell>
          <cell r="EH163">
            <v>41</v>
          </cell>
          <cell r="EI163">
            <v>23</v>
          </cell>
          <cell r="EJ163">
            <v>18</v>
          </cell>
          <cell r="EK163">
            <v>61</v>
          </cell>
          <cell r="EL163">
            <v>52</v>
          </cell>
          <cell r="EM163">
            <v>72</v>
          </cell>
          <cell r="EN163">
            <v>39</v>
          </cell>
          <cell r="EO163">
            <v>48</v>
          </cell>
          <cell r="EP163">
            <v>28</v>
          </cell>
          <cell r="HK163">
            <v>8160</v>
          </cell>
          <cell r="HL163">
            <v>4170</v>
          </cell>
          <cell r="HM163">
            <v>3990</v>
          </cell>
          <cell r="HN163">
            <v>20</v>
          </cell>
          <cell r="HO163">
            <v>25</v>
          </cell>
          <cell r="HP163">
            <v>14</v>
          </cell>
          <cell r="HQ163">
            <v>80</v>
          </cell>
          <cell r="HR163">
            <v>75</v>
          </cell>
          <cell r="HS163">
            <v>86</v>
          </cell>
          <cell r="HT163">
            <v>8160</v>
          </cell>
          <cell r="HU163">
            <v>4170</v>
          </cell>
          <cell r="HV163">
            <v>3990</v>
          </cell>
          <cell r="HW163">
            <v>25</v>
          </cell>
          <cell r="HX163">
            <v>24</v>
          </cell>
          <cell r="HY163">
            <v>26</v>
          </cell>
          <cell r="HZ163">
            <v>75</v>
          </cell>
          <cell r="IA163">
            <v>76</v>
          </cell>
          <cell r="IB163">
            <v>74</v>
          </cell>
          <cell r="IC163">
            <v>8140</v>
          </cell>
          <cell r="ID163">
            <v>4160</v>
          </cell>
          <cell r="IE163">
            <v>3970</v>
          </cell>
          <cell r="IF163">
            <v>11</v>
          </cell>
          <cell r="IG163">
            <v>12</v>
          </cell>
          <cell r="IH163">
            <v>11</v>
          </cell>
          <cell r="II163">
            <v>89</v>
          </cell>
          <cell r="IJ163">
            <v>88</v>
          </cell>
          <cell r="IK163">
            <v>89</v>
          </cell>
          <cell r="IL163">
            <v>8160</v>
          </cell>
          <cell r="IM163">
            <v>4170</v>
          </cell>
          <cell r="IN163">
            <v>3990</v>
          </cell>
          <cell r="IO163">
            <v>31</v>
          </cell>
          <cell r="IP163">
            <v>33</v>
          </cell>
          <cell r="IQ163">
            <v>28</v>
          </cell>
          <cell r="IR163">
            <v>69</v>
          </cell>
          <cell r="IS163">
            <v>67</v>
          </cell>
          <cell r="IT163">
            <v>72</v>
          </cell>
        </row>
        <row r="164">
          <cell r="B164" t="str">
            <v>Total</v>
          </cell>
          <cell r="C164">
            <v>474180</v>
          </cell>
          <cell r="D164">
            <v>242560</v>
          </cell>
          <cell r="E164">
            <v>231620</v>
          </cell>
          <cell r="F164">
            <v>20</v>
          </cell>
          <cell r="G164">
            <v>25</v>
          </cell>
          <cell r="H164">
            <v>15</v>
          </cell>
          <cell r="I164">
            <v>80</v>
          </cell>
          <cell r="J164">
            <v>75</v>
          </cell>
          <cell r="K164">
            <v>85</v>
          </cell>
          <cell r="L164">
            <v>474170</v>
          </cell>
          <cell r="M164">
            <v>242550</v>
          </cell>
          <cell r="N164">
            <v>231620</v>
          </cell>
          <cell r="O164">
            <v>23</v>
          </cell>
          <cell r="P164">
            <v>23</v>
          </cell>
          <cell r="Q164">
            <v>24</v>
          </cell>
          <cell r="R164">
            <v>77</v>
          </cell>
          <cell r="S164">
            <v>77</v>
          </cell>
          <cell r="T164">
            <v>76</v>
          </cell>
          <cell r="U164">
            <v>474150</v>
          </cell>
          <cell r="V164">
            <v>242550</v>
          </cell>
          <cell r="W164">
            <v>231610</v>
          </cell>
          <cell r="X164">
            <v>12</v>
          </cell>
          <cell r="Y164">
            <v>13</v>
          </cell>
          <cell r="Z164">
            <v>12</v>
          </cell>
          <cell r="AA164">
            <v>88</v>
          </cell>
          <cell r="AB164">
            <v>87</v>
          </cell>
          <cell r="AC164">
            <v>88</v>
          </cell>
          <cell r="AD164">
            <v>474150</v>
          </cell>
          <cell r="AE164">
            <v>242540</v>
          </cell>
          <cell r="AF164">
            <v>231610</v>
          </cell>
          <cell r="AG164">
            <v>29</v>
          </cell>
          <cell r="AH164">
            <v>31</v>
          </cell>
          <cell r="AI164">
            <v>27</v>
          </cell>
          <cell r="AJ164">
            <v>71</v>
          </cell>
          <cell r="AK164">
            <v>69</v>
          </cell>
          <cell r="AL164">
            <v>73</v>
          </cell>
          <cell r="DG164">
            <v>23910</v>
          </cell>
          <cell r="DH164">
            <v>12040</v>
          </cell>
          <cell r="DI164">
            <v>11870</v>
          </cell>
          <cell r="DJ164">
            <v>26</v>
          </cell>
          <cell r="DK164">
            <v>33</v>
          </cell>
          <cell r="DL164">
            <v>19</v>
          </cell>
          <cell r="DM164">
            <v>74</v>
          </cell>
          <cell r="DN164">
            <v>67</v>
          </cell>
          <cell r="DO164">
            <v>81</v>
          </cell>
          <cell r="DP164">
            <v>23910</v>
          </cell>
          <cell r="DQ164">
            <v>12040</v>
          </cell>
          <cell r="DR164">
            <v>11870</v>
          </cell>
          <cell r="DS164">
            <v>36</v>
          </cell>
          <cell r="DT164">
            <v>37</v>
          </cell>
          <cell r="DU164">
            <v>35</v>
          </cell>
          <cell r="DV164">
            <v>64</v>
          </cell>
          <cell r="DW164">
            <v>64</v>
          </cell>
          <cell r="DX164">
            <v>65</v>
          </cell>
          <cell r="DY164">
            <v>23920</v>
          </cell>
          <cell r="DZ164">
            <v>12040</v>
          </cell>
          <cell r="EA164">
            <v>11870</v>
          </cell>
          <cell r="EB164">
            <v>21</v>
          </cell>
          <cell r="EC164">
            <v>24</v>
          </cell>
          <cell r="ED164">
            <v>18</v>
          </cell>
          <cell r="EE164">
            <v>79</v>
          </cell>
          <cell r="EF164">
            <v>76</v>
          </cell>
          <cell r="EG164">
            <v>82</v>
          </cell>
          <cell r="EH164">
            <v>23910</v>
          </cell>
          <cell r="EI164">
            <v>12040</v>
          </cell>
          <cell r="EJ164">
            <v>11870</v>
          </cell>
          <cell r="EK164">
            <v>41</v>
          </cell>
          <cell r="EL164">
            <v>45</v>
          </cell>
          <cell r="EM164">
            <v>37</v>
          </cell>
          <cell r="EN164">
            <v>59</v>
          </cell>
          <cell r="EO164">
            <v>55</v>
          </cell>
          <cell r="EP164">
            <v>63</v>
          </cell>
          <cell r="HK164">
            <v>576370</v>
          </cell>
          <cell r="HL164">
            <v>294810</v>
          </cell>
          <cell r="HM164">
            <v>281560</v>
          </cell>
          <cell r="HN164">
            <v>21</v>
          </cell>
          <cell r="HO164">
            <v>26</v>
          </cell>
          <cell r="HP164">
            <v>16</v>
          </cell>
          <cell r="HQ164">
            <v>79</v>
          </cell>
          <cell r="HR164">
            <v>74</v>
          </cell>
          <cell r="HS164">
            <v>84</v>
          </cell>
          <cell r="HT164">
            <v>576350</v>
          </cell>
          <cell r="HU164">
            <v>294800</v>
          </cell>
          <cell r="HV164">
            <v>281550</v>
          </cell>
          <cell r="HW164">
            <v>24</v>
          </cell>
          <cell r="HX164">
            <v>24</v>
          </cell>
          <cell r="HY164">
            <v>25</v>
          </cell>
          <cell r="HZ164">
            <v>76</v>
          </cell>
          <cell r="IA164">
            <v>76</v>
          </cell>
          <cell r="IB164">
            <v>75</v>
          </cell>
          <cell r="IC164">
            <v>576340</v>
          </cell>
          <cell r="ID164">
            <v>294800</v>
          </cell>
          <cell r="IE164">
            <v>281540</v>
          </cell>
          <cell r="IF164">
            <v>13</v>
          </cell>
          <cell r="IG164">
            <v>14</v>
          </cell>
          <cell r="IH164">
            <v>13</v>
          </cell>
          <cell r="II164">
            <v>87</v>
          </cell>
          <cell r="IJ164">
            <v>86</v>
          </cell>
          <cell r="IK164">
            <v>87</v>
          </cell>
          <cell r="IL164">
            <v>576330</v>
          </cell>
          <cell r="IM164">
            <v>294780</v>
          </cell>
          <cell r="IN164">
            <v>281540</v>
          </cell>
          <cell r="IO164">
            <v>30</v>
          </cell>
          <cell r="IP164">
            <v>32</v>
          </cell>
          <cell r="IQ164">
            <v>28</v>
          </cell>
          <cell r="IR164">
            <v>70</v>
          </cell>
          <cell r="IS164">
            <v>68</v>
          </cell>
          <cell r="IT164">
            <v>72</v>
          </cell>
        </row>
        <row r="166">
          <cell r="B166" t="str">
            <v>North East</v>
          </cell>
          <cell r="C166">
            <v>28320</v>
          </cell>
          <cell r="D166">
            <v>14530</v>
          </cell>
          <cell r="E166">
            <v>13790</v>
          </cell>
          <cell r="F166">
            <v>22</v>
          </cell>
          <cell r="G166">
            <v>27</v>
          </cell>
          <cell r="H166">
            <v>16</v>
          </cell>
          <cell r="I166">
            <v>78</v>
          </cell>
          <cell r="J166">
            <v>73</v>
          </cell>
          <cell r="K166">
            <v>84</v>
          </cell>
          <cell r="L166">
            <v>28320</v>
          </cell>
          <cell r="M166">
            <v>14530</v>
          </cell>
          <cell r="N166">
            <v>13790</v>
          </cell>
          <cell r="O166">
            <v>23</v>
          </cell>
          <cell r="P166">
            <v>23</v>
          </cell>
          <cell r="Q166">
            <v>23</v>
          </cell>
          <cell r="R166">
            <v>77</v>
          </cell>
          <cell r="S166">
            <v>77</v>
          </cell>
          <cell r="T166">
            <v>77</v>
          </cell>
          <cell r="U166">
            <v>28320</v>
          </cell>
          <cell r="V166">
            <v>14530</v>
          </cell>
          <cell r="W166">
            <v>13790</v>
          </cell>
          <cell r="X166">
            <v>13</v>
          </cell>
          <cell r="Y166">
            <v>13</v>
          </cell>
          <cell r="Z166">
            <v>12</v>
          </cell>
          <cell r="AA166">
            <v>87</v>
          </cell>
          <cell r="AB166">
            <v>87</v>
          </cell>
          <cell r="AC166">
            <v>88</v>
          </cell>
          <cell r="AD166">
            <v>28320</v>
          </cell>
          <cell r="AE166">
            <v>14530</v>
          </cell>
          <cell r="AF166">
            <v>13790</v>
          </cell>
          <cell r="AG166">
            <v>30</v>
          </cell>
          <cell r="AH166">
            <v>33</v>
          </cell>
          <cell r="AI166">
            <v>27</v>
          </cell>
          <cell r="AJ166">
            <v>70</v>
          </cell>
          <cell r="AK166">
            <v>67</v>
          </cell>
          <cell r="AL166">
            <v>73</v>
          </cell>
          <cell r="AM166">
            <v>290</v>
          </cell>
          <cell r="AN166">
            <v>137</v>
          </cell>
          <cell r="AO166">
            <v>153</v>
          </cell>
          <cell r="AP166">
            <v>35</v>
          </cell>
          <cell r="AQ166">
            <v>19</v>
          </cell>
          <cell r="AR166">
            <v>16</v>
          </cell>
          <cell r="AS166">
            <v>255</v>
          </cell>
          <cell r="AT166">
            <v>118</v>
          </cell>
          <cell r="AU166">
            <v>137</v>
          </cell>
          <cell r="AV166">
            <v>290</v>
          </cell>
          <cell r="AW166">
            <v>137</v>
          </cell>
          <cell r="AX166">
            <v>153</v>
          </cell>
          <cell r="AY166">
            <v>58</v>
          </cell>
          <cell r="AZ166">
            <v>24</v>
          </cell>
          <cell r="BA166">
            <v>34</v>
          </cell>
          <cell r="BB166">
            <v>232</v>
          </cell>
          <cell r="BC166">
            <v>113</v>
          </cell>
          <cell r="BD166">
            <v>119</v>
          </cell>
          <cell r="BE166">
            <v>290</v>
          </cell>
          <cell r="BF166">
            <v>137</v>
          </cell>
          <cell r="BG166">
            <v>153</v>
          </cell>
          <cell r="BH166">
            <v>26</v>
          </cell>
          <cell r="BI166">
            <v>15</v>
          </cell>
          <cell r="BJ166">
            <v>11</v>
          </cell>
          <cell r="BK166">
            <v>264</v>
          </cell>
          <cell r="BL166">
            <v>122</v>
          </cell>
          <cell r="BM166">
            <v>142</v>
          </cell>
          <cell r="BN166">
            <v>290</v>
          </cell>
          <cell r="BO166">
            <v>137</v>
          </cell>
          <cell r="BP166">
            <v>153</v>
          </cell>
          <cell r="BQ166">
            <v>67</v>
          </cell>
          <cell r="BR166">
            <v>28</v>
          </cell>
          <cell r="BS166">
            <v>39</v>
          </cell>
          <cell r="BT166">
            <v>223</v>
          </cell>
          <cell r="BU166">
            <v>109</v>
          </cell>
          <cell r="BV166">
            <v>114</v>
          </cell>
          <cell r="BW166">
            <v>696</v>
          </cell>
          <cell r="BX166">
            <v>346</v>
          </cell>
          <cell r="BY166">
            <v>350</v>
          </cell>
          <cell r="BZ166">
            <v>189</v>
          </cell>
          <cell r="CA166">
            <v>104</v>
          </cell>
          <cell r="CB166">
            <v>85</v>
          </cell>
          <cell r="CC166">
            <v>507</v>
          </cell>
          <cell r="CD166">
            <v>242</v>
          </cell>
          <cell r="CE166">
            <v>265</v>
          </cell>
          <cell r="CF166">
            <v>696</v>
          </cell>
          <cell r="CG166">
            <v>346</v>
          </cell>
          <cell r="CH166">
            <v>350</v>
          </cell>
          <cell r="CI166">
            <v>222</v>
          </cell>
          <cell r="CJ166">
            <v>104</v>
          </cell>
          <cell r="CK166">
            <v>118</v>
          </cell>
          <cell r="CL166">
            <v>474</v>
          </cell>
          <cell r="CM166">
            <v>242</v>
          </cell>
          <cell r="CN166">
            <v>232</v>
          </cell>
          <cell r="CO166">
            <v>696</v>
          </cell>
          <cell r="CP166">
            <v>346</v>
          </cell>
          <cell r="CQ166">
            <v>350</v>
          </cell>
          <cell r="CR166">
            <v>142</v>
          </cell>
          <cell r="CS166">
            <v>75</v>
          </cell>
          <cell r="CT166">
            <v>67</v>
          </cell>
          <cell r="CU166">
            <v>554</v>
          </cell>
          <cell r="CV166">
            <v>271</v>
          </cell>
          <cell r="CW166">
            <v>283</v>
          </cell>
          <cell r="CX166">
            <v>696</v>
          </cell>
          <cell r="CY166">
            <v>346</v>
          </cell>
          <cell r="CZ166">
            <v>350</v>
          </cell>
          <cell r="DA166">
            <v>268</v>
          </cell>
          <cell r="DB166">
            <v>134</v>
          </cell>
          <cell r="DC166">
            <v>134</v>
          </cell>
          <cell r="DD166">
            <v>428</v>
          </cell>
          <cell r="DE166">
            <v>212</v>
          </cell>
          <cell r="DF166">
            <v>216</v>
          </cell>
          <cell r="DG166">
            <v>100</v>
          </cell>
          <cell r="DH166">
            <v>50</v>
          </cell>
          <cell r="DI166">
            <v>50</v>
          </cell>
          <cell r="DJ166">
            <v>38</v>
          </cell>
          <cell r="DK166">
            <v>42</v>
          </cell>
          <cell r="DL166">
            <v>33</v>
          </cell>
          <cell r="DM166">
            <v>62</v>
          </cell>
          <cell r="DN166">
            <v>58</v>
          </cell>
          <cell r="DO166">
            <v>67</v>
          </cell>
          <cell r="DP166">
            <v>100</v>
          </cell>
          <cell r="DQ166">
            <v>50</v>
          </cell>
          <cell r="DR166">
            <v>50</v>
          </cell>
          <cell r="DS166">
            <v>40</v>
          </cell>
          <cell r="DT166">
            <v>36</v>
          </cell>
          <cell r="DU166">
            <v>44</v>
          </cell>
          <cell r="DV166">
            <v>60</v>
          </cell>
          <cell r="DW166">
            <v>64</v>
          </cell>
          <cell r="DX166">
            <v>56</v>
          </cell>
          <cell r="DY166">
            <v>100</v>
          </cell>
          <cell r="DZ166">
            <v>50</v>
          </cell>
          <cell r="EA166">
            <v>50</v>
          </cell>
          <cell r="EB166">
            <v>31</v>
          </cell>
          <cell r="EC166">
            <v>28</v>
          </cell>
          <cell r="ED166">
            <v>33</v>
          </cell>
          <cell r="EE166">
            <v>69</v>
          </cell>
          <cell r="EF166">
            <v>72</v>
          </cell>
          <cell r="EG166">
            <v>67</v>
          </cell>
          <cell r="EH166">
            <v>100</v>
          </cell>
          <cell r="EI166">
            <v>50</v>
          </cell>
          <cell r="EJ166">
            <v>50</v>
          </cell>
          <cell r="EK166">
            <v>52</v>
          </cell>
          <cell r="EL166">
            <v>54</v>
          </cell>
          <cell r="EM166">
            <v>49</v>
          </cell>
          <cell r="EN166">
            <v>48</v>
          </cell>
          <cell r="EO166">
            <v>46</v>
          </cell>
          <cell r="EP166">
            <v>51</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30170</v>
          </cell>
          <cell r="HL166">
            <v>15470</v>
          </cell>
          <cell r="HM166">
            <v>14700</v>
          </cell>
          <cell r="HN166">
            <v>22</v>
          </cell>
          <cell r="HO166">
            <v>27</v>
          </cell>
          <cell r="HP166">
            <v>16</v>
          </cell>
          <cell r="HQ166">
            <v>78</v>
          </cell>
          <cell r="HR166">
            <v>73</v>
          </cell>
          <cell r="HS166">
            <v>84</v>
          </cell>
          <cell r="HT166">
            <v>30170</v>
          </cell>
          <cell r="HU166">
            <v>15470</v>
          </cell>
          <cell r="HV166">
            <v>14690</v>
          </cell>
          <cell r="HW166">
            <v>23</v>
          </cell>
          <cell r="HX166">
            <v>23</v>
          </cell>
          <cell r="HY166">
            <v>24</v>
          </cell>
          <cell r="HZ166">
            <v>77</v>
          </cell>
          <cell r="IA166">
            <v>77</v>
          </cell>
          <cell r="IB166">
            <v>76</v>
          </cell>
          <cell r="IC166">
            <v>30170</v>
          </cell>
          <cell r="ID166">
            <v>15470</v>
          </cell>
          <cell r="IE166">
            <v>14700</v>
          </cell>
          <cell r="IF166">
            <v>13</v>
          </cell>
          <cell r="IG166">
            <v>14</v>
          </cell>
          <cell r="IH166">
            <v>12</v>
          </cell>
          <cell r="II166">
            <v>87</v>
          </cell>
          <cell r="IJ166">
            <v>86</v>
          </cell>
          <cell r="IK166">
            <v>88</v>
          </cell>
          <cell r="IL166">
            <v>30170</v>
          </cell>
          <cell r="IM166">
            <v>15470</v>
          </cell>
          <cell r="IN166">
            <v>14690</v>
          </cell>
          <cell r="IO166">
            <v>30</v>
          </cell>
          <cell r="IP166">
            <v>33</v>
          </cell>
          <cell r="IQ166">
            <v>27</v>
          </cell>
          <cell r="IR166">
            <v>70</v>
          </cell>
          <cell r="IS166">
            <v>67</v>
          </cell>
          <cell r="IT166">
            <v>73</v>
          </cell>
        </row>
        <row r="167">
          <cell r="B167" t="str">
            <v>North West</v>
          </cell>
          <cell r="C167">
            <v>72130</v>
          </cell>
          <cell r="D167">
            <v>36990</v>
          </cell>
          <cell r="E167">
            <v>35140</v>
          </cell>
          <cell r="F167">
            <v>20</v>
          </cell>
          <cell r="G167">
            <v>24</v>
          </cell>
          <cell r="H167">
            <v>15</v>
          </cell>
          <cell r="I167">
            <v>80</v>
          </cell>
          <cell r="J167">
            <v>76</v>
          </cell>
          <cell r="K167">
            <v>85</v>
          </cell>
          <cell r="L167">
            <v>72130</v>
          </cell>
          <cell r="M167">
            <v>36990</v>
          </cell>
          <cell r="N167">
            <v>35140</v>
          </cell>
          <cell r="O167">
            <v>22</v>
          </cell>
          <cell r="P167">
            <v>21</v>
          </cell>
          <cell r="Q167">
            <v>22</v>
          </cell>
          <cell r="R167">
            <v>78</v>
          </cell>
          <cell r="S167">
            <v>79</v>
          </cell>
          <cell r="T167">
            <v>78</v>
          </cell>
          <cell r="U167">
            <v>72120</v>
          </cell>
          <cell r="V167">
            <v>36980</v>
          </cell>
          <cell r="W167">
            <v>35140</v>
          </cell>
          <cell r="X167">
            <v>12</v>
          </cell>
          <cell r="Y167">
            <v>12</v>
          </cell>
          <cell r="Z167">
            <v>11</v>
          </cell>
          <cell r="AA167">
            <v>88</v>
          </cell>
          <cell r="AB167">
            <v>88</v>
          </cell>
          <cell r="AC167">
            <v>89</v>
          </cell>
          <cell r="AD167">
            <v>72130</v>
          </cell>
          <cell r="AE167">
            <v>36990</v>
          </cell>
          <cell r="AF167">
            <v>35140</v>
          </cell>
          <cell r="AG167">
            <v>28</v>
          </cell>
          <cell r="AH167">
            <v>30</v>
          </cell>
          <cell r="AI167">
            <v>26</v>
          </cell>
          <cell r="AJ167">
            <v>72</v>
          </cell>
          <cell r="AK167">
            <v>70</v>
          </cell>
          <cell r="AL167">
            <v>74</v>
          </cell>
          <cell r="AM167">
            <v>1680</v>
          </cell>
          <cell r="AN167">
            <v>854</v>
          </cell>
          <cell r="AO167">
            <v>826</v>
          </cell>
          <cell r="AP167">
            <v>342</v>
          </cell>
          <cell r="AQ167">
            <v>209</v>
          </cell>
          <cell r="AR167">
            <v>133</v>
          </cell>
          <cell r="AS167">
            <v>1338</v>
          </cell>
          <cell r="AT167">
            <v>645</v>
          </cell>
          <cell r="AU167">
            <v>693</v>
          </cell>
          <cell r="AV167">
            <v>1680</v>
          </cell>
          <cell r="AW167">
            <v>854</v>
          </cell>
          <cell r="AX167">
            <v>826</v>
          </cell>
          <cell r="AY167">
            <v>388</v>
          </cell>
          <cell r="AZ167">
            <v>191</v>
          </cell>
          <cell r="BA167">
            <v>197</v>
          </cell>
          <cell r="BB167">
            <v>1292</v>
          </cell>
          <cell r="BC167">
            <v>663</v>
          </cell>
          <cell r="BD167">
            <v>629</v>
          </cell>
          <cell r="BE167">
            <v>1680</v>
          </cell>
          <cell r="BF167">
            <v>854</v>
          </cell>
          <cell r="BG167">
            <v>826</v>
          </cell>
          <cell r="BH167">
            <v>198</v>
          </cell>
          <cell r="BI167">
            <v>108</v>
          </cell>
          <cell r="BJ167">
            <v>90</v>
          </cell>
          <cell r="BK167">
            <v>1482</v>
          </cell>
          <cell r="BL167">
            <v>746</v>
          </cell>
          <cell r="BM167">
            <v>736</v>
          </cell>
          <cell r="BN167">
            <v>1680</v>
          </cell>
          <cell r="BO167">
            <v>854</v>
          </cell>
          <cell r="BP167">
            <v>826</v>
          </cell>
          <cell r="BQ167">
            <v>486</v>
          </cell>
          <cell r="BR167">
            <v>259</v>
          </cell>
          <cell r="BS167">
            <v>227</v>
          </cell>
          <cell r="BT167">
            <v>1194</v>
          </cell>
          <cell r="BU167">
            <v>595</v>
          </cell>
          <cell r="BV167">
            <v>599</v>
          </cell>
          <cell r="BW167">
            <v>5198</v>
          </cell>
          <cell r="BX167">
            <v>2686</v>
          </cell>
          <cell r="BY167">
            <v>2512</v>
          </cell>
          <cell r="BZ167">
            <v>1275</v>
          </cell>
          <cell r="CA167">
            <v>798</v>
          </cell>
          <cell r="CB167">
            <v>477</v>
          </cell>
          <cell r="CC167">
            <v>3923</v>
          </cell>
          <cell r="CD167">
            <v>1888</v>
          </cell>
          <cell r="CE167">
            <v>2035</v>
          </cell>
          <cell r="CF167">
            <v>5199</v>
          </cell>
          <cell r="CG167">
            <v>2687</v>
          </cell>
          <cell r="CH167">
            <v>2512</v>
          </cell>
          <cell r="CI167">
            <v>1489</v>
          </cell>
          <cell r="CJ167">
            <v>726</v>
          </cell>
          <cell r="CK167">
            <v>763</v>
          </cell>
          <cell r="CL167">
            <v>3710</v>
          </cell>
          <cell r="CM167">
            <v>1961</v>
          </cell>
          <cell r="CN167">
            <v>1749</v>
          </cell>
          <cell r="CO167">
            <v>5199</v>
          </cell>
          <cell r="CP167">
            <v>2687</v>
          </cell>
          <cell r="CQ167">
            <v>2512</v>
          </cell>
          <cell r="CR167">
            <v>1110</v>
          </cell>
          <cell r="CS167">
            <v>580</v>
          </cell>
          <cell r="CT167">
            <v>530</v>
          </cell>
          <cell r="CU167">
            <v>4089</v>
          </cell>
          <cell r="CV167">
            <v>2107</v>
          </cell>
          <cell r="CW167">
            <v>1982</v>
          </cell>
          <cell r="CX167">
            <v>5198</v>
          </cell>
          <cell r="CY167">
            <v>2686</v>
          </cell>
          <cell r="CZ167">
            <v>2512</v>
          </cell>
          <cell r="DA167">
            <v>1833</v>
          </cell>
          <cell r="DB167">
            <v>990</v>
          </cell>
          <cell r="DC167">
            <v>843</v>
          </cell>
          <cell r="DD167">
            <v>3365</v>
          </cell>
          <cell r="DE167">
            <v>1696</v>
          </cell>
          <cell r="DF167">
            <v>1669</v>
          </cell>
          <cell r="DG167">
            <v>1080</v>
          </cell>
          <cell r="DH167">
            <v>550</v>
          </cell>
          <cell r="DI167">
            <v>530</v>
          </cell>
          <cell r="DJ167">
            <v>31</v>
          </cell>
          <cell r="DK167">
            <v>37</v>
          </cell>
          <cell r="DL167">
            <v>26</v>
          </cell>
          <cell r="DM167">
            <v>69</v>
          </cell>
          <cell r="DN167">
            <v>63</v>
          </cell>
          <cell r="DO167">
            <v>74</v>
          </cell>
          <cell r="DP167">
            <v>1080</v>
          </cell>
          <cell r="DQ167">
            <v>550</v>
          </cell>
          <cell r="DR167">
            <v>530</v>
          </cell>
          <cell r="DS167">
            <v>36</v>
          </cell>
          <cell r="DT167">
            <v>34</v>
          </cell>
          <cell r="DU167">
            <v>37</v>
          </cell>
          <cell r="DV167">
            <v>64</v>
          </cell>
          <cell r="DW167">
            <v>66</v>
          </cell>
          <cell r="DX167">
            <v>63</v>
          </cell>
          <cell r="DY167">
            <v>1080</v>
          </cell>
          <cell r="DZ167">
            <v>550</v>
          </cell>
          <cell r="EA167">
            <v>530</v>
          </cell>
          <cell r="EB167">
            <v>21</v>
          </cell>
          <cell r="EC167">
            <v>20</v>
          </cell>
          <cell r="ED167">
            <v>21</v>
          </cell>
          <cell r="EE167">
            <v>79</v>
          </cell>
          <cell r="EF167">
            <v>80</v>
          </cell>
          <cell r="EG167">
            <v>79</v>
          </cell>
          <cell r="EH167">
            <v>1080</v>
          </cell>
          <cell r="EI167">
            <v>550</v>
          </cell>
          <cell r="EJ167">
            <v>530</v>
          </cell>
          <cell r="EK167">
            <v>44</v>
          </cell>
          <cell r="EL167">
            <v>45</v>
          </cell>
          <cell r="EM167">
            <v>43</v>
          </cell>
          <cell r="EN167">
            <v>56</v>
          </cell>
          <cell r="EO167">
            <v>55</v>
          </cell>
          <cell r="EP167">
            <v>57</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82100</v>
          </cell>
          <cell r="HL167">
            <v>42100</v>
          </cell>
          <cell r="HM167">
            <v>40000</v>
          </cell>
          <cell r="HN167">
            <v>20</v>
          </cell>
          <cell r="HO167">
            <v>25</v>
          </cell>
          <cell r="HP167">
            <v>15</v>
          </cell>
          <cell r="HQ167">
            <v>80</v>
          </cell>
          <cell r="HR167">
            <v>75</v>
          </cell>
          <cell r="HS167">
            <v>85</v>
          </cell>
          <cell r="HT167">
            <v>82110</v>
          </cell>
          <cell r="HU167">
            <v>42100</v>
          </cell>
          <cell r="HV167">
            <v>40000</v>
          </cell>
          <cell r="HW167">
            <v>22</v>
          </cell>
          <cell r="HX167">
            <v>22</v>
          </cell>
          <cell r="HY167">
            <v>23</v>
          </cell>
          <cell r="HZ167">
            <v>78</v>
          </cell>
          <cell r="IA167">
            <v>78</v>
          </cell>
          <cell r="IB167">
            <v>77</v>
          </cell>
          <cell r="IC167">
            <v>82100</v>
          </cell>
          <cell r="ID167">
            <v>42100</v>
          </cell>
          <cell r="IE167">
            <v>40000</v>
          </cell>
          <cell r="IF167">
            <v>13</v>
          </cell>
          <cell r="IG167">
            <v>13</v>
          </cell>
          <cell r="IH167">
            <v>12</v>
          </cell>
          <cell r="II167">
            <v>87</v>
          </cell>
          <cell r="IJ167">
            <v>87</v>
          </cell>
          <cell r="IK167">
            <v>88</v>
          </cell>
          <cell r="IL167">
            <v>82100</v>
          </cell>
          <cell r="IM167">
            <v>42100</v>
          </cell>
          <cell r="IN167">
            <v>40000</v>
          </cell>
          <cell r="IO167">
            <v>29</v>
          </cell>
          <cell r="IP167">
            <v>31</v>
          </cell>
          <cell r="IQ167">
            <v>26</v>
          </cell>
          <cell r="IR167">
            <v>71</v>
          </cell>
          <cell r="IS167">
            <v>69</v>
          </cell>
          <cell r="IT167">
            <v>74</v>
          </cell>
        </row>
        <row r="168">
          <cell r="B168" t="str">
            <v>Yorkshire and the Humber</v>
          </cell>
          <cell r="C168">
            <v>52400</v>
          </cell>
          <cell r="D168">
            <v>26790</v>
          </cell>
          <cell r="E168">
            <v>25600</v>
          </cell>
          <cell r="F168">
            <v>22</v>
          </cell>
          <cell r="G168">
            <v>27</v>
          </cell>
          <cell r="H168">
            <v>17</v>
          </cell>
          <cell r="I168">
            <v>78</v>
          </cell>
          <cell r="J168">
            <v>73</v>
          </cell>
          <cell r="K168">
            <v>83</v>
          </cell>
          <cell r="L168">
            <v>52410</v>
          </cell>
          <cell r="M168">
            <v>26800</v>
          </cell>
          <cell r="N168">
            <v>25610</v>
          </cell>
          <cell r="O168">
            <v>24</v>
          </cell>
          <cell r="P168">
            <v>23</v>
          </cell>
          <cell r="Q168">
            <v>25</v>
          </cell>
          <cell r="R168">
            <v>76</v>
          </cell>
          <cell r="S168">
            <v>77</v>
          </cell>
          <cell r="T168">
            <v>75</v>
          </cell>
          <cell r="U168">
            <v>52410</v>
          </cell>
          <cell r="V168">
            <v>26800</v>
          </cell>
          <cell r="W168">
            <v>25610</v>
          </cell>
          <cell r="X168">
            <v>14</v>
          </cell>
          <cell r="Y168">
            <v>14</v>
          </cell>
          <cell r="Z168">
            <v>13</v>
          </cell>
          <cell r="AA168">
            <v>86</v>
          </cell>
          <cell r="AB168">
            <v>86</v>
          </cell>
          <cell r="AC168">
            <v>87</v>
          </cell>
          <cell r="AD168">
            <v>52400</v>
          </cell>
          <cell r="AE168">
            <v>26790</v>
          </cell>
          <cell r="AF168">
            <v>25600</v>
          </cell>
          <cell r="AG168">
            <v>30</v>
          </cell>
          <cell r="AH168">
            <v>32</v>
          </cell>
          <cell r="AI168">
            <v>28</v>
          </cell>
          <cell r="AJ168">
            <v>70</v>
          </cell>
          <cell r="AK168">
            <v>68</v>
          </cell>
          <cell r="AL168">
            <v>72</v>
          </cell>
          <cell r="AM168">
            <v>1268</v>
          </cell>
          <cell r="AN168">
            <v>650</v>
          </cell>
          <cell r="AO168">
            <v>618</v>
          </cell>
          <cell r="AP168">
            <v>314</v>
          </cell>
          <cell r="AQ168">
            <v>203</v>
          </cell>
          <cell r="AR168">
            <v>111</v>
          </cell>
          <cell r="AS168">
            <v>954</v>
          </cell>
          <cell r="AT168">
            <v>447</v>
          </cell>
          <cell r="AU168">
            <v>507</v>
          </cell>
          <cell r="AV168">
            <v>1269</v>
          </cell>
          <cell r="AW168">
            <v>651</v>
          </cell>
          <cell r="AX168">
            <v>618</v>
          </cell>
          <cell r="AY168">
            <v>364</v>
          </cell>
          <cell r="AZ168">
            <v>191</v>
          </cell>
          <cell r="BA168">
            <v>173</v>
          </cell>
          <cell r="BB168">
            <v>905</v>
          </cell>
          <cell r="BC168">
            <v>460</v>
          </cell>
          <cell r="BD168">
            <v>445</v>
          </cell>
          <cell r="BE168">
            <v>1269</v>
          </cell>
          <cell r="BF168">
            <v>651</v>
          </cell>
          <cell r="BG168">
            <v>618</v>
          </cell>
          <cell r="BH168">
            <v>200</v>
          </cell>
          <cell r="BI168">
            <v>114</v>
          </cell>
          <cell r="BJ168">
            <v>86</v>
          </cell>
          <cell r="BK168">
            <v>1069</v>
          </cell>
          <cell r="BL168">
            <v>537</v>
          </cell>
          <cell r="BM168">
            <v>532</v>
          </cell>
          <cell r="BN168">
            <v>1268</v>
          </cell>
          <cell r="BO168">
            <v>650</v>
          </cell>
          <cell r="BP168">
            <v>618</v>
          </cell>
          <cell r="BQ168">
            <v>441</v>
          </cell>
          <cell r="BR168">
            <v>250</v>
          </cell>
          <cell r="BS168">
            <v>191</v>
          </cell>
          <cell r="BT168">
            <v>827</v>
          </cell>
          <cell r="BU168">
            <v>400</v>
          </cell>
          <cell r="BV168">
            <v>427</v>
          </cell>
          <cell r="BW168">
            <v>4991</v>
          </cell>
          <cell r="BX168">
            <v>2605</v>
          </cell>
          <cell r="BY168">
            <v>2386</v>
          </cell>
          <cell r="BZ168">
            <v>1534</v>
          </cell>
          <cell r="CA168">
            <v>971</v>
          </cell>
          <cell r="CB168">
            <v>563</v>
          </cell>
          <cell r="CC168">
            <v>3457</v>
          </cell>
          <cell r="CD168">
            <v>1634</v>
          </cell>
          <cell r="CE168">
            <v>1823</v>
          </cell>
          <cell r="CF168">
            <v>4991</v>
          </cell>
          <cell r="CG168">
            <v>2605</v>
          </cell>
          <cell r="CH168">
            <v>2386</v>
          </cell>
          <cell r="CI168">
            <v>1861</v>
          </cell>
          <cell r="CJ168">
            <v>964</v>
          </cell>
          <cell r="CK168">
            <v>897</v>
          </cell>
          <cell r="CL168">
            <v>3130</v>
          </cell>
          <cell r="CM168">
            <v>1641</v>
          </cell>
          <cell r="CN168">
            <v>1489</v>
          </cell>
          <cell r="CO168">
            <v>4991</v>
          </cell>
          <cell r="CP168">
            <v>2605</v>
          </cell>
          <cell r="CQ168">
            <v>2386</v>
          </cell>
          <cell r="CR168">
            <v>1383</v>
          </cell>
          <cell r="CS168">
            <v>769</v>
          </cell>
          <cell r="CT168">
            <v>614</v>
          </cell>
          <cell r="CU168">
            <v>3608</v>
          </cell>
          <cell r="CV168">
            <v>1836</v>
          </cell>
          <cell r="CW168">
            <v>1772</v>
          </cell>
          <cell r="CX168">
            <v>4991</v>
          </cell>
          <cell r="CY168">
            <v>2605</v>
          </cell>
          <cell r="CZ168">
            <v>2386</v>
          </cell>
          <cell r="DA168">
            <v>2164</v>
          </cell>
          <cell r="DB168">
            <v>1196</v>
          </cell>
          <cell r="DC168">
            <v>968</v>
          </cell>
          <cell r="DD168">
            <v>2827</v>
          </cell>
          <cell r="DE168">
            <v>1409</v>
          </cell>
          <cell r="DF168">
            <v>1418</v>
          </cell>
          <cell r="DG168">
            <v>770</v>
          </cell>
          <cell r="DH168">
            <v>390</v>
          </cell>
          <cell r="DI168">
            <v>380</v>
          </cell>
          <cell r="DJ168">
            <v>34</v>
          </cell>
          <cell r="DK168">
            <v>40</v>
          </cell>
          <cell r="DL168">
            <v>27</v>
          </cell>
          <cell r="DM168">
            <v>66</v>
          </cell>
          <cell r="DN168">
            <v>60</v>
          </cell>
          <cell r="DO168">
            <v>73</v>
          </cell>
          <cell r="DP168">
            <v>770</v>
          </cell>
          <cell r="DQ168">
            <v>390</v>
          </cell>
          <cell r="DR168">
            <v>380</v>
          </cell>
          <cell r="DS168">
            <v>42</v>
          </cell>
          <cell r="DT168">
            <v>42</v>
          </cell>
          <cell r="DU168">
            <v>41</v>
          </cell>
          <cell r="DV168">
            <v>58</v>
          </cell>
          <cell r="DW168">
            <v>58</v>
          </cell>
          <cell r="DX168">
            <v>59</v>
          </cell>
          <cell r="DY168">
            <v>770</v>
          </cell>
          <cell r="DZ168">
            <v>390</v>
          </cell>
          <cell r="EA168">
            <v>380</v>
          </cell>
          <cell r="EB168">
            <v>28</v>
          </cell>
          <cell r="EC168">
            <v>29</v>
          </cell>
          <cell r="ED168">
            <v>26</v>
          </cell>
          <cell r="EE168">
            <v>72</v>
          </cell>
          <cell r="EF168">
            <v>71</v>
          </cell>
          <cell r="EG168">
            <v>74</v>
          </cell>
          <cell r="EH168">
            <v>770</v>
          </cell>
          <cell r="EI168">
            <v>390</v>
          </cell>
          <cell r="EJ168">
            <v>380</v>
          </cell>
          <cell r="EK168">
            <v>48</v>
          </cell>
          <cell r="EL168">
            <v>51</v>
          </cell>
          <cell r="EM168">
            <v>45</v>
          </cell>
          <cell r="EN168">
            <v>52</v>
          </cell>
          <cell r="EO168">
            <v>49</v>
          </cell>
          <cell r="EP168">
            <v>55</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60600</v>
          </cell>
          <cell r="HL168">
            <v>31070</v>
          </cell>
          <cell r="HM168">
            <v>29540</v>
          </cell>
          <cell r="HN168">
            <v>23</v>
          </cell>
          <cell r="HO168">
            <v>28</v>
          </cell>
          <cell r="HP168">
            <v>18</v>
          </cell>
          <cell r="HQ168">
            <v>77</v>
          </cell>
          <cell r="HR168">
            <v>72</v>
          </cell>
          <cell r="HS168">
            <v>82</v>
          </cell>
          <cell r="HT168">
            <v>60620</v>
          </cell>
          <cell r="HU168">
            <v>31080</v>
          </cell>
          <cell r="HV168">
            <v>29540</v>
          </cell>
          <cell r="HW168">
            <v>25</v>
          </cell>
          <cell r="HX168">
            <v>25</v>
          </cell>
          <cell r="HY168">
            <v>26</v>
          </cell>
          <cell r="HZ168">
            <v>75</v>
          </cell>
          <cell r="IA168">
            <v>75</v>
          </cell>
          <cell r="IB168">
            <v>74</v>
          </cell>
          <cell r="IC168">
            <v>60620</v>
          </cell>
          <cell r="ID168">
            <v>31080</v>
          </cell>
          <cell r="IE168">
            <v>29540</v>
          </cell>
          <cell r="IF168">
            <v>15</v>
          </cell>
          <cell r="IG168">
            <v>16</v>
          </cell>
          <cell r="IH168">
            <v>15</v>
          </cell>
          <cell r="II168">
            <v>85</v>
          </cell>
          <cell r="IJ168">
            <v>84</v>
          </cell>
          <cell r="IK168">
            <v>85</v>
          </cell>
          <cell r="IL168">
            <v>60600</v>
          </cell>
          <cell r="IM168">
            <v>31070</v>
          </cell>
          <cell r="IN168">
            <v>29540</v>
          </cell>
          <cell r="IO168">
            <v>32</v>
          </cell>
          <cell r="IP168">
            <v>34</v>
          </cell>
          <cell r="IQ168">
            <v>30</v>
          </cell>
          <cell r="IR168">
            <v>68</v>
          </cell>
          <cell r="IS168">
            <v>66</v>
          </cell>
          <cell r="IT168">
            <v>70</v>
          </cell>
        </row>
        <row r="169">
          <cell r="B169" t="str">
            <v>East Midlands</v>
          </cell>
          <cell r="C169">
            <v>44610</v>
          </cell>
          <cell r="D169">
            <v>22970</v>
          </cell>
          <cell r="E169">
            <v>21650</v>
          </cell>
          <cell r="F169">
            <v>21</v>
          </cell>
          <cell r="G169">
            <v>26</v>
          </cell>
          <cell r="H169">
            <v>16</v>
          </cell>
          <cell r="I169">
            <v>79</v>
          </cell>
          <cell r="J169">
            <v>74</v>
          </cell>
          <cell r="K169">
            <v>84</v>
          </cell>
          <cell r="L169">
            <v>44610</v>
          </cell>
          <cell r="M169">
            <v>22970</v>
          </cell>
          <cell r="N169">
            <v>21650</v>
          </cell>
          <cell r="O169">
            <v>24</v>
          </cell>
          <cell r="P169">
            <v>23</v>
          </cell>
          <cell r="Q169">
            <v>25</v>
          </cell>
          <cell r="R169">
            <v>76</v>
          </cell>
          <cell r="S169">
            <v>77</v>
          </cell>
          <cell r="T169">
            <v>75</v>
          </cell>
          <cell r="U169">
            <v>44610</v>
          </cell>
          <cell r="V169">
            <v>22970</v>
          </cell>
          <cell r="W169">
            <v>21650</v>
          </cell>
          <cell r="X169">
            <v>13</v>
          </cell>
          <cell r="Y169">
            <v>14</v>
          </cell>
          <cell r="Z169">
            <v>12</v>
          </cell>
          <cell r="AA169">
            <v>87</v>
          </cell>
          <cell r="AB169">
            <v>86</v>
          </cell>
          <cell r="AC169">
            <v>88</v>
          </cell>
          <cell r="AD169">
            <v>44610</v>
          </cell>
          <cell r="AE169">
            <v>22970</v>
          </cell>
          <cell r="AF169">
            <v>21650</v>
          </cell>
          <cell r="AG169">
            <v>30</v>
          </cell>
          <cell r="AH169">
            <v>32</v>
          </cell>
          <cell r="AI169">
            <v>28</v>
          </cell>
          <cell r="AJ169">
            <v>70</v>
          </cell>
          <cell r="AK169">
            <v>68</v>
          </cell>
          <cell r="AL169">
            <v>72</v>
          </cell>
          <cell r="AM169">
            <v>1369</v>
          </cell>
          <cell r="AN169">
            <v>738</v>
          </cell>
          <cell r="AO169">
            <v>631</v>
          </cell>
          <cell r="AP169">
            <v>295</v>
          </cell>
          <cell r="AQ169">
            <v>201</v>
          </cell>
          <cell r="AR169">
            <v>94</v>
          </cell>
          <cell r="AS169">
            <v>1074</v>
          </cell>
          <cell r="AT169">
            <v>537</v>
          </cell>
          <cell r="AU169">
            <v>537</v>
          </cell>
          <cell r="AV169">
            <v>1369</v>
          </cell>
          <cell r="AW169">
            <v>738</v>
          </cell>
          <cell r="AX169">
            <v>631</v>
          </cell>
          <cell r="AY169">
            <v>344</v>
          </cell>
          <cell r="AZ169">
            <v>192</v>
          </cell>
          <cell r="BA169">
            <v>152</v>
          </cell>
          <cell r="BB169">
            <v>1025</v>
          </cell>
          <cell r="BC169">
            <v>546</v>
          </cell>
          <cell r="BD169">
            <v>479</v>
          </cell>
          <cell r="BE169">
            <v>1369</v>
          </cell>
          <cell r="BF169">
            <v>738</v>
          </cell>
          <cell r="BG169">
            <v>631</v>
          </cell>
          <cell r="BH169">
            <v>193</v>
          </cell>
          <cell r="BI169">
            <v>116</v>
          </cell>
          <cell r="BJ169">
            <v>77</v>
          </cell>
          <cell r="BK169">
            <v>1176</v>
          </cell>
          <cell r="BL169">
            <v>622</v>
          </cell>
          <cell r="BM169">
            <v>554</v>
          </cell>
          <cell r="BN169">
            <v>1369</v>
          </cell>
          <cell r="BO169">
            <v>738</v>
          </cell>
          <cell r="BP169">
            <v>631</v>
          </cell>
          <cell r="BQ169">
            <v>420</v>
          </cell>
          <cell r="BR169">
            <v>255</v>
          </cell>
          <cell r="BS169">
            <v>165</v>
          </cell>
          <cell r="BT169">
            <v>949</v>
          </cell>
          <cell r="BU169">
            <v>483</v>
          </cell>
          <cell r="BV169">
            <v>466</v>
          </cell>
          <cell r="BW169">
            <v>2986</v>
          </cell>
          <cell r="BX169">
            <v>1585</v>
          </cell>
          <cell r="BY169">
            <v>1401</v>
          </cell>
          <cell r="BZ169">
            <v>633</v>
          </cell>
          <cell r="CA169">
            <v>402</v>
          </cell>
          <cell r="CB169">
            <v>231</v>
          </cell>
          <cell r="CC169">
            <v>2353</v>
          </cell>
          <cell r="CD169">
            <v>1183</v>
          </cell>
          <cell r="CE169">
            <v>1170</v>
          </cell>
          <cell r="CF169">
            <v>2986</v>
          </cell>
          <cell r="CG169">
            <v>1585</v>
          </cell>
          <cell r="CH169">
            <v>1401</v>
          </cell>
          <cell r="CI169">
            <v>769</v>
          </cell>
          <cell r="CJ169">
            <v>386</v>
          </cell>
          <cell r="CK169">
            <v>383</v>
          </cell>
          <cell r="CL169">
            <v>2217</v>
          </cell>
          <cell r="CM169">
            <v>1199</v>
          </cell>
          <cell r="CN169">
            <v>1018</v>
          </cell>
          <cell r="CO169">
            <v>2986</v>
          </cell>
          <cell r="CP169">
            <v>1585</v>
          </cell>
          <cell r="CQ169">
            <v>1401</v>
          </cell>
          <cell r="CR169">
            <v>565</v>
          </cell>
          <cell r="CS169">
            <v>320</v>
          </cell>
          <cell r="CT169">
            <v>245</v>
          </cell>
          <cell r="CU169">
            <v>2421</v>
          </cell>
          <cell r="CV169">
            <v>1265</v>
          </cell>
          <cell r="CW169">
            <v>1156</v>
          </cell>
          <cell r="CX169">
            <v>2986</v>
          </cell>
          <cell r="CY169">
            <v>1585</v>
          </cell>
          <cell r="CZ169">
            <v>1401</v>
          </cell>
          <cell r="DA169">
            <v>942</v>
          </cell>
          <cell r="DB169">
            <v>510</v>
          </cell>
          <cell r="DC169">
            <v>432</v>
          </cell>
          <cell r="DD169">
            <v>2044</v>
          </cell>
          <cell r="DE169">
            <v>1075</v>
          </cell>
          <cell r="DF169">
            <v>969</v>
          </cell>
          <cell r="DG169">
            <v>860</v>
          </cell>
          <cell r="DH169">
            <v>460</v>
          </cell>
          <cell r="DI169">
            <v>410</v>
          </cell>
          <cell r="DJ169">
            <v>30</v>
          </cell>
          <cell r="DK169">
            <v>36</v>
          </cell>
          <cell r="DL169">
            <v>23</v>
          </cell>
          <cell r="DM169">
            <v>70</v>
          </cell>
          <cell r="DN169">
            <v>64</v>
          </cell>
          <cell r="DO169">
            <v>77</v>
          </cell>
          <cell r="DP169">
            <v>860</v>
          </cell>
          <cell r="DQ169">
            <v>460</v>
          </cell>
          <cell r="DR169">
            <v>410</v>
          </cell>
          <cell r="DS169">
            <v>39</v>
          </cell>
          <cell r="DT169">
            <v>37</v>
          </cell>
          <cell r="DU169">
            <v>40</v>
          </cell>
          <cell r="DV169">
            <v>61</v>
          </cell>
          <cell r="DW169">
            <v>63</v>
          </cell>
          <cell r="DX169">
            <v>60</v>
          </cell>
          <cell r="DY169">
            <v>860</v>
          </cell>
          <cell r="DZ169">
            <v>460</v>
          </cell>
          <cell r="EA169">
            <v>410</v>
          </cell>
          <cell r="EB169">
            <v>24</v>
          </cell>
          <cell r="EC169">
            <v>24</v>
          </cell>
          <cell r="ED169">
            <v>23</v>
          </cell>
          <cell r="EE169">
            <v>76</v>
          </cell>
          <cell r="EF169">
            <v>76</v>
          </cell>
          <cell r="EG169">
            <v>77</v>
          </cell>
          <cell r="EH169">
            <v>860</v>
          </cell>
          <cell r="EI169">
            <v>460</v>
          </cell>
          <cell r="EJ169">
            <v>410</v>
          </cell>
          <cell r="EK169">
            <v>47</v>
          </cell>
          <cell r="EL169">
            <v>49</v>
          </cell>
          <cell r="EM169">
            <v>44</v>
          </cell>
          <cell r="EN169">
            <v>53</v>
          </cell>
          <cell r="EO169">
            <v>51</v>
          </cell>
          <cell r="EP169">
            <v>56</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50830</v>
          </cell>
          <cell r="HL169">
            <v>26290</v>
          </cell>
          <cell r="HM169">
            <v>24540</v>
          </cell>
          <cell r="HN169">
            <v>21</v>
          </cell>
          <cell r="HO169">
            <v>26</v>
          </cell>
          <cell r="HP169">
            <v>16</v>
          </cell>
          <cell r="HQ169">
            <v>79</v>
          </cell>
          <cell r="HR169">
            <v>74</v>
          </cell>
          <cell r="HS169">
            <v>84</v>
          </cell>
          <cell r="HT169">
            <v>50830</v>
          </cell>
          <cell r="HU169">
            <v>26290</v>
          </cell>
          <cell r="HV169">
            <v>24540</v>
          </cell>
          <cell r="HW169">
            <v>24</v>
          </cell>
          <cell r="HX169">
            <v>24</v>
          </cell>
          <cell r="HY169">
            <v>25</v>
          </cell>
          <cell r="HZ169">
            <v>76</v>
          </cell>
          <cell r="IA169">
            <v>76</v>
          </cell>
          <cell r="IB169">
            <v>75</v>
          </cell>
          <cell r="IC169">
            <v>50830</v>
          </cell>
          <cell r="ID169">
            <v>26290</v>
          </cell>
          <cell r="IE169">
            <v>24540</v>
          </cell>
          <cell r="IF169">
            <v>13</v>
          </cell>
          <cell r="IG169">
            <v>14</v>
          </cell>
          <cell r="IH169">
            <v>13</v>
          </cell>
          <cell r="II169">
            <v>87</v>
          </cell>
          <cell r="IJ169">
            <v>86</v>
          </cell>
          <cell r="IK169">
            <v>87</v>
          </cell>
          <cell r="IL169">
            <v>50830</v>
          </cell>
          <cell r="IM169">
            <v>26290</v>
          </cell>
          <cell r="IN169">
            <v>24540</v>
          </cell>
          <cell r="IO169">
            <v>31</v>
          </cell>
          <cell r="IP169">
            <v>33</v>
          </cell>
          <cell r="IQ169">
            <v>28</v>
          </cell>
          <cell r="IR169">
            <v>69</v>
          </cell>
          <cell r="IS169">
            <v>67</v>
          </cell>
          <cell r="IT169">
            <v>72</v>
          </cell>
        </row>
        <row r="170">
          <cell r="B170" t="str">
            <v>West Midlands</v>
          </cell>
          <cell r="C170">
            <v>50940</v>
          </cell>
          <cell r="D170">
            <v>25920</v>
          </cell>
          <cell r="E170">
            <v>25020</v>
          </cell>
          <cell r="F170">
            <v>20</v>
          </cell>
          <cell r="G170">
            <v>26</v>
          </cell>
          <cell r="H170">
            <v>15</v>
          </cell>
          <cell r="I170">
            <v>80</v>
          </cell>
          <cell r="J170">
            <v>74</v>
          </cell>
          <cell r="K170">
            <v>85</v>
          </cell>
          <cell r="L170">
            <v>50950</v>
          </cell>
          <cell r="M170">
            <v>25920</v>
          </cell>
          <cell r="N170">
            <v>25030</v>
          </cell>
          <cell r="O170">
            <v>24</v>
          </cell>
          <cell r="P170">
            <v>24</v>
          </cell>
          <cell r="Q170">
            <v>25</v>
          </cell>
          <cell r="R170">
            <v>76</v>
          </cell>
          <cell r="S170">
            <v>76</v>
          </cell>
          <cell r="T170">
            <v>75</v>
          </cell>
          <cell r="U170">
            <v>50940</v>
          </cell>
          <cell r="V170">
            <v>25920</v>
          </cell>
          <cell r="W170">
            <v>25030</v>
          </cell>
          <cell r="X170">
            <v>12</v>
          </cell>
          <cell r="Y170">
            <v>13</v>
          </cell>
          <cell r="Z170">
            <v>11</v>
          </cell>
          <cell r="AA170">
            <v>88</v>
          </cell>
          <cell r="AB170">
            <v>87</v>
          </cell>
          <cell r="AC170">
            <v>89</v>
          </cell>
          <cell r="AD170">
            <v>50940</v>
          </cell>
          <cell r="AE170">
            <v>25920</v>
          </cell>
          <cell r="AF170">
            <v>25020</v>
          </cell>
          <cell r="AG170">
            <v>30</v>
          </cell>
          <cell r="AH170">
            <v>33</v>
          </cell>
          <cell r="AI170">
            <v>28</v>
          </cell>
          <cell r="AJ170">
            <v>70</v>
          </cell>
          <cell r="AK170">
            <v>67</v>
          </cell>
          <cell r="AL170">
            <v>72</v>
          </cell>
          <cell r="AM170">
            <v>2368</v>
          </cell>
          <cell r="AN170">
            <v>1165</v>
          </cell>
          <cell r="AO170">
            <v>1203</v>
          </cell>
          <cell r="AP170">
            <v>487</v>
          </cell>
          <cell r="AQ170">
            <v>324</v>
          </cell>
          <cell r="AR170">
            <v>163</v>
          </cell>
          <cell r="AS170">
            <v>1881</v>
          </cell>
          <cell r="AT170">
            <v>841</v>
          </cell>
          <cell r="AU170">
            <v>1040</v>
          </cell>
          <cell r="AV170">
            <v>2368</v>
          </cell>
          <cell r="AW170">
            <v>1165</v>
          </cell>
          <cell r="AX170">
            <v>1203</v>
          </cell>
          <cell r="AY170">
            <v>650</v>
          </cell>
          <cell r="AZ170">
            <v>335</v>
          </cell>
          <cell r="BA170">
            <v>315</v>
          </cell>
          <cell r="BB170">
            <v>1718</v>
          </cell>
          <cell r="BC170">
            <v>830</v>
          </cell>
          <cell r="BD170">
            <v>888</v>
          </cell>
          <cell r="BE170">
            <v>2368</v>
          </cell>
          <cell r="BF170">
            <v>1165</v>
          </cell>
          <cell r="BG170">
            <v>1203</v>
          </cell>
          <cell r="BH170">
            <v>331</v>
          </cell>
          <cell r="BI170">
            <v>182</v>
          </cell>
          <cell r="BJ170">
            <v>149</v>
          </cell>
          <cell r="BK170">
            <v>2037</v>
          </cell>
          <cell r="BL170">
            <v>983</v>
          </cell>
          <cell r="BM170">
            <v>1054</v>
          </cell>
          <cell r="BN170">
            <v>2368</v>
          </cell>
          <cell r="BO170">
            <v>1165</v>
          </cell>
          <cell r="BP170">
            <v>1203</v>
          </cell>
          <cell r="BQ170">
            <v>770</v>
          </cell>
          <cell r="BR170">
            <v>427</v>
          </cell>
          <cell r="BS170">
            <v>343</v>
          </cell>
          <cell r="BT170">
            <v>1598</v>
          </cell>
          <cell r="BU170">
            <v>738</v>
          </cell>
          <cell r="BV170">
            <v>860</v>
          </cell>
          <cell r="BW170">
            <v>7856</v>
          </cell>
          <cell r="BX170">
            <v>4024</v>
          </cell>
          <cell r="BY170">
            <v>3832</v>
          </cell>
          <cell r="BZ170">
            <v>1928</v>
          </cell>
          <cell r="CA170">
            <v>1184</v>
          </cell>
          <cell r="CB170">
            <v>744</v>
          </cell>
          <cell r="CC170">
            <v>5928</v>
          </cell>
          <cell r="CD170">
            <v>2840</v>
          </cell>
          <cell r="CE170">
            <v>3088</v>
          </cell>
          <cell r="CF170">
            <v>7856</v>
          </cell>
          <cell r="CG170">
            <v>4024</v>
          </cell>
          <cell r="CH170">
            <v>3832</v>
          </cell>
          <cell r="CI170">
            <v>2395</v>
          </cell>
          <cell r="CJ170">
            <v>1176</v>
          </cell>
          <cell r="CK170">
            <v>1219</v>
          </cell>
          <cell r="CL170">
            <v>5461</v>
          </cell>
          <cell r="CM170">
            <v>2848</v>
          </cell>
          <cell r="CN170">
            <v>2613</v>
          </cell>
          <cell r="CO170">
            <v>7856</v>
          </cell>
          <cell r="CP170">
            <v>4024</v>
          </cell>
          <cell r="CQ170">
            <v>3832</v>
          </cell>
          <cell r="CR170">
            <v>1647</v>
          </cell>
          <cell r="CS170">
            <v>845</v>
          </cell>
          <cell r="CT170">
            <v>802</v>
          </cell>
          <cell r="CU170">
            <v>6209</v>
          </cell>
          <cell r="CV170">
            <v>3179</v>
          </cell>
          <cell r="CW170">
            <v>3030</v>
          </cell>
          <cell r="CX170">
            <v>7856</v>
          </cell>
          <cell r="CY170">
            <v>4024</v>
          </cell>
          <cell r="CZ170">
            <v>3832</v>
          </cell>
          <cell r="DA170">
            <v>2840</v>
          </cell>
          <cell r="DB170">
            <v>1512</v>
          </cell>
          <cell r="DC170">
            <v>1328</v>
          </cell>
          <cell r="DD170">
            <v>5016</v>
          </cell>
          <cell r="DE170">
            <v>2512</v>
          </cell>
          <cell r="DF170">
            <v>2504</v>
          </cell>
          <cell r="DG170">
            <v>2220</v>
          </cell>
          <cell r="DH170">
            <v>1150</v>
          </cell>
          <cell r="DI170">
            <v>1070</v>
          </cell>
          <cell r="DJ170">
            <v>30</v>
          </cell>
          <cell r="DK170">
            <v>36</v>
          </cell>
          <cell r="DL170">
            <v>23</v>
          </cell>
          <cell r="DM170">
            <v>70</v>
          </cell>
          <cell r="DN170">
            <v>64</v>
          </cell>
          <cell r="DO170">
            <v>77</v>
          </cell>
          <cell r="DP170">
            <v>2220</v>
          </cell>
          <cell r="DQ170">
            <v>1150</v>
          </cell>
          <cell r="DR170">
            <v>1070</v>
          </cell>
          <cell r="DS170">
            <v>38</v>
          </cell>
          <cell r="DT170">
            <v>38</v>
          </cell>
          <cell r="DU170">
            <v>38</v>
          </cell>
          <cell r="DV170">
            <v>62</v>
          </cell>
          <cell r="DW170">
            <v>62</v>
          </cell>
          <cell r="DX170">
            <v>62</v>
          </cell>
          <cell r="DY170">
            <v>2220</v>
          </cell>
          <cell r="DZ170">
            <v>1150</v>
          </cell>
          <cell r="EA170">
            <v>1070</v>
          </cell>
          <cell r="EB170">
            <v>22</v>
          </cell>
          <cell r="EC170">
            <v>24</v>
          </cell>
          <cell r="ED170">
            <v>19</v>
          </cell>
          <cell r="EE170">
            <v>78</v>
          </cell>
          <cell r="EF170">
            <v>76</v>
          </cell>
          <cell r="EG170">
            <v>81</v>
          </cell>
          <cell r="EH170">
            <v>2220</v>
          </cell>
          <cell r="EI170">
            <v>1150</v>
          </cell>
          <cell r="EJ170">
            <v>1070</v>
          </cell>
          <cell r="EK170">
            <v>44</v>
          </cell>
          <cell r="EL170">
            <v>47</v>
          </cell>
          <cell r="EM170">
            <v>41</v>
          </cell>
          <cell r="EN170">
            <v>56</v>
          </cell>
          <cell r="EO170">
            <v>53</v>
          </cell>
          <cell r="EP170">
            <v>59</v>
          </cell>
          <cell r="EQ170">
            <v>0</v>
          </cell>
          <cell r="ER170">
            <v>0</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64890</v>
          </cell>
          <cell r="HL170">
            <v>33050</v>
          </cell>
          <cell r="HM170">
            <v>31850</v>
          </cell>
          <cell r="HN170">
            <v>21</v>
          </cell>
          <cell r="HO170">
            <v>27</v>
          </cell>
          <cell r="HP170">
            <v>16</v>
          </cell>
          <cell r="HQ170">
            <v>79</v>
          </cell>
          <cell r="HR170">
            <v>73</v>
          </cell>
          <cell r="HS170">
            <v>84</v>
          </cell>
          <cell r="HT170">
            <v>64890</v>
          </cell>
          <cell r="HU170">
            <v>33050</v>
          </cell>
          <cell r="HV170">
            <v>31850</v>
          </cell>
          <cell r="HW170">
            <v>26</v>
          </cell>
          <cell r="HX170">
            <v>25</v>
          </cell>
          <cell r="HY170">
            <v>26</v>
          </cell>
          <cell r="HZ170">
            <v>74</v>
          </cell>
          <cell r="IA170">
            <v>75</v>
          </cell>
          <cell r="IB170">
            <v>74</v>
          </cell>
          <cell r="IC170">
            <v>64890</v>
          </cell>
          <cell r="ID170">
            <v>33050</v>
          </cell>
          <cell r="IE170">
            <v>31850</v>
          </cell>
          <cell r="IF170">
            <v>14</v>
          </cell>
          <cell r="IG170">
            <v>15</v>
          </cell>
          <cell r="IH170">
            <v>13</v>
          </cell>
          <cell r="II170">
            <v>86</v>
          </cell>
          <cell r="IJ170">
            <v>85</v>
          </cell>
          <cell r="IK170">
            <v>87</v>
          </cell>
          <cell r="IL170">
            <v>64890</v>
          </cell>
          <cell r="IM170">
            <v>33050</v>
          </cell>
          <cell r="IN170">
            <v>31850</v>
          </cell>
          <cell r="IO170">
            <v>32</v>
          </cell>
          <cell r="IP170">
            <v>34</v>
          </cell>
          <cell r="IQ170">
            <v>29</v>
          </cell>
          <cell r="IR170">
            <v>68</v>
          </cell>
          <cell r="IS170">
            <v>66</v>
          </cell>
          <cell r="IT170">
            <v>71</v>
          </cell>
        </row>
        <row r="171">
          <cell r="B171" t="str">
            <v>East of England</v>
          </cell>
          <cell r="C171">
            <v>56870</v>
          </cell>
          <cell r="D171">
            <v>29130</v>
          </cell>
          <cell r="E171">
            <v>27740</v>
          </cell>
          <cell r="F171">
            <v>20</v>
          </cell>
          <cell r="G171">
            <v>25</v>
          </cell>
          <cell r="H171">
            <v>15</v>
          </cell>
          <cell r="I171">
            <v>80</v>
          </cell>
          <cell r="J171">
            <v>75</v>
          </cell>
          <cell r="K171">
            <v>85</v>
          </cell>
          <cell r="L171">
            <v>56840</v>
          </cell>
          <cell r="M171">
            <v>29110</v>
          </cell>
          <cell r="N171">
            <v>27730</v>
          </cell>
          <cell r="O171">
            <v>23</v>
          </cell>
          <cell r="P171">
            <v>22</v>
          </cell>
          <cell r="Q171">
            <v>24</v>
          </cell>
          <cell r="R171">
            <v>77</v>
          </cell>
          <cell r="S171">
            <v>78</v>
          </cell>
          <cell r="T171">
            <v>76</v>
          </cell>
          <cell r="U171">
            <v>56870</v>
          </cell>
          <cell r="V171">
            <v>29130</v>
          </cell>
          <cell r="W171">
            <v>27740</v>
          </cell>
          <cell r="X171">
            <v>12</v>
          </cell>
          <cell r="Y171">
            <v>12</v>
          </cell>
          <cell r="Z171">
            <v>12</v>
          </cell>
          <cell r="AA171">
            <v>88</v>
          </cell>
          <cell r="AB171">
            <v>88</v>
          </cell>
          <cell r="AC171">
            <v>88</v>
          </cell>
          <cell r="AD171">
            <v>56840</v>
          </cell>
          <cell r="AE171">
            <v>29110</v>
          </cell>
          <cell r="AF171">
            <v>27730</v>
          </cell>
          <cell r="AG171">
            <v>29</v>
          </cell>
          <cell r="AH171">
            <v>31</v>
          </cell>
          <cell r="AI171">
            <v>27</v>
          </cell>
          <cell r="AJ171">
            <v>71</v>
          </cell>
          <cell r="AK171">
            <v>69</v>
          </cell>
          <cell r="AL171">
            <v>73</v>
          </cell>
          <cell r="AM171">
            <v>1759</v>
          </cell>
          <cell r="AN171">
            <v>895</v>
          </cell>
          <cell r="AO171">
            <v>864</v>
          </cell>
          <cell r="AP171">
            <v>268</v>
          </cell>
          <cell r="AQ171">
            <v>161</v>
          </cell>
          <cell r="AR171">
            <v>107</v>
          </cell>
          <cell r="AS171">
            <v>1491</v>
          </cell>
          <cell r="AT171">
            <v>734</v>
          </cell>
          <cell r="AU171">
            <v>757</v>
          </cell>
          <cell r="AV171">
            <v>1758</v>
          </cell>
          <cell r="AW171">
            <v>895</v>
          </cell>
          <cell r="AX171">
            <v>863</v>
          </cell>
          <cell r="AY171">
            <v>380</v>
          </cell>
          <cell r="AZ171">
            <v>177</v>
          </cell>
          <cell r="BA171">
            <v>203</v>
          </cell>
          <cell r="BB171">
            <v>1378</v>
          </cell>
          <cell r="BC171">
            <v>718</v>
          </cell>
          <cell r="BD171">
            <v>660</v>
          </cell>
          <cell r="BE171">
            <v>1759</v>
          </cell>
          <cell r="BF171">
            <v>895</v>
          </cell>
          <cell r="BG171">
            <v>864</v>
          </cell>
          <cell r="BH171">
            <v>195</v>
          </cell>
          <cell r="BI171">
            <v>112</v>
          </cell>
          <cell r="BJ171">
            <v>83</v>
          </cell>
          <cell r="BK171">
            <v>1564</v>
          </cell>
          <cell r="BL171">
            <v>783</v>
          </cell>
          <cell r="BM171">
            <v>781</v>
          </cell>
          <cell r="BN171">
            <v>1758</v>
          </cell>
          <cell r="BO171">
            <v>895</v>
          </cell>
          <cell r="BP171">
            <v>863</v>
          </cell>
          <cell r="BQ171">
            <v>446</v>
          </cell>
          <cell r="BR171">
            <v>225</v>
          </cell>
          <cell r="BS171">
            <v>221</v>
          </cell>
          <cell r="BT171">
            <v>1312</v>
          </cell>
          <cell r="BU171">
            <v>670</v>
          </cell>
          <cell r="BV171">
            <v>642</v>
          </cell>
          <cell r="BW171">
            <v>2357</v>
          </cell>
          <cell r="BX171">
            <v>1223</v>
          </cell>
          <cell r="BY171">
            <v>1134</v>
          </cell>
          <cell r="BZ171">
            <v>583</v>
          </cell>
          <cell r="CA171">
            <v>340</v>
          </cell>
          <cell r="CB171">
            <v>243</v>
          </cell>
          <cell r="CC171">
            <v>1774</v>
          </cell>
          <cell r="CD171">
            <v>883</v>
          </cell>
          <cell r="CE171">
            <v>891</v>
          </cell>
          <cell r="CF171">
            <v>2356</v>
          </cell>
          <cell r="CG171">
            <v>1222</v>
          </cell>
          <cell r="CH171">
            <v>1134</v>
          </cell>
          <cell r="CI171">
            <v>720</v>
          </cell>
          <cell r="CJ171">
            <v>352</v>
          </cell>
          <cell r="CK171">
            <v>368</v>
          </cell>
          <cell r="CL171">
            <v>1636</v>
          </cell>
          <cell r="CM171">
            <v>870</v>
          </cell>
          <cell r="CN171">
            <v>766</v>
          </cell>
          <cell r="CO171">
            <v>2357</v>
          </cell>
          <cell r="CP171">
            <v>1223</v>
          </cell>
          <cell r="CQ171">
            <v>1134</v>
          </cell>
          <cell r="CR171">
            <v>462</v>
          </cell>
          <cell r="CS171">
            <v>247</v>
          </cell>
          <cell r="CT171">
            <v>215</v>
          </cell>
          <cell r="CU171">
            <v>1895</v>
          </cell>
          <cell r="CV171">
            <v>976</v>
          </cell>
          <cell r="CW171">
            <v>919</v>
          </cell>
          <cell r="CX171">
            <v>2356</v>
          </cell>
          <cell r="CY171">
            <v>1222</v>
          </cell>
          <cell r="CZ171">
            <v>1134</v>
          </cell>
          <cell r="DA171">
            <v>858</v>
          </cell>
          <cell r="DB171">
            <v>446</v>
          </cell>
          <cell r="DC171">
            <v>412</v>
          </cell>
          <cell r="DD171">
            <v>1498</v>
          </cell>
          <cell r="DE171">
            <v>776</v>
          </cell>
          <cell r="DF171">
            <v>722</v>
          </cell>
          <cell r="DG171">
            <v>1060</v>
          </cell>
          <cell r="DH171">
            <v>530</v>
          </cell>
          <cell r="DI171">
            <v>530</v>
          </cell>
          <cell r="DJ171">
            <v>23</v>
          </cell>
          <cell r="DK171">
            <v>32</v>
          </cell>
          <cell r="DL171">
            <v>15</v>
          </cell>
          <cell r="DM171">
            <v>77</v>
          </cell>
          <cell r="DN171">
            <v>68</v>
          </cell>
          <cell r="DO171">
            <v>85</v>
          </cell>
          <cell r="DP171">
            <v>1060</v>
          </cell>
          <cell r="DQ171">
            <v>530</v>
          </cell>
          <cell r="DR171">
            <v>530</v>
          </cell>
          <cell r="DS171">
            <v>34</v>
          </cell>
          <cell r="DT171">
            <v>37</v>
          </cell>
          <cell r="DU171">
            <v>31</v>
          </cell>
          <cell r="DV171">
            <v>66</v>
          </cell>
          <cell r="DW171">
            <v>63</v>
          </cell>
          <cell r="DX171">
            <v>69</v>
          </cell>
          <cell r="DY171">
            <v>1060</v>
          </cell>
          <cell r="DZ171">
            <v>530</v>
          </cell>
          <cell r="EA171">
            <v>530</v>
          </cell>
          <cell r="EB171">
            <v>19</v>
          </cell>
          <cell r="EC171">
            <v>24</v>
          </cell>
          <cell r="ED171">
            <v>15</v>
          </cell>
          <cell r="EE171">
            <v>81</v>
          </cell>
          <cell r="EF171">
            <v>76</v>
          </cell>
          <cell r="EG171">
            <v>85</v>
          </cell>
          <cell r="EH171">
            <v>1060</v>
          </cell>
          <cell r="EI171">
            <v>530</v>
          </cell>
          <cell r="EJ171">
            <v>530</v>
          </cell>
          <cell r="EK171">
            <v>39</v>
          </cell>
          <cell r="EL171">
            <v>44</v>
          </cell>
          <cell r="EM171">
            <v>33</v>
          </cell>
          <cell r="EN171">
            <v>61</v>
          </cell>
          <cell r="EO171">
            <v>56</v>
          </cell>
          <cell r="EP171">
            <v>67</v>
          </cell>
          <cell r="EQ171">
            <v>0</v>
          </cell>
          <cell r="ER171">
            <v>0</v>
          </cell>
          <cell r="ES171">
            <v>0</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64140</v>
          </cell>
          <cell r="HL171">
            <v>32840</v>
          </cell>
          <cell r="HM171">
            <v>31300</v>
          </cell>
          <cell r="HN171">
            <v>20</v>
          </cell>
          <cell r="HO171">
            <v>25</v>
          </cell>
          <cell r="HP171">
            <v>15</v>
          </cell>
          <cell r="HQ171">
            <v>80</v>
          </cell>
          <cell r="HR171">
            <v>75</v>
          </cell>
          <cell r="HS171">
            <v>85</v>
          </cell>
          <cell r="HT171">
            <v>64110</v>
          </cell>
          <cell r="HU171">
            <v>32820</v>
          </cell>
          <cell r="HV171">
            <v>31290</v>
          </cell>
          <cell r="HW171">
            <v>24</v>
          </cell>
          <cell r="HX171">
            <v>23</v>
          </cell>
          <cell r="HY171">
            <v>25</v>
          </cell>
          <cell r="HZ171">
            <v>76</v>
          </cell>
          <cell r="IA171">
            <v>77</v>
          </cell>
          <cell r="IB171">
            <v>75</v>
          </cell>
          <cell r="IC171">
            <v>64140</v>
          </cell>
          <cell r="ID171">
            <v>32840</v>
          </cell>
          <cell r="IE171">
            <v>31300</v>
          </cell>
          <cell r="IF171">
            <v>13</v>
          </cell>
          <cell r="IG171">
            <v>13</v>
          </cell>
          <cell r="IH171">
            <v>12</v>
          </cell>
          <cell r="II171">
            <v>87</v>
          </cell>
          <cell r="IJ171">
            <v>87</v>
          </cell>
          <cell r="IK171">
            <v>88</v>
          </cell>
          <cell r="IL171">
            <v>64110</v>
          </cell>
          <cell r="IM171">
            <v>32820</v>
          </cell>
          <cell r="IN171">
            <v>31290</v>
          </cell>
          <cell r="IO171">
            <v>29</v>
          </cell>
          <cell r="IP171">
            <v>31</v>
          </cell>
          <cell r="IQ171">
            <v>28</v>
          </cell>
          <cell r="IR171">
            <v>71</v>
          </cell>
          <cell r="IS171">
            <v>69</v>
          </cell>
          <cell r="IT171">
            <v>72</v>
          </cell>
        </row>
        <row r="172">
          <cell r="B172" t="str">
            <v>London</v>
          </cell>
          <cell r="C172">
            <v>38510</v>
          </cell>
          <cell r="D172">
            <v>19720</v>
          </cell>
          <cell r="E172">
            <v>18790</v>
          </cell>
          <cell r="F172">
            <v>19</v>
          </cell>
          <cell r="G172">
            <v>24</v>
          </cell>
          <cell r="H172">
            <v>15</v>
          </cell>
          <cell r="I172">
            <v>81</v>
          </cell>
          <cell r="J172">
            <v>76</v>
          </cell>
          <cell r="K172">
            <v>85</v>
          </cell>
          <cell r="L172">
            <v>38510</v>
          </cell>
          <cell r="M172">
            <v>19720</v>
          </cell>
          <cell r="N172">
            <v>18790</v>
          </cell>
          <cell r="O172">
            <v>23</v>
          </cell>
          <cell r="P172">
            <v>22</v>
          </cell>
          <cell r="Q172">
            <v>24</v>
          </cell>
          <cell r="R172">
            <v>77</v>
          </cell>
          <cell r="S172">
            <v>78</v>
          </cell>
          <cell r="T172">
            <v>76</v>
          </cell>
          <cell r="U172">
            <v>38510</v>
          </cell>
          <cell r="V172">
            <v>19720</v>
          </cell>
          <cell r="W172">
            <v>18790</v>
          </cell>
          <cell r="X172">
            <v>13</v>
          </cell>
          <cell r="Y172">
            <v>14</v>
          </cell>
          <cell r="Z172">
            <v>12</v>
          </cell>
          <cell r="AA172">
            <v>87</v>
          </cell>
          <cell r="AB172">
            <v>86</v>
          </cell>
          <cell r="AC172">
            <v>88</v>
          </cell>
          <cell r="AD172">
            <v>38510</v>
          </cell>
          <cell r="AE172">
            <v>19720</v>
          </cell>
          <cell r="AF172">
            <v>18790</v>
          </cell>
          <cell r="AG172">
            <v>28</v>
          </cell>
          <cell r="AH172">
            <v>30</v>
          </cell>
          <cell r="AI172">
            <v>26</v>
          </cell>
          <cell r="AJ172">
            <v>72</v>
          </cell>
          <cell r="AK172">
            <v>70</v>
          </cell>
          <cell r="AL172">
            <v>74</v>
          </cell>
          <cell r="AM172">
            <v>5687</v>
          </cell>
          <cell r="AN172">
            <v>2846</v>
          </cell>
          <cell r="AO172">
            <v>2841</v>
          </cell>
          <cell r="AP172">
            <v>979</v>
          </cell>
          <cell r="AQ172">
            <v>630</v>
          </cell>
          <cell r="AR172">
            <v>349</v>
          </cell>
          <cell r="AS172">
            <v>4708</v>
          </cell>
          <cell r="AT172">
            <v>2216</v>
          </cell>
          <cell r="AU172">
            <v>2492</v>
          </cell>
          <cell r="AV172">
            <v>5686</v>
          </cell>
          <cell r="AW172">
            <v>2845</v>
          </cell>
          <cell r="AX172">
            <v>2841</v>
          </cell>
          <cell r="AY172">
            <v>1356</v>
          </cell>
          <cell r="AZ172">
            <v>666</v>
          </cell>
          <cell r="BA172">
            <v>690</v>
          </cell>
          <cell r="BB172">
            <v>4330</v>
          </cell>
          <cell r="BC172">
            <v>2179</v>
          </cell>
          <cell r="BD172">
            <v>2151</v>
          </cell>
          <cell r="BE172">
            <v>5687</v>
          </cell>
          <cell r="BF172">
            <v>2846</v>
          </cell>
          <cell r="BG172">
            <v>2841</v>
          </cell>
          <cell r="BH172">
            <v>679</v>
          </cell>
          <cell r="BI172">
            <v>369</v>
          </cell>
          <cell r="BJ172">
            <v>310</v>
          </cell>
          <cell r="BK172">
            <v>5008</v>
          </cell>
          <cell r="BL172">
            <v>2477</v>
          </cell>
          <cell r="BM172">
            <v>2531</v>
          </cell>
          <cell r="BN172">
            <v>5686</v>
          </cell>
          <cell r="BO172">
            <v>2845</v>
          </cell>
          <cell r="BP172">
            <v>2841</v>
          </cell>
          <cell r="BQ172">
            <v>1593</v>
          </cell>
          <cell r="BR172">
            <v>845</v>
          </cell>
          <cell r="BS172">
            <v>748</v>
          </cell>
          <cell r="BT172">
            <v>4093</v>
          </cell>
          <cell r="BU172">
            <v>2000</v>
          </cell>
          <cell r="BV172">
            <v>2093</v>
          </cell>
          <cell r="BW172">
            <v>13138</v>
          </cell>
          <cell r="BX172">
            <v>6745</v>
          </cell>
          <cell r="BY172">
            <v>6393</v>
          </cell>
          <cell r="BZ172">
            <v>2382</v>
          </cell>
          <cell r="CA172">
            <v>1488</v>
          </cell>
          <cell r="CB172">
            <v>894</v>
          </cell>
          <cell r="CC172">
            <v>10756</v>
          </cell>
          <cell r="CD172">
            <v>5257</v>
          </cell>
          <cell r="CE172">
            <v>5499</v>
          </cell>
          <cell r="CF172">
            <v>13139</v>
          </cell>
          <cell r="CG172">
            <v>6746</v>
          </cell>
          <cell r="CH172">
            <v>6393</v>
          </cell>
          <cell r="CI172">
            <v>2772</v>
          </cell>
          <cell r="CJ172">
            <v>1360</v>
          </cell>
          <cell r="CK172">
            <v>1412</v>
          </cell>
          <cell r="CL172">
            <v>10367</v>
          </cell>
          <cell r="CM172">
            <v>5386</v>
          </cell>
          <cell r="CN172">
            <v>4981</v>
          </cell>
          <cell r="CO172">
            <v>13140</v>
          </cell>
          <cell r="CP172">
            <v>6747</v>
          </cell>
          <cell r="CQ172">
            <v>6393</v>
          </cell>
          <cell r="CR172">
            <v>1882</v>
          </cell>
          <cell r="CS172">
            <v>1026</v>
          </cell>
          <cell r="CT172">
            <v>856</v>
          </cell>
          <cell r="CU172">
            <v>11258</v>
          </cell>
          <cell r="CV172">
            <v>5721</v>
          </cell>
          <cell r="CW172">
            <v>5537</v>
          </cell>
          <cell r="CX172">
            <v>13137</v>
          </cell>
          <cell r="CY172">
            <v>6744</v>
          </cell>
          <cell r="CZ172">
            <v>6393</v>
          </cell>
          <cell r="DA172">
            <v>3513</v>
          </cell>
          <cell r="DB172">
            <v>1898</v>
          </cell>
          <cell r="DC172">
            <v>1615</v>
          </cell>
          <cell r="DD172">
            <v>9624</v>
          </cell>
          <cell r="DE172">
            <v>4846</v>
          </cell>
          <cell r="DF172">
            <v>4778</v>
          </cell>
          <cell r="DG172">
            <v>16190</v>
          </cell>
          <cell r="DH172">
            <v>8080</v>
          </cell>
          <cell r="DI172">
            <v>8110</v>
          </cell>
          <cell r="DJ172">
            <v>24</v>
          </cell>
          <cell r="DK172">
            <v>31</v>
          </cell>
          <cell r="DL172">
            <v>18</v>
          </cell>
          <cell r="DM172">
            <v>76</v>
          </cell>
          <cell r="DN172">
            <v>69</v>
          </cell>
          <cell r="DO172">
            <v>82</v>
          </cell>
          <cell r="DP172">
            <v>16190</v>
          </cell>
          <cell r="DQ172">
            <v>8080</v>
          </cell>
          <cell r="DR172">
            <v>8110</v>
          </cell>
          <cell r="DS172">
            <v>34</v>
          </cell>
          <cell r="DT172">
            <v>36</v>
          </cell>
          <cell r="DU172">
            <v>33</v>
          </cell>
          <cell r="DV172">
            <v>66</v>
          </cell>
          <cell r="DW172">
            <v>64</v>
          </cell>
          <cell r="DX172">
            <v>67</v>
          </cell>
          <cell r="DY172">
            <v>16190</v>
          </cell>
          <cell r="DZ172">
            <v>8080</v>
          </cell>
          <cell r="EA172">
            <v>8110</v>
          </cell>
          <cell r="EB172">
            <v>20</v>
          </cell>
          <cell r="EC172">
            <v>23</v>
          </cell>
          <cell r="ED172">
            <v>18</v>
          </cell>
          <cell r="EE172">
            <v>80</v>
          </cell>
          <cell r="EF172">
            <v>77</v>
          </cell>
          <cell r="EG172">
            <v>82</v>
          </cell>
          <cell r="EH172">
            <v>16190</v>
          </cell>
          <cell r="EI172">
            <v>8080</v>
          </cell>
          <cell r="EJ172">
            <v>8110</v>
          </cell>
          <cell r="EK172">
            <v>40</v>
          </cell>
          <cell r="EL172">
            <v>43</v>
          </cell>
          <cell r="EM172">
            <v>36</v>
          </cell>
          <cell r="EN172">
            <v>60</v>
          </cell>
          <cell r="EO172">
            <v>57</v>
          </cell>
          <cell r="EP172">
            <v>64</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78800</v>
          </cell>
          <cell r="HL172">
            <v>40140</v>
          </cell>
          <cell r="HM172">
            <v>38660</v>
          </cell>
          <cell r="HN172">
            <v>20</v>
          </cell>
          <cell r="HO172">
            <v>25</v>
          </cell>
          <cell r="HP172">
            <v>15</v>
          </cell>
          <cell r="HQ172">
            <v>80</v>
          </cell>
          <cell r="HR172">
            <v>75</v>
          </cell>
          <cell r="HS172">
            <v>85</v>
          </cell>
          <cell r="HT172">
            <v>78800</v>
          </cell>
          <cell r="HU172">
            <v>40140</v>
          </cell>
          <cell r="HV172">
            <v>38660</v>
          </cell>
          <cell r="HW172">
            <v>25</v>
          </cell>
          <cell r="HX172">
            <v>25</v>
          </cell>
          <cell r="HY172">
            <v>26</v>
          </cell>
          <cell r="HZ172">
            <v>75</v>
          </cell>
          <cell r="IA172">
            <v>75</v>
          </cell>
          <cell r="IB172">
            <v>74</v>
          </cell>
          <cell r="IC172">
            <v>78800</v>
          </cell>
          <cell r="ID172">
            <v>40140</v>
          </cell>
          <cell r="IE172">
            <v>38660</v>
          </cell>
          <cell r="IF172">
            <v>15</v>
          </cell>
          <cell r="IG172">
            <v>16</v>
          </cell>
          <cell r="IH172">
            <v>14</v>
          </cell>
          <cell r="II172">
            <v>85</v>
          </cell>
          <cell r="IJ172">
            <v>84</v>
          </cell>
          <cell r="IK172">
            <v>86</v>
          </cell>
          <cell r="IL172">
            <v>78800</v>
          </cell>
          <cell r="IM172">
            <v>40130</v>
          </cell>
          <cell r="IN172">
            <v>38660</v>
          </cell>
          <cell r="IO172">
            <v>31</v>
          </cell>
          <cell r="IP172">
            <v>33</v>
          </cell>
          <cell r="IQ172">
            <v>28</v>
          </cell>
          <cell r="IR172">
            <v>69</v>
          </cell>
          <cell r="IS172">
            <v>67</v>
          </cell>
          <cell r="IT172">
            <v>72</v>
          </cell>
        </row>
        <row r="173">
          <cell r="B173" t="str">
            <v>Inner London</v>
          </cell>
          <cell r="C173">
            <v>9220</v>
          </cell>
          <cell r="D173">
            <v>4680</v>
          </cell>
          <cell r="E173">
            <v>4540</v>
          </cell>
          <cell r="F173">
            <v>23</v>
          </cell>
          <cell r="G173">
            <v>28</v>
          </cell>
          <cell r="H173">
            <v>17</v>
          </cell>
          <cell r="I173">
            <v>77</v>
          </cell>
          <cell r="J173">
            <v>72</v>
          </cell>
          <cell r="K173">
            <v>83</v>
          </cell>
          <cell r="L173">
            <v>9220</v>
          </cell>
          <cell r="M173">
            <v>4680</v>
          </cell>
          <cell r="N173">
            <v>4540</v>
          </cell>
          <cell r="O173">
            <v>26</v>
          </cell>
          <cell r="P173">
            <v>26</v>
          </cell>
          <cell r="Q173">
            <v>25</v>
          </cell>
          <cell r="R173">
            <v>74</v>
          </cell>
          <cell r="S173">
            <v>74</v>
          </cell>
          <cell r="T173">
            <v>75</v>
          </cell>
          <cell r="U173">
            <v>9220</v>
          </cell>
          <cell r="V173">
            <v>4680</v>
          </cell>
          <cell r="W173">
            <v>4540</v>
          </cell>
          <cell r="X173">
            <v>16</v>
          </cell>
          <cell r="Y173">
            <v>18</v>
          </cell>
          <cell r="Z173">
            <v>15</v>
          </cell>
          <cell r="AA173">
            <v>84</v>
          </cell>
          <cell r="AB173">
            <v>82</v>
          </cell>
          <cell r="AC173">
            <v>85</v>
          </cell>
          <cell r="AD173">
            <v>9220</v>
          </cell>
          <cell r="AE173">
            <v>4680</v>
          </cell>
          <cell r="AF173">
            <v>4540</v>
          </cell>
          <cell r="AG173">
            <v>32</v>
          </cell>
          <cell r="AH173">
            <v>35</v>
          </cell>
          <cell r="AI173">
            <v>29</v>
          </cell>
          <cell r="AJ173">
            <v>68</v>
          </cell>
          <cell r="AK173">
            <v>65</v>
          </cell>
          <cell r="AL173">
            <v>71</v>
          </cell>
          <cell r="AM173">
            <v>2324</v>
          </cell>
          <cell r="AN173">
            <v>1141</v>
          </cell>
          <cell r="AO173">
            <v>1183</v>
          </cell>
          <cell r="AP173">
            <v>430</v>
          </cell>
          <cell r="AQ173">
            <v>291</v>
          </cell>
          <cell r="AR173">
            <v>139</v>
          </cell>
          <cell r="AS173">
            <v>1894</v>
          </cell>
          <cell r="AT173">
            <v>850</v>
          </cell>
          <cell r="AU173">
            <v>1044</v>
          </cell>
          <cell r="AV173">
            <v>2324</v>
          </cell>
          <cell r="AW173">
            <v>1141</v>
          </cell>
          <cell r="AX173">
            <v>1183</v>
          </cell>
          <cell r="AY173">
            <v>598</v>
          </cell>
          <cell r="AZ173">
            <v>302</v>
          </cell>
          <cell r="BA173">
            <v>296</v>
          </cell>
          <cell r="BB173">
            <v>1726</v>
          </cell>
          <cell r="BC173">
            <v>839</v>
          </cell>
          <cell r="BD173">
            <v>887</v>
          </cell>
          <cell r="BE173">
            <v>2324</v>
          </cell>
          <cell r="BF173">
            <v>1141</v>
          </cell>
          <cell r="BG173">
            <v>1183</v>
          </cell>
          <cell r="BH173">
            <v>292</v>
          </cell>
          <cell r="BI173">
            <v>162</v>
          </cell>
          <cell r="BJ173">
            <v>130</v>
          </cell>
          <cell r="BK173">
            <v>2032</v>
          </cell>
          <cell r="BL173">
            <v>979</v>
          </cell>
          <cell r="BM173">
            <v>1053</v>
          </cell>
          <cell r="BN173">
            <v>2324</v>
          </cell>
          <cell r="BO173">
            <v>1141</v>
          </cell>
          <cell r="BP173">
            <v>1183</v>
          </cell>
          <cell r="BQ173">
            <v>702</v>
          </cell>
          <cell r="BR173">
            <v>384</v>
          </cell>
          <cell r="BS173">
            <v>318</v>
          </cell>
          <cell r="BT173">
            <v>1622</v>
          </cell>
          <cell r="BU173">
            <v>757</v>
          </cell>
          <cell r="BV173">
            <v>865</v>
          </cell>
          <cell r="BW173">
            <v>5033</v>
          </cell>
          <cell r="BX173">
            <v>2539</v>
          </cell>
          <cell r="BY173">
            <v>2494</v>
          </cell>
          <cell r="BZ173">
            <v>1087</v>
          </cell>
          <cell r="CA173">
            <v>664</v>
          </cell>
          <cell r="CB173">
            <v>423</v>
          </cell>
          <cell r="CC173">
            <v>3946</v>
          </cell>
          <cell r="CD173">
            <v>1875</v>
          </cell>
          <cell r="CE173">
            <v>2071</v>
          </cell>
          <cell r="CF173">
            <v>5033</v>
          </cell>
          <cell r="CG173">
            <v>2539</v>
          </cell>
          <cell r="CH173">
            <v>2494</v>
          </cell>
          <cell r="CI173">
            <v>1241</v>
          </cell>
          <cell r="CJ173">
            <v>579</v>
          </cell>
          <cell r="CK173">
            <v>662</v>
          </cell>
          <cell r="CL173">
            <v>3792</v>
          </cell>
          <cell r="CM173">
            <v>1960</v>
          </cell>
          <cell r="CN173">
            <v>1832</v>
          </cell>
          <cell r="CO173">
            <v>5033</v>
          </cell>
          <cell r="CP173">
            <v>2539</v>
          </cell>
          <cell r="CQ173">
            <v>2494</v>
          </cell>
          <cell r="CR173">
            <v>818</v>
          </cell>
          <cell r="CS173">
            <v>429</v>
          </cell>
          <cell r="CT173">
            <v>389</v>
          </cell>
          <cell r="CU173">
            <v>4215</v>
          </cell>
          <cell r="CV173">
            <v>2110</v>
          </cell>
          <cell r="CW173">
            <v>2105</v>
          </cell>
          <cell r="CX173">
            <v>5033</v>
          </cell>
          <cell r="CY173">
            <v>2539</v>
          </cell>
          <cell r="CZ173">
            <v>2494</v>
          </cell>
          <cell r="DA173">
            <v>1591</v>
          </cell>
          <cell r="DB173">
            <v>827</v>
          </cell>
          <cell r="DC173">
            <v>764</v>
          </cell>
          <cell r="DD173">
            <v>3442</v>
          </cell>
          <cell r="DE173">
            <v>1712</v>
          </cell>
          <cell r="DF173">
            <v>1730</v>
          </cell>
          <cell r="DG173">
            <v>8800</v>
          </cell>
          <cell r="DH173">
            <v>4320</v>
          </cell>
          <cell r="DI173">
            <v>4480</v>
          </cell>
          <cell r="DJ173">
            <v>25</v>
          </cell>
          <cell r="DK173">
            <v>32</v>
          </cell>
          <cell r="DL173">
            <v>18</v>
          </cell>
          <cell r="DM173">
            <v>75</v>
          </cell>
          <cell r="DN173">
            <v>68</v>
          </cell>
          <cell r="DO173">
            <v>82</v>
          </cell>
          <cell r="DP173">
            <v>8800</v>
          </cell>
          <cell r="DQ173">
            <v>4320</v>
          </cell>
          <cell r="DR173">
            <v>4480</v>
          </cell>
          <cell r="DS173">
            <v>34</v>
          </cell>
          <cell r="DT173">
            <v>35</v>
          </cell>
          <cell r="DU173">
            <v>33</v>
          </cell>
          <cell r="DV173">
            <v>66</v>
          </cell>
          <cell r="DW173">
            <v>65</v>
          </cell>
          <cell r="DX173">
            <v>67</v>
          </cell>
          <cell r="DY173">
            <v>8800</v>
          </cell>
          <cell r="DZ173">
            <v>4320</v>
          </cell>
          <cell r="EA173">
            <v>4480</v>
          </cell>
          <cell r="EB173">
            <v>20</v>
          </cell>
          <cell r="EC173">
            <v>23</v>
          </cell>
          <cell r="ED173">
            <v>18</v>
          </cell>
          <cell r="EE173">
            <v>80</v>
          </cell>
          <cell r="EF173">
            <v>77</v>
          </cell>
          <cell r="EG173">
            <v>82</v>
          </cell>
          <cell r="EH173">
            <v>8800</v>
          </cell>
          <cell r="EI173">
            <v>4320</v>
          </cell>
          <cell r="EJ173">
            <v>4480</v>
          </cell>
          <cell r="EK173">
            <v>40</v>
          </cell>
          <cell r="EL173">
            <v>43</v>
          </cell>
          <cell r="EM173">
            <v>36</v>
          </cell>
          <cell r="EN173">
            <v>60</v>
          </cell>
          <cell r="EO173">
            <v>57</v>
          </cell>
          <cell r="EP173">
            <v>64</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27600</v>
          </cell>
          <cell r="HL173">
            <v>13850</v>
          </cell>
          <cell r="HM173">
            <v>13750</v>
          </cell>
          <cell r="HN173">
            <v>23</v>
          </cell>
          <cell r="HO173">
            <v>29</v>
          </cell>
          <cell r="HP173">
            <v>17</v>
          </cell>
          <cell r="HQ173">
            <v>77</v>
          </cell>
          <cell r="HR173">
            <v>71</v>
          </cell>
          <cell r="HS173">
            <v>83</v>
          </cell>
          <cell r="HT173">
            <v>27600</v>
          </cell>
          <cell r="HU173">
            <v>13850</v>
          </cell>
          <cell r="HV173">
            <v>13750</v>
          </cell>
          <cell r="HW173">
            <v>28</v>
          </cell>
          <cell r="HX173">
            <v>28</v>
          </cell>
          <cell r="HY173">
            <v>28</v>
          </cell>
          <cell r="HZ173">
            <v>72</v>
          </cell>
          <cell r="IA173">
            <v>72</v>
          </cell>
          <cell r="IB173">
            <v>72</v>
          </cell>
          <cell r="IC173">
            <v>27600</v>
          </cell>
          <cell r="ID173">
            <v>13850</v>
          </cell>
          <cell r="IE173">
            <v>13750</v>
          </cell>
          <cell r="IF173">
            <v>18</v>
          </cell>
          <cell r="IG173">
            <v>19</v>
          </cell>
          <cell r="IH173">
            <v>16</v>
          </cell>
          <cell r="II173">
            <v>83</v>
          </cell>
          <cell r="IJ173">
            <v>81</v>
          </cell>
          <cell r="IK173">
            <v>84</v>
          </cell>
          <cell r="IL173">
            <v>27600</v>
          </cell>
          <cell r="IM173">
            <v>13850</v>
          </cell>
          <cell r="IN173">
            <v>13750</v>
          </cell>
          <cell r="IO173">
            <v>34</v>
          </cell>
          <cell r="IP173">
            <v>37</v>
          </cell>
          <cell r="IQ173">
            <v>32</v>
          </cell>
          <cell r="IR173">
            <v>66</v>
          </cell>
          <cell r="IS173">
            <v>63</v>
          </cell>
          <cell r="IT173">
            <v>68</v>
          </cell>
        </row>
        <row r="174">
          <cell r="B174" t="str">
            <v>Outer London</v>
          </cell>
          <cell r="C174">
            <v>29290</v>
          </cell>
          <cell r="D174">
            <v>15040</v>
          </cell>
          <cell r="E174">
            <v>14250</v>
          </cell>
          <cell r="F174">
            <v>18</v>
          </cell>
          <cell r="G174">
            <v>22</v>
          </cell>
          <cell r="H174">
            <v>14</v>
          </cell>
          <cell r="I174">
            <v>82</v>
          </cell>
          <cell r="J174">
            <v>78</v>
          </cell>
          <cell r="K174">
            <v>86</v>
          </cell>
          <cell r="L174">
            <v>29290</v>
          </cell>
          <cell r="M174">
            <v>15040</v>
          </cell>
          <cell r="N174">
            <v>14250</v>
          </cell>
          <cell r="O174">
            <v>22</v>
          </cell>
          <cell r="P174">
            <v>21</v>
          </cell>
          <cell r="Q174">
            <v>23</v>
          </cell>
          <cell r="R174">
            <v>78</v>
          </cell>
          <cell r="S174">
            <v>79</v>
          </cell>
          <cell r="T174">
            <v>77</v>
          </cell>
          <cell r="U174">
            <v>29290</v>
          </cell>
          <cell r="V174">
            <v>15040</v>
          </cell>
          <cell r="W174">
            <v>14250</v>
          </cell>
          <cell r="X174">
            <v>12</v>
          </cell>
          <cell r="Y174">
            <v>13</v>
          </cell>
          <cell r="Z174">
            <v>11</v>
          </cell>
          <cell r="AA174">
            <v>88</v>
          </cell>
          <cell r="AB174">
            <v>87</v>
          </cell>
          <cell r="AC174">
            <v>89</v>
          </cell>
          <cell r="AD174">
            <v>29290</v>
          </cell>
          <cell r="AE174">
            <v>15040</v>
          </cell>
          <cell r="AF174">
            <v>14250</v>
          </cell>
          <cell r="AG174">
            <v>27</v>
          </cell>
          <cell r="AH174">
            <v>28</v>
          </cell>
          <cell r="AI174">
            <v>26</v>
          </cell>
          <cell r="AJ174">
            <v>73</v>
          </cell>
          <cell r="AK174">
            <v>72</v>
          </cell>
          <cell r="AL174">
            <v>74</v>
          </cell>
          <cell r="AM174">
            <v>3363</v>
          </cell>
          <cell r="AN174">
            <v>1705</v>
          </cell>
          <cell r="AO174">
            <v>1658</v>
          </cell>
          <cell r="AP174">
            <v>549</v>
          </cell>
          <cell r="AQ174">
            <v>339</v>
          </cell>
          <cell r="AR174">
            <v>210</v>
          </cell>
          <cell r="AS174">
            <v>2814</v>
          </cell>
          <cell r="AT174">
            <v>1366</v>
          </cell>
          <cell r="AU174">
            <v>1448</v>
          </cell>
          <cell r="AV174">
            <v>3362</v>
          </cell>
          <cell r="AW174">
            <v>1704</v>
          </cell>
          <cell r="AX174">
            <v>1658</v>
          </cell>
          <cell r="AY174">
            <v>758</v>
          </cell>
          <cell r="AZ174">
            <v>364</v>
          </cell>
          <cell r="BA174">
            <v>394</v>
          </cell>
          <cell r="BB174">
            <v>2604</v>
          </cell>
          <cell r="BC174">
            <v>1340</v>
          </cell>
          <cell r="BD174">
            <v>1264</v>
          </cell>
          <cell r="BE174">
            <v>3363</v>
          </cell>
          <cell r="BF174">
            <v>1705</v>
          </cell>
          <cell r="BG174">
            <v>1658</v>
          </cell>
          <cell r="BH174">
            <v>387</v>
          </cell>
          <cell r="BI174">
            <v>207</v>
          </cell>
          <cell r="BJ174">
            <v>180</v>
          </cell>
          <cell r="BK174">
            <v>2976</v>
          </cell>
          <cell r="BL174">
            <v>1498</v>
          </cell>
          <cell r="BM174">
            <v>1478</v>
          </cell>
          <cell r="BN174">
            <v>3362</v>
          </cell>
          <cell r="BO174">
            <v>1704</v>
          </cell>
          <cell r="BP174">
            <v>1658</v>
          </cell>
          <cell r="BQ174">
            <v>891</v>
          </cell>
          <cell r="BR174">
            <v>461</v>
          </cell>
          <cell r="BS174">
            <v>430</v>
          </cell>
          <cell r="BT174">
            <v>2471</v>
          </cell>
          <cell r="BU174">
            <v>1243</v>
          </cell>
          <cell r="BV174">
            <v>1228</v>
          </cell>
          <cell r="BW174">
            <v>8105</v>
          </cell>
          <cell r="BX174">
            <v>4206</v>
          </cell>
          <cell r="BY174">
            <v>3899</v>
          </cell>
          <cell r="BZ174">
            <v>1295</v>
          </cell>
          <cell r="CA174">
            <v>824</v>
          </cell>
          <cell r="CB174">
            <v>471</v>
          </cell>
          <cell r="CC174">
            <v>6810</v>
          </cell>
          <cell r="CD174">
            <v>3382</v>
          </cell>
          <cell r="CE174">
            <v>3428</v>
          </cell>
          <cell r="CF174">
            <v>8106</v>
          </cell>
          <cell r="CG174">
            <v>4207</v>
          </cell>
          <cell r="CH174">
            <v>3899</v>
          </cell>
          <cell r="CI174">
            <v>1531</v>
          </cell>
          <cell r="CJ174">
            <v>781</v>
          </cell>
          <cell r="CK174">
            <v>750</v>
          </cell>
          <cell r="CL174">
            <v>6575</v>
          </cell>
          <cell r="CM174">
            <v>3426</v>
          </cell>
          <cell r="CN174">
            <v>3149</v>
          </cell>
          <cell r="CO174">
            <v>8107</v>
          </cell>
          <cell r="CP174">
            <v>4208</v>
          </cell>
          <cell r="CQ174">
            <v>3899</v>
          </cell>
          <cell r="CR174">
            <v>1064</v>
          </cell>
          <cell r="CS174">
            <v>597</v>
          </cell>
          <cell r="CT174">
            <v>467</v>
          </cell>
          <cell r="CU174">
            <v>7043</v>
          </cell>
          <cell r="CV174">
            <v>3611</v>
          </cell>
          <cell r="CW174">
            <v>3432</v>
          </cell>
          <cell r="CX174">
            <v>8104</v>
          </cell>
          <cell r="CY174">
            <v>4205</v>
          </cell>
          <cell r="CZ174">
            <v>3899</v>
          </cell>
          <cell r="DA174">
            <v>1922</v>
          </cell>
          <cell r="DB174">
            <v>1071</v>
          </cell>
          <cell r="DC174">
            <v>851</v>
          </cell>
          <cell r="DD174">
            <v>6182</v>
          </cell>
          <cell r="DE174">
            <v>3134</v>
          </cell>
          <cell r="DF174">
            <v>3048</v>
          </cell>
          <cell r="DG174">
            <v>7390</v>
          </cell>
          <cell r="DH174">
            <v>3760</v>
          </cell>
          <cell r="DI174">
            <v>3630</v>
          </cell>
          <cell r="DJ174">
            <v>24</v>
          </cell>
          <cell r="DK174">
            <v>31</v>
          </cell>
          <cell r="DL174">
            <v>17</v>
          </cell>
          <cell r="DM174">
            <v>76</v>
          </cell>
          <cell r="DN174">
            <v>69</v>
          </cell>
          <cell r="DO174">
            <v>83</v>
          </cell>
          <cell r="DP174">
            <v>7390</v>
          </cell>
          <cell r="DQ174">
            <v>3760</v>
          </cell>
          <cell r="DR174">
            <v>3630</v>
          </cell>
          <cell r="DS174">
            <v>35</v>
          </cell>
          <cell r="DT174">
            <v>36</v>
          </cell>
          <cell r="DU174">
            <v>33</v>
          </cell>
          <cell r="DV174">
            <v>65</v>
          </cell>
          <cell r="DW174">
            <v>64</v>
          </cell>
          <cell r="DX174">
            <v>67</v>
          </cell>
          <cell r="DY174">
            <v>7390</v>
          </cell>
          <cell r="DZ174">
            <v>3760</v>
          </cell>
          <cell r="EA174">
            <v>3630</v>
          </cell>
          <cell r="EB174">
            <v>20</v>
          </cell>
          <cell r="EC174">
            <v>23</v>
          </cell>
          <cell r="ED174">
            <v>17</v>
          </cell>
          <cell r="EE174">
            <v>80</v>
          </cell>
          <cell r="EF174">
            <v>77</v>
          </cell>
          <cell r="EG174">
            <v>83</v>
          </cell>
          <cell r="EH174">
            <v>7390</v>
          </cell>
          <cell r="EI174">
            <v>3760</v>
          </cell>
          <cell r="EJ174">
            <v>3630</v>
          </cell>
          <cell r="EK174">
            <v>39</v>
          </cell>
          <cell r="EL174">
            <v>43</v>
          </cell>
          <cell r="EM174">
            <v>35</v>
          </cell>
          <cell r="EN174">
            <v>61</v>
          </cell>
          <cell r="EO174">
            <v>57</v>
          </cell>
          <cell r="EP174">
            <v>65</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51200</v>
          </cell>
          <cell r="HL174">
            <v>26290</v>
          </cell>
          <cell r="HM174">
            <v>24910</v>
          </cell>
          <cell r="HN174">
            <v>19</v>
          </cell>
          <cell r="HO174">
            <v>23</v>
          </cell>
          <cell r="HP174">
            <v>14</v>
          </cell>
          <cell r="HQ174">
            <v>81</v>
          </cell>
          <cell r="HR174">
            <v>77</v>
          </cell>
          <cell r="HS174">
            <v>86</v>
          </cell>
          <cell r="HT174">
            <v>51200</v>
          </cell>
          <cell r="HU174">
            <v>26290</v>
          </cell>
          <cell r="HV174">
            <v>24910</v>
          </cell>
          <cell r="HW174">
            <v>24</v>
          </cell>
          <cell r="HX174">
            <v>23</v>
          </cell>
          <cell r="HY174">
            <v>24</v>
          </cell>
          <cell r="HZ174">
            <v>76</v>
          </cell>
          <cell r="IA174">
            <v>77</v>
          </cell>
          <cell r="IB174">
            <v>76</v>
          </cell>
          <cell r="IC174">
            <v>51200</v>
          </cell>
          <cell r="ID174">
            <v>26290</v>
          </cell>
          <cell r="IE174">
            <v>24910</v>
          </cell>
          <cell r="IF174">
            <v>14</v>
          </cell>
          <cell r="IG174">
            <v>15</v>
          </cell>
          <cell r="IH174">
            <v>12</v>
          </cell>
          <cell r="II174">
            <v>86</v>
          </cell>
          <cell r="IJ174">
            <v>85</v>
          </cell>
          <cell r="IK174">
            <v>88</v>
          </cell>
          <cell r="IL174">
            <v>51200</v>
          </cell>
          <cell r="IM174">
            <v>26290</v>
          </cell>
          <cell r="IN174">
            <v>24910</v>
          </cell>
          <cell r="IO174">
            <v>28</v>
          </cell>
          <cell r="IP174">
            <v>30</v>
          </cell>
          <cell r="IQ174">
            <v>27</v>
          </cell>
          <cell r="IR174">
            <v>72</v>
          </cell>
          <cell r="IS174">
            <v>70</v>
          </cell>
          <cell r="IT174">
            <v>73</v>
          </cell>
        </row>
        <row r="175">
          <cell r="B175" t="str">
            <v>South East</v>
          </cell>
          <cell r="C175">
            <v>78390</v>
          </cell>
          <cell r="D175">
            <v>40070</v>
          </cell>
          <cell r="E175">
            <v>38320</v>
          </cell>
          <cell r="F175">
            <v>20</v>
          </cell>
          <cell r="G175">
            <v>25</v>
          </cell>
          <cell r="H175">
            <v>15</v>
          </cell>
          <cell r="I175">
            <v>80</v>
          </cell>
          <cell r="J175">
            <v>75</v>
          </cell>
          <cell r="K175">
            <v>85</v>
          </cell>
          <cell r="L175">
            <v>78390</v>
          </cell>
          <cell r="M175">
            <v>40060</v>
          </cell>
          <cell r="N175">
            <v>38320</v>
          </cell>
          <cell r="O175">
            <v>24</v>
          </cell>
          <cell r="P175">
            <v>23</v>
          </cell>
          <cell r="Q175">
            <v>25</v>
          </cell>
          <cell r="R175">
            <v>76</v>
          </cell>
          <cell r="S175">
            <v>77</v>
          </cell>
          <cell r="T175">
            <v>75</v>
          </cell>
          <cell r="U175">
            <v>78370</v>
          </cell>
          <cell r="V175">
            <v>40060</v>
          </cell>
          <cell r="W175">
            <v>38310</v>
          </cell>
          <cell r="X175">
            <v>12</v>
          </cell>
          <cell r="Y175">
            <v>13</v>
          </cell>
          <cell r="Z175">
            <v>12</v>
          </cell>
          <cell r="AA175">
            <v>88</v>
          </cell>
          <cell r="AB175">
            <v>87</v>
          </cell>
          <cell r="AC175">
            <v>88</v>
          </cell>
          <cell r="AD175">
            <v>78390</v>
          </cell>
          <cell r="AE175">
            <v>40060</v>
          </cell>
          <cell r="AF175">
            <v>38320</v>
          </cell>
          <cell r="AG175">
            <v>30</v>
          </cell>
          <cell r="AH175">
            <v>31</v>
          </cell>
          <cell r="AI175">
            <v>28</v>
          </cell>
          <cell r="AJ175">
            <v>70</v>
          </cell>
          <cell r="AK175">
            <v>69</v>
          </cell>
          <cell r="AL175">
            <v>72</v>
          </cell>
          <cell r="AM175">
            <v>2534</v>
          </cell>
          <cell r="AN175">
            <v>1291</v>
          </cell>
          <cell r="AO175">
            <v>1243</v>
          </cell>
          <cell r="AP175">
            <v>434</v>
          </cell>
          <cell r="AQ175">
            <v>281</v>
          </cell>
          <cell r="AR175">
            <v>153</v>
          </cell>
          <cell r="AS175">
            <v>2100</v>
          </cell>
          <cell r="AT175">
            <v>1010</v>
          </cell>
          <cell r="AU175">
            <v>1090</v>
          </cell>
          <cell r="AV175">
            <v>2534</v>
          </cell>
          <cell r="AW175">
            <v>1291</v>
          </cell>
          <cell r="AX175">
            <v>1243</v>
          </cell>
          <cell r="AY175">
            <v>590</v>
          </cell>
          <cell r="AZ175">
            <v>295</v>
          </cell>
          <cell r="BA175">
            <v>295</v>
          </cell>
          <cell r="BB175">
            <v>1944</v>
          </cell>
          <cell r="BC175">
            <v>996</v>
          </cell>
          <cell r="BD175">
            <v>948</v>
          </cell>
          <cell r="BE175">
            <v>2533</v>
          </cell>
          <cell r="BF175">
            <v>1291</v>
          </cell>
          <cell r="BG175">
            <v>1242</v>
          </cell>
          <cell r="BH175">
            <v>298</v>
          </cell>
          <cell r="BI175">
            <v>161</v>
          </cell>
          <cell r="BJ175">
            <v>137</v>
          </cell>
          <cell r="BK175">
            <v>2235</v>
          </cell>
          <cell r="BL175">
            <v>1130</v>
          </cell>
          <cell r="BM175">
            <v>1105</v>
          </cell>
          <cell r="BN175">
            <v>2534</v>
          </cell>
          <cell r="BO175">
            <v>1291</v>
          </cell>
          <cell r="BP175">
            <v>1243</v>
          </cell>
          <cell r="BQ175">
            <v>705</v>
          </cell>
          <cell r="BR175">
            <v>387</v>
          </cell>
          <cell r="BS175">
            <v>318</v>
          </cell>
          <cell r="BT175">
            <v>1829</v>
          </cell>
          <cell r="BU175">
            <v>904</v>
          </cell>
          <cell r="BV175">
            <v>925</v>
          </cell>
          <cell r="BW175">
            <v>3307</v>
          </cell>
          <cell r="BX175">
            <v>1632</v>
          </cell>
          <cell r="BY175">
            <v>1675</v>
          </cell>
          <cell r="BZ175">
            <v>729</v>
          </cell>
          <cell r="CA175">
            <v>437</v>
          </cell>
          <cell r="CB175">
            <v>292</v>
          </cell>
          <cell r="CC175">
            <v>2578</v>
          </cell>
          <cell r="CD175">
            <v>1195</v>
          </cell>
          <cell r="CE175">
            <v>1383</v>
          </cell>
          <cell r="CF175">
            <v>3307</v>
          </cell>
          <cell r="CG175">
            <v>1632</v>
          </cell>
          <cell r="CH175">
            <v>1675</v>
          </cell>
          <cell r="CI175">
            <v>980</v>
          </cell>
          <cell r="CJ175">
            <v>448</v>
          </cell>
          <cell r="CK175">
            <v>532</v>
          </cell>
          <cell r="CL175">
            <v>2327</v>
          </cell>
          <cell r="CM175">
            <v>1184</v>
          </cell>
          <cell r="CN175">
            <v>1143</v>
          </cell>
          <cell r="CO175">
            <v>3307</v>
          </cell>
          <cell r="CP175">
            <v>1632</v>
          </cell>
          <cell r="CQ175">
            <v>1675</v>
          </cell>
          <cell r="CR175">
            <v>670</v>
          </cell>
          <cell r="CS175">
            <v>347</v>
          </cell>
          <cell r="CT175">
            <v>323</v>
          </cell>
          <cell r="CU175">
            <v>2637</v>
          </cell>
          <cell r="CV175">
            <v>1285</v>
          </cell>
          <cell r="CW175">
            <v>1352</v>
          </cell>
          <cell r="CX175">
            <v>3307</v>
          </cell>
          <cell r="CY175">
            <v>1632</v>
          </cell>
          <cell r="CZ175">
            <v>1675</v>
          </cell>
          <cell r="DA175">
            <v>1128</v>
          </cell>
          <cell r="DB175">
            <v>567</v>
          </cell>
          <cell r="DC175">
            <v>561</v>
          </cell>
          <cell r="DD175">
            <v>2179</v>
          </cell>
          <cell r="DE175">
            <v>1065</v>
          </cell>
          <cell r="DF175">
            <v>1114</v>
          </cell>
          <cell r="DG175">
            <v>1210</v>
          </cell>
          <cell r="DH175">
            <v>600</v>
          </cell>
          <cell r="DI175">
            <v>600</v>
          </cell>
          <cell r="DJ175">
            <v>25</v>
          </cell>
          <cell r="DK175">
            <v>34</v>
          </cell>
          <cell r="DL175">
            <v>17</v>
          </cell>
          <cell r="DM175">
            <v>75</v>
          </cell>
          <cell r="DN175">
            <v>66</v>
          </cell>
          <cell r="DO175">
            <v>83</v>
          </cell>
          <cell r="DP175">
            <v>1210</v>
          </cell>
          <cell r="DQ175">
            <v>600</v>
          </cell>
          <cell r="DR175">
            <v>600</v>
          </cell>
          <cell r="DS175">
            <v>37</v>
          </cell>
          <cell r="DT175">
            <v>39</v>
          </cell>
          <cell r="DU175">
            <v>34</v>
          </cell>
          <cell r="DV175">
            <v>63</v>
          </cell>
          <cell r="DW175">
            <v>61</v>
          </cell>
          <cell r="DX175">
            <v>66</v>
          </cell>
          <cell r="DY175">
            <v>1210</v>
          </cell>
          <cell r="DZ175">
            <v>600</v>
          </cell>
          <cell r="EA175">
            <v>600</v>
          </cell>
          <cell r="EB175">
            <v>21</v>
          </cell>
          <cell r="EC175">
            <v>25</v>
          </cell>
          <cell r="ED175">
            <v>17</v>
          </cell>
          <cell r="EE175">
            <v>79</v>
          </cell>
          <cell r="EF175">
            <v>75</v>
          </cell>
          <cell r="EG175">
            <v>83</v>
          </cell>
          <cell r="EH175">
            <v>1210</v>
          </cell>
          <cell r="EI175">
            <v>600</v>
          </cell>
          <cell r="EJ175">
            <v>600</v>
          </cell>
          <cell r="EK175">
            <v>42</v>
          </cell>
          <cell r="EL175">
            <v>47</v>
          </cell>
          <cell r="EM175">
            <v>37</v>
          </cell>
          <cell r="EN175">
            <v>58</v>
          </cell>
          <cell r="EO175">
            <v>53</v>
          </cell>
          <cell r="EP175">
            <v>63</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89210</v>
          </cell>
          <cell r="HL175">
            <v>45550</v>
          </cell>
          <cell r="HM175">
            <v>43670</v>
          </cell>
          <cell r="HN175">
            <v>20</v>
          </cell>
          <cell r="HO175">
            <v>25</v>
          </cell>
          <cell r="HP175">
            <v>15</v>
          </cell>
          <cell r="HQ175">
            <v>80</v>
          </cell>
          <cell r="HR175">
            <v>75</v>
          </cell>
          <cell r="HS175">
            <v>85</v>
          </cell>
          <cell r="HT175">
            <v>89210</v>
          </cell>
          <cell r="HU175">
            <v>45550</v>
          </cell>
          <cell r="HV175">
            <v>43670</v>
          </cell>
          <cell r="HW175">
            <v>25</v>
          </cell>
          <cell r="HX175">
            <v>24</v>
          </cell>
          <cell r="HY175">
            <v>26</v>
          </cell>
          <cell r="HZ175">
            <v>75</v>
          </cell>
          <cell r="IA175">
            <v>76</v>
          </cell>
          <cell r="IB175">
            <v>74</v>
          </cell>
          <cell r="IC175">
            <v>89200</v>
          </cell>
          <cell r="ID175">
            <v>45540</v>
          </cell>
          <cell r="IE175">
            <v>43650</v>
          </cell>
          <cell r="IF175">
            <v>13</v>
          </cell>
          <cell r="IG175">
            <v>13</v>
          </cell>
          <cell r="IH175">
            <v>12</v>
          </cell>
          <cell r="II175">
            <v>87</v>
          </cell>
          <cell r="IJ175">
            <v>87</v>
          </cell>
          <cell r="IK175">
            <v>88</v>
          </cell>
          <cell r="IL175">
            <v>89210</v>
          </cell>
          <cell r="IM175">
            <v>45540</v>
          </cell>
          <cell r="IN175">
            <v>43670</v>
          </cell>
          <cell r="IO175">
            <v>30</v>
          </cell>
          <cell r="IP175">
            <v>32</v>
          </cell>
          <cell r="IQ175">
            <v>28</v>
          </cell>
          <cell r="IR175">
            <v>70</v>
          </cell>
          <cell r="IS175">
            <v>68</v>
          </cell>
          <cell r="IT175">
            <v>72</v>
          </cell>
        </row>
        <row r="176">
          <cell r="B176" t="str">
            <v>South West</v>
          </cell>
          <cell r="C176">
            <v>52020</v>
          </cell>
          <cell r="D176">
            <v>26450</v>
          </cell>
          <cell r="E176">
            <v>25570</v>
          </cell>
          <cell r="F176">
            <v>20</v>
          </cell>
          <cell r="G176">
            <v>25</v>
          </cell>
          <cell r="H176">
            <v>15</v>
          </cell>
          <cell r="I176">
            <v>80</v>
          </cell>
          <cell r="J176">
            <v>75</v>
          </cell>
          <cell r="K176">
            <v>85</v>
          </cell>
          <cell r="L176">
            <v>52020</v>
          </cell>
          <cell r="M176">
            <v>26450</v>
          </cell>
          <cell r="N176">
            <v>25570</v>
          </cell>
          <cell r="O176">
            <v>23</v>
          </cell>
          <cell r="P176">
            <v>22</v>
          </cell>
          <cell r="Q176">
            <v>24</v>
          </cell>
          <cell r="R176">
            <v>77</v>
          </cell>
          <cell r="S176">
            <v>78</v>
          </cell>
          <cell r="T176">
            <v>76</v>
          </cell>
          <cell r="U176">
            <v>52000</v>
          </cell>
          <cell r="V176">
            <v>26440</v>
          </cell>
          <cell r="W176">
            <v>25560</v>
          </cell>
          <cell r="X176">
            <v>11</v>
          </cell>
          <cell r="Y176">
            <v>12</v>
          </cell>
          <cell r="Z176">
            <v>11</v>
          </cell>
          <cell r="AA176">
            <v>89</v>
          </cell>
          <cell r="AB176">
            <v>88</v>
          </cell>
          <cell r="AC176">
            <v>89</v>
          </cell>
          <cell r="AD176">
            <v>52020</v>
          </cell>
          <cell r="AE176">
            <v>26450</v>
          </cell>
          <cell r="AF176">
            <v>25570</v>
          </cell>
          <cell r="AG176">
            <v>29</v>
          </cell>
          <cell r="AH176">
            <v>31</v>
          </cell>
          <cell r="AI176">
            <v>27</v>
          </cell>
          <cell r="AJ176">
            <v>71</v>
          </cell>
          <cell r="AK176">
            <v>69</v>
          </cell>
          <cell r="AL176">
            <v>73</v>
          </cell>
          <cell r="AM176">
            <v>1069</v>
          </cell>
          <cell r="AN176">
            <v>554</v>
          </cell>
          <cell r="AO176">
            <v>515</v>
          </cell>
          <cell r="AP176">
            <v>198</v>
          </cell>
          <cell r="AQ176">
            <v>134</v>
          </cell>
          <cell r="AR176">
            <v>64</v>
          </cell>
          <cell r="AS176">
            <v>871</v>
          </cell>
          <cell r="AT176">
            <v>420</v>
          </cell>
          <cell r="AU176">
            <v>451</v>
          </cell>
          <cell r="AV176">
            <v>1069</v>
          </cell>
          <cell r="AW176">
            <v>554</v>
          </cell>
          <cell r="AX176">
            <v>515</v>
          </cell>
          <cell r="AY176">
            <v>246</v>
          </cell>
          <cell r="AZ176">
            <v>125</v>
          </cell>
          <cell r="BA176">
            <v>121</v>
          </cell>
          <cell r="BB176">
            <v>823</v>
          </cell>
          <cell r="BC176">
            <v>429</v>
          </cell>
          <cell r="BD176">
            <v>394</v>
          </cell>
          <cell r="BE176">
            <v>1069</v>
          </cell>
          <cell r="BF176">
            <v>554</v>
          </cell>
          <cell r="BG176">
            <v>515</v>
          </cell>
          <cell r="BH176">
            <v>125</v>
          </cell>
          <cell r="BI176">
            <v>78</v>
          </cell>
          <cell r="BJ176">
            <v>47</v>
          </cell>
          <cell r="BK176">
            <v>944</v>
          </cell>
          <cell r="BL176">
            <v>476</v>
          </cell>
          <cell r="BM176">
            <v>468</v>
          </cell>
          <cell r="BN176">
            <v>1069</v>
          </cell>
          <cell r="BO176">
            <v>554</v>
          </cell>
          <cell r="BP176">
            <v>515</v>
          </cell>
          <cell r="BQ176">
            <v>304</v>
          </cell>
          <cell r="BR176">
            <v>174</v>
          </cell>
          <cell r="BS176">
            <v>130</v>
          </cell>
          <cell r="BT176">
            <v>765</v>
          </cell>
          <cell r="BU176">
            <v>380</v>
          </cell>
          <cell r="BV176">
            <v>385</v>
          </cell>
          <cell r="BW176">
            <v>607</v>
          </cell>
          <cell r="BX176">
            <v>299</v>
          </cell>
          <cell r="BY176">
            <v>308</v>
          </cell>
          <cell r="BZ176">
            <v>160</v>
          </cell>
          <cell r="CA176">
            <v>100</v>
          </cell>
          <cell r="CB176">
            <v>60</v>
          </cell>
          <cell r="CC176">
            <v>447</v>
          </cell>
          <cell r="CD176">
            <v>199</v>
          </cell>
          <cell r="CE176">
            <v>248</v>
          </cell>
          <cell r="CF176">
            <v>607</v>
          </cell>
          <cell r="CG176">
            <v>299</v>
          </cell>
          <cell r="CH176">
            <v>308</v>
          </cell>
          <cell r="CI176">
            <v>192</v>
          </cell>
          <cell r="CJ176">
            <v>91</v>
          </cell>
          <cell r="CK176">
            <v>101</v>
          </cell>
          <cell r="CL176">
            <v>415</v>
          </cell>
          <cell r="CM176">
            <v>208</v>
          </cell>
          <cell r="CN176">
            <v>207</v>
          </cell>
          <cell r="CO176">
            <v>607</v>
          </cell>
          <cell r="CP176">
            <v>299</v>
          </cell>
          <cell r="CQ176">
            <v>308</v>
          </cell>
          <cell r="CR176">
            <v>135</v>
          </cell>
          <cell r="CS176">
            <v>70</v>
          </cell>
          <cell r="CT176">
            <v>65</v>
          </cell>
          <cell r="CU176">
            <v>472</v>
          </cell>
          <cell r="CV176">
            <v>229</v>
          </cell>
          <cell r="CW176">
            <v>243</v>
          </cell>
          <cell r="CX176">
            <v>607</v>
          </cell>
          <cell r="CY176">
            <v>299</v>
          </cell>
          <cell r="CZ176">
            <v>308</v>
          </cell>
          <cell r="DA176">
            <v>236</v>
          </cell>
          <cell r="DB176">
            <v>123</v>
          </cell>
          <cell r="DC176">
            <v>113</v>
          </cell>
          <cell r="DD176">
            <v>371</v>
          </cell>
          <cell r="DE176">
            <v>176</v>
          </cell>
          <cell r="DF176">
            <v>195</v>
          </cell>
          <cell r="DG176">
            <v>430</v>
          </cell>
          <cell r="DH176">
            <v>230</v>
          </cell>
          <cell r="DI176">
            <v>210</v>
          </cell>
          <cell r="DJ176">
            <v>37</v>
          </cell>
          <cell r="DK176">
            <v>43</v>
          </cell>
          <cell r="DL176">
            <v>31</v>
          </cell>
          <cell r="DM176">
            <v>63</v>
          </cell>
          <cell r="DN176">
            <v>57</v>
          </cell>
          <cell r="DO176">
            <v>69</v>
          </cell>
          <cell r="DP176">
            <v>430</v>
          </cell>
          <cell r="DQ176">
            <v>230</v>
          </cell>
          <cell r="DR176">
            <v>210</v>
          </cell>
          <cell r="DS176">
            <v>50</v>
          </cell>
          <cell r="DT176">
            <v>48</v>
          </cell>
          <cell r="DU176">
            <v>52</v>
          </cell>
          <cell r="DV176">
            <v>50</v>
          </cell>
          <cell r="DW176">
            <v>52</v>
          </cell>
          <cell r="DX176">
            <v>48</v>
          </cell>
          <cell r="DY176">
            <v>430</v>
          </cell>
          <cell r="DZ176">
            <v>230</v>
          </cell>
          <cell r="EA176">
            <v>210</v>
          </cell>
          <cell r="EB176">
            <v>30</v>
          </cell>
          <cell r="EC176">
            <v>32</v>
          </cell>
          <cell r="ED176">
            <v>28</v>
          </cell>
          <cell r="EE176">
            <v>70</v>
          </cell>
          <cell r="EF176">
            <v>68</v>
          </cell>
          <cell r="EG176">
            <v>72</v>
          </cell>
          <cell r="EH176">
            <v>430</v>
          </cell>
          <cell r="EI176">
            <v>230</v>
          </cell>
          <cell r="EJ176">
            <v>210</v>
          </cell>
          <cell r="EK176">
            <v>57</v>
          </cell>
          <cell r="EL176">
            <v>58</v>
          </cell>
          <cell r="EM176">
            <v>55</v>
          </cell>
          <cell r="EN176">
            <v>43</v>
          </cell>
          <cell r="EO176">
            <v>42</v>
          </cell>
          <cell r="EP176">
            <v>45</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55620</v>
          </cell>
          <cell r="HL176">
            <v>28310</v>
          </cell>
          <cell r="HM176">
            <v>27310</v>
          </cell>
          <cell r="HN176">
            <v>20</v>
          </cell>
          <cell r="HO176">
            <v>25</v>
          </cell>
          <cell r="HP176">
            <v>15</v>
          </cell>
          <cell r="HQ176">
            <v>80</v>
          </cell>
          <cell r="HR176">
            <v>75</v>
          </cell>
          <cell r="HS176">
            <v>85</v>
          </cell>
          <cell r="HT176">
            <v>55620</v>
          </cell>
          <cell r="HU176">
            <v>28310</v>
          </cell>
          <cell r="HV176">
            <v>27310</v>
          </cell>
          <cell r="HW176">
            <v>24</v>
          </cell>
          <cell r="HX176">
            <v>23</v>
          </cell>
          <cell r="HY176">
            <v>25</v>
          </cell>
          <cell r="HZ176">
            <v>76</v>
          </cell>
          <cell r="IA176">
            <v>77</v>
          </cell>
          <cell r="IB176">
            <v>75</v>
          </cell>
          <cell r="IC176">
            <v>55600</v>
          </cell>
          <cell r="ID176">
            <v>28300</v>
          </cell>
          <cell r="IE176">
            <v>27300</v>
          </cell>
          <cell r="IF176">
            <v>12</v>
          </cell>
          <cell r="IG176">
            <v>12</v>
          </cell>
          <cell r="IH176">
            <v>11</v>
          </cell>
          <cell r="II176">
            <v>88</v>
          </cell>
          <cell r="IJ176">
            <v>88</v>
          </cell>
          <cell r="IK176">
            <v>89</v>
          </cell>
          <cell r="IL176">
            <v>55620</v>
          </cell>
          <cell r="IM176">
            <v>28310</v>
          </cell>
          <cell r="IN176">
            <v>27310</v>
          </cell>
          <cell r="IO176">
            <v>30</v>
          </cell>
          <cell r="IP176">
            <v>32</v>
          </cell>
          <cell r="IQ176">
            <v>27</v>
          </cell>
          <cell r="IR176">
            <v>70</v>
          </cell>
          <cell r="IS176">
            <v>68</v>
          </cell>
          <cell r="IT176">
            <v>73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efreshError="1">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_2010"/>
      <sheetName val="Table4_2010_data"/>
      <sheetName val="Table 4"/>
      <sheetName val="LAs to suppress"/>
    </sheetNames>
    <sheetDataSet>
      <sheetData sheetId="0"/>
      <sheetData sheetId="1" refreshError="1"/>
      <sheetData sheetId="2" refreshError="1"/>
      <sheetData sheetId="3">
        <row r="6">
          <cell r="A6" t="str">
            <v>North East</v>
          </cell>
          <cell r="B6" t="str">
            <v>North East</v>
          </cell>
        </row>
        <row r="8">
          <cell r="A8" t="str">
            <v>Darlington</v>
          </cell>
          <cell r="B8">
            <v>841</v>
          </cell>
          <cell r="C8">
            <v>0.72633935301788355</v>
          </cell>
          <cell r="D8">
            <v>0</v>
          </cell>
          <cell r="F8">
            <v>0</v>
          </cell>
          <cell r="G8">
            <v>0</v>
          </cell>
          <cell r="I8">
            <v>0</v>
          </cell>
          <cell r="J8">
            <v>0</v>
          </cell>
          <cell r="L8">
            <v>0</v>
          </cell>
          <cell r="M8">
            <v>0</v>
          </cell>
          <cell r="O8">
            <v>0</v>
          </cell>
          <cell r="P8">
            <v>0</v>
          </cell>
          <cell r="R8">
            <v>0</v>
          </cell>
          <cell r="T8">
            <v>0</v>
          </cell>
        </row>
        <row r="9">
          <cell r="A9" t="str">
            <v>Durham</v>
          </cell>
          <cell r="B9">
            <v>840</v>
          </cell>
          <cell r="C9">
            <v>2.689439911815867E-2</v>
          </cell>
          <cell r="D9">
            <v>0</v>
          </cell>
          <cell r="F9">
            <v>0</v>
          </cell>
          <cell r="G9">
            <v>0</v>
          </cell>
          <cell r="I9">
            <v>0</v>
          </cell>
          <cell r="J9">
            <v>0</v>
          </cell>
          <cell r="L9">
            <v>0</v>
          </cell>
          <cell r="M9">
            <v>0</v>
          </cell>
          <cell r="O9">
            <v>0</v>
          </cell>
          <cell r="P9">
            <v>0</v>
          </cell>
          <cell r="R9">
            <v>0</v>
          </cell>
          <cell r="T9">
            <v>0</v>
          </cell>
        </row>
        <row r="10">
          <cell r="A10" t="str">
            <v>Gateshead</v>
          </cell>
          <cell r="B10">
            <v>390</v>
          </cell>
          <cell r="C10">
            <v>7.9833852287227813E-4</v>
          </cell>
          <cell r="D10">
            <v>0</v>
          </cell>
          <cell r="F10">
            <v>0</v>
          </cell>
          <cell r="G10">
            <v>0</v>
          </cell>
          <cell r="I10">
            <v>0</v>
          </cell>
          <cell r="J10">
            <v>0</v>
          </cell>
          <cell r="L10">
            <v>0</v>
          </cell>
          <cell r="M10">
            <v>0</v>
          </cell>
          <cell r="O10">
            <v>0</v>
          </cell>
          <cell r="P10">
            <v>0</v>
          </cell>
          <cell r="R10">
            <v>0</v>
          </cell>
          <cell r="T10">
            <v>0</v>
          </cell>
        </row>
        <row r="11">
          <cell r="A11" t="str">
            <v>Middlesbrough</v>
          </cell>
          <cell r="B11">
            <v>806</v>
          </cell>
          <cell r="C11">
            <v>0.23858539584886435</v>
          </cell>
          <cell r="D11">
            <v>0</v>
          </cell>
          <cell r="F11">
            <v>13.792399443269263</v>
          </cell>
          <cell r="G11">
            <v>13.314708405575947</v>
          </cell>
          <cell r="I11">
            <v>22.145714285714284</v>
          </cell>
          <cell r="J11">
            <v>22.198711063372716</v>
          </cell>
          <cell r="L11">
            <v>0</v>
          </cell>
          <cell r="M11">
            <v>0</v>
          </cell>
          <cell r="O11">
            <v>9.860916361129032</v>
          </cell>
          <cell r="P11">
            <v>9.9004184533960142</v>
          </cell>
          <cell r="R11">
            <v>1</v>
          </cell>
          <cell r="T11">
            <v>0</v>
          </cell>
        </row>
        <row r="12">
          <cell r="A12" t="str">
            <v>Newcastle upon Tyne</v>
          </cell>
          <cell r="B12">
            <v>391</v>
          </cell>
          <cell r="C12">
            <v>2.2866567760979901E-2</v>
          </cell>
          <cell r="D12">
            <v>0</v>
          </cell>
          <cell r="F12">
            <v>0</v>
          </cell>
          <cell r="G12">
            <v>0</v>
          </cell>
          <cell r="I12">
            <v>0</v>
          </cell>
          <cell r="J12">
            <v>0</v>
          </cell>
          <cell r="L12">
            <v>0</v>
          </cell>
          <cell r="M12">
            <v>0</v>
          </cell>
          <cell r="O12">
            <v>8.7743736027347978</v>
          </cell>
          <cell r="P12">
            <v>8.7743736027347978</v>
          </cell>
          <cell r="R12">
            <v>1</v>
          </cell>
          <cell r="T12">
            <v>0</v>
          </cell>
        </row>
        <row r="13">
          <cell r="A13" t="str">
            <v>North Tyneside</v>
          </cell>
          <cell r="B13">
            <v>392</v>
          </cell>
          <cell r="C13">
            <v>0.78024436912419781</v>
          </cell>
          <cell r="D13">
            <v>0</v>
          </cell>
          <cell r="F13">
            <v>0</v>
          </cell>
          <cell r="G13">
            <v>0</v>
          </cell>
          <cell r="I13">
            <v>0</v>
          </cell>
          <cell r="J13">
            <v>0</v>
          </cell>
          <cell r="L13">
            <v>0</v>
          </cell>
          <cell r="M13">
            <v>0</v>
          </cell>
          <cell r="O13">
            <v>60.228352551915265</v>
          </cell>
          <cell r="P13">
            <v>60.716486200435845</v>
          </cell>
          <cell r="R13">
            <v>1</v>
          </cell>
          <cell r="T13" t="str">
            <v>#</v>
          </cell>
        </row>
        <row r="14">
          <cell r="A14" t="str">
            <v>Northumberland</v>
          </cell>
          <cell r="B14">
            <v>929</v>
          </cell>
          <cell r="C14">
            <v>0.10187691486188873</v>
          </cell>
          <cell r="D14">
            <v>0</v>
          </cell>
          <cell r="F14">
            <v>0</v>
          </cell>
          <cell r="G14">
            <v>0</v>
          </cell>
          <cell r="I14">
            <v>0</v>
          </cell>
          <cell r="J14">
            <v>0</v>
          </cell>
          <cell r="L14">
            <v>0</v>
          </cell>
          <cell r="M14">
            <v>0</v>
          </cell>
          <cell r="O14">
            <v>17.927293090112776</v>
          </cell>
          <cell r="P14">
            <v>17.94649653538136</v>
          </cell>
          <cell r="R14">
            <v>0</v>
          </cell>
          <cell r="T14">
            <v>0</v>
          </cell>
        </row>
        <row r="15">
          <cell r="A15" t="str">
            <v>Redcar and Cleveland</v>
          </cell>
          <cell r="B15">
            <v>807</v>
          </cell>
          <cell r="C15">
            <v>2.9775568211698258E-2</v>
          </cell>
          <cell r="D15">
            <v>0</v>
          </cell>
          <cell r="F15">
            <v>0</v>
          </cell>
          <cell r="G15">
            <v>0</v>
          </cell>
          <cell r="I15">
            <v>0</v>
          </cell>
          <cell r="J15">
            <v>0</v>
          </cell>
          <cell r="L15">
            <v>8.2422705931595335</v>
          </cell>
          <cell r="M15">
            <v>8.2644182096523764</v>
          </cell>
          <cell r="O15">
            <v>8.5079760120462105</v>
          </cell>
          <cell r="P15">
            <v>8.5309361833368698</v>
          </cell>
          <cell r="R15">
            <v>1</v>
          </cell>
          <cell r="T15" t="str">
            <v>#</v>
          </cell>
        </row>
        <row r="16">
          <cell r="A16" t="str">
            <v>South Tyneside</v>
          </cell>
          <cell r="B16">
            <v>393</v>
          </cell>
          <cell r="C16">
            <v>1.3143519916984731E-2</v>
          </cell>
          <cell r="D16">
            <v>0</v>
          </cell>
          <cell r="F16">
            <v>0</v>
          </cell>
          <cell r="G16">
            <v>0</v>
          </cell>
          <cell r="I16">
            <v>0</v>
          </cell>
          <cell r="J16">
            <v>0</v>
          </cell>
          <cell r="L16">
            <v>0</v>
          </cell>
          <cell r="M16">
            <v>0</v>
          </cell>
          <cell r="O16">
            <v>0</v>
          </cell>
          <cell r="P16">
            <v>0</v>
          </cell>
          <cell r="R16">
            <v>0</v>
          </cell>
          <cell r="T16">
            <v>0</v>
          </cell>
        </row>
        <row r="17">
          <cell r="A17" t="str">
            <v>Stockton-on-Tees</v>
          </cell>
          <cell r="B17">
            <v>808</v>
          </cell>
          <cell r="C17">
            <v>0.13919798732706898</v>
          </cell>
          <cell r="D17">
            <v>0</v>
          </cell>
          <cell r="F17">
            <v>0</v>
          </cell>
          <cell r="G17">
            <v>0</v>
          </cell>
          <cell r="I17">
            <v>0</v>
          </cell>
          <cell r="J17">
            <v>0</v>
          </cell>
          <cell r="L17">
            <v>0</v>
          </cell>
          <cell r="M17">
            <v>0</v>
          </cell>
          <cell r="O17">
            <v>0</v>
          </cell>
          <cell r="P17">
            <v>0</v>
          </cell>
          <cell r="R17">
            <v>0</v>
          </cell>
          <cell r="T17">
            <v>0</v>
          </cell>
        </row>
        <row r="18">
          <cell r="A18" t="str">
            <v>Sunderland</v>
          </cell>
          <cell r="B18">
            <v>394</v>
          </cell>
          <cell r="C18">
            <v>0.30054031753498189</v>
          </cell>
          <cell r="D18">
            <v>0</v>
          </cell>
          <cell r="F18">
            <v>0</v>
          </cell>
          <cell r="G18">
            <v>0</v>
          </cell>
          <cell r="I18">
            <v>0</v>
          </cell>
          <cell r="J18">
            <v>0</v>
          </cell>
          <cell r="L18">
            <v>0</v>
          </cell>
          <cell r="M18">
            <v>0</v>
          </cell>
          <cell r="O18">
            <v>0</v>
          </cell>
          <cell r="P18">
            <v>0</v>
          </cell>
          <cell r="R18">
            <v>0</v>
          </cell>
          <cell r="T18">
            <v>0</v>
          </cell>
        </row>
        <row r="20">
          <cell r="A20" t="str">
            <v>North West</v>
          </cell>
          <cell r="B20" t="str">
            <v>North West</v>
          </cell>
        </row>
        <row r="22">
          <cell r="A22" t="str">
            <v>Blackburn with Darwen</v>
          </cell>
          <cell r="B22">
            <v>889</v>
          </cell>
          <cell r="C22">
            <v>0.132684123288766</v>
          </cell>
          <cell r="D22">
            <v>0</v>
          </cell>
          <cell r="F22">
            <v>47.320382827202899</v>
          </cell>
          <cell r="G22">
            <v>47.569801637025066</v>
          </cell>
          <cell r="I22">
            <v>48.565107643860728</v>
          </cell>
          <cell r="J22">
            <v>48.784027782774615</v>
          </cell>
          <cell r="L22">
            <v>0</v>
          </cell>
          <cell r="M22">
            <v>0</v>
          </cell>
          <cell r="O22">
            <v>0</v>
          </cell>
          <cell r="P22">
            <v>0</v>
          </cell>
          <cell r="R22">
            <v>0</v>
          </cell>
          <cell r="T22">
            <v>0</v>
          </cell>
        </row>
        <row r="23">
          <cell r="A23" t="str">
            <v>Blackpool</v>
          </cell>
          <cell r="B23">
            <v>890</v>
          </cell>
          <cell r="C23">
            <v>0.12818600595073104</v>
          </cell>
          <cell r="D23">
            <v>0</v>
          </cell>
          <cell r="F23">
            <v>0</v>
          </cell>
          <cell r="G23">
            <v>0</v>
          </cell>
          <cell r="I23">
            <v>0</v>
          </cell>
          <cell r="J23">
            <v>0</v>
          </cell>
          <cell r="L23">
            <v>0</v>
          </cell>
          <cell r="M23">
            <v>0</v>
          </cell>
          <cell r="O23">
            <v>22.369226236975241</v>
          </cell>
          <cell r="P23">
            <v>22.677244100180541</v>
          </cell>
          <cell r="R23">
            <v>1</v>
          </cell>
          <cell r="T23">
            <v>0</v>
          </cell>
        </row>
        <row r="24">
          <cell r="A24" t="str">
            <v>Bolton</v>
          </cell>
          <cell r="B24">
            <v>350</v>
          </cell>
          <cell r="C24">
            <v>0.53211977679959999</v>
          </cell>
          <cell r="D24">
            <v>0</v>
          </cell>
          <cell r="F24">
            <v>0</v>
          </cell>
          <cell r="G24">
            <v>0</v>
          </cell>
          <cell r="I24">
            <v>0</v>
          </cell>
          <cell r="J24">
            <v>0</v>
          </cell>
          <cell r="L24">
            <v>0</v>
          </cell>
          <cell r="M24">
            <v>0</v>
          </cell>
          <cell r="O24">
            <v>0</v>
          </cell>
          <cell r="P24">
            <v>0</v>
          </cell>
          <cell r="R24">
            <v>0</v>
          </cell>
          <cell r="T24">
            <v>0</v>
          </cell>
        </row>
        <row r="25">
          <cell r="A25" t="str">
            <v>Bury</v>
          </cell>
          <cell r="B25">
            <v>351</v>
          </cell>
          <cell r="C25">
            <v>1.3625184456468285E-2</v>
          </cell>
          <cell r="D25">
            <v>0</v>
          </cell>
          <cell r="F25">
            <v>0</v>
          </cell>
          <cell r="G25">
            <v>0</v>
          </cell>
          <cell r="I25">
            <v>0</v>
          </cell>
          <cell r="J25">
            <v>0</v>
          </cell>
          <cell r="L25">
            <v>0</v>
          </cell>
          <cell r="M25">
            <v>0</v>
          </cell>
          <cell r="O25">
            <v>0</v>
          </cell>
          <cell r="P25">
            <v>0</v>
          </cell>
          <cell r="R25">
            <v>0</v>
          </cell>
          <cell r="T25">
            <v>0</v>
          </cell>
        </row>
        <row r="26">
          <cell r="A26" t="str">
            <v>Cheshire East</v>
          </cell>
          <cell r="B26">
            <v>895</v>
          </cell>
          <cell r="C26">
            <v>0.33822104906681583</v>
          </cell>
          <cell r="D26">
            <v>0</v>
          </cell>
          <cell r="F26">
            <v>0</v>
          </cell>
          <cell r="G26">
            <v>0</v>
          </cell>
          <cell r="I26">
            <v>0</v>
          </cell>
          <cell r="J26">
            <v>0</v>
          </cell>
          <cell r="L26">
            <v>0</v>
          </cell>
          <cell r="M26">
            <v>0</v>
          </cell>
          <cell r="O26">
            <v>0</v>
          </cell>
          <cell r="P26">
            <v>0</v>
          </cell>
          <cell r="R26">
            <v>0</v>
          </cell>
          <cell r="T26">
            <v>0</v>
          </cell>
        </row>
        <row r="27">
          <cell r="A27" t="str">
            <v>Cheshire West and Chester</v>
          </cell>
          <cell r="B27">
            <v>896</v>
          </cell>
          <cell r="C27">
            <v>0.27132586555764238</v>
          </cell>
          <cell r="D27">
            <v>0</v>
          </cell>
          <cell r="F27">
            <v>0</v>
          </cell>
          <cell r="G27">
            <v>0</v>
          </cell>
          <cell r="I27">
            <v>0</v>
          </cell>
          <cell r="J27">
            <v>0</v>
          </cell>
          <cell r="L27">
            <v>0</v>
          </cell>
          <cell r="M27">
            <v>0</v>
          </cell>
          <cell r="O27">
            <v>0</v>
          </cell>
          <cell r="P27">
            <v>0</v>
          </cell>
          <cell r="R27">
            <v>0</v>
          </cell>
          <cell r="T27">
            <v>0</v>
          </cell>
        </row>
        <row r="28">
          <cell r="A28" t="str">
            <v>Cumbria</v>
          </cell>
          <cell r="B28">
            <v>909</v>
          </cell>
          <cell r="C28">
            <v>3.2318858265086677E-5</v>
          </cell>
          <cell r="D28">
            <v>0</v>
          </cell>
          <cell r="F28">
            <v>0</v>
          </cell>
          <cell r="G28">
            <v>0</v>
          </cell>
          <cell r="I28">
            <v>0</v>
          </cell>
          <cell r="J28">
            <v>0</v>
          </cell>
          <cell r="L28">
            <v>0</v>
          </cell>
          <cell r="M28">
            <v>0</v>
          </cell>
          <cell r="O28">
            <v>0</v>
          </cell>
          <cell r="P28">
            <v>0</v>
          </cell>
          <cell r="R28">
            <v>0</v>
          </cell>
          <cell r="T28">
            <v>0</v>
          </cell>
        </row>
        <row r="29">
          <cell r="A29" t="str">
            <v>Halton</v>
          </cell>
          <cell r="B29">
            <v>876</v>
          </cell>
          <cell r="C29">
            <v>0</v>
          </cell>
          <cell r="D29">
            <v>0</v>
          </cell>
          <cell r="F29">
            <v>0</v>
          </cell>
          <cell r="G29">
            <v>0</v>
          </cell>
          <cell r="I29">
            <v>0</v>
          </cell>
          <cell r="J29">
            <v>0</v>
          </cell>
          <cell r="L29">
            <v>0</v>
          </cell>
          <cell r="M29">
            <v>0</v>
          </cell>
          <cell r="O29">
            <v>0</v>
          </cell>
          <cell r="P29">
            <v>0</v>
          </cell>
          <cell r="R29">
            <v>0</v>
          </cell>
          <cell r="T29">
            <v>0</v>
          </cell>
        </row>
        <row r="30">
          <cell r="A30" t="str">
            <v>Knowsley</v>
          </cell>
          <cell r="B30">
            <v>340</v>
          </cell>
          <cell r="C30">
            <v>0</v>
          </cell>
          <cell r="D30">
            <v>0</v>
          </cell>
          <cell r="F30">
            <v>0</v>
          </cell>
          <cell r="G30">
            <v>0</v>
          </cell>
          <cell r="I30">
            <v>0</v>
          </cell>
          <cell r="J30">
            <v>0</v>
          </cell>
          <cell r="L30">
            <v>0</v>
          </cell>
          <cell r="M30">
            <v>0</v>
          </cell>
          <cell r="O30">
            <v>0</v>
          </cell>
          <cell r="P30">
            <v>0</v>
          </cell>
          <cell r="R30">
            <v>0</v>
          </cell>
          <cell r="T30">
            <v>0</v>
          </cell>
        </row>
        <row r="31">
          <cell r="A31" t="str">
            <v>Lancashire</v>
          </cell>
          <cell r="B31">
            <v>888</v>
          </cell>
          <cell r="C31">
            <v>0.32224168004442966</v>
          </cell>
          <cell r="D31">
            <v>0</v>
          </cell>
          <cell r="F31">
            <v>42.094261807418135</v>
          </cell>
          <cell r="G31">
            <v>42.139235678187653</v>
          </cell>
          <cell r="I31">
            <v>37.938385928406476</v>
          </cell>
          <cell r="J31">
            <v>37.970714440348381</v>
          </cell>
          <cell r="L31">
            <v>35.686936831471535</v>
          </cell>
          <cell r="M31">
            <v>35.713522148036986</v>
          </cell>
          <cell r="O31">
            <v>13.405621190705531</v>
          </cell>
          <cell r="P31">
            <v>13.412253090279286</v>
          </cell>
          <cell r="R31">
            <v>0</v>
          </cell>
          <cell r="T31">
            <v>0</v>
          </cell>
        </row>
        <row r="32">
          <cell r="A32" t="str">
            <v>Liverpool</v>
          </cell>
          <cell r="B32">
            <v>341</v>
          </cell>
          <cell r="C32">
            <v>4.1230089179700086E-2</v>
          </cell>
          <cell r="D32">
            <v>0</v>
          </cell>
          <cell r="F32">
            <v>0</v>
          </cell>
          <cell r="G32">
            <v>0</v>
          </cell>
          <cell r="I32">
            <v>0</v>
          </cell>
          <cell r="J32">
            <v>0</v>
          </cell>
          <cell r="L32">
            <v>14.69772999977129</v>
          </cell>
          <cell r="M32">
            <v>0</v>
          </cell>
          <cell r="O32">
            <v>0</v>
          </cell>
          <cell r="P32">
            <v>0</v>
          </cell>
          <cell r="R32">
            <v>0</v>
          </cell>
          <cell r="T32">
            <v>0</v>
          </cell>
        </row>
        <row r="33">
          <cell r="A33" t="str">
            <v>Manchester</v>
          </cell>
          <cell r="B33">
            <v>352</v>
          </cell>
          <cell r="C33">
            <v>0.1643475682694171</v>
          </cell>
          <cell r="D33">
            <v>0</v>
          </cell>
          <cell r="F33">
            <v>14.762569202255335</v>
          </cell>
          <cell r="G33">
            <v>14.762569202255335</v>
          </cell>
          <cell r="I33">
            <v>0</v>
          </cell>
          <cell r="J33">
            <v>0</v>
          </cell>
          <cell r="L33">
            <v>0</v>
          </cell>
          <cell r="M33">
            <v>0</v>
          </cell>
          <cell r="O33">
            <v>0</v>
          </cell>
          <cell r="P33">
            <v>0</v>
          </cell>
          <cell r="R33">
            <v>0</v>
          </cell>
          <cell r="T33">
            <v>0</v>
          </cell>
        </row>
        <row r="34">
          <cell r="A34" t="str">
            <v>Oldham</v>
          </cell>
          <cell r="B34">
            <v>353</v>
          </cell>
          <cell r="C34">
            <v>1.0237737831000915</v>
          </cell>
          <cell r="D34">
            <v>0</v>
          </cell>
          <cell r="F34">
            <v>0</v>
          </cell>
          <cell r="G34">
            <v>0</v>
          </cell>
          <cell r="I34">
            <v>0</v>
          </cell>
          <cell r="J34">
            <v>0</v>
          </cell>
          <cell r="L34">
            <v>0</v>
          </cell>
          <cell r="M34">
            <v>0</v>
          </cell>
          <cell r="O34">
            <v>0</v>
          </cell>
          <cell r="P34">
            <v>0</v>
          </cell>
          <cell r="R34">
            <v>1</v>
          </cell>
          <cell r="T34">
            <v>0</v>
          </cell>
        </row>
        <row r="35">
          <cell r="A35" t="str">
            <v>Rochdale</v>
          </cell>
          <cell r="B35">
            <v>354</v>
          </cell>
          <cell r="C35">
            <v>0.77130890997015067</v>
          </cell>
          <cell r="D35">
            <v>0</v>
          </cell>
          <cell r="F35">
            <v>0</v>
          </cell>
          <cell r="G35">
            <v>0</v>
          </cell>
          <cell r="I35">
            <v>11.754866647923905</v>
          </cell>
          <cell r="J35">
            <v>11.754866647923905</v>
          </cell>
          <cell r="L35">
            <v>0</v>
          </cell>
          <cell r="M35">
            <v>0</v>
          </cell>
          <cell r="O35">
            <v>0</v>
          </cell>
          <cell r="P35">
            <v>0</v>
          </cell>
          <cell r="R35">
            <v>0</v>
          </cell>
          <cell r="T35">
            <v>0</v>
          </cell>
        </row>
        <row r="36">
          <cell r="A36" t="str">
            <v>Salford</v>
          </cell>
          <cell r="B36">
            <v>355</v>
          </cell>
          <cell r="C36">
            <v>1.8165833496120512E-2</v>
          </cell>
          <cell r="D36">
            <v>0</v>
          </cell>
          <cell r="F36">
            <v>0</v>
          </cell>
          <cell r="G36">
            <v>0</v>
          </cell>
          <cell r="I36">
            <v>0</v>
          </cell>
          <cell r="J36">
            <v>0</v>
          </cell>
          <cell r="L36">
            <v>0</v>
          </cell>
          <cell r="M36">
            <v>0</v>
          </cell>
          <cell r="O36">
            <v>0</v>
          </cell>
          <cell r="P36">
            <v>0</v>
          </cell>
          <cell r="R36">
            <v>0</v>
          </cell>
          <cell r="T36" t="str">
            <v>#</v>
          </cell>
        </row>
        <row r="37">
          <cell r="A37" t="str">
            <v>Sefton</v>
          </cell>
          <cell r="B37">
            <v>343</v>
          </cell>
          <cell r="C37">
            <v>2.1039019411400579</v>
          </cell>
          <cell r="D37">
            <v>0</v>
          </cell>
          <cell r="F37">
            <v>0</v>
          </cell>
          <cell r="G37">
            <v>0</v>
          </cell>
          <cell r="I37">
            <v>0</v>
          </cell>
          <cell r="J37">
            <v>0</v>
          </cell>
          <cell r="L37">
            <v>0</v>
          </cell>
          <cell r="M37">
            <v>0</v>
          </cell>
          <cell r="O37">
            <v>42.719798854231001</v>
          </cell>
          <cell r="P37">
            <v>42.719798854231001</v>
          </cell>
          <cell r="R37">
            <v>0</v>
          </cell>
          <cell r="T37" t="str">
            <v>#</v>
          </cell>
        </row>
        <row r="38">
          <cell r="A38" t="str">
            <v>St. Helens</v>
          </cell>
          <cell r="B38">
            <v>342</v>
          </cell>
          <cell r="C38">
            <v>0</v>
          </cell>
          <cell r="D38">
            <v>0</v>
          </cell>
          <cell r="F38">
            <v>0</v>
          </cell>
          <cell r="G38">
            <v>0</v>
          </cell>
          <cell r="I38">
            <v>0</v>
          </cell>
          <cell r="J38">
            <v>0</v>
          </cell>
          <cell r="L38">
            <v>0</v>
          </cell>
          <cell r="M38">
            <v>0</v>
          </cell>
          <cell r="O38">
            <v>0</v>
          </cell>
          <cell r="P38">
            <v>0</v>
          </cell>
          <cell r="R38">
            <v>0</v>
          </cell>
          <cell r="T38">
            <v>0</v>
          </cell>
        </row>
        <row r="39">
          <cell r="A39" t="str">
            <v>Stockport</v>
          </cell>
          <cell r="B39">
            <v>356</v>
          </cell>
          <cell r="C39">
            <v>2.7377614266089575E-2</v>
          </cell>
          <cell r="D39">
            <v>0</v>
          </cell>
          <cell r="F39">
            <v>0</v>
          </cell>
          <cell r="G39">
            <v>0</v>
          </cell>
          <cell r="I39">
            <v>0</v>
          </cell>
          <cell r="J39">
            <v>0</v>
          </cell>
          <cell r="L39">
            <v>11.054485557809762</v>
          </cell>
          <cell r="M39">
            <v>11.054485557809762</v>
          </cell>
          <cell r="O39">
            <v>0</v>
          </cell>
          <cell r="P39">
            <v>0</v>
          </cell>
          <cell r="R39">
            <v>0</v>
          </cell>
          <cell r="T39">
            <v>0</v>
          </cell>
        </row>
        <row r="40">
          <cell r="A40" t="str">
            <v>Tameside</v>
          </cell>
          <cell r="B40">
            <v>357</v>
          </cell>
          <cell r="C40">
            <v>0.13091573127085737</v>
          </cell>
          <cell r="D40">
            <v>0</v>
          </cell>
          <cell r="F40">
            <v>0</v>
          </cell>
          <cell r="G40">
            <v>0</v>
          </cell>
          <cell r="I40">
            <v>0</v>
          </cell>
          <cell r="J40">
            <v>0</v>
          </cell>
          <cell r="L40">
            <v>0</v>
          </cell>
          <cell r="M40">
            <v>0</v>
          </cell>
          <cell r="O40">
            <v>0</v>
          </cell>
          <cell r="P40">
            <v>0</v>
          </cell>
          <cell r="R40">
            <v>0</v>
          </cell>
          <cell r="T40">
            <v>0</v>
          </cell>
        </row>
        <row r="41">
          <cell r="A41" t="str">
            <v>Trafford</v>
          </cell>
          <cell r="B41">
            <v>358</v>
          </cell>
          <cell r="C41">
            <v>4.1451323824707093E-2</v>
          </cell>
          <cell r="D41">
            <v>0</v>
          </cell>
          <cell r="F41">
            <v>0</v>
          </cell>
          <cell r="G41">
            <v>0</v>
          </cell>
          <cell r="I41">
            <v>0</v>
          </cell>
          <cell r="J41">
            <v>0</v>
          </cell>
          <cell r="L41">
            <v>0</v>
          </cell>
          <cell r="M41">
            <v>0</v>
          </cell>
          <cell r="O41">
            <v>0</v>
          </cell>
          <cell r="P41">
            <v>0</v>
          </cell>
          <cell r="R41">
            <v>0</v>
          </cell>
          <cell r="T41">
            <v>0</v>
          </cell>
        </row>
        <row r="42">
          <cell r="A42" t="str">
            <v>Warrington</v>
          </cell>
          <cell r="B42">
            <v>877</v>
          </cell>
          <cell r="C42">
            <v>0.16019430232906706</v>
          </cell>
          <cell r="D42">
            <v>0</v>
          </cell>
          <cell r="F42">
            <v>0</v>
          </cell>
          <cell r="G42">
            <v>0</v>
          </cell>
          <cell r="I42">
            <v>0</v>
          </cell>
          <cell r="J42">
            <v>0</v>
          </cell>
          <cell r="L42">
            <v>0</v>
          </cell>
          <cell r="M42">
            <v>0</v>
          </cell>
          <cell r="O42">
            <v>0</v>
          </cell>
          <cell r="P42">
            <v>0</v>
          </cell>
          <cell r="R42">
            <v>0</v>
          </cell>
          <cell r="T42">
            <v>0</v>
          </cell>
        </row>
        <row r="43">
          <cell r="A43" t="str">
            <v>Wigan</v>
          </cell>
          <cell r="B43">
            <v>359</v>
          </cell>
          <cell r="C43">
            <v>0.34679054346530858</v>
          </cell>
          <cell r="D43">
            <v>0</v>
          </cell>
          <cell r="F43">
            <v>0</v>
          </cell>
          <cell r="G43">
            <v>0</v>
          </cell>
          <cell r="I43">
            <v>0</v>
          </cell>
          <cell r="J43">
            <v>0</v>
          </cell>
          <cell r="L43">
            <v>0</v>
          </cell>
          <cell r="M43">
            <v>0</v>
          </cell>
          <cell r="O43">
            <v>12.71895915836971</v>
          </cell>
          <cell r="P43">
            <v>12.71895915836971</v>
          </cell>
          <cell r="R43">
            <v>0</v>
          </cell>
          <cell r="T43">
            <v>0</v>
          </cell>
        </row>
        <row r="44">
          <cell r="A44" t="str">
            <v>Wirral</v>
          </cell>
          <cell r="B44">
            <v>344</v>
          </cell>
          <cell r="C44">
            <v>0</v>
          </cell>
          <cell r="D44">
            <v>0</v>
          </cell>
          <cell r="F44">
            <v>0</v>
          </cell>
          <cell r="G44">
            <v>0</v>
          </cell>
          <cell r="I44">
            <v>0</v>
          </cell>
          <cell r="J44">
            <v>0</v>
          </cell>
          <cell r="L44">
            <v>0</v>
          </cell>
          <cell r="M44">
            <v>0</v>
          </cell>
          <cell r="O44">
            <v>0</v>
          </cell>
          <cell r="P44">
            <v>0</v>
          </cell>
          <cell r="R44">
            <v>0</v>
          </cell>
          <cell r="T44">
            <v>0</v>
          </cell>
        </row>
        <row r="46">
          <cell r="A46" t="str">
            <v>Yorkshire and the Humber</v>
          </cell>
          <cell r="B46" t="str">
            <v>Yorkshire and the Humber</v>
          </cell>
        </row>
        <row r="48">
          <cell r="A48" t="str">
            <v>Barnsley</v>
          </cell>
          <cell r="B48">
            <v>370</v>
          </cell>
          <cell r="C48">
            <v>0.20086187205174727</v>
          </cell>
          <cell r="D48">
            <v>0</v>
          </cell>
          <cell r="F48">
            <v>0</v>
          </cell>
          <cell r="G48">
            <v>0</v>
          </cell>
          <cell r="I48">
            <v>0</v>
          </cell>
          <cell r="J48">
            <v>0</v>
          </cell>
          <cell r="L48">
            <v>0</v>
          </cell>
          <cell r="M48">
            <v>0</v>
          </cell>
          <cell r="O48">
            <v>0</v>
          </cell>
          <cell r="P48">
            <v>0</v>
          </cell>
          <cell r="R48">
            <v>1</v>
          </cell>
          <cell r="T48">
            <v>0</v>
          </cell>
        </row>
        <row r="49">
          <cell r="A49" t="str">
            <v>Bradford</v>
          </cell>
          <cell r="B49">
            <v>380</v>
          </cell>
          <cell r="C49">
            <v>0.24206566256337003</v>
          </cell>
          <cell r="D49">
            <v>0</v>
          </cell>
          <cell r="F49">
            <v>115.69691680960304</v>
          </cell>
          <cell r="G49">
            <v>115.69691680960304</v>
          </cell>
          <cell r="I49">
            <v>109.67364426715736</v>
          </cell>
          <cell r="J49">
            <v>109.67364426715736</v>
          </cell>
          <cell r="L49">
            <v>9.4678683657322438</v>
          </cell>
          <cell r="M49">
            <v>9.4678683657322438</v>
          </cell>
          <cell r="O49">
            <v>15.659279362912017</v>
          </cell>
          <cell r="P49">
            <v>15.659279362912017</v>
          </cell>
          <cell r="R49">
            <v>0</v>
          </cell>
          <cell r="T49" t="str">
            <v>#</v>
          </cell>
        </row>
        <row r="50">
          <cell r="A50" t="str">
            <v>Calderdale</v>
          </cell>
          <cell r="B50">
            <v>381</v>
          </cell>
          <cell r="C50">
            <v>0.10201283016414731</v>
          </cell>
          <cell r="D50">
            <v>0</v>
          </cell>
          <cell r="F50">
            <v>21.192034486197635</v>
          </cell>
          <cell r="G50">
            <v>0</v>
          </cell>
          <cell r="I50">
            <v>12.846034227548223</v>
          </cell>
          <cell r="J50">
            <v>0</v>
          </cell>
          <cell r="L50">
            <v>0</v>
          </cell>
          <cell r="M50">
            <v>0</v>
          </cell>
          <cell r="O50">
            <v>0</v>
          </cell>
          <cell r="P50">
            <v>13.378578709552608</v>
          </cell>
          <cell r="R50">
            <v>1</v>
          </cell>
          <cell r="T50" t="str">
            <v>#</v>
          </cell>
        </row>
        <row r="51">
          <cell r="A51" t="str">
            <v>Doncaster</v>
          </cell>
          <cell r="B51">
            <v>371</v>
          </cell>
          <cell r="C51">
            <v>0.31403126172403556</v>
          </cell>
          <cell r="D51">
            <v>0</v>
          </cell>
          <cell r="F51">
            <v>0</v>
          </cell>
          <cell r="G51">
            <v>0</v>
          </cell>
          <cell r="I51">
            <v>0</v>
          </cell>
          <cell r="J51">
            <v>0</v>
          </cell>
          <cell r="L51">
            <v>0</v>
          </cell>
          <cell r="M51">
            <v>0</v>
          </cell>
          <cell r="O51">
            <v>0</v>
          </cell>
          <cell r="P51">
            <v>0</v>
          </cell>
          <cell r="R51">
            <v>0</v>
          </cell>
          <cell r="T51">
            <v>0</v>
          </cell>
        </row>
        <row r="52">
          <cell r="A52" t="str">
            <v>East Riding of Yorkshire</v>
          </cell>
          <cell r="B52">
            <v>811</v>
          </cell>
          <cell r="C52">
            <v>1.1426141600853174E-2</v>
          </cell>
          <cell r="D52">
            <v>0</v>
          </cell>
          <cell r="F52">
            <v>0</v>
          </cell>
          <cell r="G52">
            <v>0</v>
          </cell>
          <cell r="I52">
            <v>0</v>
          </cell>
          <cell r="J52">
            <v>0</v>
          </cell>
          <cell r="L52">
            <v>11.700181603385381</v>
          </cell>
          <cell r="M52">
            <v>11.715361852973142</v>
          </cell>
          <cell r="O52">
            <v>0</v>
          </cell>
          <cell r="P52">
            <v>0</v>
          </cell>
          <cell r="R52">
            <v>0</v>
          </cell>
          <cell r="T52">
            <v>0</v>
          </cell>
        </row>
        <row r="53">
          <cell r="A53" t="str">
            <v>Kingston Upon Hull, City of</v>
          </cell>
          <cell r="B53">
            <v>810</v>
          </cell>
          <cell r="C53">
            <v>0.83356377912828516</v>
          </cell>
          <cell r="D53">
            <v>0</v>
          </cell>
          <cell r="F53">
            <v>0</v>
          </cell>
          <cell r="G53">
            <v>0</v>
          </cell>
          <cell r="I53">
            <v>0</v>
          </cell>
          <cell r="J53">
            <v>0</v>
          </cell>
          <cell r="L53">
            <v>0</v>
          </cell>
          <cell r="M53">
            <v>0</v>
          </cell>
          <cell r="O53">
            <v>0</v>
          </cell>
          <cell r="P53">
            <v>0</v>
          </cell>
          <cell r="R53">
            <v>0</v>
          </cell>
          <cell r="T53">
            <v>0</v>
          </cell>
        </row>
        <row r="54">
          <cell r="A54" t="str">
            <v>Kirklees</v>
          </cell>
          <cell r="B54">
            <v>382</v>
          </cell>
          <cell r="C54">
            <v>0.51481344401368045</v>
          </cell>
          <cell r="D54">
            <v>0</v>
          </cell>
          <cell r="F54">
            <v>123.88248284112149</v>
          </cell>
          <cell r="G54">
            <v>123.88248284112149</v>
          </cell>
          <cell r="I54">
            <v>114.15054542196566</v>
          </cell>
          <cell r="J54">
            <v>114.15054542196566</v>
          </cell>
          <cell r="L54">
            <v>0</v>
          </cell>
          <cell r="M54">
            <v>0</v>
          </cell>
          <cell r="O54">
            <v>0</v>
          </cell>
          <cell r="P54">
            <v>0</v>
          </cell>
          <cell r="R54">
            <v>0</v>
          </cell>
          <cell r="T54">
            <v>0</v>
          </cell>
        </row>
        <row r="55">
          <cell r="A55" t="str">
            <v>Leeds</v>
          </cell>
          <cell r="B55">
            <v>383</v>
          </cell>
          <cell r="C55">
            <v>0.55054719526781581</v>
          </cell>
          <cell r="D55">
            <v>0</v>
          </cell>
          <cell r="F55">
            <v>16.48301280834519</v>
          </cell>
          <cell r="G55">
            <v>16.48301280834519</v>
          </cell>
          <cell r="I55">
            <v>14.562146519927436</v>
          </cell>
          <cell r="J55">
            <v>14.562146519927436</v>
          </cell>
          <cell r="L55">
            <v>35.091903482181266</v>
          </cell>
          <cell r="M55">
            <v>35.091903482181266</v>
          </cell>
          <cell r="O55">
            <v>30.568676550786812</v>
          </cell>
          <cell r="P55">
            <v>30.568676550786812</v>
          </cell>
          <cell r="R55">
            <v>0</v>
          </cell>
          <cell r="T55">
            <v>0</v>
          </cell>
        </row>
        <row r="56">
          <cell r="A56" t="str">
            <v>North East Lincolnshire</v>
          </cell>
          <cell r="B56">
            <v>812</v>
          </cell>
          <cell r="C56">
            <v>6.463157962491607E-3</v>
          </cell>
          <cell r="D56">
            <v>0</v>
          </cell>
          <cell r="F56">
            <v>0</v>
          </cell>
          <cell r="G56">
            <v>0</v>
          </cell>
          <cell r="I56">
            <v>0</v>
          </cell>
          <cell r="J56">
            <v>0</v>
          </cell>
          <cell r="L56">
            <v>9.0784444263464259</v>
          </cell>
          <cell r="M56">
            <v>9.0941916916996632</v>
          </cell>
          <cell r="O56">
            <v>0</v>
          </cell>
          <cell r="P56">
            <v>0</v>
          </cell>
          <cell r="R56">
            <v>0</v>
          </cell>
          <cell r="T56">
            <v>0</v>
          </cell>
        </row>
        <row r="57">
          <cell r="A57" t="str">
            <v>North Lincolnshire</v>
          </cell>
          <cell r="B57">
            <v>813</v>
          </cell>
          <cell r="C57">
            <v>1.2016278555235544</v>
          </cell>
          <cell r="D57">
            <v>0</v>
          </cell>
          <cell r="F57">
            <v>31.080377546834402</v>
          </cell>
          <cell r="G57">
            <v>31.224242045190994</v>
          </cell>
          <cell r="I57">
            <v>35.268327284249338</v>
          </cell>
          <cell r="J57">
            <v>35.300932733615888</v>
          </cell>
          <cell r="L57">
            <v>6.7651405670287783</v>
          </cell>
          <cell r="M57">
            <v>6.7706259529155837</v>
          </cell>
          <cell r="O57">
            <v>0</v>
          </cell>
          <cell r="P57">
            <v>0</v>
          </cell>
          <cell r="R57">
            <v>1</v>
          </cell>
          <cell r="T57" t="str">
            <v>#</v>
          </cell>
        </row>
        <row r="58">
          <cell r="A58" t="str">
            <v>North Yorkshire</v>
          </cell>
          <cell r="B58">
            <v>815</v>
          </cell>
          <cell r="C58">
            <v>1.6465477716141826E-2</v>
          </cell>
          <cell r="D58">
            <v>0</v>
          </cell>
          <cell r="F58">
            <v>0</v>
          </cell>
          <cell r="G58">
            <v>0</v>
          </cell>
          <cell r="I58">
            <v>0</v>
          </cell>
          <cell r="J58">
            <v>0</v>
          </cell>
          <cell r="L58">
            <v>14.382981184165693</v>
          </cell>
          <cell r="M58">
            <v>14.384356693806108</v>
          </cell>
          <cell r="O58">
            <v>0</v>
          </cell>
          <cell r="P58">
            <v>0</v>
          </cell>
          <cell r="R58">
            <v>0</v>
          </cell>
          <cell r="T58">
            <v>0</v>
          </cell>
        </row>
        <row r="59">
          <cell r="A59" t="str">
            <v>Rotherham</v>
          </cell>
          <cell r="B59">
            <v>372</v>
          </cell>
          <cell r="C59">
            <v>8.6144075340541526E-2</v>
          </cell>
          <cell r="D59">
            <v>0</v>
          </cell>
          <cell r="F59">
            <v>0</v>
          </cell>
          <cell r="G59">
            <v>0</v>
          </cell>
          <cell r="I59">
            <v>0</v>
          </cell>
          <cell r="J59">
            <v>0</v>
          </cell>
          <cell r="L59">
            <v>0</v>
          </cell>
          <cell r="M59">
            <v>0</v>
          </cell>
          <cell r="O59">
            <v>0</v>
          </cell>
          <cell r="P59">
            <v>0</v>
          </cell>
          <cell r="R59">
            <v>0</v>
          </cell>
          <cell r="T59">
            <v>0</v>
          </cell>
        </row>
        <row r="60">
          <cell r="A60" t="str">
            <v>Sheffield</v>
          </cell>
          <cell r="B60">
            <v>373</v>
          </cell>
          <cell r="C60">
            <v>7.8686486560325841E-2</v>
          </cell>
          <cell r="D60">
            <v>0</v>
          </cell>
          <cell r="F60">
            <v>0</v>
          </cell>
          <cell r="G60">
            <v>0</v>
          </cell>
          <cell r="I60">
            <v>0</v>
          </cell>
          <cell r="J60">
            <v>0</v>
          </cell>
          <cell r="L60">
            <v>0</v>
          </cell>
          <cell r="M60">
            <v>0</v>
          </cell>
          <cell r="O60">
            <v>0</v>
          </cell>
          <cell r="P60">
            <v>0</v>
          </cell>
          <cell r="R60">
            <v>0</v>
          </cell>
          <cell r="T60">
            <v>0</v>
          </cell>
        </row>
        <row r="61">
          <cell r="A61" t="str">
            <v>Wakefield</v>
          </cell>
          <cell r="B61">
            <v>384</v>
          </cell>
          <cell r="C61">
            <v>4.2342028964267777E-3</v>
          </cell>
          <cell r="D61">
            <v>0</v>
          </cell>
          <cell r="F61">
            <v>0</v>
          </cell>
          <cell r="G61">
            <v>0</v>
          </cell>
          <cell r="I61">
            <v>0</v>
          </cell>
          <cell r="J61">
            <v>0</v>
          </cell>
          <cell r="L61">
            <v>0</v>
          </cell>
          <cell r="M61">
            <v>0</v>
          </cell>
          <cell r="O61">
            <v>0</v>
          </cell>
          <cell r="P61">
            <v>0</v>
          </cell>
          <cell r="R61">
            <v>0</v>
          </cell>
          <cell r="T61" t="str">
            <v>#</v>
          </cell>
        </row>
        <row r="62">
          <cell r="A62" t="str">
            <v>York</v>
          </cell>
          <cell r="B62">
            <v>816</v>
          </cell>
          <cell r="C62">
            <v>1.18249856240869E-2</v>
          </cell>
          <cell r="D62">
            <v>0</v>
          </cell>
          <cell r="F62">
            <v>0</v>
          </cell>
          <cell r="G62">
            <v>0</v>
          </cell>
          <cell r="I62">
            <v>0</v>
          </cell>
          <cell r="J62">
            <v>0</v>
          </cell>
          <cell r="L62">
            <v>0</v>
          </cell>
          <cell r="M62">
            <v>0</v>
          </cell>
          <cell r="O62">
            <v>0</v>
          </cell>
          <cell r="P62">
            <v>0</v>
          </cell>
          <cell r="R62">
            <v>0</v>
          </cell>
          <cell r="T62">
            <v>0</v>
          </cell>
        </row>
        <row r="64">
          <cell r="A64" t="str">
            <v>East Midlands</v>
          </cell>
          <cell r="B64" t="str">
            <v>East Midlands</v>
          </cell>
          <cell r="T64">
            <v>0</v>
          </cell>
        </row>
        <row r="66">
          <cell r="A66" t="str">
            <v>Derby</v>
          </cell>
          <cell r="B66">
            <v>831</v>
          </cell>
          <cell r="C66">
            <v>0.34839785768293036</v>
          </cell>
          <cell r="D66">
            <v>0</v>
          </cell>
          <cell r="F66">
            <v>13.454988888888415</v>
          </cell>
          <cell r="G66">
            <v>0</v>
          </cell>
          <cell r="I66">
            <v>0</v>
          </cell>
          <cell r="J66">
            <v>0</v>
          </cell>
          <cell r="L66">
            <v>0</v>
          </cell>
          <cell r="M66">
            <v>0</v>
          </cell>
          <cell r="O66">
            <v>0</v>
          </cell>
          <cell r="P66">
            <v>0</v>
          </cell>
          <cell r="R66">
            <v>0</v>
          </cell>
          <cell r="T66">
            <v>0</v>
          </cell>
        </row>
        <row r="67">
          <cell r="A67" t="str">
            <v>Derbyshire</v>
          </cell>
          <cell r="B67">
            <v>830</v>
          </cell>
          <cell r="C67">
            <v>2.162661734578817E-2</v>
          </cell>
          <cell r="D67">
            <v>0</v>
          </cell>
          <cell r="F67">
            <v>0</v>
          </cell>
          <cell r="G67">
            <v>0</v>
          </cell>
          <cell r="I67">
            <v>0</v>
          </cell>
          <cell r="J67">
            <v>0</v>
          </cell>
          <cell r="L67">
            <v>0</v>
          </cell>
          <cell r="M67">
            <v>0</v>
          </cell>
          <cell r="O67">
            <v>0</v>
          </cell>
          <cell r="P67">
            <v>0</v>
          </cell>
          <cell r="R67">
            <v>0</v>
          </cell>
          <cell r="T67">
            <v>0</v>
          </cell>
        </row>
        <row r="68">
          <cell r="A68" t="str">
            <v>Leicester</v>
          </cell>
          <cell r="B68">
            <v>856</v>
          </cell>
          <cell r="C68">
            <v>9.2503094374916175E-2</v>
          </cell>
          <cell r="D68">
            <v>0</v>
          </cell>
          <cell r="F68">
            <v>0</v>
          </cell>
          <cell r="G68">
            <v>0</v>
          </cell>
          <cell r="I68">
            <v>0</v>
          </cell>
          <cell r="J68">
            <v>0</v>
          </cell>
          <cell r="L68">
            <v>0</v>
          </cell>
          <cell r="M68">
            <v>0</v>
          </cell>
          <cell r="O68">
            <v>0</v>
          </cell>
          <cell r="P68">
            <v>0</v>
          </cell>
          <cell r="R68">
            <v>0</v>
          </cell>
          <cell r="T68">
            <v>0</v>
          </cell>
        </row>
        <row r="69">
          <cell r="A69" t="str">
            <v>Leicestershire</v>
          </cell>
          <cell r="B69">
            <v>855</v>
          </cell>
          <cell r="C69">
            <v>0.14399997034219786</v>
          </cell>
          <cell r="D69">
            <v>0</v>
          </cell>
          <cell r="F69">
            <v>0</v>
          </cell>
          <cell r="G69">
            <v>0</v>
          </cell>
          <cell r="I69">
            <v>0</v>
          </cell>
          <cell r="J69">
            <v>13.553502165602502</v>
          </cell>
          <cell r="L69">
            <v>0</v>
          </cell>
          <cell r="M69">
            <v>0</v>
          </cell>
          <cell r="O69">
            <v>0</v>
          </cell>
          <cell r="P69">
            <v>0</v>
          </cell>
          <cell r="R69">
            <v>0</v>
          </cell>
        </row>
        <row r="70">
          <cell r="A70" t="str">
            <v>Lincolnshire</v>
          </cell>
          <cell r="B70">
            <v>925</v>
          </cell>
          <cell r="C70">
            <v>5.0177528836965732E-2</v>
          </cell>
          <cell r="D70">
            <v>0</v>
          </cell>
          <cell r="F70">
            <v>0</v>
          </cell>
          <cell r="G70">
            <v>0</v>
          </cell>
          <cell r="I70">
            <v>0</v>
          </cell>
          <cell r="J70">
            <v>0</v>
          </cell>
          <cell r="L70">
            <v>0</v>
          </cell>
          <cell r="M70">
            <v>0</v>
          </cell>
          <cell r="O70">
            <v>0</v>
          </cell>
          <cell r="P70">
            <v>0</v>
          </cell>
          <cell r="R70">
            <v>0</v>
          </cell>
          <cell r="T70">
            <v>0</v>
          </cell>
        </row>
        <row r="71">
          <cell r="A71" t="str">
            <v>Northamptonshire</v>
          </cell>
          <cell r="B71">
            <v>928</v>
          </cell>
          <cell r="C71">
            <v>9.2376573541393774E-3</v>
          </cell>
          <cell r="D71">
            <v>0</v>
          </cell>
          <cell r="F71">
            <v>0</v>
          </cell>
          <cell r="G71">
            <v>0</v>
          </cell>
          <cell r="I71">
            <v>0</v>
          </cell>
          <cell r="J71">
            <v>0</v>
          </cell>
          <cell r="L71">
            <v>0</v>
          </cell>
          <cell r="M71">
            <v>0</v>
          </cell>
          <cell r="O71">
            <v>0</v>
          </cell>
          <cell r="P71">
            <v>0</v>
          </cell>
          <cell r="R71">
            <v>0</v>
          </cell>
          <cell r="T71">
            <v>0</v>
          </cell>
        </row>
        <row r="72">
          <cell r="A72" t="str">
            <v>Nottingham</v>
          </cell>
          <cell r="B72">
            <v>892</v>
          </cell>
          <cell r="C72">
            <v>0.28887473488797616</v>
          </cell>
          <cell r="D72">
            <v>0</v>
          </cell>
          <cell r="F72">
            <v>0</v>
          </cell>
          <cell r="G72">
            <v>0</v>
          </cell>
          <cell r="I72">
            <v>0</v>
          </cell>
          <cell r="J72">
            <v>0</v>
          </cell>
          <cell r="L72">
            <v>0</v>
          </cell>
          <cell r="M72">
            <v>0</v>
          </cell>
          <cell r="O72">
            <v>0</v>
          </cell>
          <cell r="P72">
            <v>0</v>
          </cell>
          <cell r="R72">
            <v>0</v>
          </cell>
          <cell r="T72">
            <v>0</v>
          </cell>
        </row>
        <row r="73">
          <cell r="A73" t="str">
            <v>Nottinghamshire</v>
          </cell>
          <cell r="B73">
            <v>891</v>
          </cell>
          <cell r="C73">
            <v>0.21257179860981168</v>
          </cell>
          <cell r="D73">
            <v>0</v>
          </cell>
          <cell r="F73">
            <v>0</v>
          </cell>
          <cell r="G73">
            <v>0</v>
          </cell>
          <cell r="I73">
            <v>0</v>
          </cell>
          <cell r="J73">
            <v>0</v>
          </cell>
          <cell r="L73">
            <v>0</v>
          </cell>
          <cell r="M73">
            <v>0</v>
          </cell>
          <cell r="O73">
            <v>0</v>
          </cell>
          <cell r="P73">
            <v>0</v>
          </cell>
          <cell r="R73">
            <v>0</v>
          </cell>
          <cell r="T73">
            <v>0</v>
          </cell>
        </row>
        <row r="74">
          <cell r="A74" t="str">
            <v>Rutland</v>
          </cell>
          <cell r="B74">
            <v>857</v>
          </cell>
          <cell r="C74">
            <v>1.0771281904523433</v>
          </cell>
          <cell r="D74">
            <v>0</v>
          </cell>
          <cell r="F74">
            <v>0</v>
          </cell>
          <cell r="G74">
            <v>0</v>
          </cell>
          <cell r="I74">
            <v>0</v>
          </cell>
          <cell r="J74">
            <v>0</v>
          </cell>
          <cell r="L74">
            <v>0</v>
          </cell>
          <cell r="M74">
            <v>0</v>
          </cell>
          <cell r="O74">
            <v>0</v>
          </cell>
          <cell r="P74">
            <v>0</v>
          </cell>
          <cell r="R74">
            <v>1</v>
          </cell>
          <cell r="T74" t="str">
            <v>#</v>
          </cell>
        </row>
        <row r="76">
          <cell r="A76" t="str">
            <v>West Midlands</v>
          </cell>
          <cell r="B76" t="str">
            <v>West Midlands</v>
          </cell>
          <cell r="T76">
            <v>0</v>
          </cell>
        </row>
        <row r="78">
          <cell r="A78" t="str">
            <v>Birmingham</v>
          </cell>
          <cell r="B78">
            <v>330</v>
          </cell>
          <cell r="C78">
            <v>0.19623693947081622</v>
          </cell>
          <cell r="D78">
            <v>0</v>
          </cell>
          <cell r="F78">
            <v>47.345838576807864</v>
          </cell>
          <cell r="G78">
            <v>47.345838576807864</v>
          </cell>
          <cell r="I78">
            <v>0</v>
          </cell>
          <cell r="J78">
            <v>0</v>
          </cell>
          <cell r="L78">
            <v>0</v>
          </cell>
          <cell r="M78">
            <v>0</v>
          </cell>
          <cell r="O78">
            <v>22.810717208981959</v>
          </cell>
          <cell r="P78">
            <v>22.810717208981959</v>
          </cell>
          <cell r="R78">
            <v>0</v>
          </cell>
          <cell r="T78">
            <v>0</v>
          </cell>
        </row>
        <row r="79">
          <cell r="A79" t="str">
            <v>Coventry</v>
          </cell>
          <cell r="B79">
            <v>331</v>
          </cell>
          <cell r="C79">
            <v>6.5442189772273868E-2</v>
          </cell>
          <cell r="D79">
            <v>0</v>
          </cell>
          <cell r="F79">
            <v>0</v>
          </cell>
          <cell r="G79">
            <v>0</v>
          </cell>
          <cell r="I79">
            <v>0</v>
          </cell>
          <cell r="J79">
            <v>0</v>
          </cell>
          <cell r="L79">
            <v>0</v>
          </cell>
          <cell r="M79">
            <v>0</v>
          </cell>
          <cell r="O79">
            <v>0</v>
          </cell>
          <cell r="P79">
            <v>0</v>
          </cell>
          <cell r="R79">
            <v>0</v>
          </cell>
          <cell r="T79">
            <v>0</v>
          </cell>
        </row>
        <row r="80">
          <cell r="A80" t="str">
            <v>Dudley</v>
          </cell>
          <cell r="B80">
            <v>332</v>
          </cell>
          <cell r="C80">
            <v>1.1125493096646943</v>
          </cell>
          <cell r="D80">
            <v>0</v>
          </cell>
          <cell r="F80">
            <v>0</v>
          </cell>
          <cell r="G80">
            <v>0</v>
          </cell>
          <cell r="I80">
            <v>0</v>
          </cell>
          <cell r="J80">
            <v>0</v>
          </cell>
          <cell r="L80">
            <v>0</v>
          </cell>
          <cell r="M80">
            <v>0</v>
          </cell>
          <cell r="O80">
            <v>27.154182260101383</v>
          </cell>
          <cell r="P80">
            <v>27.154182260101383</v>
          </cell>
          <cell r="R80">
            <v>0</v>
          </cell>
          <cell r="T80" t="str">
            <v>#</v>
          </cell>
        </row>
        <row r="81">
          <cell r="A81" t="str">
            <v>Herefordshire</v>
          </cell>
          <cell r="B81">
            <v>884</v>
          </cell>
          <cell r="C81">
            <v>7.847550687427611E-2</v>
          </cell>
          <cell r="D81">
            <v>0</v>
          </cell>
          <cell r="F81">
            <v>0</v>
          </cell>
          <cell r="G81">
            <v>0</v>
          </cell>
          <cell r="I81">
            <v>0</v>
          </cell>
          <cell r="J81">
            <v>0</v>
          </cell>
          <cell r="L81">
            <v>0</v>
          </cell>
          <cell r="M81">
            <v>0</v>
          </cell>
          <cell r="O81">
            <v>0</v>
          </cell>
          <cell r="P81">
            <v>0</v>
          </cell>
          <cell r="R81">
            <v>0</v>
          </cell>
          <cell r="T81">
            <v>0</v>
          </cell>
        </row>
        <row r="82">
          <cell r="A82" t="str">
            <v>Sandwell</v>
          </cell>
          <cell r="B82">
            <v>333</v>
          </cell>
          <cell r="C82">
            <v>2.3622086072806097E-3</v>
          </cell>
          <cell r="D82">
            <v>0</v>
          </cell>
          <cell r="F82">
            <v>0</v>
          </cell>
          <cell r="G82">
            <v>0</v>
          </cell>
          <cell r="I82">
            <v>0</v>
          </cell>
          <cell r="J82">
            <v>0</v>
          </cell>
          <cell r="L82">
            <v>0</v>
          </cell>
          <cell r="M82">
            <v>0</v>
          </cell>
          <cell r="O82">
            <v>0</v>
          </cell>
          <cell r="P82">
            <v>0</v>
          </cell>
          <cell r="R82">
            <v>0</v>
          </cell>
          <cell r="T82">
            <v>0</v>
          </cell>
        </row>
        <row r="83">
          <cell r="A83" t="str">
            <v>Shropshire</v>
          </cell>
          <cell r="B83">
            <v>893</v>
          </cell>
          <cell r="C83">
            <v>9.400039496061377E-2</v>
          </cell>
          <cell r="D83">
            <v>0</v>
          </cell>
          <cell r="F83">
            <v>0</v>
          </cell>
          <cell r="G83">
            <v>0</v>
          </cell>
          <cell r="I83">
            <v>0</v>
          </cell>
          <cell r="J83">
            <v>0</v>
          </cell>
          <cell r="L83">
            <v>0</v>
          </cell>
          <cell r="M83">
            <v>0</v>
          </cell>
          <cell r="O83">
            <v>0</v>
          </cell>
          <cell r="P83">
            <v>0</v>
          </cell>
          <cell r="R83">
            <v>0</v>
          </cell>
          <cell r="T83">
            <v>0</v>
          </cell>
        </row>
        <row r="84">
          <cell r="A84" t="str">
            <v>Solihull</v>
          </cell>
          <cell r="B84">
            <v>334</v>
          </cell>
          <cell r="C84">
            <v>8.368903883735429E-6</v>
          </cell>
          <cell r="D84">
            <v>0</v>
          </cell>
          <cell r="F84">
            <v>0</v>
          </cell>
          <cell r="G84">
            <v>0</v>
          </cell>
          <cell r="I84">
            <v>0</v>
          </cell>
          <cell r="J84">
            <v>0</v>
          </cell>
          <cell r="L84">
            <v>0</v>
          </cell>
          <cell r="M84">
            <v>0</v>
          </cell>
          <cell r="O84">
            <v>0</v>
          </cell>
          <cell r="P84">
            <v>0</v>
          </cell>
          <cell r="R84">
            <v>0</v>
          </cell>
          <cell r="T84">
            <v>0</v>
          </cell>
        </row>
        <row r="85">
          <cell r="A85" t="str">
            <v>Staffordshire</v>
          </cell>
          <cell r="B85">
            <v>860</v>
          </cell>
          <cell r="C85">
            <v>0.20158710976125951</v>
          </cell>
          <cell r="D85">
            <v>0</v>
          </cell>
          <cell r="F85">
            <v>28.508763755960203</v>
          </cell>
          <cell r="G85">
            <v>28.413312923480483</v>
          </cell>
          <cell r="I85">
            <v>24.272363708022951</v>
          </cell>
          <cell r="J85">
            <v>24.287635219688667</v>
          </cell>
          <cell r="L85">
            <v>0</v>
          </cell>
          <cell r="M85">
            <v>0</v>
          </cell>
          <cell r="O85">
            <v>0</v>
          </cell>
          <cell r="P85">
            <v>0</v>
          </cell>
          <cell r="R85">
            <v>0</v>
          </cell>
          <cell r="T85">
            <v>0</v>
          </cell>
        </row>
        <row r="86">
          <cell r="A86" t="str">
            <v>Stoke-on-Trent</v>
          </cell>
          <cell r="B86">
            <v>861</v>
          </cell>
          <cell r="C86">
            <v>3.2190607147978474</v>
          </cell>
          <cell r="D86">
            <v>0</v>
          </cell>
          <cell r="F86">
            <v>0</v>
          </cell>
          <cell r="G86">
            <v>0</v>
          </cell>
          <cell r="I86">
            <v>0</v>
          </cell>
          <cell r="J86">
            <v>0</v>
          </cell>
          <cell r="L86">
            <v>0</v>
          </cell>
          <cell r="M86">
            <v>0</v>
          </cell>
          <cell r="O86">
            <v>43.170637142632771</v>
          </cell>
          <cell r="P86">
            <v>43.237894937118625</v>
          </cell>
          <cell r="R86">
            <v>1</v>
          </cell>
          <cell r="T86" t="str">
            <v>#</v>
          </cell>
        </row>
        <row r="87">
          <cell r="A87" t="str">
            <v>Telford and Wrekin</v>
          </cell>
          <cell r="B87">
            <v>894</v>
          </cell>
          <cell r="C87">
            <v>1.4191850602047314E-2</v>
          </cell>
          <cell r="D87">
            <v>0</v>
          </cell>
          <cell r="F87">
            <v>0</v>
          </cell>
          <cell r="G87">
            <v>0</v>
          </cell>
          <cell r="I87">
            <v>0</v>
          </cell>
          <cell r="J87">
            <v>0</v>
          </cell>
          <cell r="L87">
            <v>0</v>
          </cell>
          <cell r="M87">
            <v>0</v>
          </cell>
          <cell r="O87">
            <v>10.121429394520518</v>
          </cell>
          <cell r="P87">
            <v>10.135492475723151</v>
          </cell>
          <cell r="R87">
            <v>0</v>
          </cell>
          <cell r="T87">
            <v>0</v>
          </cell>
        </row>
        <row r="88">
          <cell r="A88" t="str">
            <v>Walsall</v>
          </cell>
          <cell r="B88">
            <v>335</v>
          </cell>
          <cell r="C88">
            <v>3.1857782981911109E-3</v>
          </cell>
          <cell r="D88">
            <v>0</v>
          </cell>
          <cell r="F88">
            <v>0</v>
          </cell>
          <cell r="G88">
            <v>0</v>
          </cell>
          <cell r="I88">
            <v>0</v>
          </cell>
          <cell r="J88">
            <v>0</v>
          </cell>
          <cell r="L88">
            <v>0</v>
          </cell>
          <cell r="M88">
            <v>0</v>
          </cell>
          <cell r="O88">
            <v>0</v>
          </cell>
          <cell r="P88">
            <v>0</v>
          </cell>
          <cell r="R88">
            <v>0</v>
          </cell>
          <cell r="T88">
            <v>0</v>
          </cell>
        </row>
        <row r="89">
          <cell r="A89" t="str">
            <v>Warwickshire</v>
          </cell>
          <cell r="B89">
            <v>937</v>
          </cell>
          <cell r="C89">
            <v>0.20559973032097145</v>
          </cell>
          <cell r="D89">
            <v>0</v>
          </cell>
          <cell r="F89">
            <v>0</v>
          </cell>
          <cell r="G89">
            <v>0</v>
          </cell>
          <cell r="I89">
            <v>0</v>
          </cell>
          <cell r="J89">
            <v>0</v>
          </cell>
          <cell r="L89">
            <v>0</v>
          </cell>
          <cell r="M89">
            <v>0</v>
          </cell>
          <cell r="O89">
            <v>0</v>
          </cell>
          <cell r="P89">
            <v>0</v>
          </cell>
          <cell r="R89">
            <v>0</v>
          </cell>
          <cell r="T89">
            <v>0</v>
          </cell>
        </row>
        <row r="90">
          <cell r="A90" t="str">
            <v>Wolverhampton</v>
          </cell>
          <cell r="B90">
            <v>336</v>
          </cell>
          <cell r="C90">
            <v>0.31808320166912363</v>
          </cell>
          <cell r="D90">
            <v>0</v>
          </cell>
          <cell r="F90">
            <v>20.485613937195403</v>
          </cell>
          <cell r="G90">
            <v>20.485613937195403</v>
          </cell>
          <cell r="I90">
            <v>18.480755985912911</v>
          </cell>
          <cell r="J90">
            <v>18.480755985912911</v>
          </cell>
          <cell r="L90">
            <v>0</v>
          </cell>
          <cell r="M90">
            <v>0</v>
          </cell>
          <cell r="O90">
            <v>0</v>
          </cell>
          <cell r="P90">
            <v>0</v>
          </cell>
          <cell r="R90">
            <v>0</v>
          </cell>
          <cell r="T90">
            <v>0</v>
          </cell>
        </row>
        <row r="91">
          <cell r="A91" t="str">
            <v>Worcestershire</v>
          </cell>
          <cell r="B91">
            <v>885</v>
          </cell>
          <cell r="C91">
            <v>3.4798172698960878E-2</v>
          </cell>
          <cell r="D91">
            <v>0</v>
          </cell>
          <cell r="F91">
            <v>0</v>
          </cell>
          <cell r="G91">
            <v>0</v>
          </cell>
          <cell r="I91">
            <v>0</v>
          </cell>
          <cell r="J91">
            <v>0</v>
          </cell>
          <cell r="L91">
            <v>0</v>
          </cell>
          <cell r="M91">
            <v>0</v>
          </cell>
          <cell r="O91">
            <v>0</v>
          </cell>
          <cell r="P91">
            <v>0</v>
          </cell>
          <cell r="R91">
            <v>0</v>
          </cell>
          <cell r="T91">
            <v>0</v>
          </cell>
        </row>
        <row r="93">
          <cell r="A93" t="str">
            <v>East of England</v>
          </cell>
          <cell r="B93" t="str">
            <v>East of England</v>
          </cell>
          <cell r="T93">
            <v>0</v>
          </cell>
        </row>
        <row r="95">
          <cell r="A95" t="str">
            <v>Bedford</v>
          </cell>
          <cell r="B95">
            <v>822</v>
          </cell>
          <cell r="C95">
            <v>2.4680931386122876E-3</v>
          </cell>
          <cell r="D95">
            <v>0</v>
          </cell>
          <cell r="F95">
            <v>0</v>
          </cell>
          <cell r="G95">
            <v>0</v>
          </cell>
          <cell r="I95">
            <v>0</v>
          </cell>
          <cell r="J95">
            <v>0</v>
          </cell>
          <cell r="L95">
            <v>0</v>
          </cell>
          <cell r="M95">
            <v>0</v>
          </cell>
          <cell r="O95">
            <v>0</v>
          </cell>
          <cell r="P95">
            <v>0</v>
          </cell>
          <cell r="R95">
            <v>0</v>
          </cell>
          <cell r="T95">
            <v>0</v>
          </cell>
        </row>
        <row r="96">
          <cell r="A96" t="str">
            <v>Central Bedfordshire</v>
          </cell>
          <cell r="B96">
            <v>823</v>
          </cell>
          <cell r="C96">
            <v>2.4981605336485769E-3</v>
          </cell>
          <cell r="D96">
            <v>0</v>
          </cell>
          <cell r="F96">
            <v>0</v>
          </cell>
          <cell r="G96">
            <v>0</v>
          </cell>
          <cell r="I96">
            <v>0</v>
          </cell>
          <cell r="J96">
            <v>0</v>
          </cell>
          <cell r="L96">
            <v>0</v>
          </cell>
          <cell r="M96">
            <v>0</v>
          </cell>
          <cell r="O96">
            <v>0</v>
          </cell>
          <cell r="P96">
            <v>0</v>
          </cell>
          <cell r="R96">
            <v>0</v>
          </cell>
          <cell r="T96">
            <v>0</v>
          </cell>
        </row>
        <row r="97">
          <cell r="A97" t="str">
            <v>Cambridgeshire</v>
          </cell>
          <cell r="B97">
            <v>873</v>
          </cell>
          <cell r="C97">
            <v>3.7353675435041069E-2</v>
          </cell>
          <cell r="D97">
            <v>0</v>
          </cell>
          <cell r="F97">
            <v>0</v>
          </cell>
          <cell r="G97">
            <v>0</v>
          </cell>
          <cell r="I97">
            <v>0</v>
          </cell>
          <cell r="J97">
            <v>0</v>
          </cell>
          <cell r="L97">
            <v>0</v>
          </cell>
          <cell r="M97">
            <v>0</v>
          </cell>
          <cell r="O97">
            <v>0</v>
          </cell>
          <cell r="P97">
            <v>0</v>
          </cell>
          <cell r="R97">
            <v>0</v>
          </cell>
          <cell r="T97">
            <v>0</v>
          </cell>
        </row>
        <row r="98">
          <cell r="A98" t="str">
            <v>Essex</v>
          </cell>
          <cell r="B98">
            <v>881</v>
          </cell>
          <cell r="C98">
            <v>0.25882685671874017</v>
          </cell>
          <cell r="D98">
            <v>0</v>
          </cell>
          <cell r="F98">
            <v>0</v>
          </cell>
          <cell r="G98">
            <v>0</v>
          </cell>
          <cell r="I98">
            <v>0</v>
          </cell>
          <cell r="J98">
            <v>0</v>
          </cell>
          <cell r="L98">
            <v>0</v>
          </cell>
          <cell r="M98">
            <v>0</v>
          </cell>
          <cell r="O98">
            <v>0</v>
          </cell>
          <cell r="P98">
            <v>0</v>
          </cell>
          <cell r="R98">
            <v>0</v>
          </cell>
          <cell r="T98">
            <v>0</v>
          </cell>
        </row>
        <row r="99">
          <cell r="A99" t="str">
            <v>Hertfordshire</v>
          </cell>
          <cell r="B99">
            <v>919</v>
          </cell>
          <cell r="C99">
            <v>2.4222636331993209E-2</v>
          </cell>
          <cell r="D99">
            <v>0</v>
          </cell>
          <cell r="F99">
            <v>0</v>
          </cell>
          <cell r="G99">
            <v>0</v>
          </cell>
          <cell r="I99">
            <v>0</v>
          </cell>
          <cell r="J99">
            <v>0</v>
          </cell>
          <cell r="L99">
            <v>0</v>
          </cell>
          <cell r="M99">
            <v>0</v>
          </cell>
          <cell r="O99">
            <v>0</v>
          </cell>
          <cell r="P99">
            <v>0</v>
          </cell>
          <cell r="R99">
            <v>0</v>
          </cell>
          <cell r="T99">
            <v>0</v>
          </cell>
        </row>
        <row r="100">
          <cell r="A100" t="str">
            <v>Luton</v>
          </cell>
          <cell r="B100">
            <v>821</v>
          </cell>
          <cell r="C100">
            <v>3.5993625324038998E-2</v>
          </cell>
          <cell r="D100">
            <v>0</v>
          </cell>
          <cell r="F100">
            <v>0</v>
          </cell>
          <cell r="G100">
            <v>0</v>
          </cell>
          <cell r="I100">
            <v>0</v>
          </cell>
          <cell r="J100">
            <v>0</v>
          </cell>
          <cell r="L100">
            <v>0</v>
          </cell>
          <cell r="M100">
            <v>0</v>
          </cell>
          <cell r="O100">
            <v>0</v>
          </cell>
          <cell r="P100">
            <v>0</v>
          </cell>
          <cell r="R100">
            <v>0</v>
          </cell>
          <cell r="T100">
            <v>0</v>
          </cell>
        </row>
        <row r="101">
          <cell r="A101" t="str">
            <v>Norfolk</v>
          </cell>
          <cell r="B101">
            <v>926</v>
          </cell>
          <cell r="C101">
            <v>0.20185629343885569</v>
          </cell>
          <cell r="D101">
            <v>0</v>
          </cell>
          <cell r="F101">
            <v>0</v>
          </cell>
          <cell r="G101">
            <v>0</v>
          </cell>
          <cell r="I101">
            <v>0</v>
          </cell>
          <cell r="J101">
            <v>0</v>
          </cell>
          <cell r="L101">
            <v>0</v>
          </cell>
          <cell r="M101">
            <v>0</v>
          </cell>
          <cell r="O101">
            <v>0</v>
          </cell>
          <cell r="P101">
            <v>0</v>
          </cell>
          <cell r="R101">
            <v>0</v>
          </cell>
          <cell r="T101">
            <v>0</v>
          </cell>
        </row>
        <row r="102">
          <cell r="A102" t="str">
            <v>Peterborough</v>
          </cell>
          <cell r="B102">
            <v>874</v>
          </cell>
          <cell r="C102">
            <v>1.9596404675115909E-2</v>
          </cell>
          <cell r="D102">
            <v>0</v>
          </cell>
          <cell r="F102">
            <v>13.663478650214712</v>
          </cell>
          <cell r="G102">
            <v>0</v>
          </cell>
          <cell r="I102">
            <v>0</v>
          </cell>
          <cell r="J102">
            <v>0</v>
          </cell>
          <cell r="L102">
            <v>0</v>
          </cell>
          <cell r="M102">
            <v>0</v>
          </cell>
          <cell r="O102">
            <v>0</v>
          </cell>
          <cell r="P102">
            <v>0</v>
          </cell>
          <cell r="R102">
            <v>0</v>
          </cell>
          <cell r="T102">
            <v>0</v>
          </cell>
        </row>
        <row r="103">
          <cell r="A103" t="str">
            <v>Southend-on-Sea</v>
          </cell>
          <cell r="B103">
            <v>882</v>
          </cell>
          <cell r="C103">
            <v>1.1277330361453708</v>
          </cell>
          <cell r="D103">
            <v>0</v>
          </cell>
          <cell r="F103">
            <v>0</v>
          </cell>
          <cell r="G103">
            <v>0</v>
          </cell>
          <cell r="I103">
            <v>0</v>
          </cell>
          <cell r="J103">
            <v>0</v>
          </cell>
          <cell r="L103">
            <v>13.941380882580594</v>
          </cell>
          <cell r="M103">
            <v>13.965901171867198</v>
          </cell>
          <cell r="O103">
            <v>10.481297138510342</v>
          </cell>
          <cell r="P103">
            <v>10.498712533045271</v>
          </cell>
          <cell r="R103">
            <v>0</v>
          </cell>
          <cell r="T103" t="str">
            <v>#</v>
          </cell>
        </row>
        <row r="104">
          <cell r="A104" t="str">
            <v>Suffolk</v>
          </cell>
          <cell r="B104">
            <v>935</v>
          </cell>
          <cell r="C104">
            <v>8.138050105472056E-4</v>
          </cell>
          <cell r="D104">
            <v>0</v>
          </cell>
          <cell r="F104">
            <v>0</v>
          </cell>
          <cell r="G104">
            <v>0</v>
          </cell>
          <cell r="I104">
            <v>0</v>
          </cell>
          <cell r="J104">
            <v>0</v>
          </cell>
          <cell r="L104">
            <v>0</v>
          </cell>
          <cell r="M104">
            <v>0</v>
          </cell>
          <cell r="O104">
            <v>0</v>
          </cell>
          <cell r="P104">
            <v>0</v>
          </cell>
          <cell r="R104">
            <v>0</v>
          </cell>
          <cell r="T104">
            <v>0</v>
          </cell>
        </row>
        <row r="105">
          <cell r="A105" t="str">
            <v>Thurrock</v>
          </cell>
          <cell r="B105">
            <v>883</v>
          </cell>
          <cell r="C105">
            <v>0</v>
          </cell>
          <cell r="D105">
            <v>0</v>
          </cell>
          <cell r="F105">
            <v>0</v>
          </cell>
          <cell r="G105">
            <v>0</v>
          </cell>
          <cell r="I105">
            <v>0</v>
          </cell>
          <cell r="J105">
            <v>0</v>
          </cell>
          <cell r="L105">
            <v>0</v>
          </cell>
          <cell r="M105">
            <v>0</v>
          </cell>
          <cell r="O105">
            <v>0</v>
          </cell>
          <cell r="P105">
            <v>0</v>
          </cell>
          <cell r="R105">
            <v>0</v>
          </cell>
          <cell r="T105">
            <v>0</v>
          </cell>
        </row>
        <row r="107">
          <cell r="A107" t="str">
            <v>London</v>
          </cell>
          <cell r="B107" t="str">
            <v>London</v>
          </cell>
        </row>
        <row r="109">
          <cell r="A109" t="str">
            <v>Inner London</v>
          </cell>
          <cell r="B109" t="str">
            <v>Inner London</v>
          </cell>
        </row>
        <row r="111">
          <cell r="A111" t="str">
            <v>Camden</v>
          </cell>
          <cell r="B111">
            <v>202</v>
          </cell>
          <cell r="C111">
            <v>7.0158121666166395E-3</v>
          </cell>
          <cell r="D111">
            <v>0</v>
          </cell>
          <cell r="F111">
            <v>0</v>
          </cell>
          <cell r="G111">
            <v>0</v>
          </cell>
          <cell r="I111">
            <v>0</v>
          </cell>
          <cell r="J111">
            <v>0</v>
          </cell>
          <cell r="L111">
            <v>0</v>
          </cell>
          <cell r="M111">
            <v>0</v>
          </cell>
          <cell r="O111">
            <v>0</v>
          </cell>
          <cell r="P111">
            <v>0</v>
          </cell>
          <cell r="R111">
            <v>0</v>
          </cell>
          <cell r="T111">
            <v>0</v>
          </cell>
        </row>
        <row r="112">
          <cell r="A112" t="str">
            <v>Hackney</v>
          </cell>
          <cell r="B112">
            <v>204</v>
          </cell>
          <cell r="C112">
            <v>6.5708174104104983E-2</v>
          </cell>
          <cell r="D112">
            <v>0</v>
          </cell>
          <cell r="F112">
            <v>0</v>
          </cell>
          <cell r="G112">
            <v>0</v>
          </cell>
          <cell r="I112">
            <v>0</v>
          </cell>
          <cell r="J112">
            <v>0</v>
          </cell>
          <cell r="L112">
            <v>0</v>
          </cell>
          <cell r="M112">
            <v>0</v>
          </cell>
          <cell r="O112">
            <v>0</v>
          </cell>
          <cell r="P112">
            <v>0</v>
          </cell>
          <cell r="R112">
            <v>0</v>
          </cell>
          <cell r="T112">
            <v>0</v>
          </cell>
        </row>
        <row r="113">
          <cell r="A113" t="str">
            <v>Hammersmith and Fulham</v>
          </cell>
          <cell r="B113">
            <v>205</v>
          </cell>
          <cell r="C113">
            <v>0.25150430204913399</v>
          </cell>
          <cell r="D113">
            <v>0</v>
          </cell>
          <cell r="F113">
            <v>0</v>
          </cell>
          <cell r="G113">
            <v>0</v>
          </cell>
          <cell r="I113">
            <v>0</v>
          </cell>
          <cell r="J113">
            <v>0</v>
          </cell>
          <cell r="L113">
            <v>0</v>
          </cell>
          <cell r="M113">
            <v>0</v>
          </cell>
          <cell r="O113">
            <v>0</v>
          </cell>
          <cell r="P113">
            <v>0</v>
          </cell>
          <cell r="R113">
            <v>0</v>
          </cell>
          <cell r="T113">
            <v>0</v>
          </cell>
        </row>
        <row r="114">
          <cell r="A114" t="str">
            <v>Haringey</v>
          </cell>
          <cell r="B114">
            <v>309</v>
          </cell>
          <cell r="C114">
            <v>1.1954786293815043</v>
          </cell>
          <cell r="D114">
            <v>0</v>
          </cell>
          <cell r="F114">
            <v>0</v>
          </cell>
          <cell r="G114">
            <v>0</v>
          </cell>
          <cell r="I114">
            <v>0</v>
          </cell>
          <cell r="J114">
            <v>0</v>
          </cell>
          <cell r="L114">
            <v>0</v>
          </cell>
          <cell r="M114">
            <v>0</v>
          </cell>
          <cell r="O114">
            <v>0</v>
          </cell>
          <cell r="P114">
            <v>0</v>
          </cell>
          <cell r="R114">
            <v>0</v>
          </cell>
          <cell r="T114">
            <v>0</v>
          </cell>
        </row>
        <row r="115">
          <cell r="A115" t="str">
            <v>Islington</v>
          </cell>
          <cell r="B115">
            <v>206</v>
          </cell>
          <cell r="C115">
            <v>0</v>
          </cell>
          <cell r="D115">
            <v>0</v>
          </cell>
          <cell r="F115">
            <v>0</v>
          </cell>
          <cell r="G115">
            <v>0</v>
          </cell>
          <cell r="I115">
            <v>0</v>
          </cell>
          <cell r="J115">
            <v>0</v>
          </cell>
          <cell r="L115">
            <v>0</v>
          </cell>
          <cell r="M115">
            <v>0</v>
          </cell>
          <cell r="O115">
            <v>0</v>
          </cell>
          <cell r="P115">
            <v>0</v>
          </cell>
          <cell r="R115">
            <v>0</v>
          </cell>
          <cell r="T115">
            <v>0</v>
          </cell>
        </row>
        <row r="116">
          <cell r="A116" t="str">
            <v>Kensington and Chelsea</v>
          </cell>
          <cell r="B116">
            <v>207</v>
          </cell>
          <cell r="C116">
            <v>6.6849355663807064E-2</v>
          </cell>
          <cell r="D116">
            <v>0</v>
          </cell>
          <cell r="F116">
            <v>0</v>
          </cell>
          <cell r="G116">
            <v>0</v>
          </cell>
          <cell r="I116">
            <v>0</v>
          </cell>
          <cell r="J116">
            <v>0</v>
          </cell>
          <cell r="L116">
            <v>0</v>
          </cell>
          <cell r="M116">
            <v>0</v>
          </cell>
          <cell r="O116">
            <v>0</v>
          </cell>
          <cell r="P116">
            <v>0</v>
          </cell>
          <cell r="R116">
            <v>0</v>
          </cell>
          <cell r="T116" t="str">
            <v>#</v>
          </cell>
        </row>
        <row r="117">
          <cell r="A117" t="str">
            <v>Lambeth</v>
          </cell>
          <cell r="B117">
            <v>208</v>
          </cell>
          <cell r="C117">
            <v>0.11088145447532954</v>
          </cell>
          <cell r="D117">
            <v>0</v>
          </cell>
          <cell r="F117">
            <v>15.02236494356031</v>
          </cell>
          <cell r="G117">
            <v>15.02236494356031</v>
          </cell>
          <cell r="I117">
            <v>0</v>
          </cell>
          <cell r="J117">
            <v>0</v>
          </cell>
          <cell r="L117">
            <v>0</v>
          </cell>
          <cell r="M117">
            <v>0</v>
          </cell>
          <cell r="O117">
            <v>0</v>
          </cell>
          <cell r="P117">
            <v>0</v>
          </cell>
          <cell r="R117">
            <v>0</v>
          </cell>
          <cell r="T117">
            <v>0</v>
          </cell>
        </row>
        <row r="118">
          <cell r="A118" t="str">
            <v>Lewisham</v>
          </cell>
          <cell r="B118">
            <v>209</v>
          </cell>
          <cell r="C118">
            <v>1.0427701859272951</v>
          </cell>
          <cell r="D118">
            <v>0</v>
          </cell>
          <cell r="F118">
            <v>0</v>
          </cell>
          <cell r="G118">
            <v>0</v>
          </cell>
          <cell r="I118">
            <v>0</v>
          </cell>
          <cell r="J118">
            <v>0</v>
          </cell>
          <cell r="L118">
            <v>0</v>
          </cell>
          <cell r="M118">
            <v>0</v>
          </cell>
          <cell r="O118">
            <v>0</v>
          </cell>
          <cell r="P118">
            <v>0</v>
          </cell>
          <cell r="R118">
            <v>0</v>
          </cell>
          <cell r="T118">
            <v>0</v>
          </cell>
        </row>
        <row r="119">
          <cell r="A119" t="str">
            <v>Newham</v>
          </cell>
          <cell r="B119">
            <v>316</v>
          </cell>
          <cell r="C119">
            <v>0.22594027054845151</v>
          </cell>
          <cell r="D119">
            <v>0</v>
          </cell>
          <cell r="F119">
            <v>27.370791052054649</v>
          </cell>
          <cell r="G119">
            <v>27.370791052054649</v>
          </cell>
          <cell r="I119">
            <v>23.937892957426435</v>
          </cell>
          <cell r="J119">
            <v>23.937892957426435</v>
          </cell>
          <cell r="L119">
            <v>0</v>
          </cell>
          <cell r="M119">
            <v>0</v>
          </cell>
          <cell r="O119">
            <v>0</v>
          </cell>
          <cell r="P119">
            <v>0</v>
          </cell>
          <cell r="R119">
            <v>0</v>
          </cell>
          <cell r="T119">
            <v>0</v>
          </cell>
        </row>
        <row r="120">
          <cell r="A120" t="str">
            <v>Southwark</v>
          </cell>
          <cell r="B120">
            <v>210</v>
          </cell>
          <cell r="C120">
            <v>0.12967841805799704</v>
          </cell>
          <cell r="D120">
            <v>0</v>
          </cell>
          <cell r="F120">
            <v>0</v>
          </cell>
          <cell r="G120">
            <v>0</v>
          </cell>
          <cell r="I120">
            <v>0</v>
          </cell>
          <cell r="J120">
            <v>0</v>
          </cell>
          <cell r="L120">
            <v>0</v>
          </cell>
          <cell r="M120">
            <v>0</v>
          </cell>
          <cell r="O120">
            <v>0</v>
          </cell>
          <cell r="P120">
            <v>0</v>
          </cell>
          <cell r="R120">
            <v>0</v>
          </cell>
          <cell r="T120">
            <v>0</v>
          </cell>
        </row>
        <row r="121">
          <cell r="A121" t="str">
            <v>Tower Hamlets</v>
          </cell>
          <cell r="B121">
            <v>211</v>
          </cell>
          <cell r="C121">
            <v>2.480177002652368E-2</v>
          </cell>
          <cell r="D121">
            <v>0</v>
          </cell>
          <cell r="F121">
            <v>15.450254431365774</v>
          </cell>
          <cell r="G121">
            <v>15.450254431365774</v>
          </cell>
          <cell r="I121">
            <v>0</v>
          </cell>
          <cell r="J121">
            <v>0</v>
          </cell>
          <cell r="L121">
            <v>0</v>
          </cell>
          <cell r="M121">
            <v>0</v>
          </cell>
          <cell r="O121">
            <v>10.617541053810296</v>
          </cell>
          <cell r="P121">
            <v>10.617541053810296</v>
          </cell>
          <cell r="R121">
            <v>0</v>
          </cell>
          <cell r="T121">
            <v>0</v>
          </cell>
        </row>
        <row r="122">
          <cell r="A122" t="str">
            <v>Wandsworth</v>
          </cell>
          <cell r="B122">
            <v>212</v>
          </cell>
          <cell r="C122">
            <v>0.1863138696171677</v>
          </cell>
          <cell r="D122">
            <v>0</v>
          </cell>
          <cell r="F122">
            <v>0</v>
          </cell>
          <cell r="G122">
            <v>0</v>
          </cell>
          <cell r="I122">
            <v>0</v>
          </cell>
          <cell r="J122">
            <v>0</v>
          </cell>
          <cell r="L122">
            <v>0</v>
          </cell>
          <cell r="M122">
            <v>0</v>
          </cell>
          <cell r="O122">
            <v>0</v>
          </cell>
          <cell r="P122">
            <v>0</v>
          </cell>
          <cell r="R122">
            <v>0</v>
          </cell>
          <cell r="T122">
            <v>0</v>
          </cell>
        </row>
        <row r="123">
          <cell r="A123" t="str">
            <v>Westminster</v>
          </cell>
          <cell r="B123">
            <v>213</v>
          </cell>
          <cell r="C123">
            <v>6.866373803048019E-3</v>
          </cell>
          <cell r="D123">
            <v>0</v>
          </cell>
          <cell r="F123">
            <v>0</v>
          </cell>
          <cell r="G123">
            <v>0</v>
          </cell>
          <cell r="I123">
            <v>0</v>
          </cell>
          <cell r="J123">
            <v>0</v>
          </cell>
          <cell r="L123">
            <v>0</v>
          </cell>
          <cell r="M123">
            <v>0</v>
          </cell>
          <cell r="O123">
            <v>0</v>
          </cell>
          <cell r="P123">
            <v>0</v>
          </cell>
          <cell r="R123">
            <v>0</v>
          </cell>
          <cell r="T123">
            <v>0</v>
          </cell>
        </row>
        <row r="125">
          <cell r="A125" t="str">
            <v>Outer London</v>
          </cell>
          <cell r="B125" t="str">
            <v>Outer London</v>
          </cell>
        </row>
        <row r="127">
          <cell r="A127" t="str">
            <v>Barking and Dagenham</v>
          </cell>
          <cell r="B127">
            <v>301</v>
          </cell>
          <cell r="C127">
            <v>0.45034181894609793</v>
          </cell>
          <cell r="D127">
            <v>0</v>
          </cell>
          <cell r="F127">
            <v>13.573126420801756</v>
          </cell>
          <cell r="G127">
            <v>13.573126420801756</v>
          </cell>
          <cell r="I127">
            <v>0</v>
          </cell>
          <cell r="J127">
            <v>0</v>
          </cell>
          <cell r="L127">
            <v>0</v>
          </cell>
          <cell r="M127">
            <v>0</v>
          </cell>
          <cell r="O127">
            <v>18.825709953994306</v>
          </cell>
          <cell r="P127">
            <v>18.825709953994306</v>
          </cell>
          <cell r="R127">
            <v>0</v>
          </cell>
          <cell r="T127">
            <v>0</v>
          </cell>
        </row>
        <row r="128">
          <cell r="A128" t="str">
            <v>Barnet</v>
          </cell>
          <cell r="B128">
            <v>302</v>
          </cell>
          <cell r="C128">
            <v>0.24405135363152197</v>
          </cell>
          <cell r="D128">
            <v>0</v>
          </cell>
          <cell r="F128">
            <v>0</v>
          </cell>
          <cell r="G128">
            <v>0</v>
          </cell>
          <cell r="I128">
            <v>0</v>
          </cell>
          <cell r="J128">
            <v>0</v>
          </cell>
          <cell r="L128">
            <v>0</v>
          </cell>
          <cell r="M128">
            <v>0</v>
          </cell>
          <cell r="O128">
            <v>8.8798455799598965</v>
          </cell>
          <cell r="P128">
            <v>8.8798455799598965</v>
          </cell>
          <cell r="R128">
            <v>1</v>
          </cell>
          <cell r="T128" t="str">
            <v>#</v>
          </cell>
        </row>
        <row r="129">
          <cell r="A129" t="str">
            <v>Bexley</v>
          </cell>
          <cell r="B129">
            <v>303</v>
          </cell>
          <cell r="C129">
            <v>5.8612281476917133E-2</v>
          </cell>
          <cell r="D129">
            <v>0</v>
          </cell>
          <cell r="F129">
            <v>0</v>
          </cell>
          <cell r="G129">
            <v>0</v>
          </cell>
          <cell r="I129">
            <v>0</v>
          </cell>
          <cell r="J129">
            <v>0</v>
          </cell>
          <cell r="L129">
            <v>0</v>
          </cell>
          <cell r="M129">
            <v>0</v>
          </cell>
          <cell r="O129">
            <v>0</v>
          </cell>
          <cell r="P129">
            <v>9.1279163128619114</v>
          </cell>
          <cell r="R129">
            <v>0</v>
          </cell>
          <cell r="T129">
            <v>0</v>
          </cell>
        </row>
        <row r="130">
          <cell r="A130" t="str">
            <v>Brent</v>
          </cell>
          <cell r="B130">
            <v>304</v>
          </cell>
          <cell r="C130">
            <v>4.210652406147939E-2</v>
          </cell>
          <cell r="D130">
            <v>0</v>
          </cell>
          <cell r="F130">
            <v>0</v>
          </cell>
          <cell r="G130">
            <v>0</v>
          </cell>
          <cell r="I130">
            <v>0</v>
          </cell>
          <cell r="J130">
            <v>0</v>
          </cell>
          <cell r="L130">
            <v>0</v>
          </cell>
          <cell r="M130">
            <v>0</v>
          </cell>
          <cell r="O130">
            <v>0</v>
          </cell>
          <cell r="P130">
            <v>0</v>
          </cell>
          <cell r="R130">
            <v>0</v>
          </cell>
          <cell r="T130">
            <v>0</v>
          </cell>
        </row>
        <row r="131">
          <cell r="A131" t="str">
            <v>Bromley</v>
          </cell>
          <cell r="B131">
            <v>305</v>
          </cell>
          <cell r="C131">
            <v>0.26006015899991597</v>
          </cell>
          <cell r="D131">
            <v>0</v>
          </cell>
          <cell r="F131">
            <v>0</v>
          </cell>
          <cell r="G131">
            <v>0</v>
          </cell>
          <cell r="I131">
            <v>0</v>
          </cell>
          <cell r="J131">
            <v>0</v>
          </cell>
          <cell r="L131">
            <v>0</v>
          </cell>
          <cell r="M131">
            <v>0</v>
          </cell>
          <cell r="O131">
            <v>0</v>
          </cell>
          <cell r="P131">
            <v>0</v>
          </cell>
          <cell r="R131">
            <v>0</v>
          </cell>
          <cell r="T131">
            <v>0</v>
          </cell>
        </row>
        <row r="132">
          <cell r="A132" t="str">
            <v>Croydon</v>
          </cell>
          <cell r="B132">
            <v>306</v>
          </cell>
          <cell r="C132">
            <v>0.31794030376998145</v>
          </cell>
          <cell r="D132">
            <v>0</v>
          </cell>
          <cell r="F132">
            <v>0</v>
          </cell>
          <cell r="G132">
            <v>0</v>
          </cell>
          <cell r="I132">
            <v>0</v>
          </cell>
          <cell r="J132">
            <v>0</v>
          </cell>
          <cell r="L132">
            <v>0</v>
          </cell>
          <cell r="M132">
            <v>0</v>
          </cell>
          <cell r="O132">
            <v>0</v>
          </cell>
          <cell r="P132">
            <v>0</v>
          </cell>
          <cell r="R132">
            <v>0</v>
          </cell>
          <cell r="T132">
            <v>0</v>
          </cell>
        </row>
        <row r="133">
          <cell r="A133" t="str">
            <v>Ealing</v>
          </cell>
          <cell r="B133">
            <v>307</v>
          </cell>
          <cell r="C133">
            <v>0.30535194380478359</v>
          </cell>
          <cell r="D133">
            <v>0</v>
          </cell>
          <cell r="F133">
            <v>21.564124031494714</v>
          </cell>
          <cell r="G133">
            <v>21.564124031494714</v>
          </cell>
          <cell r="I133">
            <v>0</v>
          </cell>
          <cell r="J133">
            <v>0</v>
          </cell>
          <cell r="L133">
            <v>0</v>
          </cell>
          <cell r="M133">
            <v>0</v>
          </cell>
          <cell r="O133">
            <v>0</v>
          </cell>
          <cell r="P133">
            <v>0</v>
          </cell>
          <cell r="R133">
            <v>0</v>
          </cell>
          <cell r="T133">
            <v>0</v>
          </cell>
        </row>
        <row r="134">
          <cell r="A134" t="str">
            <v>Enfield</v>
          </cell>
          <cell r="B134">
            <v>308</v>
          </cell>
          <cell r="C134">
            <v>1.2387895256211565E-2</v>
          </cell>
          <cell r="D134">
            <v>0</v>
          </cell>
          <cell r="F134">
            <v>17.182549062737742</v>
          </cell>
          <cell r="G134">
            <v>17.182549062737742</v>
          </cell>
          <cell r="I134">
            <v>43.416024547262886</v>
          </cell>
          <cell r="J134">
            <v>43.416024547262886</v>
          </cell>
          <cell r="L134">
            <v>42.925726221604044</v>
          </cell>
          <cell r="M134">
            <v>42.925726221604044</v>
          </cell>
          <cell r="O134">
            <v>0</v>
          </cell>
          <cell r="P134">
            <v>0</v>
          </cell>
          <cell r="R134">
            <v>1</v>
          </cell>
          <cell r="T134" t="str">
            <v>#</v>
          </cell>
        </row>
        <row r="135">
          <cell r="A135" t="str">
            <v>Greenwich</v>
          </cell>
          <cell r="B135">
            <v>203</v>
          </cell>
          <cell r="C135">
            <v>5.1920166466668943E-2</v>
          </cell>
          <cell r="D135">
            <v>0</v>
          </cell>
          <cell r="F135">
            <v>16.938428511381048</v>
          </cell>
          <cell r="G135">
            <v>16.938428511381048</v>
          </cell>
          <cell r="I135">
            <v>14.837006943975087</v>
          </cell>
          <cell r="J135">
            <v>14.837006943975087</v>
          </cell>
          <cell r="L135">
            <v>0</v>
          </cell>
          <cell r="M135">
            <v>0</v>
          </cell>
          <cell r="O135">
            <v>0</v>
          </cell>
          <cell r="P135">
            <v>0</v>
          </cell>
          <cell r="R135">
            <v>0</v>
          </cell>
          <cell r="T135">
            <v>0</v>
          </cell>
        </row>
        <row r="136">
          <cell r="A136" t="str">
            <v>Harrow</v>
          </cell>
          <cell r="B136">
            <v>310</v>
          </cell>
          <cell r="C136">
            <v>0.12513145724926067</v>
          </cell>
          <cell r="D136">
            <v>0</v>
          </cell>
          <cell r="F136">
            <v>0</v>
          </cell>
          <cell r="G136">
            <v>0</v>
          </cell>
          <cell r="I136">
            <v>0</v>
          </cell>
          <cell r="J136">
            <v>0</v>
          </cell>
          <cell r="L136">
            <v>0</v>
          </cell>
          <cell r="M136">
            <v>0</v>
          </cell>
          <cell r="O136">
            <v>0</v>
          </cell>
          <cell r="P136">
            <v>0</v>
          </cell>
          <cell r="R136">
            <v>0</v>
          </cell>
          <cell r="T136">
            <v>0</v>
          </cell>
        </row>
        <row r="137">
          <cell r="A137" t="str">
            <v>Havering</v>
          </cell>
          <cell r="B137">
            <v>311</v>
          </cell>
          <cell r="C137">
            <v>1.4717123098934786E-2</v>
          </cell>
          <cell r="D137">
            <v>0</v>
          </cell>
          <cell r="F137">
            <v>0</v>
          </cell>
          <cell r="G137">
            <v>0</v>
          </cell>
          <cell r="I137">
            <v>0</v>
          </cell>
          <cell r="J137">
            <v>0</v>
          </cell>
          <cell r="L137">
            <v>0</v>
          </cell>
          <cell r="M137">
            <v>0</v>
          </cell>
          <cell r="O137">
            <v>0</v>
          </cell>
          <cell r="P137">
            <v>0</v>
          </cell>
          <cell r="R137">
            <v>0</v>
          </cell>
          <cell r="T137">
            <v>0</v>
          </cell>
        </row>
        <row r="138">
          <cell r="A138" t="str">
            <v>Hillingdon</v>
          </cell>
          <cell r="B138">
            <v>312</v>
          </cell>
          <cell r="C138">
            <v>3.0738105961588141E-2</v>
          </cell>
          <cell r="D138">
            <v>0</v>
          </cell>
          <cell r="F138">
            <v>0</v>
          </cell>
          <cell r="G138">
            <v>0</v>
          </cell>
          <cell r="I138">
            <v>0</v>
          </cell>
          <cell r="J138">
            <v>0</v>
          </cell>
          <cell r="L138">
            <v>0</v>
          </cell>
          <cell r="M138">
            <v>0</v>
          </cell>
          <cell r="O138">
            <v>0</v>
          </cell>
          <cell r="P138">
            <v>0</v>
          </cell>
          <cell r="R138">
            <v>0</v>
          </cell>
          <cell r="T138">
            <v>0</v>
          </cell>
        </row>
        <row r="139">
          <cell r="A139" t="str">
            <v>Hounslow</v>
          </cell>
          <cell r="B139">
            <v>313</v>
          </cell>
          <cell r="C139">
            <v>1.3728235226563214E-2</v>
          </cell>
          <cell r="D139">
            <v>0</v>
          </cell>
          <cell r="F139">
            <v>77.841096085217458</v>
          </cell>
          <cell r="G139">
            <v>77.841096085217458</v>
          </cell>
          <cell r="I139">
            <v>50.415858698639596</v>
          </cell>
          <cell r="J139">
            <v>50.415858698639596</v>
          </cell>
          <cell r="L139">
            <v>0</v>
          </cell>
          <cell r="M139">
            <v>0</v>
          </cell>
          <cell r="O139">
            <v>0</v>
          </cell>
          <cell r="P139">
            <v>0</v>
          </cell>
          <cell r="R139">
            <v>0</v>
          </cell>
          <cell r="T139">
            <v>0</v>
          </cell>
        </row>
        <row r="140">
          <cell r="A140" t="str">
            <v>Kingston upon Thames</v>
          </cell>
          <cell r="B140">
            <v>314</v>
          </cell>
          <cell r="C140">
            <v>0</v>
          </cell>
          <cell r="D140">
            <v>0</v>
          </cell>
          <cell r="F140">
            <v>0</v>
          </cell>
          <cell r="G140">
            <v>0</v>
          </cell>
          <cell r="I140">
            <v>0</v>
          </cell>
          <cell r="J140">
            <v>0</v>
          </cell>
          <cell r="L140">
            <v>0</v>
          </cell>
          <cell r="M140">
            <v>0</v>
          </cell>
          <cell r="O140">
            <v>0</v>
          </cell>
          <cell r="P140">
            <v>0</v>
          </cell>
          <cell r="R140">
            <v>0</v>
          </cell>
          <cell r="T140">
            <v>0</v>
          </cell>
        </row>
        <row r="141">
          <cell r="A141" t="str">
            <v>Merton</v>
          </cell>
          <cell r="B141">
            <v>315</v>
          </cell>
          <cell r="C141">
            <v>5.5138331641723746E-3</v>
          </cell>
          <cell r="D141">
            <v>0</v>
          </cell>
          <cell r="F141">
            <v>0</v>
          </cell>
          <cell r="G141">
            <v>0</v>
          </cell>
          <cell r="I141">
            <v>0</v>
          </cell>
          <cell r="J141">
            <v>0</v>
          </cell>
          <cell r="L141">
            <v>0</v>
          </cell>
          <cell r="M141">
            <v>0</v>
          </cell>
          <cell r="O141">
            <v>0</v>
          </cell>
          <cell r="P141">
            <v>0</v>
          </cell>
          <cell r="R141">
            <v>0</v>
          </cell>
          <cell r="T141">
            <v>0</v>
          </cell>
        </row>
        <row r="142">
          <cell r="A142" t="str">
            <v>Redbridge</v>
          </cell>
          <cell r="B142">
            <v>317</v>
          </cell>
          <cell r="C142">
            <v>1.4329760276014611</v>
          </cell>
          <cell r="D142">
            <v>0</v>
          </cell>
          <cell r="F142">
            <v>0</v>
          </cell>
          <cell r="G142">
            <v>0</v>
          </cell>
          <cell r="I142">
            <v>0</v>
          </cell>
          <cell r="J142">
            <v>0</v>
          </cell>
          <cell r="L142">
            <v>8.6258686214569771</v>
          </cell>
          <cell r="M142">
            <v>8.6258686214569771</v>
          </cell>
          <cell r="O142">
            <v>10.681069434388753</v>
          </cell>
          <cell r="P142">
            <v>10.681069434388753</v>
          </cell>
          <cell r="R142">
            <v>0</v>
          </cell>
          <cell r="T142">
            <v>0</v>
          </cell>
        </row>
        <row r="143">
          <cell r="A143" t="str">
            <v>Richmond upon Thames</v>
          </cell>
          <cell r="B143">
            <v>318</v>
          </cell>
          <cell r="C143">
            <v>8.3189058171745447E-3</v>
          </cell>
          <cell r="D143">
            <v>0</v>
          </cell>
          <cell r="F143">
            <v>0</v>
          </cell>
          <cell r="G143">
            <v>0</v>
          </cell>
          <cell r="I143">
            <v>0</v>
          </cell>
          <cell r="J143">
            <v>0</v>
          </cell>
          <cell r="L143">
            <v>0</v>
          </cell>
          <cell r="M143">
            <v>0</v>
          </cell>
          <cell r="O143">
            <v>0</v>
          </cell>
          <cell r="P143">
            <v>0</v>
          </cell>
          <cell r="R143">
            <v>0</v>
          </cell>
          <cell r="T143">
            <v>0</v>
          </cell>
        </row>
        <row r="144">
          <cell r="A144" t="str">
            <v>Sutton</v>
          </cell>
          <cell r="B144">
            <v>319</v>
          </cell>
          <cell r="C144">
            <v>8.1451183148818024E-2</v>
          </cell>
          <cell r="D144">
            <v>0</v>
          </cell>
          <cell r="F144">
            <v>0</v>
          </cell>
          <cell r="G144">
            <v>0</v>
          </cell>
          <cell r="I144">
            <v>0</v>
          </cell>
          <cell r="J144">
            <v>0</v>
          </cell>
          <cell r="L144">
            <v>0</v>
          </cell>
          <cell r="M144">
            <v>0</v>
          </cell>
          <cell r="O144">
            <v>0</v>
          </cell>
          <cell r="P144">
            <v>0</v>
          </cell>
          <cell r="R144">
            <v>0</v>
          </cell>
          <cell r="T144">
            <v>0</v>
          </cell>
        </row>
        <row r="145">
          <cell r="A145" t="str">
            <v>Waltham Forest</v>
          </cell>
          <cell r="B145">
            <v>320</v>
          </cell>
          <cell r="C145">
            <v>9.0218136750809796E-5</v>
          </cell>
          <cell r="D145">
            <v>0</v>
          </cell>
          <cell r="F145">
            <v>0</v>
          </cell>
          <cell r="G145">
            <v>0</v>
          </cell>
          <cell r="I145">
            <v>0</v>
          </cell>
          <cell r="J145">
            <v>0</v>
          </cell>
          <cell r="L145">
            <v>0</v>
          </cell>
          <cell r="M145">
            <v>0</v>
          </cell>
          <cell r="O145">
            <v>0</v>
          </cell>
          <cell r="P145">
            <v>0</v>
          </cell>
          <cell r="R145">
            <v>0</v>
          </cell>
          <cell r="T145">
            <v>0</v>
          </cell>
        </row>
        <row r="147">
          <cell r="A147" t="str">
            <v>South East</v>
          </cell>
          <cell r="B147" t="str">
            <v>South East</v>
          </cell>
          <cell r="T147">
            <v>0</v>
          </cell>
        </row>
        <row r="149">
          <cell r="A149" t="str">
            <v>Bracknell Forest</v>
          </cell>
          <cell r="B149">
            <v>867</v>
          </cell>
          <cell r="C149">
            <v>0</v>
          </cell>
          <cell r="D149">
            <v>0</v>
          </cell>
          <cell r="F149">
            <v>0</v>
          </cell>
          <cell r="G149">
            <v>0</v>
          </cell>
          <cell r="I149">
            <v>0</v>
          </cell>
          <cell r="J149">
            <v>0</v>
          </cell>
          <cell r="L149">
            <v>0</v>
          </cell>
          <cell r="M149">
            <v>0</v>
          </cell>
          <cell r="O149">
            <v>0</v>
          </cell>
          <cell r="P149">
            <v>0</v>
          </cell>
          <cell r="R149">
            <v>0</v>
          </cell>
          <cell r="T149">
            <v>0</v>
          </cell>
        </row>
        <row r="150">
          <cell r="A150" t="str">
            <v>Brighton and Hove</v>
          </cell>
          <cell r="B150">
            <v>846</v>
          </cell>
          <cell r="C150">
            <v>0.62063918103183757</v>
          </cell>
          <cell r="D150">
            <v>0</v>
          </cell>
          <cell r="F150">
            <v>0</v>
          </cell>
          <cell r="G150">
            <v>0</v>
          </cell>
          <cell r="I150">
            <v>0</v>
          </cell>
          <cell r="J150">
            <v>0</v>
          </cell>
          <cell r="L150">
            <v>0</v>
          </cell>
          <cell r="M150">
            <v>0</v>
          </cell>
          <cell r="O150">
            <v>31.385011067686825</v>
          </cell>
          <cell r="P150">
            <v>31.46813698301267</v>
          </cell>
          <cell r="R150">
            <v>0</v>
          </cell>
          <cell r="T150" t="str">
            <v>#</v>
          </cell>
        </row>
        <row r="151">
          <cell r="A151" t="str">
            <v>Buckinghamshire</v>
          </cell>
          <cell r="B151">
            <v>825</v>
          </cell>
          <cell r="C151">
            <v>0.59651880299796689</v>
          </cell>
          <cell r="D151">
            <v>0</v>
          </cell>
          <cell r="F151">
            <v>0</v>
          </cell>
          <cell r="G151">
            <v>0</v>
          </cell>
          <cell r="I151">
            <v>0</v>
          </cell>
          <cell r="J151">
            <v>0</v>
          </cell>
          <cell r="L151">
            <v>0</v>
          </cell>
          <cell r="M151">
            <v>0</v>
          </cell>
          <cell r="O151">
            <v>0</v>
          </cell>
          <cell r="P151">
            <v>0</v>
          </cell>
          <cell r="R151">
            <v>0</v>
          </cell>
          <cell r="T151">
            <v>0</v>
          </cell>
        </row>
        <row r="152">
          <cell r="A152" t="str">
            <v>East Sussex</v>
          </cell>
          <cell r="B152">
            <v>845</v>
          </cell>
          <cell r="C152">
            <v>1.0043010641508478E-2</v>
          </cell>
          <cell r="D152">
            <v>0</v>
          </cell>
          <cell r="F152">
            <v>0</v>
          </cell>
          <cell r="G152">
            <v>0</v>
          </cell>
          <cell r="I152">
            <v>0</v>
          </cell>
          <cell r="J152">
            <v>0</v>
          </cell>
          <cell r="L152">
            <v>0</v>
          </cell>
          <cell r="M152">
            <v>0</v>
          </cell>
          <cell r="O152">
            <v>0</v>
          </cell>
          <cell r="P152">
            <v>0</v>
          </cell>
          <cell r="R152">
            <v>0</v>
          </cell>
          <cell r="T152">
            <v>0</v>
          </cell>
        </row>
        <row r="153">
          <cell r="A153" t="str">
            <v>Hampshire</v>
          </cell>
          <cell r="B153">
            <v>850</v>
          </cell>
          <cell r="C153">
            <v>0.2391895687316907</v>
          </cell>
          <cell r="D153">
            <v>0</v>
          </cell>
          <cell r="F153">
            <v>0</v>
          </cell>
          <cell r="G153">
            <v>0</v>
          </cell>
          <cell r="I153">
            <v>0</v>
          </cell>
          <cell r="J153">
            <v>0</v>
          </cell>
          <cell r="L153">
            <v>0</v>
          </cell>
          <cell r="M153">
            <v>0</v>
          </cell>
          <cell r="O153">
            <v>0</v>
          </cell>
          <cell r="P153">
            <v>0</v>
          </cell>
          <cell r="R153">
            <v>0</v>
          </cell>
          <cell r="T153">
            <v>0</v>
          </cell>
        </row>
        <row r="154">
          <cell r="A154" t="str">
            <v>Isle of Wight</v>
          </cell>
          <cell r="B154">
            <v>921</v>
          </cell>
          <cell r="C154">
            <v>0</v>
          </cell>
          <cell r="D154">
            <v>0</v>
          </cell>
          <cell r="F154">
            <v>0</v>
          </cell>
          <cell r="G154">
            <v>0</v>
          </cell>
          <cell r="I154">
            <v>0</v>
          </cell>
          <cell r="J154">
            <v>0</v>
          </cell>
          <cell r="L154">
            <v>0</v>
          </cell>
          <cell r="M154">
            <v>0</v>
          </cell>
          <cell r="O154">
            <v>0</v>
          </cell>
          <cell r="P154">
            <v>0</v>
          </cell>
          <cell r="R154">
            <v>0</v>
          </cell>
          <cell r="T154">
            <v>0</v>
          </cell>
        </row>
        <row r="155">
          <cell r="A155" t="str">
            <v>Kent</v>
          </cell>
          <cell r="B155">
            <v>886</v>
          </cell>
          <cell r="C155">
            <v>2.5719386059841242E-3</v>
          </cell>
          <cell r="D155">
            <v>0</v>
          </cell>
          <cell r="F155">
            <v>0</v>
          </cell>
          <cell r="G155">
            <v>0</v>
          </cell>
          <cell r="I155">
            <v>0</v>
          </cell>
          <cell r="J155">
            <v>0</v>
          </cell>
          <cell r="L155">
            <v>0</v>
          </cell>
          <cell r="M155">
            <v>0</v>
          </cell>
          <cell r="O155">
            <v>0</v>
          </cell>
          <cell r="P155">
            <v>0</v>
          </cell>
          <cell r="R155">
            <v>0</v>
          </cell>
          <cell r="T155">
            <v>0</v>
          </cell>
        </row>
        <row r="156">
          <cell r="A156" t="str">
            <v>Medway</v>
          </cell>
          <cell r="B156">
            <v>887</v>
          </cell>
          <cell r="C156">
            <v>6.1242432306043738E-3</v>
          </cell>
          <cell r="D156">
            <v>0</v>
          </cell>
          <cell r="F156">
            <v>0</v>
          </cell>
          <cell r="G156">
            <v>0</v>
          </cell>
          <cell r="I156">
            <v>0</v>
          </cell>
          <cell r="J156">
            <v>0</v>
          </cell>
          <cell r="L156">
            <v>0</v>
          </cell>
          <cell r="M156">
            <v>0</v>
          </cell>
          <cell r="O156">
            <v>0</v>
          </cell>
          <cell r="P156">
            <v>0</v>
          </cell>
          <cell r="R156">
            <v>0</v>
          </cell>
          <cell r="T156">
            <v>0</v>
          </cell>
        </row>
        <row r="157">
          <cell r="A157" t="str">
            <v>Milton Keynes</v>
          </cell>
          <cell r="B157">
            <v>826</v>
          </cell>
          <cell r="C157">
            <v>1.0885846884824951E-2</v>
          </cell>
          <cell r="D157">
            <v>0</v>
          </cell>
          <cell r="F157">
            <v>0</v>
          </cell>
          <cell r="G157">
            <v>0</v>
          </cell>
          <cell r="I157">
            <v>0</v>
          </cell>
          <cell r="J157">
            <v>0</v>
          </cell>
          <cell r="L157">
            <v>8.8045122841338106</v>
          </cell>
          <cell r="M157">
            <v>8.8135094981490507</v>
          </cell>
          <cell r="O157">
            <v>0</v>
          </cell>
          <cell r="P157">
            <v>0</v>
          </cell>
          <cell r="R157">
            <v>1</v>
          </cell>
          <cell r="T157">
            <v>0</v>
          </cell>
        </row>
        <row r="158">
          <cell r="A158" t="str">
            <v>Oxfordshire</v>
          </cell>
          <cell r="B158">
            <v>931</v>
          </cell>
          <cell r="C158">
            <v>0.13856236395530386</v>
          </cell>
          <cell r="D158">
            <v>0</v>
          </cell>
          <cell r="F158">
            <v>0</v>
          </cell>
          <cell r="G158">
            <v>0</v>
          </cell>
          <cell r="I158">
            <v>0</v>
          </cell>
          <cell r="J158">
            <v>0</v>
          </cell>
          <cell r="L158">
            <v>0</v>
          </cell>
          <cell r="M158">
            <v>0</v>
          </cell>
          <cell r="O158">
            <v>0</v>
          </cell>
          <cell r="P158">
            <v>0</v>
          </cell>
          <cell r="R158">
            <v>0</v>
          </cell>
          <cell r="T158">
            <v>0</v>
          </cell>
        </row>
        <row r="159">
          <cell r="A159" t="str">
            <v>Portsmouth</v>
          </cell>
          <cell r="B159">
            <v>851</v>
          </cell>
          <cell r="C159">
            <v>0.11245055194943993</v>
          </cell>
          <cell r="D159">
            <v>0</v>
          </cell>
          <cell r="F159">
            <v>0</v>
          </cell>
          <cell r="G159">
            <v>0</v>
          </cell>
          <cell r="I159">
            <v>0</v>
          </cell>
          <cell r="J159">
            <v>0</v>
          </cell>
          <cell r="L159">
            <v>0</v>
          </cell>
          <cell r="M159">
            <v>0</v>
          </cell>
          <cell r="O159">
            <v>0</v>
          </cell>
          <cell r="P159">
            <v>0</v>
          </cell>
          <cell r="R159">
            <v>0</v>
          </cell>
          <cell r="T159">
            <v>0</v>
          </cell>
        </row>
        <row r="160">
          <cell r="A160" t="str">
            <v>Reading</v>
          </cell>
          <cell r="B160">
            <v>870</v>
          </cell>
          <cell r="C160">
            <v>6.9180214458662752E-3</v>
          </cell>
          <cell r="D160">
            <v>0</v>
          </cell>
          <cell r="F160">
            <v>0</v>
          </cell>
          <cell r="G160">
            <v>0</v>
          </cell>
          <cell r="I160">
            <v>0</v>
          </cell>
          <cell r="J160">
            <v>0</v>
          </cell>
          <cell r="L160">
            <v>0</v>
          </cell>
          <cell r="M160">
            <v>0</v>
          </cell>
          <cell r="O160">
            <v>0</v>
          </cell>
          <cell r="P160">
            <v>0</v>
          </cell>
          <cell r="R160">
            <v>0</v>
          </cell>
          <cell r="T160">
            <v>0</v>
          </cell>
        </row>
        <row r="161">
          <cell r="A161" t="str">
            <v>Slough</v>
          </cell>
          <cell r="B161">
            <v>871</v>
          </cell>
          <cell r="C161">
            <v>6.9707401032701621E-2</v>
          </cell>
          <cell r="D161">
            <v>0</v>
          </cell>
          <cell r="F161">
            <v>0</v>
          </cell>
          <cell r="G161">
            <v>0</v>
          </cell>
          <cell r="I161">
            <v>0</v>
          </cell>
          <cell r="J161">
            <v>0</v>
          </cell>
          <cell r="L161">
            <v>0</v>
          </cell>
          <cell r="M161">
            <v>0</v>
          </cell>
          <cell r="O161">
            <v>0</v>
          </cell>
          <cell r="P161">
            <v>0</v>
          </cell>
          <cell r="R161">
            <v>1</v>
          </cell>
          <cell r="T161">
            <v>0</v>
          </cell>
        </row>
        <row r="162">
          <cell r="A162" t="str">
            <v>Southampton</v>
          </cell>
          <cell r="B162">
            <v>852</v>
          </cell>
          <cell r="C162">
            <v>5.0541013190452018E-2</v>
          </cell>
          <cell r="D162">
            <v>0</v>
          </cell>
          <cell r="F162">
            <v>0</v>
          </cell>
          <cell r="G162">
            <v>0</v>
          </cell>
          <cell r="I162">
            <v>0</v>
          </cell>
          <cell r="J162">
            <v>0</v>
          </cell>
          <cell r="L162">
            <v>0</v>
          </cell>
          <cell r="M162">
            <v>0</v>
          </cell>
          <cell r="O162">
            <v>0</v>
          </cell>
          <cell r="P162">
            <v>0</v>
          </cell>
          <cell r="R162">
            <v>0</v>
          </cell>
          <cell r="T162">
            <v>0</v>
          </cell>
        </row>
        <row r="163">
          <cell r="A163" t="str">
            <v>Surrey</v>
          </cell>
          <cell r="B163">
            <v>936</v>
          </cell>
          <cell r="C163">
            <v>4.8524345847723444E-2</v>
          </cell>
          <cell r="D163">
            <v>0</v>
          </cell>
          <cell r="F163">
            <v>0</v>
          </cell>
          <cell r="G163">
            <v>0</v>
          </cell>
          <cell r="I163">
            <v>0</v>
          </cell>
          <cell r="J163">
            <v>0</v>
          </cell>
          <cell r="L163">
            <v>0</v>
          </cell>
          <cell r="M163">
            <v>0</v>
          </cell>
          <cell r="O163">
            <v>0</v>
          </cell>
          <cell r="P163">
            <v>0</v>
          </cell>
          <cell r="R163">
            <v>0</v>
          </cell>
          <cell r="T163">
            <v>0</v>
          </cell>
        </row>
        <row r="164">
          <cell r="A164" t="str">
            <v>West Berkshire</v>
          </cell>
          <cell r="B164">
            <v>869</v>
          </cell>
          <cell r="C164">
            <v>9.8669245547196638E-2</v>
          </cell>
          <cell r="D164">
            <v>0</v>
          </cell>
          <cell r="F164">
            <v>0</v>
          </cell>
          <cell r="G164">
            <v>0</v>
          </cell>
          <cell r="I164">
            <v>0</v>
          </cell>
          <cell r="J164">
            <v>0</v>
          </cell>
          <cell r="L164">
            <v>0</v>
          </cell>
          <cell r="M164">
            <v>0</v>
          </cell>
          <cell r="O164">
            <v>0</v>
          </cell>
          <cell r="P164">
            <v>0</v>
          </cell>
          <cell r="R164">
            <v>0</v>
          </cell>
          <cell r="T164">
            <v>0</v>
          </cell>
        </row>
        <row r="165">
          <cell r="A165" t="str">
            <v>West Sussex</v>
          </cell>
          <cell r="B165">
            <v>938</v>
          </cell>
          <cell r="C165">
            <v>4.0863020985876672E-2</v>
          </cell>
          <cell r="D165">
            <v>0</v>
          </cell>
          <cell r="F165">
            <v>0</v>
          </cell>
          <cell r="G165">
            <v>0</v>
          </cell>
          <cell r="I165">
            <v>0</v>
          </cell>
          <cell r="J165">
            <v>0</v>
          </cell>
          <cell r="L165">
            <v>0</v>
          </cell>
          <cell r="M165">
            <v>0</v>
          </cell>
          <cell r="O165">
            <v>0</v>
          </cell>
          <cell r="P165">
            <v>0</v>
          </cell>
          <cell r="R165">
            <v>0</v>
          </cell>
          <cell r="T165">
            <v>0</v>
          </cell>
        </row>
        <row r="166">
          <cell r="A166" t="str">
            <v>Windsor and Maidenhead</v>
          </cell>
          <cell r="B166">
            <v>868</v>
          </cell>
          <cell r="C166">
            <v>2.0582026416265865E-2</v>
          </cell>
          <cell r="D166">
            <v>0</v>
          </cell>
          <cell r="F166">
            <v>0</v>
          </cell>
          <cell r="G166">
            <v>0</v>
          </cell>
          <cell r="I166">
            <v>0</v>
          </cell>
          <cell r="J166">
            <v>0</v>
          </cell>
          <cell r="L166">
            <v>0</v>
          </cell>
          <cell r="M166">
            <v>0</v>
          </cell>
          <cell r="O166">
            <v>0</v>
          </cell>
          <cell r="P166">
            <v>0</v>
          </cell>
          <cell r="R166">
            <v>0</v>
          </cell>
          <cell r="T166">
            <v>0</v>
          </cell>
        </row>
        <row r="167">
          <cell r="A167" t="str">
            <v>Wokingham</v>
          </cell>
          <cell r="B167">
            <v>872</v>
          </cell>
          <cell r="C167">
            <v>0.11101689576876131</v>
          </cell>
          <cell r="D167">
            <v>0</v>
          </cell>
          <cell r="F167">
            <v>0</v>
          </cell>
          <cell r="G167">
            <v>0</v>
          </cell>
          <cell r="I167">
            <v>0</v>
          </cell>
          <cell r="J167">
            <v>0</v>
          </cell>
          <cell r="L167">
            <v>0</v>
          </cell>
          <cell r="M167">
            <v>0</v>
          </cell>
          <cell r="O167">
            <v>0</v>
          </cell>
          <cell r="P167">
            <v>0</v>
          </cell>
          <cell r="R167">
            <v>0</v>
          </cell>
          <cell r="T167">
            <v>0</v>
          </cell>
        </row>
        <row r="169">
          <cell r="A169" t="str">
            <v>South West</v>
          </cell>
          <cell r="B169" t="str">
            <v>South West</v>
          </cell>
        </row>
        <row r="171">
          <cell r="A171" t="str">
            <v>Bath and North East Somerset</v>
          </cell>
          <cell r="B171">
            <v>800</v>
          </cell>
          <cell r="C171">
            <v>0.69382264142080674</v>
          </cell>
          <cell r="D171">
            <v>0</v>
          </cell>
          <cell r="F171">
            <v>0</v>
          </cell>
          <cell r="G171">
            <v>0</v>
          </cell>
          <cell r="I171">
            <v>0</v>
          </cell>
          <cell r="J171">
            <v>0</v>
          </cell>
          <cell r="L171">
            <v>0</v>
          </cell>
          <cell r="M171">
            <v>0</v>
          </cell>
          <cell r="O171">
            <v>0</v>
          </cell>
          <cell r="P171">
            <v>0</v>
          </cell>
          <cell r="R171">
            <v>0</v>
          </cell>
          <cell r="T171">
            <v>0</v>
          </cell>
        </row>
        <row r="172">
          <cell r="A172" t="str">
            <v>Bournemouth</v>
          </cell>
          <cell r="B172">
            <v>837</v>
          </cell>
          <cell r="C172">
            <v>0</v>
          </cell>
          <cell r="D172">
            <v>0</v>
          </cell>
          <cell r="F172">
            <v>0</v>
          </cell>
          <cell r="G172">
            <v>0</v>
          </cell>
          <cell r="I172">
            <v>0</v>
          </cell>
          <cell r="J172">
            <v>0</v>
          </cell>
          <cell r="L172">
            <v>0</v>
          </cell>
          <cell r="M172">
            <v>0</v>
          </cell>
          <cell r="O172">
            <v>0</v>
          </cell>
          <cell r="P172">
            <v>0</v>
          </cell>
          <cell r="R172">
            <v>0</v>
          </cell>
          <cell r="T172">
            <v>0</v>
          </cell>
        </row>
        <row r="173">
          <cell r="A173" t="str">
            <v>Bristol, City of</v>
          </cell>
          <cell r="B173">
            <v>801</v>
          </cell>
          <cell r="C173">
            <v>1.3259903921184613</v>
          </cell>
          <cell r="D173">
            <v>0</v>
          </cell>
          <cell r="F173">
            <v>0</v>
          </cell>
          <cell r="G173">
            <v>0</v>
          </cell>
          <cell r="I173">
            <v>0</v>
          </cell>
          <cell r="J173">
            <v>0</v>
          </cell>
          <cell r="L173">
            <v>0</v>
          </cell>
          <cell r="M173">
            <v>0</v>
          </cell>
          <cell r="O173">
            <v>0</v>
          </cell>
          <cell r="P173">
            <v>0</v>
          </cell>
          <cell r="R173">
            <v>0</v>
          </cell>
          <cell r="T173">
            <v>0</v>
          </cell>
        </row>
        <row r="174">
          <cell r="A174" t="str">
            <v>Cornwall</v>
          </cell>
          <cell r="B174">
            <v>908</v>
          </cell>
          <cell r="C174">
            <v>5.5099769742130269E-4</v>
          </cell>
          <cell r="D174">
            <v>0</v>
          </cell>
          <cell r="F174">
            <v>0</v>
          </cell>
          <cell r="G174">
            <v>0</v>
          </cell>
          <cell r="I174">
            <v>0</v>
          </cell>
          <cell r="J174">
            <v>0</v>
          </cell>
          <cell r="L174">
            <v>0</v>
          </cell>
          <cell r="M174">
            <v>0</v>
          </cell>
          <cell r="O174">
            <v>0</v>
          </cell>
          <cell r="P174">
            <v>0</v>
          </cell>
          <cell r="R174">
            <v>0</v>
          </cell>
          <cell r="T174" t="str">
            <v>#</v>
          </cell>
        </row>
        <row r="175">
          <cell r="A175" t="str">
            <v>Devon</v>
          </cell>
          <cell r="B175">
            <v>878</v>
          </cell>
          <cell r="C175">
            <v>4.3025197380787295E-3</v>
          </cell>
          <cell r="D175">
            <v>0</v>
          </cell>
          <cell r="F175">
            <v>0</v>
          </cell>
          <cell r="G175">
            <v>0</v>
          </cell>
          <cell r="I175">
            <v>0</v>
          </cell>
          <cell r="J175">
            <v>0</v>
          </cell>
          <cell r="L175">
            <v>0</v>
          </cell>
          <cell r="M175">
            <v>0</v>
          </cell>
          <cell r="O175">
            <v>0</v>
          </cell>
          <cell r="P175">
            <v>0</v>
          </cell>
          <cell r="R175">
            <v>0</v>
          </cell>
          <cell r="T175">
            <v>0</v>
          </cell>
        </row>
        <row r="176">
          <cell r="A176" t="str">
            <v>Dorset</v>
          </cell>
          <cell r="B176">
            <v>835</v>
          </cell>
          <cell r="C176">
            <v>0.32364211084558292</v>
          </cell>
          <cell r="D176">
            <v>0</v>
          </cell>
          <cell r="F176">
            <v>0</v>
          </cell>
          <cell r="G176">
            <v>0</v>
          </cell>
          <cell r="I176">
            <v>0</v>
          </cell>
          <cell r="J176">
            <v>0</v>
          </cell>
          <cell r="L176">
            <v>0</v>
          </cell>
          <cell r="M176">
            <v>0</v>
          </cell>
          <cell r="O176">
            <v>0</v>
          </cell>
          <cell r="P176">
            <v>0</v>
          </cell>
          <cell r="R176">
            <v>0</v>
          </cell>
          <cell r="T176">
            <v>0</v>
          </cell>
        </row>
        <row r="177">
          <cell r="A177" t="str">
            <v>Gloucestershire</v>
          </cell>
          <cell r="B177">
            <v>916</v>
          </cell>
          <cell r="C177">
            <v>0.10546367331064738</v>
          </cell>
          <cell r="D177">
            <v>0</v>
          </cell>
          <cell r="F177">
            <v>0</v>
          </cell>
          <cell r="G177">
            <v>0</v>
          </cell>
          <cell r="I177">
            <v>0</v>
          </cell>
          <cell r="J177">
            <v>0</v>
          </cell>
          <cell r="L177">
            <v>0</v>
          </cell>
          <cell r="M177">
            <v>0</v>
          </cell>
          <cell r="O177">
            <v>0</v>
          </cell>
          <cell r="P177">
            <v>0</v>
          </cell>
          <cell r="R177">
            <v>0</v>
          </cell>
          <cell r="T177">
            <v>0</v>
          </cell>
        </row>
        <row r="178">
          <cell r="A178" t="str">
            <v>Isles of Scilly</v>
          </cell>
          <cell r="B178">
            <v>420</v>
          </cell>
          <cell r="C178">
            <v>0</v>
          </cell>
          <cell r="D178">
            <v>0</v>
          </cell>
          <cell r="F178">
            <v>0</v>
          </cell>
          <cell r="G178">
            <v>0</v>
          </cell>
          <cell r="I178">
            <v>0</v>
          </cell>
          <cell r="J178">
            <v>0</v>
          </cell>
          <cell r="L178">
            <v>0</v>
          </cell>
          <cell r="M178">
            <v>0</v>
          </cell>
          <cell r="O178">
            <v>0</v>
          </cell>
          <cell r="P178">
            <v>0</v>
          </cell>
          <cell r="R178">
            <v>0</v>
          </cell>
          <cell r="T178">
            <v>0</v>
          </cell>
        </row>
        <row r="179">
          <cell r="A179" t="str">
            <v>North Somerset</v>
          </cell>
          <cell r="B179">
            <v>802</v>
          </cell>
          <cell r="C179">
            <v>0.43811421065086048</v>
          </cell>
          <cell r="D179">
            <v>0</v>
          </cell>
          <cell r="F179">
            <v>0</v>
          </cell>
          <cell r="G179">
            <v>0</v>
          </cell>
          <cell r="I179">
            <v>0</v>
          </cell>
          <cell r="J179">
            <v>0</v>
          </cell>
          <cell r="L179">
            <v>0</v>
          </cell>
          <cell r="M179">
            <v>0</v>
          </cell>
          <cell r="O179">
            <v>0</v>
          </cell>
          <cell r="P179">
            <v>0</v>
          </cell>
          <cell r="R179">
            <v>0</v>
          </cell>
          <cell r="T179">
            <v>0</v>
          </cell>
        </row>
        <row r="180">
          <cell r="A180" t="str">
            <v>Plymouth</v>
          </cell>
          <cell r="B180">
            <v>879</v>
          </cell>
          <cell r="C180">
            <v>2.4932749183524471E-2</v>
          </cell>
          <cell r="D180">
            <v>0</v>
          </cell>
          <cell r="F180">
            <v>0</v>
          </cell>
          <cell r="G180">
            <v>0</v>
          </cell>
          <cell r="I180">
            <v>0</v>
          </cell>
          <cell r="J180">
            <v>0</v>
          </cell>
          <cell r="L180">
            <v>0</v>
          </cell>
          <cell r="M180">
            <v>0</v>
          </cell>
          <cell r="O180">
            <v>0</v>
          </cell>
          <cell r="P180">
            <v>0</v>
          </cell>
          <cell r="R180">
            <v>0</v>
          </cell>
          <cell r="T180">
            <v>0</v>
          </cell>
        </row>
        <row r="181">
          <cell r="A181" t="str">
            <v>Poole</v>
          </cell>
          <cell r="B181">
            <v>836</v>
          </cell>
          <cell r="C181">
            <v>6.5140017732959958E-4</v>
          </cell>
          <cell r="D181">
            <v>0</v>
          </cell>
          <cell r="F181">
            <v>0</v>
          </cell>
          <cell r="G181">
            <v>0</v>
          </cell>
          <cell r="I181">
            <v>0</v>
          </cell>
          <cell r="J181">
            <v>0</v>
          </cell>
          <cell r="L181">
            <v>0</v>
          </cell>
          <cell r="M181">
            <v>0</v>
          </cell>
          <cell r="O181">
            <v>0</v>
          </cell>
          <cell r="P181">
            <v>0</v>
          </cell>
          <cell r="R181">
            <v>0</v>
          </cell>
          <cell r="T181">
            <v>0</v>
          </cell>
        </row>
        <row r="182">
          <cell r="A182" t="str">
            <v>Somerset</v>
          </cell>
          <cell r="B182">
            <v>933</v>
          </cell>
          <cell r="C182">
            <v>0.12408480556548684</v>
          </cell>
          <cell r="D182">
            <v>0</v>
          </cell>
          <cell r="F182">
            <v>0</v>
          </cell>
          <cell r="G182">
            <v>0</v>
          </cell>
          <cell r="I182">
            <v>0</v>
          </cell>
          <cell r="J182">
            <v>0</v>
          </cell>
          <cell r="L182">
            <v>0</v>
          </cell>
          <cell r="M182">
            <v>0</v>
          </cell>
          <cell r="O182">
            <v>0</v>
          </cell>
          <cell r="P182">
            <v>0</v>
          </cell>
          <cell r="R182">
            <v>0</v>
          </cell>
          <cell r="T182">
            <v>0</v>
          </cell>
        </row>
        <row r="183">
          <cell r="A183" t="str">
            <v>South Gloucestershire</v>
          </cell>
          <cell r="B183">
            <v>803</v>
          </cell>
          <cell r="C183">
            <v>1.076419597948524</v>
          </cell>
          <cell r="D183">
            <v>0</v>
          </cell>
          <cell r="F183">
            <v>0</v>
          </cell>
          <cell r="G183">
            <v>0</v>
          </cell>
          <cell r="I183">
            <v>0</v>
          </cell>
          <cell r="J183">
            <v>0</v>
          </cell>
          <cell r="L183">
            <v>0</v>
          </cell>
          <cell r="M183">
            <v>0</v>
          </cell>
          <cell r="O183">
            <v>23.270612324164915</v>
          </cell>
          <cell r="P183">
            <v>23.270612324164915</v>
          </cell>
          <cell r="R183">
            <v>0</v>
          </cell>
          <cell r="T183">
            <v>0</v>
          </cell>
        </row>
        <row r="184">
          <cell r="A184" t="str">
            <v>Swindon</v>
          </cell>
          <cell r="B184">
            <v>866</v>
          </cell>
          <cell r="C184">
            <v>1.9332811607270961E-2</v>
          </cell>
          <cell r="D184">
            <v>0</v>
          </cell>
          <cell r="F184">
            <v>0</v>
          </cell>
          <cell r="G184">
            <v>0</v>
          </cell>
          <cell r="I184">
            <v>0</v>
          </cell>
          <cell r="J184">
            <v>0</v>
          </cell>
          <cell r="L184">
            <v>0</v>
          </cell>
          <cell r="M184">
            <v>0</v>
          </cell>
          <cell r="O184">
            <v>0</v>
          </cell>
          <cell r="P184">
            <v>0</v>
          </cell>
          <cell r="R184">
            <v>0</v>
          </cell>
          <cell r="T184">
            <v>0</v>
          </cell>
        </row>
        <row r="185">
          <cell r="A185" t="str">
            <v>Torbay</v>
          </cell>
          <cell r="B185">
            <v>880</v>
          </cell>
          <cell r="C185">
            <v>9.2381145443009349E-2</v>
          </cell>
          <cell r="D185">
            <v>0</v>
          </cell>
          <cell r="F185">
            <v>0</v>
          </cell>
          <cell r="G185">
            <v>0</v>
          </cell>
          <cell r="I185">
            <v>0</v>
          </cell>
          <cell r="J185">
            <v>0</v>
          </cell>
          <cell r="L185">
            <v>0</v>
          </cell>
          <cell r="M185">
            <v>0</v>
          </cell>
          <cell r="O185">
            <v>25.398853441645027</v>
          </cell>
          <cell r="P185">
            <v>25.456127745498655</v>
          </cell>
          <cell r="R185">
            <v>1</v>
          </cell>
          <cell r="T185" t="str">
            <v>#</v>
          </cell>
        </row>
        <row r="186">
          <cell r="A186" t="str">
            <v>Wiltshire</v>
          </cell>
          <cell r="B186">
            <v>865</v>
          </cell>
          <cell r="C186">
            <v>6.6177658867886013E-2</v>
          </cell>
          <cell r="D186">
            <v>0</v>
          </cell>
          <cell r="F186">
            <v>0</v>
          </cell>
          <cell r="G186">
            <v>0</v>
          </cell>
          <cell r="I186">
            <v>0</v>
          </cell>
          <cell r="J186">
            <v>0</v>
          </cell>
          <cell r="L186">
            <v>0</v>
          </cell>
          <cell r="M186">
            <v>0</v>
          </cell>
          <cell r="O186">
            <v>0</v>
          </cell>
          <cell r="P186">
            <v>0</v>
          </cell>
          <cell r="R186">
            <v>0</v>
          </cell>
          <cell r="T186">
            <v>0</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2015"/>
      <sheetName val="2014 (2013 method)"/>
      <sheetName val="Table 1a"/>
      <sheetName val="SQL 1b 2015"/>
      <sheetName val="Table 1b"/>
      <sheetName val="SQL 1c 2015"/>
      <sheetName val="Table 1c"/>
      <sheetName val="SQL 1d 2015"/>
      <sheetName val="Table 1d"/>
      <sheetName val="Table1a for Checks"/>
      <sheetName val="SQL 2 2015"/>
      <sheetName val="Table 2 data"/>
      <sheetName val="Table 2"/>
      <sheetName val="SQL 3ab4ab 2015"/>
      <sheetName val="3ab4ab totals calcs 2015"/>
      <sheetName val="T3ab4ab suppression 2015"/>
      <sheetName val="T3ab4ab percentages 2015"/>
      <sheetName val="Table 3a"/>
      <sheetName val="Table 3b"/>
      <sheetName val="SQL 3cd 2015"/>
      <sheetName val="Table 3c"/>
      <sheetName val="Table 3d"/>
      <sheetName val="T4ab"/>
      <sheetName val="Table 4a"/>
      <sheetName val="Table 4b"/>
      <sheetName val="SQL 5ab"/>
      <sheetName val="SQL 5ab 2015"/>
      <sheetName val="5ab calcs"/>
      <sheetName val="5ab Suppression"/>
      <sheetName val="5ab Percentages"/>
      <sheetName val="Table 5a"/>
      <sheetName val="Table 5b"/>
      <sheetName val="SQL 6ab"/>
      <sheetName val="SQL 6 2015"/>
      <sheetName val="Table 6 calcs"/>
      <sheetName val="Table 6 Suppression and %"/>
      <sheetName val="Table 6a"/>
      <sheetName val="Table 6b"/>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17">
          <cell r="A17" t="str">
            <v>Boys</v>
          </cell>
        </row>
        <row r="23">
          <cell r="A23" t="str">
            <v>Number of pupils</v>
          </cell>
        </row>
        <row r="24">
          <cell r="A24" t="str">
            <v>5+A*-C grades</v>
          </cell>
        </row>
        <row r="25">
          <cell r="A25" t="str">
            <v>5+A*-C grades including English and mathematics GCSE</v>
          </cell>
        </row>
        <row r="26">
          <cell r="A26" t="str">
            <v>5+A*-C grades including English and mathematics skills at Level 2</v>
          </cell>
        </row>
        <row r="27">
          <cell r="A27" t="str">
            <v>English and mathematics GCSEs at grades A*-C</v>
          </cell>
        </row>
        <row r="28">
          <cell r="A28" t="str">
            <v>English and mathematics skills at Level 2</v>
          </cell>
        </row>
        <row r="29">
          <cell r="A29" t="str">
            <v>5+A*-G grades</v>
          </cell>
        </row>
        <row r="30">
          <cell r="A30" t="str">
            <v xml:space="preserve">5+A*-G grades including English and mathematics GCSE </v>
          </cell>
        </row>
        <row r="31">
          <cell r="A31" t="str">
            <v>5+A*-G grades including English and mathematics skills at Level 1</v>
          </cell>
        </row>
        <row r="32">
          <cell r="A32" t="str">
            <v>English and mathematics GCSEs at grades A*-G</v>
          </cell>
        </row>
        <row r="33">
          <cell r="A33" t="str">
            <v>English and mathematics skills at Level 1</v>
          </cell>
        </row>
        <row r="34">
          <cell r="A34" t="str">
            <v>Any qualification</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ow r="3">
          <cell r="A3" t="str">
            <v>All state-funded mainstream schools6</v>
          </cell>
          <cell r="B3">
            <v>54</v>
          </cell>
          <cell r="C3">
            <v>57</v>
          </cell>
          <cell r="D3">
            <v>59.8</v>
          </cell>
          <cell r="E3">
            <v>61.8</v>
          </cell>
          <cell r="F3">
            <v>48.1</v>
          </cell>
          <cell r="G3">
            <v>50.5</v>
          </cell>
          <cell r="H3">
            <v>51.8</v>
          </cell>
          <cell r="I3">
            <v>52.8</v>
          </cell>
          <cell r="J3">
            <v>64.3</v>
          </cell>
          <cell r="K3">
            <v>67.400000000000006</v>
          </cell>
          <cell r="L3">
            <v>70.3</v>
          </cell>
          <cell r="M3">
            <v>72</v>
          </cell>
          <cell r="N3">
            <v>58</v>
          </cell>
          <cell r="O3">
            <v>59.9</v>
          </cell>
          <cell r="P3">
            <v>61</v>
          </cell>
          <cell r="Q3">
            <v>61.6</v>
          </cell>
          <cell r="R3">
            <v>59.1</v>
          </cell>
          <cell r="S3">
            <v>62.2</v>
          </cell>
          <cell r="T3">
            <v>65</v>
          </cell>
          <cell r="U3">
            <v>66.8</v>
          </cell>
          <cell r="V3">
            <v>53</v>
          </cell>
          <cell r="W3">
            <v>55.2</v>
          </cell>
          <cell r="X3">
            <v>56.4</v>
          </cell>
          <cell r="Y3">
            <v>57.1</v>
          </cell>
          <cell r="Z3">
            <v>275227</v>
          </cell>
          <cell r="AA3">
            <v>268456</v>
          </cell>
          <cell r="AB3">
            <v>543683</v>
          </cell>
        </row>
        <row r="4">
          <cell r="A4" t="str">
            <v>Local authority maintained mainstream schools7</v>
          </cell>
          <cell r="B4">
            <v>52.9</v>
          </cell>
          <cell r="C4">
            <v>55.6</v>
          </cell>
          <cell r="D4">
            <v>58.3</v>
          </cell>
          <cell r="E4">
            <v>60</v>
          </cell>
          <cell r="F4">
            <v>46.6</v>
          </cell>
          <cell r="G4">
            <v>48.6</v>
          </cell>
          <cell r="H4">
            <v>49.8</v>
          </cell>
          <cell r="I4">
            <v>50.6</v>
          </cell>
          <cell r="J4">
            <v>63.4</v>
          </cell>
          <cell r="K4">
            <v>66.3</v>
          </cell>
          <cell r="L4">
            <v>69.2</v>
          </cell>
          <cell r="M4">
            <v>70.7</v>
          </cell>
          <cell r="N4">
            <v>56.5</v>
          </cell>
          <cell r="O4">
            <v>58.2</v>
          </cell>
          <cell r="P4">
            <v>59.2</v>
          </cell>
          <cell r="Q4">
            <v>59.7</v>
          </cell>
          <cell r="R4">
            <v>58.1</v>
          </cell>
          <cell r="S4">
            <v>60.9</v>
          </cell>
          <cell r="T4">
            <v>63.7</v>
          </cell>
          <cell r="U4">
            <v>65.3</v>
          </cell>
          <cell r="V4">
            <v>51.5</v>
          </cell>
          <cell r="W4">
            <v>53.3</v>
          </cell>
          <cell r="X4">
            <v>54.4</v>
          </cell>
          <cell r="Y4">
            <v>55.1</v>
          </cell>
          <cell r="Z4">
            <v>109370</v>
          </cell>
          <cell r="AA4">
            <v>106812</v>
          </cell>
          <cell r="AB4">
            <v>216182</v>
          </cell>
        </row>
        <row r="5">
          <cell r="A5" t="str">
            <v>Academies and free schools8</v>
          </cell>
          <cell r="B5">
            <v>54.7</v>
          </cell>
          <cell r="C5">
            <v>58</v>
          </cell>
          <cell r="D5">
            <v>60.9</v>
          </cell>
          <cell r="E5">
            <v>63</v>
          </cell>
          <cell r="F5">
            <v>49.1</v>
          </cell>
          <cell r="G5">
            <v>51.7</v>
          </cell>
          <cell r="H5">
            <v>53.2</v>
          </cell>
          <cell r="I5">
            <v>54.2</v>
          </cell>
          <cell r="J5">
            <v>64.900000000000006</v>
          </cell>
          <cell r="K5">
            <v>68.2</v>
          </cell>
          <cell r="L5">
            <v>71.099999999999994</v>
          </cell>
          <cell r="M5">
            <v>72.900000000000006</v>
          </cell>
          <cell r="N5">
            <v>59</v>
          </cell>
          <cell r="O5">
            <v>61.1</v>
          </cell>
          <cell r="P5">
            <v>62.2</v>
          </cell>
          <cell r="Q5">
            <v>62.9</v>
          </cell>
          <cell r="R5">
            <v>59.7</v>
          </cell>
          <cell r="S5">
            <v>63</v>
          </cell>
          <cell r="T5">
            <v>65.900000000000006</v>
          </cell>
          <cell r="U5">
            <v>67.900000000000006</v>
          </cell>
          <cell r="V5">
            <v>54</v>
          </cell>
          <cell r="W5">
            <v>56.4</v>
          </cell>
          <cell r="X5">
            <v>57.6</v>
          </cell>
          <cell r="Y5">
            <v>58.5</v>
          </cell>
          <cell r="Z5">
            <v>165492</v>
          </cell>
          <cell r="AA5">
            <v>161199</v>
          </cell>
          <cell r="AB5">
            <v>326691</v>
          </cell>
        </row>
        <row r="6">
          <cell r="A6" t="str">
            <v>Sponsored academies8</v>
          </cell>
          <cell r="B6">
            <v>36.6</v>
          </cell>
          <cell r="C6">
            <v>40.9</v>
          </cell>
          <cell r="D6">
            <v>45.3</v>
          </cell>
          <cell r="E6">
            <v>48.3</v>
          </cell>
          <cell r="F6">
            <v>32.700000000000003</v>
          </cell>
          <cell r="G6">
            <v>36.299999999999997</v>
          </cell>
          <cell r="H6">
            <v>38.700000000000003</v>
          </cell>
          <cell r="I6">
            <v>40.4</v>
          </cell>
          <cell r="J6">
            <v>47.2</v>
          </cell>
          <cell r="K6">
            <v>52</v>
          </cell>
          <cell r="L6">
            <v>56.4</v>
          </cell>
          <cell r="M6">
            <v>59.3</v>
          </cell>
          <cell r="N6">
            <v>42.8</v>
          </cell>
          <cell r="O6">
            <v>46.1</v>
          </cell>
          <cell r="P6">
            <v>48</v>
          </cell>
          <cell r="Q6">
            <v>49.3</v>
          </cell>
          <cell r="R6">
            <v>41.7</v>
          </cell>
          <cell r="S6">
            <v>46.3</v>
          </cell>
          <cell r="T6">
            <v>50.7</v>
          </cell>
          <cell r="U6">
            <v>53.6</v>
          </cell>
          <cell r="V6">
            <v>37.6</v>
          </cell>
          <cell r="W6">
            <v>41.1</v>
          </cell>
          <cell r="X6">
            <v>43.2</v>
          </cell>
          <cell r="Y6">
            <v>44.7</v>
          </cell>
          <cell r="Z6">
            <v>40973</v>
          </cell>
          <cell r="AA6">
            <v>38534</v>
          </cell>
          <cell r="AB6">
            <v>79507</v>
          </cell>
        </row>
        <row r="7">
          <cell r="A7" t="str">
            <v>Converter academies8</v>
          </cell>
          <cell r="B7">
            <v>61.1</v>
          </cell>
          <cell r="C7">
            <v>64</v>
          </cell>
          <cell r="D7">
            <v>66.5</v>
          </cell>
          <cell r="E7">
            <v>68.2</v>
          </cell>
          <cell r="F7">
            <v>54.9</v>
          </cell>
          <cell r="G7">
            <v>57.2</v>
          </cell>
          <cell r="H7">
            <v>58.4</v>
          </cell>
          <cell r="I7">
            <v>59.2</v>
          </cell>
          <cell r="J7">
            <v>70.8</v>
          </cell>
          <cell r="K7">
            <v>73.599999999999994</v>
          </cell>
          <cell r="L7">
            <v>76</v>
          </cell>
          <cell r="M7">
            <v>77.5</v>
          </cell>
          <cell r="N7">
            <v>64.400000000000006</v>
          </cell>
          <cell r="O7">
            <v>66.099999999999994</v>
          </cell>
          <cell r="P7">
            <v>66.900000000000006</v>
          </cell>
          <cell r="Q7">
            <v>67.400000000000006</v>
          </cell>
          <cell r="R7">
            <v>65.900000000000006</v>
          </cell>
          <cell r="S7">
            <v>68.8</v>
          </cell>
          <cell r="T7">
            <v>71.2</v>
          </cell>
          <cell r="U7">
            <v>72.900000000000006</v>
          </cell>
          <cell r="V7">
            <v>59.6</v>
          </cell>
          <cell r="W7">
            <v>61.7</v>
          </cell>
          <cell r="X7">
            <v>62.6</v>
          </cell>
          <cell r="Y7">
            <v>63.3</v>
          </cell>
          <cell r="Z7">
            <v>122362</v>
          </cell>
          <cell r="AA7">
            <v>121499</v>
          </cell>
          <cell r="AB7">
            <v>243861</v>
          </cell>
        </row>
        <row r="8">
          <cell r="A8" t="str">
            <v>Free schools8</v>
          </cell>
          <cell r="B8">
            <v>56</v>
          </cell>
          <cell r="C8">
            <v>57.6</v>
          </cell>
          <cell r="D8">
            <v>58.3</v>
          </cell>
          <cell r="E8">
            <v>60.3</v>
          </cell>
          <cell r="F8">
            <v>47.5</v>
          </cell>
          <cell r="G8">
            <v>48.4</v>
          </cell>
          <cell r="H8">
            <v>49</v>
          </cell>
          <cell r="I8">
            <v>49.8</v>
          </cell>
          <cell r="J8">
            <v>59.5</v>
          </cell>
          <cell r="K8">
            <v>61.9</v>
          </cell>
          <cell r="L8">
            <v>63.6</v>
          </cell>
          <cell r="M8">
            <v>65.3</v>
          </cell>
          <cell r="N8">
            <v>48.2</v>
          </cell>
          <cell r="O8">
            <v>49.5</v>
          </cell>
          <cell r="P8">
            <v>50.7</v>
          </cell>
          <cell r="Q8">
            <v>51.6</v>
          </cell>
          <cell r="R8">
            <v>57.5</v>
          </cell>
          <cell r="S8">
            <v>59.4</v>
          </cell>
          <cell r="T8">
            <v>60.5</v>
          </cell>
          <cell r="U8">
            <v>62.4</v>
          </cell>
          <cell r="V8">
            <v>47.8</v>
          </cell>
          <cell r="W8">
            <v>48.8</v>
          </cell>
          <cell r="X8">
            <v>49.7</v>
          </cell>
          <cell r="Y8">
            <v>50.5</v>
          </cell>
          <cell r="Z8">
            <v>655</v>
          </cell>
          <cell r="AA8">
            <v>467</v>
          </cell>
          <cell r="AB8">
            <v>1122</v>
          </cell>
        </row>
        <row r="9">
          <cell r="A9" t="str">
            <v>University technical colleges (UTCs)8</v>
          </cell>
          <cell r="B9">
            <v>28.4</v>
          </cell>
          <cell r="C9">
            <v>33.1</v>
          </cell>
          <cell r="D9">
            <v>35.4</v>
          </cell>
          <cell r="E9">
            <v>41.4</v>
          </cell>
          <cell r="F9">
            <v>24.3</v>
          </cell>
          <cell r="G9">
            <v>28.4</v>
          </cell>
          <cell r="H9">
            <v>29.3</v>
          </cell>
          <cell r="I9">
            <v>33</v>
          </cell>
          <cell r="J9">
            <v>38.9</v>
          </cell>
          <cell r="K9">
            <v>44.4</v>
          </cell>
          <cell r="L9">
            <v>49.3</v>
          </cell>
          <cell r="M9">
            <v>54.5</v>
          </cell>
          <cell r="N9">
            <v>37.200000000000003</v>
          </cell>
          <cell r="O9">
            <v>41.7</v>
          </cell>
          <cell r="P9">
            <v>44.8</v>
          </cell>
          <cell r="Q9">
            <v>48.3</v>
          </cell>
          <cell r="R9">
            <v>30.7</v>
          </cell>
          <cell r="S9">
            <v>35.6</v>
          </cell>
          <cell r="T9">
            <v>38.4</v>
          </cell>
          <cell r="U9">
            <v>44.2</v>
          </cell>
          <cell r="V9">
            <v>27.1</v>
          </cell>
          <cell r="W9">
            <v>31.3</v>
          </cell>
          <cell r="X9">
            <v>32.700000000000003</v>
          </cell>
          <cell r="Y9">
            <v>36.299999999999997</v>
          </cell>
          <cell r="Z9">
            <v>1044</v>
          </cell>
          <cell r="AA9">
            <v>288</v>
          </cell>
          <cell r="AB9">
            <v>1332</v>
          </cell>
        </row>
        <row r="10">
          <cell r="A10" t="str">
            <v>Studio schools8</v>
          </cell>
          <cell r="B10">
            <v>17.899999999999999</v>
          </cell>
          <cell r="C10">
            <v>20.7</v>
          </cell>
          <cell r="D10">
            <v>22.3</v>
          </cell>
          <cell r="E10">
            <v>22.9</v>
          </cell>
          <cell r="F10">
            <v>14.4</v>
          </cell>
          <cell r="G10">
            <v>16.8</v>
          </cell>
          <cell r="H10">
            <v>17.2</v>
          </cell>
          <cell r="I10">
            <v>17.5</v>
          </cell>
          <cell r="J10">
            <v>14.4</v>
          </cell>
          <cell r="K10">
            <v>19</v>
          </cell>
          <cell r="L10">
            <v>23.4</v>
          </cell>
          <cell r="M10">
            <v>26.5</v>
          </cell>
          <cell r="N10">
            <v>10.9</v>
          </cell>
          <cell r="O10">
            <v>14.4</v>
          </cell>
          <cell r="P10">
            <v>16.100000000000001</v>
          </cell>
          <cell r="Q10">
            <v>17.8</v>
          </cell>
          <cell r="R10">
            <v>16.2</v>
          </cell>
          <cell r="S10">
            <v>19.899999999999999</v>
          </cell>
          <cell r="T10">
            <v>22.8</v>
          </cell>
          <cell r="U10">
            <v>24.6</v>
          </cell>
          <cell r="V10">
            <v>12.8</v>
          </cell>
          <cell r="W10">
            <v>15.7</v>
          </cell>
          <cell r="X10">
            <v>16.7</v>
          </cell>
          <cell r="Y10">
            <v>17.600000000000001</v>
          </cell>
          <cell r="Z10">
            <v>458</v>
          </cell>
          <cell r="AA10">
            <v>411</v>
          </cell>
          <cell r="AB10">
            <v>869</v>
          </cell>
        </row>
        <row r="11">
          <cell r="A11" t="str">
            <v>Further education colleges with provision for 14- to 16-year-olds9</v>
          </cell>
          <cell r="B11">
            <v>3.2</v>
          </cell>
          <cell r="C11">
            <v>3.2</v>
          </cell>
          <cell r="D11">
            <v>3.2</v>
          </cell>
          <cell r="E11">
            <v>5.6</v>
          </cell>
          <cell r="F11">
            <v>3.2</v>
          </cell>
          <cell r="G11">
            <v>3.2</v>
          </cell>
          <cell r="H11">
            <v>3.2</v>
          </cell>
          <cell r="I11">
            <v>4.8</v>
          </cell>
          <cell r="J11">
            <v>2.9</v>
          </cell>
          <cell r="K11">
            <v>2.9</v>
          </cell>
          <cell r="L11">
            <v>5.7</v>
          </cell>
          <cell r="M11">
            <v>7.1</v>
          </cell>
          <cell r="N11">
            <v>2.9</v>
          </cell>
          <cell r="O11">
            <v>2.9</v>
          </cell>
          <cell r="P11">
            <v>4.3</v>
          </cell>
          <cell r="Q11">
            <v>4.3</v>
          </cell>
          <cell r="R11">
            <v>3</v>
          </cell>
          <cell r="S11">
            <v>3</v>
          </cell>
          <cell r="T11">
            <v>4.5</v>
          </cell>
          <cell r="U11">
            <v>6.4</v>
          </cell>
          <cell r="V11">
            <v>3</v>
          </cell>
          <cell r="W11">
            <v>3</v>
          </cell>
          <cell r="X11">
            <v>3.8</v>
          </cell>
          <cell r="Y11">
            <v>4.5</v>
          </cell>
          <cell r="Z11">
            <v>124</v>
          </cell>
          <cell r="AA11">
            <v>140</v>
          </cell>
          <cell r="AB11">
            <v>264</v>
          </cell>
        </row>
        <row r="12">
          <cell r="A12" t="str">
            <v>All state-funded special schools10</v>
          </cell>
          <cell r="B12">
            <v>0.4</v>
          </cell>
          <cell r="C12">
            <v>0.4</v>
          </cell>
          <cell r="D12">
            <v>0.4</v>
          </cell>
          <cell r="E12">
            <v>0.5</v>
          </cell>
          <cell r="F12">
            <v>0.3</v>
          </cell>
          <cell r="G12">
            <v>0.3</v>
          </cell>
          <cell r="H12">
            <v>0.3</v>
          </cell>
          <cell r="I12">
            <v>0.4</v>
          </cell>
          <cell r="J12">
            <v>0.2</v>
          </cell>
          <cell r="K12">
            <v>0.3</v>
          </cell>
          <cell r="L12">
            <v>0.3</v>
          </cell>
          <cell r="M12">
            <v>0.3</v>
          </cell>
          <cell r="N12">
            <v>0.1</v>
          </cell>
          <cell r="O12">
            <v>0.1</v>
          </cell>
          <cell r="P12">
            <v>0.2</v>
          </cell>
          <cell r="Q12">
            <v>0.2</v>
          </cell>
          <cell r="R12">
            <v>0.3</v>
          </cell>
          <cell r="S12">
            <v>0.4</v>
          </cell>
          <cell r="T12">
            <v>0.4</v>
          </cell>
          <cell r="U12">
            <v>0.5</v>
          </cell>
          <cell r="V12">
            <v>0.3</v>
          </cell>
          <cell r="W12">
            <v>0.3</v>
          </cell>
          <cell r="X12">
            <v>0.3</v>
          </cell>
          <cell r="Y12">
            <v>0.3</v>
          </cell>
          <cell r="Z12">
            <v>7393</v>
          </cell>
          <cell r="AA12">
            <v>2764</v>
          </cell>
          <cell r="AB12">
            <v>10157</v>
          </cell>
        </row>
        <row r="13">
          <cell r="A13" t="str">
            <v>All state-funded schools11</v>
          </cell>
          <cell r="B13">
            <v>52.6</v>
          </cell>
          <cell r="C13">
            <v>55.5</v>
          </cell>
          <cell r="D13">
            <v>58.3</v>
          </cell>
          <cell r="E13">
            <v>60.2</v>
          </cell>
          <cell r="F13">
            <v>46.8</v>
          </cell>
          <cell r="G13">
            <v>49.2</v>
          </cell>
          <cell r="H13">
            <v>50.5</v>
          </cell>
          <cell r="I13">
            <v>51.4</v>
          </cell>
          <cell r="J13">
            <v>63.6</v>
          </cell>
          <cell r="K13">
            <v>66.7</v>
          </cell>
          <cell r="L13">
            <v>69.599999999999994</v>
          </cell>
          <cell r="M13">
            <v>71.3</v>
          </cell>
          <cell r="N13">
            <v>57.4</v>
          </cell>
          <cell r="O13">
            <v>59.3</v>
          </cell>
          <cell r="P13">
            <v>60.4</v>
          </cell>
          <cell r="Q13">
            <v>61</v>
          </cell>
          <cell r="R13">
            <v>58</v>
          </cell>
          <cell r="S13">
            <v>61</v>
          </cell>
          <cell r="T13">
            <v>63.8</v>
          </cell>
          <cell r="U13">
            <v>65.599999999999994</v>
          </cell>
          <cell r="V13">
            <v>52</v>
          </cell>
          <cell r="W13">
            <v>54.1</v>
          </cell>
          <cell r="X13">
            <v>55.3</v>
          </cell>
          <cell r="Y13">
            <v>56.1</v>
          </cell>
          <cell r="Z13">
            <v>282620</v>
          </cell>
          <cell r="AA13">
            <v>271220</v>
          </cell>
          <cell r="AB13">
            <v>553840</v>
          </cell>
        </row>
        <row r="14">
          <cell r="A14" t="str">
            <v>Hospital schools and alternative provision including academy and free school alternative provision and pupil referral units</v>
          </cell>
          <cell r="B14">
            <v>0.7</v>
          </cell>
          <cell r="C14">
            <v>0.8</v>
          </cell>
          <cell r="D14">
            <v>0.8</v>
          </cell>
          <cell r="E14">
            <v>1</v>
          </cell>
          <cell r="F14">
            <v>0.5</v>
          </cell>
          <cell r="G14">
            <v>0.6</v>
          </cell>
          <cell r="H14">
            <v>0.6</v>
          </cell>
          <cell r="I14">
            <v>0.7</v>
          </cell>
          <cell r="J14">
            <v>1.7</v>
          </cell>
          <cell r="K14">
            <v>2.2000000000000002</v>
          </cell>
          <cell r="L14">
            <v>2.4</v>
          </cell>
          <cell r="M14">
            <v>3</v>
          </cell>
          <cell r="N14">
            <v>1.4</v>
          </cell>
          <cell r="O14">
            <v>1.7</v>
          </cell>
          <cell r="P14">
            <v>1.7</v>
          </cell>
          <cell r="Q14">
            <v>1.8</v>
          </cell>
          <cell r="R14">
            <v>1</v>
          </cell>
          <cell r="S14">
            <v>1.3</v>
          </cell>
          <cell r="T14">
            <v>1.4</v>
          </cell>
          <cell r="U14">
            <v>1.7</v>
          </cell>
          <cell r="V14">
            <v>0.8</v>
          </cell>
          <cell r="W14">
            <v>1</v>
          </cell>
          <cell r="X14">
            <v>1</v>
          </cell>
          <cell r="Y14">
            <v>1.1000000000000001</v>
          </cell>
          <cell r="Z14">
            <v>5891</v>
          </cell>
          <cell r="AA14">
            <v>3126</v>
          </cell>
          <cell r="AB14">
            <v>9017</v>
          </cell>
        </row>
        <row r="15">
          <cell r="A15" t="str">
            <v>All state-funded schools, hospital schools and alternative provision including academy and free school alternative provision and pupil referral units</v>
          </cell>
          <cell r="B15">
            <v>51.5</v>
          </cell>
          <cell r="C15">
            <v>54.4</v>
          </cell>
          <cell r="D15">
            <v>57.1</v>
          </cell>
          <cell r="E15">
            <v>59</v>
          </cell>
          <cell r="F15">
            <v>45.9</v>
          </cell>
          <cell r="G15">
            <v>48.2</v>
          </cell>
          <cell r="H15">
            <v>49.5</v>
          </cell>
          <cell r="I15">
            <v>50.3</v>
          </cell>
          <cell r="J15">
            <v>62.9</v>
          </cell>
          <cell r="K15">
            <v>66</v>
          </cell>
          <cell r="L15">
            <v>68.8</v>
          </cell>
          <cell r="M15">
            <v>70.5</v>
          </cell>
          <cell r="N15">
            <v>56.8</v>
          </cell>
          <cell r="O15">
            <v>58.7</v>
          </cell>
          <cell r="P15">
            <v>59.7</v>
          </cell>
          <cell r="Q15">
            <v>60.3</v>
          </cell>
          <cell r="R15">
            <v>57.1</v>
          </cell>
          <cell r="S15">
            <v>60.1</v>
          </cell>
          <cell r="T15">
            <v>62.8</v>
          </cell>
          <cell r="U15">
            <v>64.599999999999994</v>
          </cell>
          <cell r="V15">
            <v>51.2</v>
          </cell>
          <cell r="W15">
            <v>53.3</v>
          </cell>
          <cell r="X15">
            <v>54.5</v>
          </cell>
          <cell r="Y15">
            <v>55.2</v>
          </cell>
          <cell r="Z15">
            <v>288511</v>
          </cell>
          <cell r="AA15">
            <v>274346</v>
          </cell>
          <cell r="AB15">
            <v>562857</v>
          </cell>
        </row>
        <row r="16">
          <cell r="A16" t="str">
            <v>Non-maintained special schools</v>
          </cell>
          <cell r="B16">
            <v>2.8</v>
          </cell>
          <cell r="C16">
            <v>3.4</v>
          </cell>
          <cell r="D16">
            <v>4.2</v>
          </cell>
          <cell r="E16">
            <v>4.5</v>
          </cell>
          <cell r="F16">
            <v>2.2999999999999998</v>
          </cell>
          <cell r="G16">
            <v>2.2999999999999998</v>
          </cell>
          <cell r="H16">
            <v>2.5</v>
          </cell>
          <cell r="I16">
            <v>2.8</v>
          </cell>
          <cell r="J16">
            <v>3.4</v>
          </cell>
          <cell r="K16">
            <v>4.2</v>
          </cell>
          <cell r="L16">
            <v>5.0999999999999996</v>
          </cell>
          <cell r="M16">
            <v>5.0999999999999996</v>
          </cell>
          <cell r="N16">
            <v>2.5</v>
          </cell>
          <cell r="O16">
            <v>3.4</v>
          </cell>
          <cell r="P16">
            <v>4.2</v>
          </cell>
          <cell r="Q16">
            <v>4.2</v>
          </cell>
          <cell r="R16">
            <v>3</v>
          </cell>
          <cell r="S16">
            <v>3.6</v>
          </cell>
          <cell r="T16">
            <v>4.4000000000000004</v>
          </cell>
          <cell r="U16">
            <v>4.7</v>
          </cell>
          <cell r="V16">
            <v>2.2999999999999998</v>
          </cell>
          <cell r="W16">
            <v>2.5</v>
          </cell>
          <cell r="X16">
            <v>3</v>
          </cell>
          <cell r="Y16">
            <v>3.2</v>
          </cell>
          <cell r="Z16">
            <v>354</v>
          </cell>
          <cell r="AA16">
            <v>118</v>
          </cell>
          <cell r="AB16">
            <v>472</v>
          </cell>
        </row>
        <row r="17">
          <cell r="A17" t="str">
            <v>Independent schools</v>
          </cell>
          <cell r="B17">
            <v>36.4</v>
          </cell>
          <cell r="C17">
            <v>52.6</v>
          </cell>
          <cell r="D17">
            <v>52.7</v>
          </cell>
          <cell r="E17">
            <v>57</v>
          </cell>
          <cell r="F17">
            <v>20.100000000000001</v>
          </cell>
          <cell r="G17">
            <v>21</v>
          </cell>
          <cell r="H17">
            <v>21</v>
          </cell>
          <cell r="I17">
            <v>21.6</v>
          </cell>
          <cell r="J17">
            <v>52.5</v>
          </cell>
          <cell r="K17">
            <v>64.400000000000006</v>
          </cell>
          <cell r="L17">
            <v>64.5</v>
          </cell>
          <cell r="M17">
            <v>67.900000000000006</v>
          </cell>
          <cell r="N17">
            <v>30</v>
          </cell>
          <cell r="O17">
            <v>31</v>
          </cell>
          <cell r="P17">
            <v>31</v>
          </cell>
          <cell r="Q17">
            <v>31.7</v>
          </cell>
          <cell r="R17">
            <v>44.4</v>
          </cell>
          <cell r="S17">
            <v>58.5</v>
          </cell>
          <cell r="T17">
            <v>58.6</v>
          </cell>
          <cell r="U17">
            <v>62.5</v>
          </cell>
          <cell r="V17">
            <v>25</v>
          </cell>
          <cell r="W17">
            <v>26</v>
          </cell>
          <cell r="X17">
            <v>26</v>
          </cell>
          <cell r="Y17">
            <v>26.7</v>
          </cell>
          <cell r="Z17">
            <v>23651</v>
          </cell>
          <cell r="AA17">
            <v>23571</v>
          </cell>
          <cell r="AB17">
            <v>47222</v>
          </cell>
        </row>
        <row r="18">
          <cell r="A18" t="str">
            <v>Independent special schools</v>
          </cell>
          <cell r="B18">
            <v>3.8</v>
          </cell>
          <cell r="C18">
            <v>5</v>
          </cell>
          <cell r="D18">
            <v>5</v>
          </cell>
          <cell r="E18">
            <v>5.2</v>
          </cell>
          <cell r="F18">
            <v>1.8</v>
          </cell>
          <cell r="G18">
            <v>2</v>
          </cell>
          <cell r="H18">
            <v>2</v>
          </cell>
          <cell r="I18">
            <v>2</v>
          </cell>
          <cell r="J18">
            <v>3</v>
          </cell>
          <cell r="K18">
            <v>3.3</v>
          </cell>
          <cell r="L18">
            <v>3.3</v>
          </cell>
          <cell r="M18">
            <v>3.7</v>
          </cell>
          <cell r="N18">
            <v>1.9</v>
          </cell>
          <cell r="O18">
            <v>1.9</v>
          </cell>
          <cell r="P18">
            <v>1.9</v>
          </cell>
          <cell r="Q18">
            <v>2.1</v>
          </cell>
          <cell r="R18">
            <v>3.6</v>
          </cell>
          <cell r="S18">
            <v>4.5999999999999996</v>
          </cell>
          <cell r="T18">
            <v>4.5999999999999996</v>
          </cell>
          <cell r="U18">
            <v>4.8</v>
          </cell>
          <cell r="V18">
            <v>1.8</v>
          </cell>
          <cell r="W18">
            <v>2</v>
          </cell>
          <cell r="X18">
            <v>2</v>
          </cell>
          <cell r="Y18">
            <v>2.1</v>
          </cell>
          <cell r="Z18">
            <v>1367</v>
          </cell>
          <cell r="AA18">
            <v>427</v>
          </cell>
          <cell r="AB18">
            <v>1794</v>
          </cell>
        </row>
        <row r="19">
          <cell r="A19" t="str">
            <v>All independent schools12</v>
          </cell>
          <cell r="B19">
            <v>34.200000000000003</v>
          </cell>
          <cell r="C19">
            <v>49.3</v>
          </cell>
          <cell r="D19">
            <v>49.4</v>
          </cell>
          <cell r="E19">
            <v>53.5</v>
          </cell>
          <cell r="F19">
            <v>18.8</v>
          </cell>
          <cell r="G19">
            <v>19.7</v>
          </cell>
          <cell r="H19">
            <v>19.7</v>
          </cell>
          <cell r="I19">
            <v>20.3</v>
          </cell>
          <cell r="J19">
            <v>51.4</v>
          </cell>
          <cell r="K19">
            <v>63.1</v>
          </cell>
          <cell r="L19">
            <v>63.1</v>
          </cell>
          <cell r="M19">
            <v>66.5</v>
          </cell>
          <cell r="N19">
            <v>29.4</v>
          </cell>
          <cell r="O19">
            <v>30.3</v>
          </cell>
          <cell r="P19">
            <v>30.3</v>
          </cell>
          <cell r="Q19">
            <v>31.1</v>
          </cell>
          <cell r="R19">
            <v>42.6</v>
          </cell>
          <cell r="S19">
            <v>56</v>
          </cell>
          <cell r="T19">
            <v>56.1</v>
          </cell>
          <cell r="U19">
            <v>59.8</v>
          </cell>
          <cell r="V19">
            <v>24</v>
          </cell>
          <cell r="W19">
            <v>24.9</v>
          </cell>
          <cell r="X19">
            <v>24.9</v>
          </cell>
          <cell r="Y19">
            <v>25.5</v>
          </cell>
          <cell r="Z19">
            <v>25372</v>
          </cell>
          <cell r="AA19">
            <v>24116</v>
          </cell>
          <cell r="AB19">
            <v>49488</v>
          </cell>
        </row>
        <row r="20">
          <cell r="A20" t="str">
            <v>All special schools</v>
          </cell>
          <cell r="B20">
            <v>1</v>
          </cell>
          <cell r="C20">
            <v>1.2</v>
          </cell>
          <cell r="D20">
            <v>1.3</v>
          </cell>
          <cell r="E20">
            <v>1.4</v>
          </cell>
          <cell r="F20">
            <v>0.6</v>
          </cell>
          <cell r="G20">
            <v>0.6</v>
          </cell>
          <cell r="H20">
            <v>0.7</v>
          </cell>
          <cell r="I20">
            <v>0.7</v>
          </cell>
          <cell r="J20">
            <v>0.7</v>
          </cell>
          <cell r="K20">
            <v>0.8</v>
          </cell>
          <cell r="L20">
            <v>0.8</v>
          </cell>
          <cell r="M20">
            <v>0.9</v>
          </cell>
          <cell r="N20">
            <v>0.4</v>
          </cell>
          <cell r="O20">
            <v>0.5</v>
          </cell>
          <cell r="P20">
            <v>0.5</v>
          </cell>
          <cell r="Q20">
            <v>0.6</v>
          </cell>
          <cell r="R20">
            <v>0.9</v>
          </cell>
          <cell r="S20">
            <v>1.1000000000000001</v>
          </cell>
          <cell r="T20">
            <v>1.2</v>
          </cell>
          <cell r="U20">
            <v>1.3</v>
          </cell>
          <cell r="V20">
            <v>0.6</v>
          </cell>
          <cell r="W20">
            <v>0.6</v>
          </cell>
          <cell r="X20">
            <v>0.6</v>
          </cell>
          <cell r="Y20">
            <v>0.7</v>
          </cell>
          <cell r="Z20">
            <v>9114</v>
          </cell>
          <cell r="AA20">
            <v>3309</v>
          </cell>
          <cell r="AB20">
            <v>12423</v>
          </cell>
        </row>
        <row r="21">
          <cell r="A21" t="str">
            <v>All schools</v>
          </cell>
          <cell r="B21">
            <v>50.1</v>
          </cell>
          <cell r="C21">
            <v>54</v>
          </cell>
          <cell r="D21">
            <v>56.5</v>
          </cell>
          <cell r="E21">
            <v>58.5</v>
          </cell>
          <cell r="F21">
            <v>43.7</v>
          </cell>
          <cell r="G21">
            <v>45.9</v>
          </cell>
          <cell r="H21">
            <v>47.1</v>
          </cell>
          <cell r="I21">
            <v>47.9</v>
          </cell>
          <cell r="J21">
            <v>62</v>
          </cell>
          <cell r="K21">
            <v>65.8</v>
          </cell>
          <cell r="L21">
            <v>68.400000000000006</v>
          </cell>
          <cell r="M21">
            <v>70.2</v>
          </cell>
          <cell r="N21">
            <v>54.6</v>
          </cell>
          <cell r="O21">
            <v>56.4</v>
          </cell>
          <cell r="P21">
            <v>57.3</v>
          </cell>
          <cell r="Q21">
            <v>58</v>
          </cell>
          <cell r="R21">
            <v>55.9</v>
          </cell>
          <cell r="S21">
            <v>59.8</v>
          </cell>
          <cell r="T21">
            <v>62.3</v>
          </cell>
          <cell r="U21">
            <v>64.2</v>
          </cell>
          <cell r="V21">
            <v>49</v>
          </cell>
          <cell r="W21">
            <v>51</v>
          </cell>
          <cell r="X21">
            <v>52.1</v>
          </cell>
          <cell r="Y21">
            <v>52.8</v>
          </cell>
          <cell r="Z21">
            <v>313883</v>
          </cell>
          <cell r="AA21">
            <v>298462</v>
          </cell>
          <cell r="AB21">
            <v>612345</v>
          </cell>
        </row>
        <row r="22">
          <cell r="A22" t="str">
            <v>Comprehensive Schools</v>
          </cell>
          <cell r="B22">
            <v>52.7</v>
          </cell>
          <cell r="C22">
            <v>55.6</v>
          </cell>
          <cell r="D22">
            <v>58.5</v>
          </cell>
          <cell r="E22">
            <v>60.5</v>
          </cell>
          <cell r="F22">
            <v>46.6</v>
          </cell>
          <cell r="G22">
            <v>48.8</v>
          </cell>
          <cell r="H22">
            <v>50.2</v>
          </cell>
          <cell r="I22">
            <v>51.2</v>
          </cell>
          <cell r="J22">
            <v>63.2</v>
          </cell>
          <cell r="K22">
            <v>66.3</v>
          </cell>
          <cell r="L22">
            <v>69.3</v>
          </cell>
          <cell r="M22">
            <v>71.099999999999994</v>
          </cell>
          <cell r="N22">
            <v>56.8</v>
          </cell>
          <cell r="O22">
            <v>58.7</v>
          </cell>
          <cell r="P22">
            <v>59.7</v>
          </cell>
          <cell r="Q22">
            <v>60.4</v>
          </cell>
          <cell r="R22">
            <v>57.9</v>
          </cell>
          <cell r="S22">
            <v>60.9</v>
          </cell>
          <cell r="T22">
            <v>63.8</v>
          </cell>
          <cell r="U22">
            <v>65.7</v>
          </cell>
          <cell r="V22">
            <v>51.6</v>
          </cell>
          <cell r="W22">
            <v>53.7</v>
          </cell>
          <cell r="X22">
            <v>54.9</v>
          </cell>
          <cell r="Y22">
            <v>55.7</v>
          </cell>
          <cell r="Z22">
            <v>254310</v>
          </cell>
          <cell r="AA22">
            <v>247255</v>
          </cell>
          <cell r="AB22">
            <v>501565</v>
          </cell>
        </row>
        <row r="23">
          <cell r="A23" t="str">
            <v>Selective Schools</v>
          </cell>
          <cell r="B23">
            <v>92.6</v>
          </cell>
          <cell r="C23">
            <v>98.7</v>
          </cell>
          <cell r="D23">
            <v>98.7</v>
          </cell>
          <cell r="E23">
            <v>98.8</v>
          </cell>
          <cell r="F23">
            <v>90.5</v>
          </cell>
          <cell r="G23">
            <v>96.4</v>
          </cell>
          <cell r="H23">
            <v>96.4</v>
          </cell>
          <cell r="I23">
            <v>96.5</v>
          </cell>
          <cell r="J23">
            <v>97</v>
          </cell>
          <cell r="K23">
            <v>99.3</v>
          </cell>
          <cell r="L23">
            <v>99.3</v>
          </cell>
          <cell r="M23">
            <v>99.3</v>
          </cell>
          <cell r="N23">
            <v>94.1</v>
          </cell>
          <cell r="O23">
            <v>96.3</v>
          </cell>
          <cell r="P23">
            <v>96.3</v>
          </cell>
          <cell r="Q23">
            <v>96.3</v>
          </cell>
          <cell r="R23">
            <v>94.8</v>
          </cell>
          <cell r="S23">
            <v>99</v>
          </cell>
          <cell r="T23">
            <v>99</v>
          </cell>
          <cell r="U23">
            <v>99.1</v>
          </cell>
          <cell r="V23">
            <v>92.3</v>
          </cell>
          <cell r="W23">
            <v>96.3</v>
          </cell>
          <cell r="X23">
            <v>96.3</v>
          </cell>
          <cell r="Y23">
            <v>96.4</v>
          </cell>
          <cell r="Z23">
            <v>11346</v>
          </cell>
          <cell r="AA23">
            <v>11149</v>
          </cell>
          <cell r="AB23">
            <v>22495</v>
          </cell>
        </row>
        <row r="24">
          <cell r="A24" t="str">
            <v>Modern Schools</v>
          </cell>
          <cell r="B24">
            <v>41.6</v>
          </cell>
          <cell r="C24">
            <v>46.4</v>
          </cell>
          <cell r="D24">
            <v>50.5</v>
          </cell>
          <cell r="E24">
            <v>53.4</v>
          </cell>
          <cell r="F24">
            <v>36.200000000000003</v>
          </cell>
          <cell r="G24">
            <v>40</v>
          </cell>
          <cell r="H24">
            <v>42.2</v>
          </cell>
          <cell r="I24">
            <v>43.6</v>
          </cell>
          <cell r="J24">
            <v>54.7</v>
          </cell>
          <cell r="K24">
            <v>59.5</v>
          </cell>
          <cell r="L24">
            <v>63.2</v>
          </cell>
          <cell r="M24">
            <v>65.3</v>
          </cell>
          <cell r="N24">
            <v>48.2</v>
          </cell>
          <cell r="O24">
            <v>51.2</v>
          </cell>
          <cell r="P24">
            <v>52.6</v>
          </cell>
          <cell r="Q24">
            <v>53.3</v>
          </cell>
          <cell r="R24">
            <v>48.3</v>
          </cell>
          <cell r="S24">
            <v>53.1</v>
          </cell>
          <cell r="T24">
            <v>57</v>
          </cell>
          <cell r="U24">
            <v>59.5</v>
          </cell>
          <cell r="V24">
            <v>42.3</v>
          </cell>
          <cell r="W24">
            <v>45.7</v>
          </cell>
          <cell r="X24">
            <v>47.5</v>
          </cell>
          <cell r="Y24">
            <v>48.6</v>
          </cell>
          <cell r="Z24">
            <v>9447</v>
          </cell>
          <cell r="AA24">
            <v>9912</v>
          </cell>
          <cell r="AB24">
            <v>19359</v>
          </cell>
        </row>
        <row r="25">
          <cell r="A25" t="str">
            <v>All state-funded mainstream schools6,7</v>
          </cell>
          <cell r="B25">
            <v>54</v>
          </cell>
          <cell r="C25">
            <v>57</v>
          </cell>
          <cell r="D25">
            <v>59.8</v>
          </cell>
          <cell r="E25">
            <v>61.8</v>
          </cell>
          <cell r="F25">
            <v>48.1</v>
          </cell>
          <cell r="G25">
            <v>50.5</v>
          </cell>
          <cell r="H25">
            <v>51.8</v>
          </cell>
          <cell r="I25">
            <v>52.8</v>
          </cell>
          <cell r="J25">
            <v>64.3</v>
          </cell>
          <cell r="K25">
            <v>67.400000000000006</v>
          </cell>
          <cell r="L25">
            <v>70.3</v>
          </cell>
          <cell r="M25">
            <v>72</v>
          </cell>
          <cell r="N25">
            <v>58</v>
          </cell>
          <cell r="O25">
            <v>59.9</v>
          </cell>
          <cell r="P25">
            <v>61</v>
          </cell>
          <cell r="Q25">
            <v>61.6</v>
          </cell>
          <cell r="R25">
            <v>59.1</v>
          </cell>
          <cell r="S25">
            <v>62.2</v>
          </cell>
          <cell r="T25">
            <v>65</v>
          </cell>
          <cell r="U25">
            <v>66.8</v>
          </cell>
          <cell r="V25">
            <v>53</v>
          </cell>
          <cell r="W25">
            <v>55.2</v>
          </cell>
          <cell r="X25">
            <v>56.4</v>
          </cell>
          <cell r="Y25">
            <v>57.1</v>
          </cell>
          <cell r="Z25">
            <v>275227</v>
          </cell>
          <cell r="AA25">
            <v>268456</v>
          </cell>
          <cell r="AB25">
            <v>543683</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 6 SPSS"/>
      <sheetName val="Table 6 Working"/>
      <sheetName val="Table 6"/>
      <sheetName val="Table 7 SPSS"/>
      <sheetName val="Table 7 Working"/>
      <sheetName val="Table 7"/>
      <sheetName val="Table 8 SPSS"/>
      <sheetName val="Table 8 Working"/>
      <sheetName val="Table 8"/>
      <sheetName val="Table A1 SPSS"/>
      <sheetName val="Table A1 Working"/>
      <sheetName val="Table A1"/>
      <sheetName val="Table A2 SPSS"/>
      <sheetName val="Table A2 Working"/>
      <sheetName val="Table A2"/>
      <sheetName val="Blank"/>
      <sheetName val="Table A3 SPSS"/>
      <sheetName val="Table A3 Working"/>
      <sheetName val="Table A3"/>
      <sheetName val="Table B1 SPSS"/>
      <sheetName val="Table B1 Working"/>
      <sheetName val="Table B1"/>
      <sheetName val="Table B2 SPSS"/>
      <sheetName val="Table B2 Working"/>
      <sheetName val="Table B2"/>
      <sheetName val="Table B3 SPSS"/>
      <sheetName val="Table B3 Working"/>
      <sheetName val="Table B3"/>
      <sheetName val="Table B4 SPSS"/>
      <sheetName val="Table B4 Working"/>
      <sheetName val="Table B4"/>
      <sheetName val="Table B5 SPSS"/>
      <sheetName val="Table B5 Working"/>
      <sheetName val="Table B5"/>
      <sheetName val="Table B6 SPSS"/>
      <sheetName val="Table B6 Working"/>
      <sheetName val="Table B6"/>
      <sheetName val="Table B7 SPSS"/>
      <sheetName val="Table B7 Working"/>
      <sheetName val="Table B7"/>
      <sheetName val="Table B8 SPSS"/>
      <sheetName val="Table B8 Working"/>
      <sheetName val="Table B8"/>
      <sheetName val="Table B9 SPSS"/>
      <sheetName val="Table B9 Working"/>
      <sheetName val="Table B9"/>
      <sheetName val="Table C1"/>
      <sheetName val="Table C2"/>
      <sheetName val="Table C3"/>
      <sheetName val="Table D1"/>
      <sheetName val="Table D2"/>
      <sheetName val="Table D3"/>
      <sheetName val="Table D4"/>
      <sheetName val="Table D5"/>
      <sheetName val="Table E1"/>
      <sheetName val="Table E2"/>
      <sheetName val="Table E3"/>
      <sheetName val="Table E4"/>
      <sheetName val="Table E5"/>
      <sheetName val="Table E6"/>
    </sheetNames>
    <sheetDataSet>
      <sheetData sheetId="0"/>
      <sheetData sheetId="1"/>
      <sheetData sheetId="2"/>
      <sheetData sheetId="3">
        <row r="1">
          <cell r="A1" t="str">
            <v>Table 6: Percentage of pupils achieving each level1 in Key Stage 2 English tests by ethnicity, English as a first language, free school meals, special educational needs and gender</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D1"/>
      <sheetName val="Table D2"/>
      <sheetName val="Table D3"/>
      <sheetName val="Table D4"/>
      <sheetName val="Table D5"/>
    </sheetNames>
    <sheetDataSet>
      <sheetData sheetId="0">
        <row r="1">
          <cell r="A1" t="str">
            <v>Table D1: Achievements at Key Stage 2 by IDACI decile of Pupil Residence 2008</v>
          </cell>
        </row>
      </sheetData>
      <sheetData sheetId="1">
        <row r="1">
          <cell r="A1" t="str">
            <v>Table D2: Achievements at Key Stage 2 by Degree of Rurality of Pupil Residence 2008</v>
          </cell>
        </row>
      </sheetData>
      <sheetData sheetId="2">
        <row r="1">
          <cell r="A1" t="str">
            <v>Table D3: Achievements at Key Stage 2 by Neighbourhood Renewal Area of Pupil Residence 2008</v>
          </cell>
        </row>
      </sheetData>
      <sheetData sheetId="3">
        <row r="1">
          <cell r="A1" t="str">
            <v>Table D4: Achievements at Key Stage 2 by IDACI decile and degree of rurality of Pupil Residence 2008</v>
          </cell>
        </row>
      </sheetData>
      <sheetData sheetId="4">
        <row r="1">
          <cell r="A1" t="str">
            <v>Table D5: Percentage of pupils achieving level 4 or above in 2008 Key Stage 2 tests by Local Authority District and IDACI score of SOA of pupil residency</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E1"/>
      <sheetName val="Table E2"/>
      <sheetName val="Table E3"/>
      <sheetName val="Table E4"/>
      <sheetName val="Table E5"/>
      <sheetName val="Table E6"/>
    </sheetNames>
    <sheetDataSet>
      <sheetData sheetId="0">
        <row r="1">
          <cell r="A1" t="str">
            <v>Table E1: National Indicator 102 - Achievement gap between pupils eligible for free school meals and their peers achieving the expected level at Key Stage 2, at National level</v>
          </cell>
        </row>
      </sheetData>
      <sheetData sheetId="1">
        <row r="1">
          <cell r="A1" t="str">
            <v>Table E2: National Indicator 102 - Achievement gap between pupils eligible for free school meals and their peers achieving the expected level at Key Stage 2, by Local Authority and Government Office Region</v>
          </cell>
        </row>
      </sheetData>
      <sheetData sheetId="2">
        <row r="1">
          <cell r="A1" t="str">
            <v>Table E3: National Indicator 104 - The special educational needs (SEN)1/non-SEN gap - achieving Key Stage 2 English and Maths threshold, at National level</v>
          </cell>
        </row>
      </sheetData>
      <sheetData sheetId="3">
        <row r="1">
          <cell r="A1" t="str">
            <v>Table E4: National Indicator 104 - The special educational needs (SEN)1/non-SEN gap - achieving Key Stage 2 English and Maths threshold, by Local Authority and Government Office Region</v>
          </cell>
        </row>
      </sheetData>
      <sheetData sheetId="4">
        <row r="1">
          <cell r="A1" t="str">
            <v>Table E5: National Indicator 107 - Key Stage 2 attainment for Black and minority ethnic groups, at National level</v>
          </cell>
        </row>
      </sheetData>
      <sheetData sheetId="5">
        <row r="1">
          <cell r="A1" t="str">
            <v>Table E6: National Indicator 107 - Key Stage 2 attainment for Black and minority ethnic groups, by Local Authority and Government Office Region</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_2011_data"/>
      <sheetName val="Table2_2010_data"/>
      <sheetName val="Table2_2009_data"/>
      <sheetName val="Table2_2008_data"/>
      <sheetName val="Table2_2007_data"/>
      <sheetName val="Table2_2006_data"/>
      <sheetName val="Table1_2011_data"/>
      <sheetName val="Table1_2010_data"/>
      <sheetName val="Table1_2009_data"/>
      <sheetName val="Table1_2008_data"/>
      <sheetName val="Table1_2007_data"/>
      <sheetName val="Table 1_2006_data"/>
      <sheetName val="Index"/>
      <sheetName val="SEN_by_FSM_2009_data"/>
      <sheetName val="SEN_by_FSM_2010_data"/>
      <sheetName val="SEN_by_FSM_2011_data"/>
      <sheetName val="SEN_by_ETH_2009_data"/>
      <sheetName val="SEN_by_ETH_2010_data"/>
      <sheetName val="SEN_by_ETH_2011_data"/>
      <sheetName val="Table 8"/>
      <sheetName val="Table 9"/>
      <sheetName val="Table 10"/>
      <sheetName val="Table 11"/>
      <sheetName val="Table3_2011_data"/>
      <sheetName val="Table3_2010_data"/>
      <sheetName val="Table3_2009_data"/>
      <sheetName val="Table3_2008_data"/>
      <sheetName val="Table4_2011_data"/>
      <sheetName val="Table4_2010_data"/>
      <sheetName val="Table4_2009_data"/>
      <sheetName val="Table4_2008_data"/>
      <sheetName val="Table5_2008_data"/>
      <sheetName val="Table5_2009_data"/>
      <sheetName val="Table5_2010_data"/>
      <sheetName val="Table5_2011_data"/>
      <sheetName val="Table6_2011_data"/>
      <sheetName val="Table6_2010_data"/>
      <sheetName val="Table6_2009_data"/>
      <sheetName val="Table6_2008_data"/>
      <sheetName val="Table A1 2008"/>
      <sheetName val="Table A2 2008"/>
      <sheetName val="Table A3 2008"/>
      <sheetName val="Table A4 2008"/>
      <sheetName val="Table A1 2009"/>
      <sheetName val="Table A2 2009"/>
      <sheetName val="Table A3 2009"/>
      <sheetName val="Table A4 2009"/>
      <sheetName val="Table A1 2011"/>
      <sheetName val="Table A1 2010"/>
      <sheetName val="Table A2 2010"/>
      <sheetName val="Table A2 2011"/>
      <sheetName val="Table A3 2010"/>
      <sheetName val="Table A3 2011"/>
      <sheetName val="Table A4 2010"/>
      <sheetName val="Table A4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nominators"/>
      <sheetName val="SQL 1a"/>
      <sheetName val="Table 1a"/>
      <sheetName val="SQL 1b"/>
      <sheetName val="Table 1b"/>
      <sheetName val="SQL 1c"/>
      <sheetName val="Table 1c"/>
      <sheetName val="SQL 1d"/>
      <sheetName val="Table 1d "/>
      <sheetName val="SQL 2"/>
      <sheetName val="Table 2 data"/>
      <sheetName val="Table 2"/>
      <sheetName val="Table3ab4ab SQL outputs"/>
      <sheetName val="Table3ab4ab Reorder"/>
      <sheetName val="Table3ab4ab Suppression"/>
      <sheetName val="Table3ab4ab 2nd Suppressions"/>
      <sheetName val="Table3ab4ab Feeder Sheet"/>
      <sheetName val="Table 3a"/>
      <sheetName val="Table 3b"/>
      <sheetName val="SQL 3cd"/>
      <sheetName val="Table 3c_option_1"/>
      <sheetName val="Table 3c"/>
      <sheetName val="Table 3d_option_1"/>
      <sheetName val="Table 3d"/>
      <sheetName val="Table 4a"/>
      <sheetName val="Table 4b"/>
      <sheetName val="Table5ab SQL outputs"/>
      <sheetName val="Table5ab Reorder"/>
      <sheetName val="Table5ab Suppression"/>
      <sheetName val="Table5ab Feeder Sheet"/>
      <sheetName val="Table 5a"/>
      <sheetName val="Table 5b"/>
      <sheetName val="SQL 6ab"/>
      <sheetName val="Table 6a"/>
      <sheetName val="Table 6b"/>
      <sheetName val="Table 1a for Checks"/>
      <sheetName val="SQL S1ab"/>
      <sheetName val="Table S1a"/>
      <sheetName val="Table S1b"/>
      <sheetName val="SQL S2"/>
      <sheetName val="Table S2"/>
      <sheetName val="Median"/>
      <sheetName val="SFR Text"/>
    </sheetNames>
    <sheetDataSet>
      <sheetData sheetId="0"/>
      <sheetData sheetId="1"/>
      <sheetData sheetId="2"/>
      <sheetData sheetId="3"/>
      <sheetData sheetId="4"/>
      <sheetData sheetId="5"/>
      <sheetData sheetId="6"/>
      <sheetData sheetId="7"/>
      <sheetData sheetId="8"/>
      <sheetData sheetId="9"/>
      <sheetData sheetId="10">
        <row r="36">
          <cell r="C36">
            <v>323885</v>
          </cell>
        </row>
      </sheetData>
      <sheetData sheetId="11">
        <row r="18">
          <cell r="A18" t="str">
            <v>Boys</v>
          </cell>
        </row>
      </sheetData>
      <sheetData sheetId="12"/>
      <sheetData sheetId="13"/>
      <sheetData sheetId="14"/>
      <sheetData sheetId="15"/>
      <sheetData sheetId="16"/>
      <sheetData sheetId="17">
        <row r="99">
          <cell r="A99" t="str">
            <v>All state-funded mainstream schools5</v>
          </cell>
          <cell r="B99">
            <v>3037</v>
          </cell>
          <cell r="C99">
            <v>95.7</v>
          </cell>
          <cell r="D99">
            <v>61.5</v>
          </cell>
          <cell r="E99">
            <v>53</v>
          </cell>
          <cell r="F99">
            <v>94</v>
          </cell>
          <cell r="G99">
            <v>91.7</v>
          </cell>
          <cell r="H99">
            <v>99.5</v>
          </cell>
          <cell r="I99">
            <v>94.3</v>
          </cell>
          <cell r="J99">
            <v>99.2</v>
          </cell>
          <cell r="K99">
            <v>35.299999999999997</v>
          </cell>
          <cell r="L99">
            <v>20</v>
          </cell>
          <cell r="M99">
            <v>303.60000000000002</v>
          </cell>
          <cell r="N99">
            <v>355</v>
          </cell>
          <cell r="O99">
            <v>96.9</v>
          </cell>
          <cell r="P99">
            <v>55.9</v>
          </cell>
          <cell r="Q99">
            <v>97</v>
          </cell>
          <cell r="R99">
            <v>72.2</v>
          </cell>
          <cell r="S99">
            <v>62.3</v>
          </cell>
          <cell r="T99">
            <v>95.9</v>
          </cell>
          <cell r="U99">
            <v>93.5</v>
          </cell>
          <cell r="V99">
            <v>99.7</v>
          </cell>
          <cell r="W99">
            <v>96.4</v>
          </cell>
          <cell r="X99">
            <v>99.5</v>
          </cell>
          <cell r="Y99">
            <v>43.6</v>
          </cell>
          <cell r="Z99">
            <v>29.4</v>
          </cell>
          <cell r="AA99">
            <v>327.9</v>
          </cell>
          <cell r="AB99">
            <v>390.4</v>
          </cell>
          <cell r="AC99">
            <v>97.6</v>
          </cell>
          <cell r="AD99">
            <v>64</v>
          </cell>
          <cell r="AE99">
            <v>96.4</v>
          </cell>
          <cell r="AF99">
            <v>66.8</v>
          </cell>
          <cell r="AG99">
            <v>57.6</v>
          </cell>
          <cell r="AH99">
            <v>95</v>
          </cell>
          <cell r="AI99">
            <v>92.6</v>
          </cell>
          <cell r="AJ99">
            <v>99.6</v>
          </cell>
          <cell r="AK99">
            <v>95.3</v>
          </cell>
          <cell r="AL99">
            <v>99.3</v>
          </cell>
          <cell r="AM99">
            <v>39.4</v>
          </cell>
          <cell r="AN99">
            <v>24.6</v>
          </cell>
          <cell r="AO99">
            <v>315.60000000000002</v>
          </cell>
          <cell r="AP99">
            <v>372.5</v>
          </cell>
          <cell r="AQ99">
            <v>97.3</v>
          </cell>
          <cell r="AR99">
            <v>59.9</v>
          </cell>
        </row>
        <row r="100">
          <cell r="A100" t="str">
            <v>Local Authority maintained mainstream schools6</v>
          </cell>
          <cell r="B100">
            <v>1362</v>
          </cell>
          <cell r="C100">
            <v>95.5</v>
          </cell>
          <cell r="D100">
            <v>59.3</v>
          </cell>
          <cell r="E100">
            <v>50.6</v>
          </cell>
          <cell r="F100">
            <v>93.8</v>
          </cell>
          <cell r="G100">
            <v>91.5</v>
          </cell>
          <cell r="H100">
            <v>99.5</v>
          </cell>
          <cell r="I100">
            <v>93.6</v>
          </cell>
          <cell r="J100">
            <v>99.2</v>
          </cell>
          <cell r="K100">
            <v>32.799999999999997</v>
          </cell>
          <cell r="L100">
            <v>17.8</v>
          </cell>
          <cell r="M100">
            <v>298.60000000000002</v>
          </cell>
          <cell r="N100">
            <v>345.6</v>
          </cell>
          <cell r="O100">
            <v>96.8</v>
          </cell>
          <cell r="P100">
            <v>53.6</v>
          </cell>
          <cell r="Q100">
            <v>97</v>
          </cell>
          <cell r="R100">
            <v>70.8</v>
          </cell>
          <cell r="S100">
            <v>60.4</v>
          </cell>
          <cell r="T100">
            <v>95.8</v>
          </cell>
          <cell r="U100">
            <v>93.2</v>
          </cell>
          <cell r="V100">
            <v>99.6</v>
          </cell>
          <cell r="W100">
            <v>96</v>
          </cell>
          <cell r="X100">
            <v>99.4</v>
          </cell>
          <cell r="Y100">
            <v>41.8</v>
          </cell>
          <cell r="Z100">
            <v>27.2</v>
          </cell>
          <cell r="AA100">
            <v>323.8</v>
          </cell>
          <cell r="AB100">
            <v>382.6</v>
          </cell>
          <cell r="AC100">
            <v>97.6</v>
          </cell>
          <cell r="AD100">
            <v>62</v>
          </cell>
          <cell r="AE100">
            <v>96.2</v>
          </cell>
          <cell r="AF100">
            <v>65</v>
          </cell>
          <cell r="AG100">
            <v>55.4</v>
          </cell>
          <cell r="AH100">
            <v>94.8</v>
          </cell>
          <cell r="AI100">
            <v>92.3</v>
          </cell>
          <cell r="AJ100">
            <v>99.5</v>
          </cell>
          <cell r="AK100">
            <v>94.8</v>
          </cell>
          <cell r="AL100">
            <v>99.3</v>
          </cell>
          <cell r="AM100">
            <v>37.299999999999997</v>
          </cell>
          <cell r="AN100">
            <v>22.5</v>
          </cell>
          <cell r="AO100">
            <v>311.10000000000002</v>
          </cell>
          <cell r="AP100">
            <v>363.9</v>
          </cell>
          <cell r="AQ100">
            <v>97.2</v>
          </cell>
          <cell r="AR100">
            <v>57.7</v>
          </cell>
        </row>
        <row r="101">
          <cell r="A101" t="str">
            <v>Academies and Free Schools7</v>
          </cell>
          <cell r="B101">
            <v>1672</v>
          </cell>
          <cell r="C101">
            <v>95.8</v>
          </cell>
          <cell r="D101">
            <v>63.1</v>
          </cell>
          <cell r="E101">
            <v>54.8</v>
          </cell>
          <cell r="F101">
            <v>94.2</v>
          </cell>
          <cell r="G101">
            <v>91.9</v>
          </cell>
          <cell r="H101">
            <v>99.6</v>
          </cell>
          <cell r="I101">
            <v>94.8</v>
          </cell>
          <cell r="J101">
            <v>99.3</v>
          </cell>
          <cell r="K101">
            <v>37.1</v>
          </cell>
          <cell r="L101">
            <v>21.7</v>
          </cell>
          <cell r="M101">
            <v>307.5</v>
          </cell>
          <cell r="N101">
            <v>362.3</v>
          </cell>
          <cell r="O101">
            <v>97</v>
          </cell>
          <cell r="P101">
            <v>57.8</v>
          </cell>
          <cell r="Q101">
            <v>97.1</v>
          </cell>
          <cell r="R101">
            <v>73.3</v>
          </cell>
          <cell r="S101">
            <v>63.9</v>
          </cell>
          <cell r="T101">
            <v>96</v>
          </cell>
          <cell r="U101">
            <v>93.7</v>
          </cell>
          <cell r="V101">
            <v>99.7</v>
          </cell>
          <cell r="W101">
            <v>96.7</v>
          </cell>
          <cell r="X101">
            <v>99.5</v>
          </cell>
          <cell r="Y101">
            <v>45.1</v>
          </cell>
          <cell r="Z101">
            <v>31</v>
          </cell>
          <cell r="AA101">
            <v>331.1</v>
          </cell>
          <cell r="AB101">
            <v>396.6</v>
          </cell>
          <cell r="AC101">
            <v>97.7</v>
          </cell>
          <cell r="AD101">
            <v>65.599999999999994</v>
          </cell>
          <cell r="AE101">
            <v>96.5</v>
          </cell>
          <cell r="AF101">
            <v>68.099999999999994</v>
          </cell>
          <cell r="AG101">
            <v>59.3</v>
          </cell>
          <cell r="AH101">
            <v>95.1</v>
          </cell>
          <cell r="AI101">
            <v>92.8</v>
          </cell>
          <cell r="AJ101">
            <v>99.6</v>
          </cell>
          <cell r="AK101">
            <v>95.8</v>
          </cell>
          <cell r="AL101">
            <v>99.4</v>
          </cell>
          <cell r="AM101">
            <v>41.1</v>
          </cell>
          <cell r="AN101">
            <v>26.3</v>
          </cell>
          <cell r="AO101">
            <v>319.10000000000002</v>
          </cell>
          <cell r="AP101">
            <v>379.2</v>
          </cell>
          <cell r="AQ101">
            <v>97.3</v>
          </cell>
          <cell r="AR101">
            <v>61.6</v>
          </cell>
        </row>
        <row r="102">
          <cell r="A102" t="str">
            <v>Sponsored Academies7</v>
          </cell>
          <cell r="B102">
            <v>441</v>
          </cell>
          <cell r="C102">
            <v>93.4</v>
          </cell>
          <cell r="D102">
            <v>48.4</v>
          </cell>
          <cell r="E102">
            <v>41.6</v>
          </cell>
          <cell r="F102">
            <v>90.1</v>
          </cell>
          <cell r="G102">
            <v>87.1</v>
          </cell>
          <cell r="H102">
            <v>99.3</v>
          </cell>
          <cell r="I102">
            <v>93.3</v>
          </cell>
          <cell r="J102">
            <v>98.6</v>
          </cell>
          <cell r="K102">
            <v>24.5</v>
          </cell>
          <cell r="L102">
            <v>10.3</v>
          </cell>
          <cell r="M102">
            <v>271.3</v>
          </cell>
          <cell r="N102">
            <v>305.39999999999998</v>
          </cell>
          <cell r="O102">
            <v>95.8</v>
          </cell>
          <cell r="P102">
            <v>46.2</v>
          </cell>
          <cell r="Q102">
            <v>95.2</v>
          </cell>
          <cell r="R102">
            <v>58.8</v>
          </cell>
          <cell r="S102">
            <v>49.3</v>
          </cell>
          <cell r="T102">
            <v>92.7</v>
          </cell>
          <cell r="U102">
            <v>89.1</v>
          </cell>
          <cell r="V102">
            <v>99.5</v>
          </cell>
          <cell r="W102">
            <v>95.5</v>
          </cell>
          <cell r="X102">
            <v>99.1</v>
          </cell>
          <cell r="Y102">
            <v>29.4</v>
          </cell>
          <cell r="Z102">
            <v>15.6</v>
          </cell>
          <cell r="AA102">
            <v>294.39999999999998</v>
          </cell>
          <cell r="AB102">
            <v>336.3</v>
          </cell>
          <cell r="AC102">
            <v>96.5</v>
          </cell>
          <cell r="AD102">
            <v>52</v>
          </cell>
          <cell r="AE102">
            <v>94.3</v>
          </cell>
          <cell r="AF102">
            <v>53.4</v>
          </cell>
          <cell r="AG102">
            <v>45.3</v>
          </cell>
          <cell r="AH102">
            <v>91.4</v>
          </cell>
          <cell r="AI102">
            <v>88.1</v>
          </cell>
          <cell r="AJ102">
            <v>99.4</v>
          </cell>
          <cell r="AK102">
            <v>94.3</v>
          </cell>
          <cell r="AL102">
            <v>98.9</v>
          </cell>
          <cell r="AM102">
            <v>26.9</v>
          </cell>
          <cell r="AN102">
            <v>12.9</v>
          </cell>
          <cell r="AO102">
            <v>282.5</v>
          </cell>
          <cell r="AP102">
            <v>320.3</v>
          </cell>
          <cell r="AQ102">
            <v>96.2</v>
          </cell>
          <cell r="AR102">
            <v>49</v>
          </cell>
        </row>
        <row r="103">
          <cell r="A103" t="str">
            <v>Converter Academies7</v>
          </cell>
          <cell r="B103">
            <v>1201</v>
          </cell>
          <cell r="C103">
            <v>96.6</v>
          </cell>
          <cell r="D103">
            <v>67.8</v>
          </cell>
          <cell r="E103">
            <v>59.1</v>
          </cell>
          <cell r="F103">
            <v>95.5</v>
          </cell>
          <cell r="G103">
            <v>93.4</v>
          </cell>
          <cell r="H103">
            <v>99.7</v>
          </cell>
          <cell r="I103">
            <v>95.3</v>
          </cell>
          <cell r="J103">
            <v>99.5</v>
          </cell>
          <cell r="K103">
            <v>41.2</v>
          </cell>
          <cell r="L103">
            <v>25.3</v>
          </cell>
          <cell r="M103">
            <v>319.10000000000002</v>
          </cell>
          <cell r="N103">
            <v>380.6</v>
          </cell>
          <cell r="O103">
            <v>97.3</v>
          </cell>
          <cell r="P103">
            <v>61.5</v>
          </cell>
          <cell r="Q103">
            <v>97.7</v>
          </cell>
          <cell r="R103">
            <v>77.7</v>
          </cell>
          <cell r="S103">
            <v>68.3</v>
          </cell>
          <cell r="T103">
            <v>97</v>
          </cell>
          <cell r="U103">
            <v>95.1</v>
          </cell>
          <cell r="V103">
            <v>99.7</v>
          </cell>
          <cell r="W103">
            <v>97.2</v>
          </cell>
          <cell r="X103">
            <v>99.6</v>
          </cell>
          <cell r="Y103">
            <v>49.8</v>
          </cell>
          <cell r="Z103">
            <v>35.700000000000003</v>
          </cell>
          <cell r="AA103">
            <v>342.2</v>
          </cell>
          <cell r="AB103">
            <v>414.8</v>
          </cell>
          <cell r="AC103">
            <v>98</v>
          </cell>
          <cell r="AD103">
            <v>69.7</v>
          </cell>
          <cell r="AE103">
            <v>97.1</v>
          </cell>
          <cell r="AF103">
            <v>72.7</v>
          </cell>
          <cell r="AG103">
            <v>63.6</v>
          </cell>
          <cell r="AH103">
            <v>96.2</v>
          </cell>
          <cell r="AI103">
            <v>94.3</v>
          </cell>
          <cell r="AJ103">
            <v>99.7</v>
          </cell>
          <cell r="AK103">
            <v>96.2</v>
          </cell>
          <cell r="AL103">
            <v>99.6</v>
          </cell>
          <cell r="AM103">
            <v>45.5</v>
          </cell>
          <cell r="AN103">
            <v>30.4</v>
          </cell>
          <cell r="AO103">
            <v>330.6</v>
          </cell>
          <cell r="AP103">
            <v>397.6</v>
          </cell>
          <cell r="AQ103">
            <v>97.7</v>
          </cell>
          <cell r="AR103">
            <v>65.599999999999994</v>
          </cell>
        </row>
        <row r="104">
          <cell r="A104" t="str">
            <v>Free schools</v>
          </cell>
          <cell r="B104">
            <v>10</v>
          </cell>
          <cell r="C104">
            <v>97.5</v>
          </cell>
          <cell r="D104">
            <v>66.900000000000006</v>
          </cell>
          <cell r="E104">
            <v>57</v>
          </cell>
          <cell r="F104">
            <v>97.2</v>
          </cell>
          <cell r="G104">
            <v>95.3</v>
          </cell>
          <cell r="H104">
            <v>99.4</v>
          </cell>
          <cell r="I104">
            <v>94.5</v>
          </cell>
          <cell r="J104">
            <v>99.2</v>
          </cell>
          <cell r="K104">
            <v>28.4</v>
          </cell>
          <cell r="L104">
            <v>18.5</v>
          </cell>
          <cell r="M104">
            <v>319.2</v>
          </cell>
          <cell r="N104">
            <v>354.1</v>
          </cell>
          <cell r="O104">
            <v>97.8</v>
          </cell>
          <cell r="P104">
            <v>59</v>
          </cell>
          <cell r="Q104">
            <v>99</v>
          </cell>
          <cell r="R104">
            <v>73.8</v>
          </cell>
          <cell r="S104">
            <v>61.8</v>
          </cell>
          <cell r="T104">
            <v>97.4</v>
          </cell>
          <cell r="U104">
            <v>97.4</v>
          </cell>
          <cell r="V104">
            <v>100</v>
          </cell>
          <cell r="W104">
            <v>95.3</v>
          </cell>
          <cell r="X104">
            <v>100</v>
          </cell>
          <cell r="Y104">
            <v>58.1</v>
          </cell>
          <cell r="Z104">
            <v>36.6</v>
          </cell>
          <cell r="AA104">
            <v>332.8</v>
          </cell>
          <cell r="AB104">
            <v>389.9</v>
          </cell>
          <cell r="AC104">
            <v>99</v>
          </cell>
          <cell r="AD104">
            <v>62.3</v>
          </cell>
          <cell r="AE104">
            <v>98</v>
          </cell>
          <cell r="AF104">
            <v>69.3</v>
          </cell>
          <cell r="AG104">
            <v>58.7</v>
          </cell>
          <cell r="AH104">
            <v>97.3</v>
          </cell>
          <cell r="AI104">
            <v>96</v>
          </cell>
          <cell r="AJ104">
            <v>99.6</v>
          </cell>
          <cell r="AK104">
            <v>94.8</v>
          </cell>
          <cell r="AL104">
            <v>99.5</v>
          </cell>
          <cell r="AM104">
            <v>38.6</v>
          </cell>
          <cell r="AN104">
            <v>24.7</v>
          </cell>
          <cell r="AO104">
            <v>323.89999999999998</v>
          </cell>
          <cell r="AP104">
            <v>366.4</v>
          </cell>
          <cell r="AQ104">
            <v>98.2</v>
          </cell>
          <cell r="AR104">
            <v>60.1</v>
          </cell>
        </row>
        <row r="105">
          <cell r="A105" t="str">
            <v>University Technical Colleges (UTCs)</v>
          </cell>
          <cell r="B105">
            <v>7</v>
          </cell>
          <cell r="C105">
            <v>94.7</v>
          </cell>
          <cell r="D105">
            <v>58.8</v>
          </cell>
          <cell r="E105">
            <v>50.9</v>
          </cell>
          <cell r="F105">
            <v>93.4</v>
          </cell>
          <cell r="G105">
            <v>93.4</v>
          </cell>
          <cell r="H105">
            <v>99.6</v>
          </cell>
          <cell r="I105">
            <v>94.2</v>
          </cell>
          <cell r="J105">
            <v>99.6</v>
          </cell>
          <cell r="K105">
            <v>5.8</v>
          </cell>
          <cell r="L105">
            <v>1.8</v>
          </cell>
          <cell r="M105">
            <v>292.2</v>
          </cell>
          <cell r="N105">
            <v>330.7</v>
          </cell>
          <cell r="O105">
            <v>98.7</v>
          </cell>
          <cell r="P105">
            <v>56.2</v>
          </cell>
          <cell r="Q105">
            <v>90.6</v>
          </cell>
          <cell r="R105">
            <v>39.1</v>
          </cell>
          <cell r="S105">
            <v>39.1</v>
          </cell>
          <cell r="T105">
            <v>87.5</v>
          </cell>
          <cell r="U105">
            <v>85.9</v>
          </cell>
          <cell r="V105">
            <v>95.3</v>
          </cell>
          <cell r="W105">
            <v>73.400000000000006</v>
          </cell>
          <cell r="X105">
            <v>93.8</v>
          </cell>
          <cell r="Y105">
            <v>25</v>
          </cell>
          <cell r="Z105">
            <v>9.4</v>
          </cell>
          <cell r="AA105">
            <v>235.5</v>
          </cell>
          <cell r="AB105">
            <v>256.5</v>
          </cell>
          <cell r="AC105">
            <v>89.1</v>
          </cell>
          <cell r="AD105">
            <v>43.8</v>
          </cell>
          <cell r="AE105">
            <v>93.8</v>
          </cell>
          <cell r="AF105">
            <v>54.5</v>
          </cell>
          <cell r="AG105">
            <v>48.3</v>
          </cell>
          <cell r="AH105">
            <v>92.1</v>
          </cell>
          <cell r="AI105">
            <v>91.7</v>
          </cell>
          <cell r="AJ105">
            <v>98.6</v>
          </cell>
          <cell r="AK105">
            <v>89.7</v>
          </cell>
          <cell r="AL105">
            <v>98.3</v>
          </cell>
          <cell r="AM105">
            <v>10</v>
          </cell>
          <cell r="AN105">
            <v>3.4</v>
          </cell>
          <cell r="AO105">
            <v>279.7</v>
          </cell>
          <cell r="AP105">
            <v>314.3</v>
          </cell>
          <cell r="AQ105">
            <v>96.6</v>
          </cell>
          <cell r="AR105">
            <v>53.4</v>
          </cell>
        </row>
        <row r="106">
          <cell r="A106" t="str">
            <v>Studio Schools</v>
          </cell>
          <cell r="B106">
            <v>13</v>
          </cell>
          <cell r="C106">
            <v>81.900000000000006</v>
          </cell>
          <cell r="D106">
            <v>21.1</v>
          </cell>
          <cell r="E106">
            <v>15.8</v>
          </cell>
          <cell r="F106">
            <v>74.2</v>
          </cell>
          <cell r="G106">
            <v>72.5</v>
          </cell>
          <cell r="H106">
            <v>98</v>
          </cell>
          <cell r="I106">
            <v>76.8</v>
          </cell>
          <cell r="J106">
            <v>97</v>
          </cell>
          <cell r="K106">
            <v>6.4</v>
          </cell>
          <cell r="L106">
            <v>3</v>
          </cell>
          <cell r="M106">
            <v>194.8</v>
          </cell>
          <cell r="N106">
            <v>201.8</v>
          </cell>
          <cell r="O106">
            <v>90.6</v>
          </cell>
          <cell r="P106">
            <v>21.1</v>
          </cell>
          <cell r="Q106">
            <v>78.900000000000006</v>
          </cell>
          <cell r="R106">
            <v>28.5</v>
          </cell>
          <cell r="S106">
            <v>25.2</v>
          </cell>
          <cell r="T106">
            <v>75.2</v>
          </cell>
          <cell r="U106">
            <v>74.400000000000006</v>
          </cell>
          <cell r="V106">
            <v>96.7</v>
          </cell>
          <cell r="W106">
            <v>79.8</v>
          </cell>
          <cell r="X106">
            <v>94.6</v>
          </cell>
          <cell r="Y106">
            <v>15.3</v>
          </cell>
          <cell r="Z106">
            <v>5.8</v>
          </cell>
          <cell r="AA106">
            <v>212.8</v>
          </cell>
          <cell r="AB106">
            <v>225.9</v>
          </cell>
          <cell r="AC106">
            <v>88.4</v>
          </cell>
          <cell r="AD106">
            <v>29.8</v>
          </cell>
          <cell r="AE106">
            <v>80.599999999999994</v>
          </cell>
          <cell r="AF106">
            <v>24.4</v>
          </cell>
          <cell r="AG106">
            <v>20</v>
          </cell>
          <cell r="AH106">
            <v>74.599999999999994</v>
          </cell>
          <cell r="AI106">
            <v>73.3</v>
          </cell>
          <cell r="AJ106">
            <v>97.4</v>
          </cell>
          <cell r="AK106">
            <v>78.099999999999994</v>
          </cell>
          <cell r="AL106">
            <v>95.9</v>
          </cell>
          <cell r="AM106">
            <v>10.4</v>
          </cell>
          <cell r="AN106">
            <v>4.3</v>
          </cell>
          <cell r="AO106">
            <v>202.9</v>
          </cell>
          <cell r="AP106">
            <v>212.6</v>
          </cell>
          <cell r="AQ106">
            <v>89.6</v>
          </cell>
          <cell r="AR106">
            <v>25</v>
          </cell>
        </row>
        <row r="107">
          <cell r="A107" t="str">
            <v>All state-funded special schools8</v>
          </cell>
          <cell r="B107">
            <v>739</v>
          </cell>
          <cell r="C107">
            <v>9.5</v>
          </cell>
          <cell r="D107">
            <v>0.6</v>
          </cell>
          <cell r="E107">
            <v>0.4</v>
          </cell>
          <cell r="F107">
            <v>8</v>
          </cell>
          <cell r="G107">
            <v>6.7</v>
          </cell>
          <cell r="H107">
            <v>42.9</v>
          </cell>
          <cell r="I107">
            <v>10.6</v>
          </cell>
          <cell r="J107">
            <v>39.6</v>
          </cell>
          <cell r="K107" t="str">
            <v>x</v>
          </cell>
          <cell r="L107" t="str">
            <v>x</v>
          </cell>
          <cell r="M107">
            <v>31.7</v>
          </cell>
          <cell r="N107">
            <v>31.9</v>
          </cell>
          <cell r="O107">
            <v>17.7</v>
          </cell>
          <cell r="P107">
            <v>0.8</v>
          </cell>
          <cell r="Q107">
            <v>4.0999999999999996</v>
          </cell>
          <cell r="R107">
            <v>0.3</v>
          </cell>
          <cell r="S107">
            <v>0.1</v>
          </cell>
          <cell r="T107">
            <v>3.1</v>
          </cell>
          <cell r="U107">
            <v>2</v>
          </cell>
          <cell r="V107">
            <v>30.3</v>
          </cell>
          <cell r="W107">
            <v>6.7</v>
          </cell>
          <cell r="X107">
            <v>28.1</v>
          </cell>
          <cell r="Y107" t="str">
            <v>x</v>
          </cell>
          <cell r="Z107" t="str">
            <v>x</v>
          </cell>
          <cell r="AA107">
            <v>17.7</v>
          </cell>
          <cell r="AB107">
            <v>17.7</v>
          </cell>
          <cell r="AC107">
            <v>8.1</v>
          </cell>
          <cell r="AD107">
            <v>0.1</v>
          </cell>
          <cell r="AE107">
            <v>8</v>
          </cell>
          <cell r="AF107">
            <v>0.5</v>
          </cell>
          <cell r="AG107">
            <v>0.3</v>
          </cell>
          <cell r="AH107">
            <v>6.6</v>
          </cell>
          <cell r="AI107">
            <v>5.4</v>
          </cell>
          <cell r="AJ107">
            <v>39.4</v>
          </cell>
          <cell r="AK107">
            <v>9.5</v>
          </cell>
          <cell r="AL107">
            <v>36.4</v>
          </cell>
          <cell r="AM107">
            <v>0</v>
          </cell>
          <cell r="AN107">
            <v>0</v>
          </cell>
          <cell r="AO107">
            <v>27.8</v>
          </cell>
          <cell r="AP107">
            <v>28</v>
          </cell>
          <cell r="AQ107">
            <v>15.1</v>
          </cell>
          <cell r="AR107">
            <v>0.6</v>
          </cell>
        </row>
        <row r="108">
          <cell r="A108" t="str">
            <v>All state-funded schools9</v>
          </cell>
          <cell r="B108">
            <v>3776</v>
          </cell>
          <cell r="C108">
            <v>93.5</v>
          </cell>
          <cell r="D108">
            <v>59.9</v>
          </cell>
          <cell r="E108">
            <v>51.6</v>
          </cell>
          <cell r="F108">
            <v>91.8</v>
          </cell>
          <cell r="G108">
            <v>89.5</v>
          </cell>
          <cell r="H108">
            <v>98.1</v>
          </cell>
          <cell r="I108">
            <v>92.1</v>
          </cell>
          <cell r="J108">
            <v>97.7</v>
          </cell>
          <cell r="K108">
            <v>34.4</v>
          </cell>
          <cell r="L108">
            <v>19.5</v>
          </cell>
          <cell r="M108">
            <v>296.60000000000002</v>
          </cell>
          <cell r="N108">
            <v>346.7</v>
          </cell>
          <cell r="O108">
            <v>94.9</v>
          </cell>
          <cell r="P108">
            <v>54.5</v>
          </cell>
          <cell r="Q108">
            <v>96.1</v>
          </cell>
          <cell r="R108">
            <v>71.400000000000006</v>
          </cell>
          <cell r="S108">
            <v>61.7</v>
          </cell>
          <cell r="T108">
            <v>95</v>
          </cell>
          <cell r="U108">
            <v>92.6</v>
          </cell>
          <cell r="V108">
            <v>99</v>
          </cell>
          <cell r="W108">
            <v>95.5</v>
          </cell>
          <cell r="X108">
            <v>98.7</v>
          </cell>
          <cell r="Y108">
            <v>43.2</v>
          </cell>
          <cell r="Z108">
            <v>29.1</v>
          </cell>
          <cell r="AA108">
            <v>324.7</v>
          </cell>
          <cell r="AB108">
            <v>386.7</v>
          </cell>
          <cell r="AC108">
            <v>96.7</v>
          </cell>
          <cell r="AD108">
            <v>63.4</v>
          </cell>
          <cell r="AE108">
            <v>94.7</v>
          </cell>
          <cell r="AF108">
            <v>65.5</v>
          </cell>
          <cell r="AG108">
            <v>56.6</v>
          </cell>
          <cell r="AH108">
            <v>93.3</v>
          </cell>
          <cell r="AI108">
            <v>91</v>
          </cell>
          <cell r="AJ108">
            <v>98.5</v>
          </cell>
          <cell r="AK108">
            <v>93.8</v>
          </cell>
          <cell r="AL108">
            <v>98.2</v>
          </cell>
          <cell r="AM108">
            <v>38.700000000000003</v>
          </cell>
          <cell r="AN108">
            <v>24.2</v>
          </cell>
          <cell r="AO108">
            <v>310.39999999999998</v>
          </cell>
          <cell r="AP108">
            <v>366.3</v>
          </cell>
          <cell r="AQ108">
            <v>95.8</v>
          </cell>
          <cell r="AR108">
            <v>58.9</v>
          </cell>
        </row>
        <row r="109">
          <cell r="A109" t="str">
            <v>Hospital schools and alternative provision including academy and free school alternative provision and pupil referral units</v>
          </cell>
          <cell r="B109">
            <v>427</v>
          </cell>
          <cell r="C109">
            <v>11.7</v>
          </cell>
          <cell r="D109">
            <v>1.6</v>
          </cell>
          <cell r="E109">
            <v>0.9</v>
          </cell>
          <cell r="F109">
            <v>9.6</v>
          </cell>
          <cell r="G109">
            <v>7.4</v>
          </cell>
          <cell r="H109">
            <v>63.6</v>
          </cell>
          <cell r="I109">
            <v>20.6</v>
          </cell>
          <cell r="J109">
            <v>56.7</v>
          </cell>
          <cell r="K109">
            <v>0.3</v>
          </cell>
          <cell r="L109">
            <v>0.2</v>
          </cell>
          <cell r="M109">
            <v>48</v>
          </cell>
          <cell r="N109">
            <v>48.2</v>
          </cell>
          <cell r="O109">
            <v>25.5</v>
          </cell>
          <cell r="P109">
            <v>1.8</v>
          </cell>
          <cell r="Q109">
            <v>15.9</v>
          </cell>
          <cell r="R109">
            <v>3</v>
          </cell>
          <cell r="S109">
            <v>2</v>
          </cell>
          <cell r="T109">
            <v>13.8</v>
          </cell>
          <cell r="U109">
            <v>10.7</v>
          </cell>
          <cell r="V109">
            <v>67.5</v>
          </cell>
          <cell r="W109">
            <v>27.7</v>
          </cell>
          <cell r="X109">
            <v>61.6</v>
          </cell>
          <cell r="Y109">
            <v>0.2</v>
          </cell>
          <cell r="Z109">
            <v>0.1</v>
          </cell>
          <cell r="AA109">
            <v>60.8</v>
          </cell>
          <cell r="AB109">
            <v>61</v>
          </cell>
          <cell r="AC109">
            <v>30</v>
          </cell>
          <cell r="AD109">
            <v>3.3</v>
          </cell>
          <cell r="AE109">
            <v>13.2</v>
          </cell>
          <cell r="AF109">
            <v>2.1</v>
          </cell>
          <cell r="AG109">
            <v>1.3</v>
          </cell>
          <cell r="AH109">
            <v>11.1</v>
          </cell>
          <cell r="AI109">
            <v>8.6</v>
          </cell>
          <cell r="AJ109">
            <v>65</v>
          </cell>
          <cell r="AK109">
            <v>23.1</v>
          </cell>
          <cell r="AL109">
            <v>58.4</v>
          </cell>
          <cell r="AM109">
            <v>0.3</v>
          </cell>
          <cell r="AN109">
            <v>0.1</v>
          </cell>
          <cell r="AO109">
            <v>52.5</v>
          </cell>
          <cell r="AP109">
            <v>52.7</v>
          </cell>
          <cell r="AQ109">
            <v>27.1</v>
          </cell>
          <cell r="AR109">
            <v>2.2999999999999998</v>
          </cell>
        </row>
        <row r="110">
          <cell r="A110" t="str">
            <v>All state-funded schools, hospital schools and alternative provision including academy and free school alternative provision and pupil referral units</v>
          </cell>
          <cell r="B110">
            <v>4203</v>
          </cell>
          <cell r="C110">
            <v>91.8</v>
          </cell>
          <cell r="D110">
            <v>58.7</v>
          </cell>
          <cell r="E110">
            <v>50.6</v>
          </cell>
          <cell r="F110">
            <v>90.1</v>
          </cell>
          <cell r="G110">
            <v>87.8</v>
          </cell>
          <cell r="H110">
            <v>97.4</v>
          </cell>
          <cell r="I110">
            <v>90.6</v>
          </cell>
          <cell r="J110">
            <v>96.9</v>
          </cell>
          <cell r="K110">
            <v>33.700000000000003</v>
          </cell>
          <cell r="L110">
            <v>19.100000000000001</v>
          </cell>
          <cell r="M110">
            <v>291.5</v>
          </cell>
          <cell r="N110">
            <v>340.6</v>
          </cell>
          <cell r="O110">
            <v>93.4</v>
          </cell>
          <cell r="P110">
            <v>53.4</v>
          </cell>
          <cell r="Q110">
            <v>95.2</v>
          </cell>
          <cell r="R110">
            <v>70.599999999999994</v>
          </cell>
          <cell r="S110">
            <v>61</v>
          </cell>
          <cell r="T110">
            <v>94</v>
          </cell>
          <cell r="U110">
            <v>91.6</v>
          </cell>
          <cell r="V110">
            <v>98.6</v>
          </cell>
          <cell r="W110">
            <v>94.7</v>
          </cell>
          <cell r="X110">
            <v>98.3</v>
          </cell>
          <cell r="Y110">
            <v>42.7</v>
          </cell>
          <cell r="Z110">
            <v>28.7</v>
          </cell>
          <cell r="AA110">
            <v>321.7</v>
          </cell>
          <cell r="AB110">
            <v>382.9</v>
          </cell>
          <cell r="AC110">
            <v>95.9</v>
          </cell>
          <cell r="AD110">
            <v>62.7</v>
          </cell>
          <cell r="AE110">
            <v>93.4</v>
          </cell>
          <cell r="AF110">
            <v>64.5</v>
          </cell>
          <cell r="AG110">
            <v>55.7</v>
          </cell>
          <cell r="AH110">
            <v>92</v>
          </cell>
          <cell r="AI110">
            <v>89.7</v>
          </cell>
          <cell r="AJ110">
            <v>98</v>
          </cell>
          <cell r="AK110">
            <v>92.6</v>
          </cell>
          <cell r="AL110">
            <v>97.6</v>
          </cell>
          <cell r="AM110">
            <v>38.1</v>
          </cell>
          <cell r="AN110">
            <v>23.8</v>
          </cell>
          <cell r="AO110">
            <v>306.2</v>
          </cell>
          <cell r="AP110">
            <v>361.2</v>
          </cell>
          <cell r="AQ110">
            <v>94.7</v>
          </cell>
          <cell r="AR110">
            <v>57.9</v>
          </cell>
        </row>
        <row r="111">
          <cell r="A111" t="str">
            <v>Non-maintained special schools</v>
          </cell>
          <cell r="B111">
            <v>64</v>
          </cell>
          <cell r="C111">
            <v>22.2</v>
          </cell>
          <cell r="D111">
            <v>4.2</v>
          </cell>
          <cell r="E111">
            <v>2.8</v>
          </cell>
          <cell r="F111">
            <v>20.6</v>
          </cell>
          <cell r="G111">
            <v>17.5</v>
          </cell>
          <cell r="H111">
            <v>48.4</v>
          </cell>
          <cell r="I111">
            <v>23.6</v>
          </cell>
          <cell r="J111">
            <v>45.8</v>
          </cell>
          <cell r="K111">
            <v>1.4</v>
          </cell>
          <cell r="L111" t="str">
            <v>x</v>
          </cell>
          <cell r="M111">
            <v>58</v>
          </cell>
          <cell r="N111">
            <v>58.7</v>
          </cell>
          <cell r="O111">
            <v>21.5</v>
          </cell>
          <cell r="P111">
            <v>3.3</v>
          </cell>
          <cell r="Q111">
            <v>16.100000000000001</v>
          </cell>
          <cell r="R111">
            <v>2.1</v>
          </cell>
          <cell r="S111">
            <v>2.1</v>
          </cell>
          <cell r="T111">
            <v>16.100000000000001</v>
          </cell>
          <cell r="U111">
            <v>13.3</v>
          </cell>
          <cell r="V111">
            <v>42</v>
          </cell>
          <cell r="W111">
            <v>17.5</v>
          </cell>
          <cell r="X111">
            <v>40.6</v>
          </cell>
          <cell r="Y111">
            <v>2.1</v>
          </cell>
          <cell r="Z111" t="str">
            <v>x</v>
          </cell>
          <cell r="AA111">
            <v>49.6</v>
          </cell>
          <cell r="AB111">
            <v>50.5</v>
          </cell>
          <cell r="AC111">
            <v>20.3</v>
          </cell>
          <cell r="AD111">
            <v>2.1</v>
          </cell>
          <cell r="AE111">
            <v>20.7</v>
          </cell>
          <cell r="AF111">
            <v>3.7</v>
          </cell>
          <cell r="AG111">
            <v>2.6</v>
          </cell>
          <cell r="AH111">
            <v>19.399999999999999</v>
          </cell>
          <cell r="AI111">
            <v>16.5</v>
          </cell>
          <cell r="AJ111">
            <v>46.8</v>
          </cell>
          <cell r="AK111">
            <v>22.1</v>
          </cell>
          <cell r="AL111">
            <v>44.5</v>
          </cell>
          <cell r="AM111">
            <v>1.6</v>
          </cell>
          <cell r="AN111">
            <v>0.7</v>
          </cell>
          <cell r="AO111">
            <v>55.9</v>
          </cell>
          <cell r="AP111">
            <v>56.7</v>
          </cell>
          <cell r="AQ111">
            <v>21.2</v>
          </cell>
          <cell r="AR111">
            <v>3</v>
          </cell>
        </row>
        <row r="112">
          <cell r="A112" t="str">
            <v>Independent schools</v>
          </cell>
          <cell r="B112">
            <v>857</v>
          </cell>
          <cell r="C112">
            <v>59.3</v>
          </cell>
          <cell r="D112">
            <v>50.6</v>
          </cell>
          <cell r="E112">
            <v>23.7</v>
          </cell>
          <cell r="F112">
            <v>59.1</v>
          </cell>
          <cell r="G112">
            <v>30.2</v>
          </cell>
          <cell r="H112">
            <v>94.5</v>
          </cell>
          <cell r="I112">
            <v>92.5</v>
          </cell>
          <cell r="J112">
            <v>94.4</v>
          </cell>
          <cell r="K112">
            <v>13</v>
          </cell>
          <cell r="L112">
            <v>9.1</v>
          </cell>
          <cell r="M112">
            <v>249.8</v>
          </cell>
          <cell r="N112">
            <v>265.2</v>
          </cell>
          <cell r="O112">
            <v>30.9</v>
          </cell>
          <cell r="P112">
            <v>24.2</v>
          </cell>
          <cell r="Q112">
            <v>73.099999999999994</v>
          </cell>
          <cell r="R112">
            <v>67.3</v>
          </cell>
          <cell r="S112">
            <v>35.5</v>
          </cell>
          <cell r="T112">
            <v>73.099999999999994</v>
          </cell>
          <cell r="U112">
            <v>41.3</v>
          </cell>
          <cell r="V112">
            <v>95.9</v>
          </cell>
          <cell r="W112">
            <v>94.9</v>
          </cell>
          <cell r="X112">
            <v>95.9</v>
          </cell>
          <cell r="Y112">
            <v>21.6</v>
          </cell>
          <cell r="Z112">
            <v>17.8</v>
          </cell>
          <cell r="AA112">
            <v>296.5</v>
          </cell>
          <cell r="AB112">
            <v>323.2</v>
          </cell>
          <cell r="AC112">
            <v>41.8</v>
          </cell>
          <cell r="AD112">
            <v>35.9</v>
          </cell>
          <cell r="AE112">
            <v>66.099999999999994</v>
          </cell>
          <cell r="AF112">
            <v>58.8</v>
          </cell>
          <cell r="AG112">
            <v>29.5</v>
          </cell>
          <cell r="AH112">
            <v>66</v>
          </cell>
          <cell r="AI112">
            <v>35.700000000000003</v>
          </cell>
          <cell r="AJ112">
            <v>95.2</v>
          </cell>
          <cell r="AK112">
            <v>93.7</v>
          </cell>
          <cell r="AL112">
            <v>95.1</v>
          </cell>
          <cell r="AM112">
            <v>17.2</v>
          </cell>
          <cell r="AN112">
            <v>13.4</v>
          </cell>
          <cell r="AO112">
            <v>272.8</v>
          </cell>
          <cell r="AP112">
            <v>293.7</v>
          </cell>
          <cell r="AQ112">
            <v>36.299999999999997</v>
          </cell>
          <cell r="AR112">
            <v>30</v>
          </cell>
        </row>
        <row r="113">
          <cell r="A113" t="str">
            <v>Independent special schools</v>
          </cell>
          <cell r="B113">
            <v>223</v>
          </cell>
          <cell r="C113">
            <v>14.2</v>
          </cell>
          <cell r="D113">
            <v>4.4000000000000004</v>
          </cell>
          <cell r="E113">
            <v>1.9</v>
          </cell>
          <cell r="F113">
            <v>13.1</v>
          </cell>
          <cell r="G113">
            <v>9.4</v>
          </cell>
          <cell r="H113">
            <v>47.4</v>
          </cell>
          <cell r="I113">
            <v>21.1</v>
          </cell>
          <cell r="J113">
            <v>43.9</v>
          </cell>
          <cell r="K113" t="str">
            <v>x</v>
          </cell>
          <cell r="L113">
            <v>0</v>
          </cell>
          <cell r="M113">
            <v>51.5</v>
          </cell>
          <cell r="N113">
            <v>51.7</v>
          </cell>
          <cell r="O113">
            <v>21.8</v>
          </cell>
          <cell r="P113">
            <v>2.7</v>
          </cell>
          <cell r="Q113">
            <v>14</v>
          </cell>
          <cell r="R113">
            <v>2.9</v>
          </cell>
          <cell r="S113">
            <v>2.4</v>
          </cell>
          <cell r="T113">
            <v>13.1</v>
          </cell>
          <cell r="U113">
            <v>9.1</v>
          </cell>
          <cell r="V113">
            <v>47.2</v>
          </cell>
          <cell r="W113">
            <v>18.899999999999999</v>
          </cell>
          <cell r="X113">
            <v>44.3</v>
          </cell>
          <cell r="Y113" t="str">
            <v>x</v>
          </cell>
          <cell r="Z113">
            <v>0</v>
          </cell>
          <cell r="AA113">
            <v>48.1</v>
          </cell>
          <cell r="AB113">
            <v>48.1</v>
          </cell>
          <cell r="AC113">
            <v>23.6</v>
          </cell>
          <cell r="AD113">
            <v>3.3</v>
          </cell>
          <cell r="AE113">
            <v>14.1</v>
          </cell>
          <cell r="AF113">
            <v>4.0999999999999996</v>
          </cell>
          <cell r="AG113">
            <v>2</v>
          </cell>
          <cell r="AH113">
            <v>13.1</v>
          </cell>
          <cell r="AI113">
            <v>9.4</v>
          </cell>
          <cell r="AJ113">
            <v>47.3</v>
          </cell>
          <cell r="AK113">
            <v>20.6</v>
          </cell>
          <cell r="AL113">
            <v>44</v>
          </cell>
          <cell r="AM113" t="str">
            <v>x</v>
          </cell>
          <cell r="AN113">
            <v>0</v>
          </cell>
          <cell r="AO113">
            <v>50.7</v>
          </cell>
          <cell r="AP113">
            <v>50.9</v>
          </cell>
          <cell r="AQ113">
            <v>22.3</v>
          </cell>
          <cell r="AR113">
            <v>2.8</v>
          </cell>
        </row>
        <row r="114">
          <cell r="A114" t="str">
            <v>All independent schools10</v>
          </cell>
          <cell r="B114">
            <v>1144</v>
          </cell>
          <cell r="C114">
            <v>55.6</v>
          </cell>
          <cell r="D114">
            <v>46.7</v>
          </cell>
          <cell r="E114">
            <v>21.8</v>
          </cell>
          <cell r="F114">
            <v>55.3</v>
          </cell>
          <cell r="G114">
            <v>28.5</v>
          </cell>
          <cell r="H114">
            <v>90.5</v>
          </cell>
          <cell r="I114">
            <v>86.5</v>
          </cell>
          <cell r="J114">
            <v>90.2</v>
          </cell>
          <cell r="K114">
            <v>11.9</v>
          </cell>
          <cell r="L114">
            <v>8.4</v>
          </cell>
          <cell r="M114">
            <v>233.2</v>
          </cell>
          <cell r="N114">
            <v>247.3</v>
          </cell>
          <cell r="O114">
            <v>30.1</v>
          </cell>
          <cell r="P114">
            <v>22.4</v>
          </cell>
          <cell r="Q114">
            <v>71.400000000000006</v>
          </cell>
          <cell r="R114">
            <v>65.5</v>
          </cell>
          <cell r="S114">
            <v>34.6</v>
          </cell>
          <cell r="T114">
            <v>71.400000000000006</v>
          </cell>
          <cell r="U114">
            <v>40.4</v>
          </cell>
          <cell r="V114">
            <v>94.5</v>
          </cell>
          <cell r="W114">
            <v>92.7</v>
          </cell>
          <cell r="X114">
            <v>94.4</v>
          </cell>
          <cell r="Y114">
            <v>21</v>
          </cell>
          <cell r="Z114">
            <v>17.3</v>
          </cell>
          <cell r="AA114">
            <v>289.5</v>
          </cell>
          <cell r="AB114">
            <v>315.3</v>
          </cell>
          <cell r="AC114">
            <v>41.2</v>
          </cell>
          <cell r="AD114">
            <v>34.9</v>
          </cell>
          <cell r="AE114">
            <v>63.2</v>
          </cell>
          <cell r="AF114">
            <v>55.7</v>
          </cell>
          <cell r="AG114">
            <v>27.9</v>
          </cell>
          <cell r="AH114">
            <v>63</v>
          </cell>
          <cell r="AI114">
            <v>34.200000000000003</v>
          </cell>
          <cell r="AJ114">
            <v>92.4</v>
          </cell>
          <cell r="AK114">
            <v>89.5</v>
          </cell>
          <cell r="AL114">
            <v>92.2</v>
          </cell>
          <cell r="AM114">
            <v>16.2</v>
          </cell>
          <cell r="AN114">
            <v>12.6</v>
          </cell>
          <cell r="AO114">
            <v>260.10000000000002</v>
          </cell>
          <cell r="AP114">
            <v>279.8</v>
          </cell>
          <cell r="AQ114">
            <v>35.4</v>
          </cell>
          <cell r="AR114">
            <v>28.4</v>
          </cell>
        </row>
        <row r="115">
          <cell r="A115" t="str">
            <v>All special schools</v>
          </cell>
          <cell r="B115">
            <v>1026</v>
          </cell>
          <cell r="C115">
            <v>10.9</v>
          </cell>
          <cell r="D115">
            <v>1.5</v>
          </cell>
          <cell r="E115">
            <v>0.8</v>
          </cell>
          <cell r="F115">
            <v>9.5</v>
          </cell>
          <cell r="G115">
            <v>7.7</v>
          </cell>
          <cell r="H115">
            <v>44</v>
          </cell>
          <cell r="I115">
            <v>13.2</v>
          </cell>
          <cell r="J115">
            <v>40.700000000000003</v>
          </cell>
          <cell r="K115">
            <v>0.1</v>
          </cell>
          <cell r="L115">
            <v>0</v>
          </cell>
          <cell r="M115">
            <v>36.6</v>
          </cell>
          <cell r="N115">
            <v>36.799999999999997</v>
          </cell>
          <cell r="O115">
            <v>18.7</v>
          </cell>
          <cell r="P115">
            <v>1.3</v>
          </cell>
          <cell r="Q115">
            <v>6.2</v>
          </cell>
          <cell r="R115">
            <v>0.7</v>
          </cell>
          <cell r="S115">
            <v>0.5</v>
          </cell>
          <cell r="T115">
            <v>5.2</v>
          </cell>
          <cell r="U115">
            <v>3.6</v>
          </cell>
          <cell r="V115">
            <v>33.4</v>
          </cell>
          <cell r="W115">
            <v>9</v>
          </cell>
          <cell r="X115">
            <v>31.2</v>
          </cell>
          <cell r="Y115">
            <v>0.1</v>
          </cell>
          <cell r="Z115">
            <v>0.1</v>
          </cell>
          <cell r="AA115">
            <v>23.8</v>
          </cell>
          <cell r="AB115">
            <v>23.9</v>
          </cell>
          <cell r="AC115">
            <v>11.1</v>
          </cell>
          <cell r="AD115">
            <v>0.7</v>
          </cell>
          <cell r="AE115">
            <v>9.6999999999999993</v>
          </cell>
          <cell r="AF115">
            <v>1.3</v>
          </cell>
          <cell r="AG115">
            <v>0.7</v>
          </cell>
          <cell r="AH115">
            <v>8.4</v>
          </cell>
          <cell r="AI115">
            <v>6.6</v>
          </cell>
          <cell r="AJ115">
            <v>41.2</v>
          </cell>
          <cell r="AK115">
            <v>12.1</v>
          </cell>
          <cell r="AL115">
            <v>38.200000000000003</v>
          </cell>
          <cell r="AM115">
            <v>0.1</v>
          </cell>
          <cell r="AN115">
            <v>0.1</v>
          </cell>
          <cell r="AO115">
            <v>33.200000000000003</v>
          </cell>
          <cell r="AP115">
            <v>33.4</v>
          </cell>
          <cell r="AQ115">
            <v>16.7</v>
          </cell>
          <cell r="AR115">
            <v>1.1000000000000001</v>
          </cell>
        </row>
        <row r="116">
          <cell r="A116" t="str">
            <v>All schools</v>
          </cell>
          <cell r="B116">
            <v>5356</v>
          </cell>
          <cell r="C116">
            <v>88.8</v>
          </cell>
          <cell r="D116">
            <v>57.7</v>
          </cell>
          <cell r="E116">
            <v>48.2</v>
          </cell>
          <cell r="F116">
            <v>87.3</v>
          </cell>
          <cell r="G116">
            <v>82.9</v>
          </cell>
          <cell r="H116">
            <v>97.5</v>
          </cell>
          <cell r="I116">
            <v>90.6</v>
          </cell>
          <cell r="J116">
            <v>96.9</v>
          </cell>
          <cell r="K116">
            <v>31.8</v>
          </cell>
          <cell r="L116">
            <v>18.2</v>
          </cell>
          <cell r="M116">
            <v>287.10000000000002</v>
          </cell>
          <cell r="N116">
            <v>333.2</v>
          </cell>
          <cell r="O116">
            <v>88.3</v>
          </cell>
          <cell r="P116">
            <v>50.8</v>
          </cell>
          <cell r="Q116">
            <v>93.3</v>
          </cell>
          <cell r="R116">
            <v>70.2</v>
          </cell>
          <cell r="S116">
            <v>58.9</v>
          </cell>
          <cell r="T116">
            <v>92.2</v>
          </cell>
          <cell r="U116">
            <v>87.5</v>
          </cell>
          <cell r="V116">
            <v>98.9</v>
          </cell>
          <cell r="W116">
            <v>94.9</v>
          </cell>
          <cell r="X116">
            <v>98.6</v>
          </cell>
          <cell r="Y116">
            <v>40.9</v>
          </cell>
          <cell r="Z116">
            <v>27.8</v>
          </cell>
          <cell r="AA116">
            <v>319.5</v>
          </cell>
          <cell r="AB116">
            <v>377.8</v>
          </cell>
          <cell r="AC116">
            <v>91.6</v>
          </cell>
          <cell r="AD116">
            <v>60.5</v>
          </cell>
          <cell r="AE116">
            <v>91</v>
          </cell>
          <cell r="AF116">
            <v>63.8</v>
          </cell>
          <cell r="AG116">
            <v>53.4</v>
          </cell>
          <cell r="AH116">
            <v>89.7</v>
          </cell>
          <cell r="AI116">
            <v>85.1</v>
          </cell>
          <cell r="AJ116">
            <v>98.2</v>
          </cell>
          <cell r="AK116">
            <v>92.7</v>
          </cell>
          <cell r="AL116">
            <v>97.7</v>
          </cell>
          <cell r="AM116">
            <v>36.299999999999997</v>
          </cell>
          <cell r="AN116">
            <v>22.9</v>
          </cell>
          <cell r="AO116">
            <v>302.89999999999998</v>
          </cell>
          <cell r="AP116">
            <v>354.9</v>
          </cell>
          <cell r="AQ116">
            <v>89.9</v>
          </cell>
          <cell r="AR116">
            <v>55.5</v>
          </cell>
        </row>
        <row r="117">
          <cell r="A117" t="str">
            <v>Comprehensive Schools</v>
          </cell>
          <cell r="B117">
            <v>2749</v>
          </cell>
          <cell r="C117">
            <v>95.5</v>
          </cell>
          <cell r="D117">
            <v>60.1</v>
          </cell>
          <cell r="E117">
            <v>51.4</v>
          </cell>
          <cell r="F117">
            <v>93.8</v>
          </cell>
          <cell r="G117">
            <v>91.4</v>
          </cell>
          <cell r="H117">
            <v>99.5</v>
          </cell>
          <cell r="I117">
            <v>94</v>
          </cell>
          <cell r="J117">
            <v>99.2</v>
          </cell>
          <cell r="K117">
            <v>33.9</v>
          </cell>
          <cell r="L117">
            <v>18.3</v>
          </cell>
          <cell r="M117">
            <v>299.7</v>
          </cell>
          <cell r="N117">
            <v>348.3</v>
          </cell>
          <cell r="O117">
            <v>96.8</v>
          </cell>
          <cell r="P117">
            <v>54.4</v>
          </cell>
          <cell r="Q117">
            <v>96.9</v>
          </cell>
          <cell r="R117">
            <v>71.2</v>
          </cell>
          <cell r="S117">
            <v>61.1</v>
          </cell>
          <cell r="T117">
            <v>95.7</v>
          </cell>
          <cell r="U117">
            <v>93.2</v>
          </cell>
          <cell r="V117">
            <v>99.6</v>
          </cell>
          <cell r="W117">
            <v>96.3</v>
          </cell>
          <cell r="X117">
            <v>99.4</v>
          </cell>
          <cell r="Y117">
            <v>42.4</v>
          </cell>
          <cell r="Z117">
            <v>27.7</v>
          </cell>
          <cell r="AA117">
            <v>324.5</v>
          </cell>
          <cell r="AB117">
            <v>384.4</v>
          </cell>
          <cell r="AC117">
            <v>97.5</v>
          </cell>
          <cell r="AD117">
            <v>62.8</v>
          </cell>
          <cell r="AE117">
            <v>96.2</v>
          </cell>
          <cell r="AF117">
            <v>65.599999999999994</v>
          </cell>
          <cell r="AG117">
            <v>56.2</v>
          </cell>
          <cell r="AH117">
            <v>94.7</v>
          </cell>
          <cell r="AI117">
            <v>92.3</v>
          </cell>
          <cell r="AJ117">
            <v>99.6</v>
          </cell>
          <cell r="AK117">
            <v>95.2</v>
          </cell>
          <cell r="AL117">
            <v>99.3</v>
          </cell>
          <cell r="AM117">
            <v>38.1</v>
          </cell>
          <cell r="AN117">
            <v>23</v>
          </cell>
          <cell r="AO117">
            <v>311.89999999999998</v>
          </cell>
          <cell r="AP117">
            <v>366.1</v>
          </cell>
          <cell r="AQ117">
            <v>97.2</v>
          </cell>
          <cell r="AR117">
            <v>58.6</v>
          </cell>
        </row>
        <row r="118">
          <cell r="A118" t="str">
            <v>Selective Schools</v>
          </cell>
          <cell r="B118">
            <v>163</v>
          </cell>
          <cell r="C118">
            <v>99.9</v>
          </cell>
          <cell r="D118">
            <v>98.5</v>
          </cell>
          <cell r="E118">
            <v>95.9</v>
          </cell>
          <cell r="F118">
            <v>99.9</v>
          </cell>
          <cell r="G118">
            <v>99</v>
          </cell>
          <cell r="H118">
            <v>100</v>
          </cell>
          <cell r="I118">
            <v>99.9</v>
          </cell>
          <cell r="J118">
            <v>100</v>
          </cell>
          <cell r="K118">
            <v>76.5</v>
          </cell>
          <cell r="L118">
            <v>65.900000000000006</v>
          </cell>
          <cell r="M118">
            <v>407.7</v>
          </cell>
          <cell r="N118">
            <v>534.5</v>
          </cell>
          <cell r="O118">
            <v>99</v>
          </cell>
          <cell r="P118">
            <v>96.3</v>
          </cell>
          <cell r="Q118">
            <v>99.7</v>
          </cell>
          <cell r="R118">
            <v>99.2</v>
          </cell>
          <cell r="S118">
            <v>97.7</v>
          </cell>
          <cell r="T118">
            <v>99.7</v>
          </cell>
          <cell r="U118">
            <v>99</v>
          </cell>
          <cell r="V118">
            <v>99.9</v>
          </cell>
          <cell r="W118">
            <v>99.9</v>
          </cell>
          <cell r="X118">
            <v>99.9</v>
          </cell>
          <cell r="Y118">
            <v>83</v>
          </cell>
          <cell r="Z118">
            <v>77</v>
          </cell>
          <cell r="AA118">
            <v>417</v>
          </cell>
          <cell r="AB118">
            <v>548.4</v>
          </cell>
          <cell r="AC118">
            <v>99.1</v>
          </cell>
          <cell r="AD118">
            <v>98</v>
          </cell>
          <cell r="AE118">
            <v>99.8</v>
          </cell>
          <cell r="AF118">
            <v>98.9</v>
          </cell>
          <cell r="AG118">
            <v>96.8</v>
          </cell>
          <cell r="AH118">
            <v>99.8</v>
          </cell>
          <cell r="AI118">
            <v>99</v>
          </cell>
          <cell r="AJ118">
            <v>100</v>
          </cell>
          <cell r="AK118">
            <v>99.9</v>
          </cell>
          <cell r="AL118">
            <v>100</v>
          </cell>
          <cell r="AM118">
            <v>79.7</v>
          </cell>
          <cell r="AN118">
            <v>71.5</v>
          </cell>
          <cell r="AO118">
            <v>412.3</v>
          </cell>
          <cell r="AP118">
            <v>541.4</v>
          </cell>
          <cell r="AQ118">
            <v>99.1</v>
          </cell>
          <cell r="AR118">
            <v>97.1</v>
          </cell>
        </row>
        <row r="119">
          <cell r="A119" t="str">
            <v>Modern Schools</v>
          </cell>
          <cell r="B119">
            <v>125</v>
          </cell>
          <cell r="C119">
            <v>95.8</v>
          </cell>
          <cell r="D119">
            <v>53.5</v>
          </cell>
          <cell r="E119">
            <v>45.1</v>
          </cell>
          <cell r="F119">
            <v>93.5</v>
          </cell>
          <cell r="G119">
            <v>91.6</v>
          </cell>
          <cell r="H119">
            <v>99.6</v>
          </cell>
          <cell r="I119">
            <v>93.4</v>
          </cell>
          <cell r="J119">
            <v>99.4</v>
          </cell>
          <cell r="K119">
            <v>23</v>
          </cell>
          <cell r="L119">
            <v>10.1</v>
          </cell>
          <cell r="M119">
            <v>285.3</v>
          </cell>
          <cell r="N119">
            <v>322.60000000000002</v>
          </cell>
          <cell r="O119">
            <v>97.4</v>
          </cell>
          <cell r="P119">
            <v>48.5</v>
          </cell>
          <cell r="Q119">
            <v>97.1</v>
          </cell>
          <cell r="R119">
            <v>66</v>
          </cell>
          <cell r="S119">
            <v>54.1</v>
          </cell>
          <cell r="T119">
            <v>95.8</v>
          </cell>
          <cell r="U119">
            <v>93.6</v>
          </cell>
          <cell r="V119">
            <v>99.6</v>
          </cell>
          <cell r="W119">
            <v>96</v>
          </cell>
          <cell r="X119">
            <v>99.4</v>
          </cell>
          <cell r="Y119">
            <v>30.7</v>
          </cell>
          <cell r="Z119">
            <v>16.8</v>
          </cell>
          <cell r="AA119">
            <v>311.8</v>
          </cell>
          <cell r="AB119">
            <v>363.7</v>
          </cell>
          <cell r="AC119">
            <v>98</v>
          </cell>
          <cell r="AD119">
            <v>56.2</v>
          </cell>
          <cell r="AE119">
            <v>96.4</v>
          </cell>
          <cell r="AF119">
            <v>59.8</v>
          </cell>
          <cell r="AG119">
            <v>49.6</v>
          </cell>
          <cell r="AH119">
            <v>94.7</v>
          </cell>
          <cell r="AI119">
            <v>92.6</v>
          </cell>
          <cell r="AJ119">
            <v>99.6</v>
          </cell>
          <cell r="AK119">
            <v>94.7</v>
          </cell>
          <cell r="AL119">
            <v>99.4</v>
          </cell>
          <cell r="AM119">
            <v>26.9</v>
          </cell>
          <cell r="AN119">
            <v>13.5</v>
          </cell>
          <cell r="AO119">
            <v>298.7</v>
          </cell>
          <cell r="AP119">
            <v>343.5</v>
          </cell>
          <cell r="AQ119">
            <v>97.7</v>
          </cell>
          <cell r="AR119">
            <v>52.4</v>
          </cell>
        </row>
        <row r="120">
          <cell r="A120" t="str">
            <v>All state-funded mainstream schools4</v>
          </cell>
          <cell r="B120">
            <v>3037</v>
          </cell>
          <cell r="C120">
            <v>95.7</v>
          </cell>
          <cell r="D120">
            <v>61.5</v>
          </cell>
          <cell r="E120">
            <v>53</v>
          </cell>
          <cell r="F120">
            <v>94</v>
          </cell>
          <cell r="G120">
            <v>91.7</v>
          </cell>
          <cell r="H120">
            <v>99.5</v>
          </cell>
          <cell r="I120">
            <v>94.3</v>
          </cell>
          <cell r="J120">
            <v>99.2</v>
          </cell>
          <cell r="K120">
            <v>35.299999999999997</v>
          </cell>
          <cell r="L120">
            <v>20</v>
          </cell>
          <cell r="M120">
            <v>303.60000000000002</v>
          </cell>
          <cell r="N120">
            <v>355</v>
          </cell>
          <cell r="O120">
            <v>96.9</v>
          </cell>
          <cell r="P120">
            <v>55.9</v>
          </cell>
          <cell r="Q120">
            <v>97</v>
          </cell>
          <cell r="R120">
            <v>72.2</v>
          </cell>
          <cell r="S120">
            <v>62.3</v>
          </cell>
          <cell r="T120">
            <v>95.9</v>
          </cell>
          <cell r="U120">
            <v>93.5</v>
          </cell>
          <cell r="V120">
            <v>99.7</v>
          </cell>
          <cell r="W120">
            <v>96.4</v>
          </cell>
          <cell r="X120">
            <v>99.5</v>
          </cell>
          <cell r="Y120">
            <v>43.6</v>
          </cell>
          <cell r="Z120">
            <v>29.4</v>
          </cell>
          <cell r="AA120">
            <v>327.9</v>
          </cell>
          <cell r="AB120">
            <v>390.4</v>
          </cell>
          <cell r="AC120">
            <v>97.6</v>
          </cell>
          <cell r="AD120">
            <v>64</v>
          </cell>
          <cell r="AE120">
            <v>96.4</v>
          </cell>
          <cell r="AF120">
            <v>66.8</v>
          </cell>
          <cell r="AG120">
            <v>57.6</v>
          </cell>
          <cell r="AH120">
            <v>95</v>
          </cell>
          <cell r="AI120">
            <v>92.6</v>
          </cell>
          <cell r="AJ120">
            <v>99.6</v>
          </cell>
          <cell r="AK120">
            <v>95.3</v>
          </cell>
          <cell r="AL120">
            <v>99.3</v>
          </cell>
          <cell r="AM120">
            <v>39.4</v>
          </cell>
          <cell r="AN120">
            <v>24.6</v>
          </cell>
          <cell r="AO120">
            <v>315.60000000000002</v>
          </cell>
          <cell r="AP120">
            <v>372.5</v>
          </cell>
          <cell r="AQ120">
            <v>97.3</v>
          </cell>
          <cell r="AR120">
            <v>59.9</v>
          </cell>
        </row>
        <row r="121">
          <cell r="A121" t="str">
            <v>All state-funded mainstream schools3</v>
          </cell>
          <cell r="B121">
            <v>3037</v>
          </cell>
          <cell r="C121">
            <v>95.7</v>
          </cell>
          <cell r="D121">
            <v>61.5</v>
          </cell>
          <cell r="E121">
            <v>53</v>
          </cell>
          <cell r="F121">
            <v>94</v>
          </cell>
          <cell r="G121">
            <v>91.7</v>
          </cell>
          <cell r="H121">
            <v>99.5</v>
          </cell>
          <cell r="I121">
            <v>94.3</v>
          </cell>
          <cell r="J121">
            <v>99.2</v>
          </cell>
          <cell r="K121">
            <v>35.299999999999997</v>
          </cell>
          <cell r="L121">
            <v>20</v>
          </cell>
          <cell r="M121">
            <v>303.60000000000002</v>
          </cell>
          <cell r="N121">
            <v>355</v>
          </cell>
          <cell r="O121">
            <v>96.9</v>
          </cell>
          <cell r="P121">
            <v>55.9</v>
          </cell>
          <cell r="Q121">
            <v>97</v>
          </cell>
          <cell r="R121">
            <v>72.2</v>
          </cell>
          <cell r="S121">
            <v>62.3</v>
          </cell>
          <cell r="T121">
            <v>95.9</v>
          </cell>
          <cell r="U121">
            <v>93.5</v>
          </cell>
          <cell r="V121">
            <v>99.7</v>
          </cell>
          <cell r="W121">
            <v>96.4</v>
          </cell>
          <cell r="X121">
            <v>99.5</v>
          </cell>
          <cell r="Y121">
            <v>43.6</v>
          </cell>
          <cell r="Z121">
            <v>29.4</v>
          </cell>
          <cell r="AA121">
            <v>327.9</v>
          </cell>
          <cell r="AB121">
            <v>390.4</v>
          </cell>
          <cell r="AC121">
            <v>97.6</v>
          </cell>
          <cell r="AD121">
            <v>64</v>
          </cell>
          <cell r="AE121">
            <v>96.4</v>
          </cell>
          <cell r="AF121">
            <v>66.8</v>
          </cell>
          <cell r="AG121">
            <v>57.6</v>
          </cell>
          <cell r="AH121">
            <v>95</v>
          </cell>
          <cell r="AI121">
            <v>92.6</v>
          </cell>
          <cell r="AJ121">
            <v>99.6</v>
          </cell>
          <cell r="AK121">
            <v>95.3</v>
          </cell>
          <cell r="AL121">
            <v>99.3</v>
          </cell>
          <cell r="AM121">
            <v>39.4</v>
          </cell>
          <cell r="AN121">
            <v>24.6</v>
          </cell>
          <cell r="AO121">
            <v>315.60000000000002</v>
          </cell>
          <cell r="AP121">
            <v>372.5</v>
          </cell>
          <cell r="AQ121">
            <v>97.3</v>
          </cell>
          <cell r="AR121">
            <v>59.9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34">
          <cell r="A34" t="str">
            <v>All state-funded mainstream schools9</v>
          </cell>
          <cell r="B34">
            <v>53.2</v>
          </cell>
          <cell r="C34">
            <v>55.2</v>
          </cell>
          <cell r="D34">
            <v>59.6</v>
          </cell>
          <cell r="E34">
            <v>61.5</v>
          </cell>
          <cell r="F34">
            <v>48.1</v>
          </cell>
          <cell r="G34">
            <v>49.7</v>
          </cell>
          <cell r="H34">
            <v>52.1</v>
          </cell>
          <cell r="I34">
            <v>53</v>
          </cell>
          <cell r="J34">
            <v>63.9</v>
          </cell>
          <cell r="K34">
            <v>66.099999999999994</v>
          </cell>
          <cell r="L34">
            <v>70.7</v>
          </cell>
          <cell r="M34">
            <v>72.2</v>
          </cell>
          <cell r="N34">
            <v>58.3</v>
          </cell>
          <cell r="O34">
            <v>59.8</v>
          </cell>
          <cell r="P34">
            <v>61.7</v>
          </cell>
          <cell r="Q34">
            <v>62.3</v>
          </cell>
          <cell r="R34">
            <v>58.5</v>
          </cell>
          <cell r="S34">
            <v>60.6</v>
          </cell>
          <cell r="T34">
            <v>65.099999999999994</v>
          </cell>
          <cell r="U34">
            <v>66.8</v>
          </cell>
          <cell r="V34">
            <v>53.1</v>
          </cell>
          <cell r="W34">
            <v>54.7</v>
          </cell>
          <cell r="X34">
            <v>56.9</v>
          </cell>
          <cell r="Y34">
            <v>57.6</v>
          </cell>
          <cell r="Z34">
            <v>277380</v>
          </cell>
          <cell r="AA34">
            <v>270910</v>
          </cell>
          <cell r="AB34">
            <v>548290</v>
          </cell>
        </row>
        <row r="35">
          <cell r="A35" t="str">
            <v>Local authority maintained mainstream schools10</v>
          </cell>
          <cell r="B35">
            <v>51.4</v>
          </cell>
          <cell r="C35">
            <v>53.2</v>
          </cell>
          <cell r="D35">
            <v>57.5</v>
          </cell>
          <cell r="E35">
            <v>59.3</v>
          </cell>
          <cell r="F35">
            <v>46.1</v>
          </cell>
          <cell r="G35">
            <v>47.6</v>
          </cell>
          <cell r="H35">
            <v>49.8</v>
          </cell>
          <cell r="I35">
            <v>50.6</v>
          </cell>
          <cell r="J35">
            <v>62.8</v>
          </cell>
          <cell r="K35">
            <v>64.7</v>
          </cell>
          <cell r="L35">
            <v>69.2</v>
          </cell>
          <cell r="M35">
            <v>70.8</v>
          </cell>
          <cell r="N35">
            <v>56.7</v>
          </cell>
          <cell r="O35">
            <v>58</v>
          </cell>
          <cell r="P35">
            <v>59.8</v>
          </cell>
          <cell r="Q35">
            <v>60.4</v>
          </cell>
          <cell r="R35">
            <v>57</v>
          </cell>
          <cell r="S35">
            <v>58.9</v>
          </cell>
          <cell r="T35">
            <v>63.3</v>
          </cell>
          <cell r="U35">
            <v>65</v>
          </cell>
          <cell r="V35">
            <v>51.4</v>
          </cell>
          <cell r="W35">
            <v>52.7</v>
          </cell>
          <cell r="X35">
            <v>54.7</v>
          </cell>
          <cell r="Y35">
            <v>55.4</v>
          </cell>
          <cell r="Z35">
            <v>122538</v>
          </cell>
          <cell r="AA35">
            <v>120045</v>
          </cell>
          <cell r="AB35">
            <v>242583</v>
          </cell>
        </row>
        <row r="36">
          <cell r="A36" t="str">
            <v>Academies and free schools11</v>
          </cell>
          <cell r="B36">
            <v>54.7</v>
          </cell>
          <cell r="C36">
            <v>56.8</v>
          </cell>
          <cell r="D36">
            <v>61.3</v>
          </cell>
          <cell r="E36">
            <v>63.1</v>
          </cell>
          <cell r="F36">
            <v>49.6</v>
          </cell>
          <cell r="G36">
            <v>51.4</v>
          </cell>
          <cell r="H36">
            <v>54</v>
          </cell>
          <cell r="I36">
            <v>54.8</v>
          </cell>
          <cell r="J36">
            <v>64.8</v>
          </cell>
          <cell r="K36">
            <v>67.3</v>
          </cell>
          <cell r="L36">
            <v>71.8</v>
          </cell>
          <cell r="M36">
            <v>73.3</v>
          </cell>
          <cell r="N36">
            <v>59.5</v>
          </cell>
          <cell r="O36">
            <v>61.2</v>
          </cell>
          <cell r="P36">
            <v>63.3</v>
          </cell>
          <cell r="Q36">
            <v>63.9</v>
          </cell>
          <cell r="R36">
            <v>59.7</v>
          </cell>
          <cell r="S36">
            <v>62</v>
          </cell>
          <cell r="T36">
            <v>66.5</v>
          </cell>
          <cell r="U36">
            <v>68.099999999999994</v>
          </cell>
          <cell r="V36">
            <v>54.5</v>
          </cell>
          <cell r="W36">
            <v>56.2</v>
          </cell>
          <cell r="X36">
            <v>58.5</v>
          </cell>
          <cell r="Y36">
            <v>59.3</v>
          </cell>
          <cell r="Z36">
            <v>154588</v>
          </cell>
          <cell r="AA36">
            <v>150571</v>
          </cell>
          <cell r="AB36">
            <v>305159</v>
          </cell>
        </row>
        <row r="37">
          <cell r="A37" t="str">
            <v>Sponsored academies11</v>
          </cell>
          <cell r="B37">
            <v>35.5</v>
          </cell>
          <cell r="C37">
            <v>38.799999999999997</v>
          </cell>
          <cell r="D37">
            <v>46.1</v>
          </cell>
          <cell r="E37">
            <v>48.4</v>
          </cell>
          <cell r="F37">
            <v>32.5</v>
          </cell>
          <cell r="G37">
            <v>35.4</v>
          </cell>
          <cell r="H37">
            <v>40.299999999999997</v>
          </cell>
          <cell r="I37">
            <v>41.6</v>
          </cell>
          <cell r="J37">
            <v>44.9</v>
          </cell>
          <cell r="K37">
            <v>48.8</v>
          </cell>
          <cell r="L37">
            <v>56.7</v>
          </cell>
          <cell r="M37">
            <v>58.8</v>
          </cell>
          <cell r="N37">
            <v>41</v>
          </cell>
          <cell r="O37">
            <v>44</v>
          </cell>
          <cell r="P37">
            <v>48.2</v>
          </cell>
          <cell r="Q37">
            <v>49.3</v>
          </cell>
          <cell r="R37">
            <v>40</v>
          </cell>
          <cell r="S37">
            <v>43.6</v>
          </cell>
          <cell r="T37">
            <v>51.2</v>
          </cell>
          <cell r="U37">
            <v>53.4</v>
          </cell>
          <cell r="V37">
            <v>36.6</v>
          </cell>
          <cell r="W37">
            <v>39.6</v>
          </cell>
          <cell r="X37">
            <v>44.1</v>
          </cell>
          <cell r="Y37">
            <v>45.3</v>
          </cell>
          <cell r="Z37">
            <v>36614</v>
          </cell>
          <cell r="AA37">
            <v>34224</v>
          </cell>
          <cell r="AB37">
            <v>70838</v>
          </cell>
        </row>
        <row r="38">
          <cell r="A38" t="str">
            <v>Converter academies11</v>
          </cell>
          <cell r="B38">
            <v>60.8</v>
          </cell>
          <cell r="C38">
            <v>62.6</v>
          </cell>
          <cell r="D38">
            <v>66.2</v>
          </cell>
          <cell r="E38">
            <v>67.8</v>
          </cell>
          <cell r="F38">
            <v>55.1</v>
          </cell>
          <cell r="G38">
            <v>56.5</v>
          </cell>
          <cell r="H38">
            <v>58.3</v>
          </cell>
          <cell r="I38">
            <v>59.1</v>
          </cell>
          <cell r="J38">
            <v>70.8</v>
          </cell>
          <cell r="K38">
            <v>72.8</v>
          </cell>
          <cell r="L38">
            <v>76.400000000000006</v>
          </cell>
          <cell r="M38">
            <v>77.7</v>
          </cell>
          <cell r="N38">
            <v>65.099999999999994</v>
          </cell>
          <cell r="O38">
            <v>66.400000000000006</v>
          </cell>
          <cell r="P38">
            <v>67.8</v>
          </cell>
          <cell r="Q38">
            <v>68.3</v>
          </cell>
          <cell r="R38">
            <v>65.8</v>
          </cell>
          <cell r="S38">
            <v>67.7</v>
          </cell>
          <cell r="T38">
            <v>71.2</v>
          </cell>
          <cell r="U38">
            <v>72.7</v>
          </cell>
          <cell r="V38">
            <v>60.1</v>
          </cell>
          <cell r="W38">
            <v>61.4</v>
          </cell>
          <cell r="X38">
            <v>63</v>
          </cell>
          <cell r="Y38">
            <v>63.6</v>
          </cell>
          <cell r="Z38">
            <v>117087</v>
          </cell>
          <cell r="AA38">
            <v>115850</v>
          </cell>
          <cell r="AB38">
            <v>232937</v>
          </cell>
        </row>
        <row r="39">
          <cell r="A39" t="str">
            <v>Free schools</v>
          </cell>
          <cell r="B39">
            <v>63.4</v>
          </cell>
          <cell r="C39">
            <v>65.8</v>
          </cell>
          <cell r="D39">
            <v>66.400000000000006</v>
          </cell>
          <cell r="E39">
            <v>66.900000000000006</v>
          </cell>
          <cell r="F39">
            <v>55.1</v>
          </cell>
          <cell r="G39">
            <v>56.5</v>
          </cell>
          <cell r="H39">
            <v>56.7</v>
          </cell>
          <cell r="I39">
            <v>57</v>
          </cell>
          <cell r="J39">
            <v>69.099999999999994</v>
          </cell>
          <cell r="K39">
            <v>72.3</v>
          </cell>
          <cell r="L39">
            <v>72.8</v>
          </cell>
          <cell r="M39">
            <v>73.8</v>
          </cell>
          <cell r="N39">
            <v>60.2</v>
          </cell>
          <cell r="O39">
            <v>61.8</v>
          </cell>
          <cell r="P39">
            <v>61.8</v>
          </cell>
          <cell r="Q39">
            <v>61.8</v>
          </cell>
          <cell r="R39">
            <v>65.3</v>
          </cell>
          <cell r="S39">
            <v>68.099999999999994</v>
          </cell>
          <cell r="T39">
            <v>68.599999999999994</v>
          </cell>
          <cell r="U39">
            <v>69.3</v>
          </cell>
          <cell r="V39">
            <v>56.9</v>
          </cell>
          <cell r="W39">
            <v>58.3</v>
          </cell>
          <cell r="X39">
            <v>58.5</v>
          </cell>
          <cell r="Y39">
            <v>58.7</v>
          </cell>
          <cell r="Z39">
            <v>363</v>
          </cell>
          <cell r="AA39">
            <v>191</v>
          </cell>
          <cell r="AB39">
            <v>554</v>
          </cell>
        </row>
        <row r="40">
          <cell r="A40" t="str">
            <v>University technical colleges (UTCs)</v>
          </cell>
          <cell r="B40">
            <v>45.6</v>
          </cell>
          <cell r="C40">
            <v>46.9</v>
          </cell>
          <cell r="D40">
            <v>47.8</v>
          </cell>
          <cell r="E40">
            <v>58.8</v>
          </cell>
          <cell r="F40">
            <v>43.8</v>
          </cell>
          <cell r="G40">
            <v>44.2</v>
          </cell>
          <cell r="H40">
            <v>44.7</v>
          </cell>
          <cell r="I40">
            <v>50.9</v>
          </cell>
          <cell r="J40">
            <v>37.5</v>
          </cell>
          <cell r="K40">
            <v>37.5</v>
          </cell>
          <cell r="L40">
            <v>37.5</v>
          </cell>
          <cell r="M40">
            <v>39.1</v>
          </cell>
          <cell r="N40">
            <v>37.5</v>
          </cell>
          <cell r="O40">
            <v>37.5</v>
          </cell>
          <cell r="P40">
            <v>37.5</v>
          </cell>
          <cell r="Q40">
            <v>39.1</v>
          </cell>
          <cell r="R40">
            <v>43.8</v>
          </cell>
          <cell r="S40">
            <v>44.8</v>
          </cell>
          <cell r="T40">
            <v>45.5</v>
          </cell>
          <cell r="U40">
            <v>54.5</v>
          </cell>
          <cell r="V40">
            <v>42.4</v>
          </cell>
          <cell r="W40">
            <v>42.8</v>
          </cell>
          <cell r="X40">
            <v>43.1</v>
          </cell>
          <cell r="Y40">
            <v>48.3</v>
          </cell>
          <cell r="Z40">
            <v>226</v>
          </cell>
          <cell r="AA40">
            <v>64</v>
          </cell>
          <cell r="AB40">
            <v>290</v>
          </cell>
        </row>
        <row r="41">
          <cell r="A41" t="str">
            <v>Studio schools</v>
          </cell>
          <cell r="B41">
            <v>14.1</v>
          </cell>
          <cell r="C41">
            <v>14.4</v>
          </cell>
          <cell r="D41">
            <v>19.5</v>
          </cell>
          <cell r="E41">
            <v>21.1</v>
          </cell>
          <cell r="F41">
            <v>12.1</v>
          </cell>
          <cell r="G41">
            <v>12.4</v>
          </cell>
          <cell r="H41">
            <v>14.8</v>
          </cell>
          <cell r="I41">
            <v>15.8</v>
          </cell>
          <cell r="J41">
            <v>19.399999999999999</v>
          </cell>
          <cell r="K41">
            <v>20.7</v>
          </cell>
          <cell r="L41">
            <v>27.3</v>
          </cell>
          <cell r="M41">
            <v>28.5</v>
          </cell>
          <cell r="N41">
            <v>18.600000000000001</v>
          </cell>
          <cell r="O41">
            <v>19.8</v>
          </cell>
          <cell r="P41">
            <v>24</v>
          </cell>
          <cell r="Q41">
            <v>25.2</v>
          </cell>
          <cell r="R41">
            <v>16.5</v>
          </cell>
          <cell r="S41">
            <v>17.2</v>
          </cell>
          <cell r="T41">
            <v>23</v>
          </cell>
          <cell r="U41">
            <v>24.4</v>
          </cell>
          <cell r="V41">
            <v>15</v>
          </cell>
          <cell r="W41">
            <v>15.7</v>
          </cell>
          <cell r="X41">
            <v>18.899999999999999</v>
          </cell>
          <cell r="Y41">
            <v>20</v>
          </cell>
          <cell r="Z41">
            <v>298</v>
          </cell>
          <cell r="AA41">
            <v>242</v>
          </cell>
          <cell r="AB41">
            <v>540</v>
          </cell>
        </row>
        <row r="42">
          <cell r="A42" t="str">
            <v>All state-funded special schools12</v>
          </cell>
          <cell r="B42">
            <v>0.4</v>
          </cell>
          <cell r="C42">
            <v>0.5</v>
          </cell>
          <cell r="D42">
            <v>0.5</v>
          </cell>
          <cell r="E42">
            <v>0.6</v>
          </cell>
          <cell r="F42">
            <v>0.3</v>
          </cell>
          <cell r="G42">
            <v>0.4</v>
          </cell>
          <cell r="H42">
            <v>0.4</v>
          </cell>
          <cell r="I42">
            <v>0.4</v>
          </cell>
          <cell r="J42">
            <v>0.2</v>
          </cell>
          <cell r="K42">
            <v>0.2</v>
          </cell>
          <cell r="L42">
            <v>0.2</v>
          </cell>
          <cell r="M42">
            <v>0.3</v>
          </cell>
          <cell r="N42">
            <v>0.1</v>
          </cell>
          <cell r="O42">
            <v>0.1</v>
          </cell>
          <cell r="P42">
            <v>0.1</v>
          </cell>
          <cell r="Q42">
            <v>0.1</v>
          </cell>
          <cell r="R42">
            <v>0.4</v>
          </cell>
          <cell r="S42">
            <v>0.4</v>
          </cell>
          <cell r="T42">
            <v>0.4</v>
          </cell>
          <cell r="U42">
            <v>0.5</v>
          </cell>
          <cell r="V42">
            <v>0.3</v>
          </cell>
          <cell r="W42">
            <v>0.3</v>
          </cell>
          <cell r="X42">
            <v>0.3</v>
          </cell>
          <cell r="Y42">
            <v>0.3</v>
          </cell>
          <cell r="Z42">
            <v>7374</v>
          </cell>
          <cell r="AA42">
            <v>2780</v>
          </cell>
          <cell r="AB42">
            <v>10154</v>
          </cell>
        </row>
        <row r="43">
          <cell r="A43" t="str">
            <v>All state-funded schools13</v>
          </cell>
          <cell r="B43">
            <v>51.9</v>
          </cell>
          <cell r="C43">
            <v>53.8</v>
          </cell>
          <cell r="D43">
            <v>58.1</v>
          </cell>
          <cell r="E43">
            <v>59.9</v>
          </cell>
          <cell r="F43">
            <v>46.9</v>
          </cell>
          <cell r="G43">
            <v>48.4</v>
          </cell>
          <cell r="H43">
            <v>50.8</v>
          </cell>
          <cell r="I43">
            <v>51.6</v>
          </cell>
          <cell r="J43">
            <v>63.3</v>
          </cell>
          <cell r="K43">
            <v>65.5</v>
          </cell>
          <cell r="L43">
            <v>70</v>
          </cell>
          <cell r="M43">
            <v>71.400000000000006</v>
          </cell>
          <cell r="N43">
            <v>57.7</v>
          </cell>
          <cell r="O43">
            <v>59.2</v>
          </cell>
          <cell r="P43">
            <v>61.1</v>
          </cell>
          <cell r="Q43">
            <v>61.7</v>
          </cell>
          <cell r="R43">
            <v>57.5</v>
          </cell>
          <cell r="S43">
            <v>59.5</v>
          </cell>
          <cell r="T43">
            <v>63.9</v>
          </cell>
          <cell r="U43">
            <v>65.5</v>
          </cell>
          <cell r="V43">
            <v>52.2</v>
          </cell>
          <cell r="W43">
            <v>53.7</v>
          </cell>
          <cell r="X43">
            <v>55.9</v>
          </cell>
          <cell r="Y43">
            <v>56.6</v>
          </cell>
          <cell r="Z43">
            <v>284754</v>
          </cell>
          <cell r="AA43">
            <v>273690</v>
          </cell>
          <cell r="AB43">
            <v>558444</v>
          </cell>
        </row>
        <row r="44">
          <cell r="A44" t="str">
            <v>Hospital schools and alternative provision including academy and free school alternative provision and pupil referral units</v>
          </cell>
          <cell r="B44">
            <v>1</v>
          </cell>
          <cell r="C44">
            <v>1.1000000000000001</v>
          </cell>
          <cell r="D44">
            <v>1.4</v>
          </cell>
          <cell r="E44">
            <v>1.6</v>
          </cell>
          <cell r="F44">
            <v>0.7</v>
          </cell>
          <cell r="G44">
            <v>0.7</v>
          </cell>
          <cell r="H44">
            <v>0.9</v>
          </cell>
          <cell r="I44">
            <v>0.9</v>
          </cell>
          <cell r="J44">
            <v>2</v>
          </cell>
          <cell r="K44">
            <v>2.4</v>
          </cell>
          <cell r="L44">
            <v>2.7</v>
          </cell>
          <cell r="M44">
            <v>3</v>
          </cell>
          <cell r="N44">
            <v>1.5</v>
          </cell>
          <cell r="O44">
            <v>1.8</v>
          </cell>
          <cell r="P44">
            <v>2</v>
          </cell>
          <cell r="Q44">
            <v>2</v>
          </cell>
          <cell r="R44">
            <v>1.4</v>
          </cell>
          <cell r="S44">
            <v>1.6</v>
          </cell>
          <cell r="T44">
            <v>1.9</v>
          </cell>
          <cell r="U44">
            <v>2.1</v>
          </cell>
          <cell r="V44">
            <v>1</v>
          </cell>
          <cell r="W44">
            <v>1.1000000000000001</v>
          </cell>
          <cell r="X44">
            <v>1.3</v>
          </cell>
          <cell r="Y44">
            <v>1.3</v>
          </cell>
          <cell r="Z44">
            <v>5910</v>
          </cell>
          <cell r="AA44">
            <v>3225</v>
          </cell>
          <cell r="AB44">
            <v>9135</v>
          </cell>
        </row>
        <row r="45">
          <cell r="A45" t="str">
            <v>All state-funded schools, hospital schools and alternative provision including academy and free school alternative provision and pupil referral units</v>
          </cell>
          <cell r="B45">
            <v>50.8</v>
          </cell>
          <cell r="C45">
            <v>52.8</v>
          </cell>
          <cell r="D45">
            <v>57</v>
          </cell>
          <cell r="E45">
            <v>58.7</v>
          </cell>
          <cell r="F45">
            <v>45.9</v>
          </cell>
          <cell r="G45">
            <v>47.5</v>
          </cell>
          <cell r="H45">
            <v>49.8</v>
          </cell>
          <cell r="I45">
            <v>50.6</v>
          </cell>
          <cell r="J45">
            <v>62.6</v>
          </cell>
          <cell r="K45">
            <v>64.7</v>
          </cell>
          <cell r="L45">
            <v>69.2</v>
          </cell>
          <cell r="M45">
            <v>70.599999999999994</v>
          </cell>
          <cell r="N45">
            <v>57.1</v>
          </cell>
          <cell r="O45">
            <v>58.5</v>
          </cell>
          <cell r="P45">
            <v>60.4</v>
          </cell>
          <cell r="Q45">
            <v>61</v>
          </cell>
          <cell r="R45">
            <v>56.6</v>
          </cell>
          <cell r="S45">
            <v>58.6</v>
          </cell>
          <cell r="T45">
            <v>62.9</v>
          </cell>
          <cell r="U45">
            <v>64.5</v>
          </cell>
          <cell r="V45">
            <v>51.4</v>
          </cell>
          <cell r="W45">
            <v>52.9</v>
          </cell>
          <cell r="X45">
            <v>55</v>
          </cell>
          <cell r="Y45">
            <v>55.7</v>
          </cell>
          <cell r="Z45">
            <v>290664</v>
          </cell>
          <cell r="AA45">
            <v>276915</v>
          </cell>
          <cell r="AB45">
            <v>567579</v>
          </cell>
        </row>
        <row r="46">
          <cell r="A46" t="str">
            <v>Non-maintained special schools</v>
          </cell>
          <cell r="B46">
            <v>3.3</v>
          </cell>
          <cell r="C46">
            <v>3.7</v>
          </cell>
          <cell r="D46">
            <v>3.7</v>
          </cell>
          <cell r="E46">
            <v>4.2</v>
          </cell>
          <cell r="F46">
            <v>2.2999999999999998</v>
          </cell>
          <cell r="G46">
            <v>2.8</v>
          </cell>
          <cell r="H46">
            <v>2.8</v>
          </cell>
          <cell r="I46">
            <v>2.8</v>
          </cell>
          <cell r="J46">
            <v>2.1</v>
          </cell>
          <cell r="K46">
            <v>2.1</v>
          </cell>
          <cell r="L46">
            <v>2.1</v>
          </cell>
          <cell r="M46">
            <v>2.1</v>
          </cell>
          <cell r="N46">
            <v>2.1</v>
          </cell>
          <cell r="O46">
            <v>2.1</v>
          </cell>
          <cell r="P46">
            <v>2.1</v>
          </cell>
          <cell r="Q46">
            <v>2.1</v>
          </cell>
          <cell r="R46">
            <v>3</v>
          </cell>
          <cell r="S46">
            <v>3.3</v>
          </cell>
          <cell r="T46">
            <v>3.3</v>
          </cell>
          <cell r="U46">
            <v>3.7</v>
          </cell>
          <cell r="V46">
            <v>2.2999999999999998</v>
          </cell>
          <cell r="W46">
            <v>2.6</v>
          </cell>
          <cell r="X46">
            <v>2.6</v>
          </cell>
          <cell r="Y46">
            <v>2.6</v>
          </cell>
          <cell r="Z46">
            <v>428</v>
          </cell>
          <cell r="AA46">
            <v>143</v>
          </cell>
          <cell r="AB46">
            <v>571</v>
          </cell>
        </row>
        <row r="47">
          <cell r="A47" t="str">
            <v>Independent schools</v>
          </cell>
          <cell r="B47">
            <v>41.8</v>
          </cell>
          <cell r="C47">
            <v>46.9</v>
          </cell>
          <cell r="D47">
            <v>47</v>
          </cell>
          <cell r="E47">
            <v>50.6</v>
          </cell>
          <cell r="F47">
            <v>23.1</v>
          </cell>
          <cell r="G47">
            <v>23.4</v>
          </cell>
          <cell r="H47">
            <v>23.5</v>
          </cell>
          <cell r="I47">
            <v>23.7</v>
          </cell>
          <cell r="J47">
            <v>61.3</v>
          </cell>
          <cell r="K47">
            <v>64.5</v>
          </cell>
          <cell r="L47">
            <v>64.599999999999994</v>
          </cell>
          <cell r="M47">
            <v>67.3</v>
          </cell>
          <cell r="N47">
            <v>34.6</v>
          </cell>
          <cell r="O47">
            <v>35</v>
          </cell>
          <cell r="P47">
            <v>35</v>
          </cell>
          <cell r="Q47">
            <v>35.5</v>
          </cell>
          <cell r="R47">
            <v>51.4</v>
          </cell>
          <cell r="S47">
            <v>55.6</v>
          </cell>
          <cell r="T47">
            <v>55.7</v>
          </cell>
          <cell r="U47">
            <v>58.8</v>
          </cell>
          <cell r="V47">
            <v>28.7</v>
          </cell>
          <cell r="W47">
            <v>29.1</v>
          </cell>
          <cell r="X47">
            <v>29.1</v>
          </cell>
          <cell r="Y47">
            <v>29.5</v>
          </cell>
          <cell r="Z47">
            <v>24401</v>
          </cell>
          <cell r="AA47">
            <v>23661</v>
          </cell>
          <cell r="AB47">
            <v>48062</v>
          </cell>
        </row>
        <row r="48">
          <cell r="A48" t="str">
            <v>Independent special schools</v>
          </cell>
          <cell r="B48">
            <v>3.2</v>
          </cell>
          <cell r="C48">
            <v>4</v>
          </cell>
          <cell r="D48">
            <v>4.2</v>
          </cell>
          <cell r="E48">
            <v>4.4000000000000004</v>
          </cell>
          <cell r="F48">
            <v>1.5</v>
          </cell>
          <cell r="G48">
            <v>1.5</v>
          </cell>
          <cell r="H48">
            <v>1.7</v>
          </cell>
          <cell r="I48">
            <v>1.9</v>
          </cell>
          <cell r="J48">
            <v>2.9</v>
          </cell>
          <cell r="K48">
            <v>2.9</v>
          </cell>
          <cell r="L48">
            <v>2.9</v>
          </cell>
          <cell r="M48">
            <v>2.9</v>
          </cell>
          <cell r="N48">
            <v>2.4</v>
          </cell>
          <cell r="O48">
            <v>2.4</v>
          </cell>
          <cell r="P48">
            <v>2.4</v>
          </cell>
          <cell r="Q48">
            <v>2.4</v>
          </cell>
          <cell r="R48">
            <v>3.1</v>
          </cell>
          <cell r="S48">
            <v>3.7</v>
          </cell>
          <cell r="T48">
            <v>3.9</v>
          </cell>
          <cell r="U48">
            <v>4.0999999999999996</v>
          </cell>
          <cell r="V48">
            <v>1.7</v>
          </cell>
          <cell r="W48">
            <v>1.7</v>
          </cell>
          <cell r="X48">
            <v>1.9</v>
          </cell>
          <cell r="Y48">
            <v>2</v>
          </cell>
          <cell r="Z48">
            <v>1822</v>
          </cell>
          <cell r="AA48">
            <v>551</v>
          </cell>
          <cell r="AB48">
            <v>2373</v>
          </cell>
        </row>
        <row r="49">
          <cell r="A49" t="str">
            <v>All independent schools14</v>
          </cell>
          <cell r="B49">
            <v>38.6</v>
          </cell>
          <cell r="C49">
            <v>43.3</v>
          </cell>
          <cell r="D49">
            <v>43.4</v>
          </cell>
          <cell r="E49">
            <v>46.7</v>
          </cell>
          <cell r="F49">
            <v>21.3</v>
          </cell>
          <cell r="G49">
            <v>21.6</v>
          </cell>
          <cell r="H49">
            <v>21.6</v>
          </cell>
          <cell r="I49">
            <v>21.8</v>
          </cell>
          <cell r="J49">
            <v>59.6</v>
          </cell>
          <cell r="K49">
            <v>62.7</v>
          </cell>
          <cell r="L49">
            <v>62.8</v>
          </cell>
          <cell r="M49">
            <v>65.5</v>
          </cell>
          <cell r="N49">
            <v>33.700000000000003</v>
          </cell>
          <cell r="O49">
            <v>34.1</v>
          </cell>
          <cell r="P49">
            <v>34.1</v>
          </cell>
          <cell r="Q49">
            <v>34.6</v>
          </cell>
          <cell r="R49">
            <v>48.6</v>
          </cell>
          <cell r="S49">
            <v>52.6</v>
          </cell>
          <cell r="T49">
            <v>52.7</v>
          </cell>
          <cell r="U49">
            <v>55.7</v>
          </cell>
          <cell r="V49">
            <v>27.2</v>
          </cell>
          <cell r="W49">
            <v>27.5</v>
          </cell>
          <cell r="X49">
            <v>27.6</v>
          </cell>
          <cell r="Y49">
            <v>27.9</v>
          </cell>
          <cell r="Z49">
            <v>26651</v>
          </cell>
          <cell r="AA49">
            <v>24355</v>
          </cell>
          <cell r="AB49">
            <v>51006</v>
          </cell>
        </row>
        <row r="50">
          <cell r="A50" t="str">
            <v>All special schools</v>
          </cell>
          <cell r="B50">
            <v>1.1000000000000001</v>
          </cell>
          <cell r="C50">
            <v>1.3</v>
          </cell>
          <cell r="D50">
            <v>1.4</v>
          </cell>
          <cell r="E50">
            <v>1.5</v>
          </cell>
          <cell r="F50">
            <v>0.7</v>
          </cell>
          <cell r="G50">
            <v>0.7</v>
          </cell>
          <cell r="H50">
            <v>0.7</v>
          </cell>
          <cell r="I50">
            <v>0.8</v>
          </cell>
          <cell r="J50">
            <v>0.7</v>
          </cell>
          <cell r="K50">
            <v>0.7</v>
          </cell>
          <cell r="L50">
            <v>0.7</v>
          </cell>
          <cell r="M50">
            <v>0.7</v>
          </cell>
          <cell r="N50">
            <v>0.5</v>
          </cell>
          <cell r="O50">
            <v>0.5</v>
          </cell>
          <cell r="P50">
            <v>0.5</v>
          </cell>
          <cell r="Q50">
            <v>0.5</v>
          </cell>
          <cell r="R50">
            <v>1</v>
          </cell>
          <cell r="S50">
            <v>1.1000000000000001</v>
          </cell>
          <cell r="T50">
            <v>1.2</v>
          </cell>
          <cell r="U50">
            <v>1.3</v>
          </cell>
          <cell r="V50">
            <v>0.6</v>
          </cell>
          <cell r="W50">
            <v>0.7</v>
          </cell>
          <cell r="X50">
            <v>0.7</v>
          </cell>
          <cell r="Y50">
            <v>0.7</v>
          </cell>
          <cell r="Z50">
            <v>9624</v>
          </cell>
          <cell r="AA50">
            <v>3474</v>
          </cell>
          <cell r="AB50">
            <v>13098</v>
          </cell>
        </row>
        <row r="51">
          <cell r="A51" t="str">
            <v>All schools</v>
          </cell>
          <cell r="B51">
            <v>49.8</v>
          </cell>
          <cell r="C51">
            <v>52</v>
          </cell>
          <cell r="D51">
            <v>55.8</v>
          </cell>
          <cell r="E51">
            <v>57.7</v>
          </cell>
          <cell r="F51">
            <v>43.9</v>
          </cell>
          <cell r="G51">
            <v>45.3</v>
          </cell>
          <cell r="H51">
            <v>47.4</v>
          </cell>
          <cell r="I51">
            <v>48.2</v>
          </cell>
          <cell r="J51">
            <v>62.3</v>
          </cell>
          <cell r="K51">
            <v>64.599999999999994</v>
          </cell>
          <cell r="L51">
            <v>68.7</v>
          </cell>
          <cell r="M51">
            <v>70.2</v>
          </cell>
          <cell r="N51">
            <v>55.2</v>
          </cell>
          <cell r="O51">
            <v>56.5</v>
          </cell>
          <cell r="P51">
            <v>58.3</v>
          </cell>
          <cell r="Q51">
            <v>58.9</v>
          </cell>
          <cell r="R51">
            <v>55.9</v>
          </cell>
          <cell r="S51">
            <v>58.1</v>
          </cell>
          <cell r="T51">
            <v>62.1</v>
          </cell>
          <cell r="U51">
            <v>63.8</v>
          </cell>
          <cell r="V51">
            <v>49.4</v>
          </cell>
          <cell r="W51">
            <v>50.8</v>
          </cell>
          <cell r="X51">
            <v>52.7</v>
          </cell>
          <cell r="Y51">
            <v>53.4</v>
          </cell>
          <cell r="Z51">
            <v>317315</v>
          </cell>
          <cell r="AA51">
            <v>301270</v>
          </cell>
          <cell r="AB51">
            <v>618585</v>
          </cell>
        </row>
        <row r="52">
          <cell r="A52" t="str">
            <v>Comprehensive schools</v>
          </cell>
          <cell r="B52">
            <v>51.8</v>
          </cell>
          <cell r="C52">
            <v>53.7</v>
          </cell>
          <cell r="D52">
            <v>58.2</v>
          </cell>
          <cell r="E52">
            <v>60.1</v>
          </cell>
          <cell r="F52">
            <v>46.5</v>
          </cell>
          <cell r="G52">
            <v>48</v>
          </cell>
          <cell r="H52">
            <v>50.5</v>
          </cell>
          <cell r="I52">
            <v>51.4</v>
          </cell>
          <cell r="J52">
            <v>62.8</v>
          </cell>
          <cell r="K52">
            <v>65</v>
          </cell>
          <cell r="L52">
            <v>69.7</v>
          </cell>
          <cell r="M52">
            <v>71.2</v>
          </cell>
          <cell r="N52">
            <v>57</v>
          </cell>
          <cell r="O52">
            <v>58.4</v>
          </cell>
          <cell r="P52">
            <v>60.5</v>
          </cell>
          <cell r="Q52">
            <v>61.1</v>
          </cell>
          <cell r="R52">
            <v>57.2</v>
          </cell>
          <cell r="S52">
            <v>59.3</v>
          </cell>
          <cell r="T52">
            <v>63.9</v>
          </cell>
          <cell r="U52">
            <v>65.599999999999994</v>
          </cell>
          <cell r="V52">
            <v>51.7</v>
          </cell>
          <cell r="W52">
            <v>53.2</v>
          </cell>
          <cell r="X52">
            <v>55.4</v>
          </cell>
          <cell r="Y52">
            <v>56.2</v>
          </cell>
          <cell r="Z52">
            <v>256072</v>
          </cell>
          <cell r="AA52">
            <v>249474</v>
          </cell>
          <cell r="AB52">
            <v>505546</v>
          </cell>
        </row>
        <row r="53">
          <cell r="A53" t="str">
            <v>Selective schools</v>
          </cell>
          <cell r="B53">
            <v>94.3</v>
          </cell>
          <cell r="C53">
            <v>98.3</v>
          </cell>
          <cell r="D53">
            <v>98.3</v>
          </cell>
          <cell r="E53">
            <v>98.5</v>
          </cell>
          <cell r="F53">
            <v>91.9</v>
          </cell>
          <cell r="G53">
            <v>95.7</v>
          </cell>
          <cell r="H53">
            <v>95.7</v>
          </cell>
          <cell r="I53">
            <v>95.9</v>
          </cell>
          <cell r="J53">
            <v>97.6</v>
          </cell>
          <cell r="K53">
            <v>99.1</v>
          </cell>
          <cell r="L53">
            <v>99.1</v>
          </cell>
          <cell r="M53">
            <v>99.2</v>
          </cell>
          <cell r="N53">
            <v>96.1</v>
          </cell>
          <cell r="O53">
            <v>97.6</v>
          </cell>
          <cell r="P53">
            <v>97.6</v>
          </cell>
          <cell r="Q53">
            <v>97.7</v>
          </cell>
          <cell r="R53">
            <v>95.9</v>
          </cell>
          <cell r="S53">
            <v>98.7</v>
          </cell>
          <cell r="T53">
            <v>98.7</v>
          </cell>
          <cell r="U53">
            <v>98.9</v>
          </cell>
          <cell r="V53">
            <v>94</v>
          </cell>
          <cell r="W53">
            <v>96.7</v>
          </cell>
          <cell r="X53">
            <v>96.7</v>
          </cell>
          <cell r="Y53">
            <v>96.8</v>
          </cell>
          <cell r="Z53">
            <v>11411</v>
          </cell>
          <cell r="AA53">
            <v>11265</v>
          </cell>
          <cell r="AB53">
            <v>22676</v>
          </cell>
        </row>
        <row r="54">
          <cell r="A54" t="str">
            <v>Modern schools</v>
          </cell>
          <cell r="B54">
            <v>42.5</v>
          </cell>
          <cell r="C54">
            <v>45.4</v>
          </cell>
          <cell r="D54">
            <v>51.4</v>
          </cell>
          <cell r="E54">
            <v>53.5</v>
          </cell>
          <cell r="F54">
            <v>37.9</v>
          </cell>
          <cell r="G54">
            <v>40.299999999999997</v>
          </cell>
          <cell r="H54">
            <v>43.8</v>
          </cell>
          <cell r="I54">
            <v>45.1</v>
          </cell>
          <cell r="J54">
            <v>54.7</v>
          </cell>
          <cell r="K54">
            <v>57.9</v>
          </cell>
          <cell r="L54">
            <v>64</v>
          </cell>
          <cell r="M54">
            <v>66</v>
          </cell>
          <cell r="N54">
            <v>48.7</v>
          </cell>
          <cell r="O54">
            <v>50.8</v>
          </cell>
          <cell r="P54">
            <v>53.3</v>
          </cell>
          <cell r="Q54">
            <v>54.1</v>
          </cell>
          <cell r="R54">
            <v>48.7</v>
          </cell>
          <cell r="S54">
            <v>51.8</v>
          </cell>
          <cell r="T54">
            <v>57.8</v>
          </cell>
          <cell r="U54">
            <v>59.8</v>
          </cell>
          <cell r="V54">
            <v>43.4</v>
          </cell>
          <cell r="W54">
            <v>45.6</v>
          </cell>
          <cell r="X54">
            <v>48.6</v>
          </cell>
          <cell r="Y54">
            <v>49.6</v>
          </cell>
          <cell r="Z54">
            <v>9897</v>
          </cell>
          <cell r="AA54">
            <v>10171</v>
          </cell>
          <cell r="AB54">
            <v>20068</v>
          </cell>
        </row>
        <row r="55">
          <cell r="A55" t="str">
            <v>All state-funded mainstream schools4</v>
          </cell>
          <cell r="B55">
            <v>53.2</v>
          </cell>
          <cell r="C55">
            <v>55.2</v>
          </cell>
          <cell r="D55">
            <v>59.6</v>
          </cell>
          <cell r="E55">
            <v>61.5</v>
          </cell>
          <cell r="F55">
            <v>48.1</v>
          </cell>
          <cell r="G55">
            <v>49.7</v>
          </cell>
          <cell r="H55">
            <v>52.1</v>
          </cell>
          <cell r="I55">
            <v>53</v>
          </cell>
          <cell r="J55">
            <v>63.9</v>
          </cell>
          <cell r="K55">
            <v>66.099999999999994</v>
          </cell>
          <cell r="L55">
            <v>70.7</v>
          </cell>
          <cell r="M55">
            <v>72.2</v>
          </cell>
          <cell r="N55">
            <v>58.3</v>
          </cell>
          <cell r="O55">
            <v>59.8</v>
          </cell>
          <cell r="P55">
            <v>61.7</v>
          </cell>
          <cell r="Q55">
            <v>62.3</v>
          </cell>
          <cell r="R55">
            <v>58.5</v>
          </cell>
          <cell r="S55">
            <v>60.6</v>
          </cell>
          <cell r="T55">
            <v>65.099999999999994</v>
          </cell>
          <cell r="U55">
            <v>66.8</v>
          </cell>
          <cell r="V55">
            <v>53.1</v>
          </cell>
          <cell r="W55">
            <v>54.7</v>
          </cell>
          <cell r="X55">
            <v>56.9</v>
          </cell>
          <cell r="Y55">
            <v>57.6</v>
          </cell>
          <cell r="Z55">
            <v>277380</v>
          </cell>
          <cell r="AA55">
            <v>270910</v>
          </cell>
          <cell r="AB55">
            <v>548290</v>
          </cell>
        </row>
      </sheetData>
      <sheetData sheetId="31"/>
      <sheetData sheetId="32"/>
      <sheetData sheetId="33">
        <row r="47">
          <cell r="B47" t="str">
            <v>All state-funded mainstream schools3</v>
          </cell>
        </row>
      </sheetData>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 SPSS output"/>
      <sheetName val="A2 SPSS output"/>
      <sheetName val="A3 SPSS output"/>
      <sheetName val="A4 SPSS output"/>
      <sheetName val="Table A1"/>
      <sheetName val="Table A2"/>
      <sheetName val="Table A3"/>
      <sheetName val="Table A4"/>
      <sheetName val="A1 &amp; A4 comp"/>
      <sheetName val="A2 &amp; A4 comp"/>
      <sheetName val="Additional checks"/>
    </sheetNames>
    <sheetDataSet>
      <sheetData sheetId="0"/>
      <sheetData sheetId="1"/>
      <sheetData sheetId="2" refreshError="1">
        <row r="7">
          <cell r="G7" t="str">
            <v>00CH</v>
          </cell>
          <cell r="H7">
            <v>1152</v>
          </cell>
          <cell r="J7">
            <v>1152</v>
          </cell>
          <cell r="K7">
            <v>180</v>
          </cell>
          <cell r="L7">
            <v>972</v>
          </cell>
          <cell r="M7">
            <v>84.4</v>
          </cell>
          <cell r="N7">
            <v>1151</v>
          </cell>
          <cell r="O7">
            <v>168</v>
          </cell>
          <cell r="P7">
            <v>983</v>
          </cell>
          <cell r="Q7">
            <v>85.4</v>
          </cell>
          <cell r="R7">
            <v>1151</v>
          </cell>
          <cell r="S7">
            <v>233</v>
          </cell>
          <cell r="T7">
            <v>918</v>
          </cell>
          <cell r="U7">
            <v>79.8</v>
          </cell>
        </row>
        <row r="8">
          <cell r="G8" t="str">
            <v>00CJ</v>
          </cell>
          <cell r="H8">
            <v>1235</v>
          </cell>
          <cell r="J8">
            <v>1235</v>
          </cell>
          <cell r="K8">
            <v>243</v>
          </cell>
          <cell r="L8">
            <v>992</v>
          </cell>
          <cell r="M8">
            <v>80.3</v>
          </cell>
          <cell r="N8">
            <v>1235</v>
          </cell>
          <cell r="O8">
            <v>243</v>
          </cell>
          <cell r="P8">
            <v>992</v>
          </cell>
          <cell r="Q8">
            <v>80.3</v>
          </cell>
          <cell r="R8">
            <v>1235</v>
          </cell>
          <cell r="S8">
            <v>324</v>
          </cell>
          <cell r="T8">
            <v>911</v>
          </cell>
          <cell r="U8">
            <v>73.8</v>
          </cell>
        </row>
        <row r="9">
          <cell r="G9" t="str">
            <v>00CK</v>
          </cell>
          <cell r="H9">
            <v>289</v>
          </cell>
          <cell r="J9">
            <v>289</v>
          </cell>
          <cell r="K9">
            <v>72</v>
          </cell>
          <cell r="L9">
            <v>217</v>
          </cell>
          <cell r="M9">
            <v>75.099999999999994</v>
          </cell>
          <cell r="N9">
            <v>288</v>
          </cell>
          <cell r="O9">
            <v>88</v>
          </cell>
          <cell r="P9">
            <v>200</v>
          </cell>
          <cell r="Q9">
            <v>69.400000000000006</v>
          </cell>
          <cell r="R9">
            <v>288</v>
          </cell>
          <cell r="S9">
            <v>95</v>
          </cell>
          <cell r="T9">
            <v>193</v>
          </cell>
          <cell r="U9">
            <v>67</v>
          </cell>
        </row>
        <row r="10">
          <cell r="G10" t="str">
            <v>00CL</v>
          </cell>
          <cell r="H10">
            <v>1173</v>
          </cell>
          <cell r="J10">
            <v>1173</v>
          </cell>
          <cell r="K10">
            <v>212</v>
          </cell>
          <cell r="L10">
            <v>961</v>
          </cell>
          <cell r="M10">
            <v>81.900000000000006</v>
          </cell>
          <cell r="N10">
            <v>737</v>
          </cell>
          <cell r="O10">
            <v>130</v>
          </cell>
          <cell r="P10">
            <v>607</v>
          </cell>
          <cell r="Q10">
            <v>82.4</v>
          </cell>
          <cell r="R10">
            <v>737</v>
          </cell>
          <cell r="S10">
            <v>171</v>
          </cell>
          <cell r="T10">
            <v>566</v>
          </cell>
          <cell r="U10">
            <v>76.8</v>
          </cell>
        </row>
        <row r="11">
          <cell r="G11" t="str">
            <v>00CM</v>
          </cell>
          <cell r="H11">
            <v>1958</v>
          </cell>
          <cell r="J11">
            <v>1958</v>
          </cell>
          <cell r="K11">
            <v>434</v>
          </cell>
          <cell r="L11">
            <v>1524</v>
          </cell>
          <cell r="M11">
            <v>77.8</v>
          </cell>
          <cell r="N11">
            <v>1955</v>
          </cell>
          <cell r="O11">
            <v>444</v>
          </cell>
          <cell r="P11">
            <v>1511</v>
          </cell>
          <cell r="Q11">
            <v>77.3</v>
          </cell>
          <cell r="R11">
            <v>1955</v>
          </cell>
          <cell r="S11">
            <v>575</v>
          </cell>
          <cell r="T11">
            <v>1380</v>
          </cell>
          <cell r="U11">
            <v>70.599999999999994</v>
          </cell>
        </row>
        <row r="12">
          <cell r="G12" t="str">
            <v>00EB</v>
          </cell>
          <cell r="H12">
            <v>5</v>
          </cell>
          <cell r="J12">
            <v>5</v>
          </cell>
          <cell r="K12">
            <v>2</v>
          </cell>
          <cell r="L12">
            <v>3</v>
          </cell>
          <cell r="M12" t="str">
            <v>x</v>
          </cell>
          <cell r="N12">
            <v>5</v>
          </cell>
          <cell r="O12">
            <v>2</v>
          </cell>
          <cell r="P12">
            <v>3</v>
          </cell>
          <cell r="Q12" t="str">
            <v>x</v>
          </cell>
          <cell r="R12">
            <v>5</v>
          </cell>
          <cell r="S12">
            <v>2</v>
          </cell>
          <cell r="T12">
            <v>3</v>
          </cell>
          <cell r="U12" t="str">
            <v>x</v>
          </cell>
        </row>
        <row r="13">
          <cell r="G13" t="str">
            <v>00EC</v>
          </cell>
          <cell r="H13">
            <v>433</v>
          </cell>
          <cell r="J13">
            <v>433</v>
          </cell>
          <cell r="K13">
            <v>100</v>
          </cell>
          <cell r="L13">
            <v>333</v>
          </cell>
          <cell r="M13">
            <v>76.900000000000006</v>
          </cell>
          <cell r="N13">
            <v>433</v>
          </cell>
          <cell r="O13">
            <v>91</v>
          </cell>
          <cell r="P13">
            <v>342</v>
          </cell>
          <cell r="Q13">
            <v>79</v>
          </cell>
          <cell r="R13">
            <v>433</v>
          </cell>
          <cell r="S13">
            <v>126</v>
          </cell>
          <cell r="T13">
            <v>307</v>
          </cell>
          <cell r="U13">
            <v>70.900000000000006</v>
          </cell>
        </row>
        <row r="14">
          <cell r="G14" t="str">
            <v>00EE</v>
          </cell>
          <cell r="H14">
            <v>296</v>
          </cell>
          <cell r="J14">
            <v>296</v>
          </cell>
          <cell r="K14">
            <v>77</v>
          </cell>
          <cell r="L14">
            <v>219</v>
          </cell>
          <cell r="M14">
            <v>74</v>
          </cell>
          <cell r="N14">
            <v>296</v>
          </cell>
          <cell r="O14">
            <v>68</v>
          </cell>
          <cell r="P14">
            <v>228</v>
          </cell>
          <cell r="Q14">
            <v>77</v>
          </cell>
          <cell r="R14">
            <v>296</v>
          </cell>
          <cell r="S14">
            <v>92</v>
          </cell>
          <cell r="T14">
            <v>204</v>
          </cell>
          <cell r="U14">
            <v>68.900000000000006</v>
          </cell>
        </row>
        <row r="15">
          <cell r="G15" t="str">
            <v>00EF</v>
          </cell>
          <cell r="H15">
            <v>1241</v>
          </cell>
          <cell r="J15">
            <v>1241</v>
          </cell>
          <cell r="K15">
            <v>194</v>
          </cell>
          <cell r="L15">
            <v>1047</v>
          </cell>
          <cell r="M15">
            <v>84.4</v>
          </cell>
          <cell r="N15">
            <v>1241</v>
          </cell>
          <cell r="O15">
            <v>163</v>
          </cell>
          <cell r="P15">
            <v>1078</v>
          </cell>
          <cell r="Q15">
            <v>86.9</v>
          </cell>
          <cell r="R15">
            <v>1241</v>
          </cell>
          <cell r="S15">
            <v>248</v>
          </cell>
          <cell r="T15">
            <v>993</v>
          </cell>
          <cell r="U15">
            <v>80</v>
          </cell>
        </row>
        <row r="16">
          <cell r="G16" t="str">
            <v>00EH</v>
          </cell>
          <cell r="H16">
            <v>602</v>
          </cell>
          <cell r="J16">
            <v>602</v>
          </cell>
          <cell r="K16">
            <v>99</v>
          </cell>
          <cell r="L16">
            <v>503</v>
          </cell>
          <cell r="M16">
            <v>83.6</v>
          </cell>
          <cell r="N16">
            <v>602</v>
          </cell>
          <cell r="O16">
            <v>92</v>
          </cell>
          <cell r="P16">
            <v>510</v>
          </cell>
          <cell r="Q16">
            <v>84.7</v>
          </cell>
          <cell r="R16">
            <v>602</v>
          </cell>
          <cell r="S16">
            <v>125</v>
          </cell>
          <cell r="T16">
            <v>477</v>
          </cell>
          <cell r="U16">
            <v>79.2</v>
          </cell>
        </row>
        <row r="17">
          <cell r="G17" t="str">
            <v>00EJ</v>
          </cell>
          <cell r="H17">
            <v>4269</v>
          </cell>
          <cell r="J17">
            <v>4269</v>
          </cell>
          <cell r="K17">
            <v>805</v>
          </cell>
          <cell r="L17">
            <v>3464</v>
          </cell>
          <cell r="M17">
            <v>81.099999999999994</v>
          </cell>
          <cell r="N17">
            <v>4269</v>
          </cell>
          <cell r="O17">
            <v>708</v>
          </cell>
          <cell r="P17">
            <v>3561</v>
          </cell>
          <cell r="Q17">
            <v>83.4</v>
          </cell>
          <cell r="R17">
            <v>4269</v>
          </cell>
          <cell r="S17">
            <v>1015</v>
          </cell>
          <cell r="T17">
            <v>3254</v>
          </cell>
          <cell r="U17">
            <v>76.2</v>
          </cell>
        </row>
        <row r="18">
          <cell r="G18" t="str">
            <v>00EM</v>
          </cell>
          <cell r="H18">
            <v>3147</v>
          </cell>
          <cell r="J18">
            <v>3147</v>
          </cell>
          <cell r="K18">
            <v>636</v>
          </cell>
          <cell r="L18">
            <v>2511</v>
          </cell>
          <cell r="M18">
            <v>79.8</v>
          </cell>
          <cell r="N18">
            <v>3147</v>
          </cell>
          <cell r="O18">
            <v>756</v>
          </cell>
          <cell r="P18">
            <v>2391</v>
          </cell>
          <cell r="Q18">
            <v>76</v>
          </cell>
          <cell r="R18">
            <v>3147</v>
          </cell>
          <cell r="S18">
            <v>926</v>
          </cell>
          <cell r="T18">
            <v>2221</v>
          </cell>
          <cell r="U18">
            <v>70.599999999999994</v>
          </cell>
        </row>
        <row r="19">
          <cell r="G19" t="str">
            <v>North East</v>
          </cell>
          <cell r="H19">
            <v>15800</v>
          </cell>
          <cell r="J19">
            <v>15800</v>
          </cell>
          <cell r="K19">
            <v>3054</v>
          </cell>
          <cell r="L19">
            <v>12746</v>
          </cell>
          <cell r="M19">
            <v>80.7</v>
          </cell>
          <cell r="N19">
            <v>15359</v>
          </cell>
          <cell r="O19">
            <v>2953</v>
          </cell>
          <cell r="P19">
            <v>12406</v>
          </cell>
          <cell r="Q19">
            <v>80.8</v>
          </cell>
          <cell r="R19">
            <v>15359</v>
          </cell>
          <cell r="S19">
            <v>3932</v>
          </cell>
          <cell r="T19">
            <v>11427</v>
          </cell>
          <cell r="U19">
            <v>74.400000000000006</v>
          </cell>
        </row>
        <row r="20">
          <cell r="G20" t="str">
            <v>00BL</v>
          </cell>
          <cell r="H20">
            <v>2917</v>
          </cell>
          <cell r="J20">
            <v>2917</v>
          </cell>
          <cell r="K20">
            <v>554</v>
          </cell>
          <cell r="L20">
            <v>2363</v>
          </cell>
          <cell r="M20">
            <v>81</v>
          </cell>
          <cell r="N20">
            <v>2917</v>
          </cell>
          <cell r="O20">
            <v>505</v>
          </cell>
          <cell r="P20">
            <v>2412</v>
          </cell>
          <cell r="Q20">
            <v>82.7</v>
          </cell>
          <cell r="R20">
            <v>2917</v>
          </cell>
          <cell r="S20">
            <v>704</v>
          </cell>
          <cell r="T20">
            <v>2213</v>
          </cell>
          <cell r="U20">
            <v>75.900000000000006</v>
          </cell>
        </row>
        <row r="21">
          <cell r="G21" t="str">
            <v>00BM</v>
          </cell>
          <cell r="H21">
            <v>1615</v>
          </cell>
          <cell r="J21">
            <v>1615</v>
          </cell>
          <cell r="K21">
            <v>300</v>
          </cell>
          <cell r="L21">
            <v>1315</v>
          </cell>
          <cell r="M21">
            <v>81.400000000000006</v>
          </cell>
          <cell r="N21">
            <v>1615</v>
          </cell>
          <cell r="O21">
            <v>289</v>
          </cell>
          <cell r="P21">
            <v>1326</v>
          </cell>
          <cell r="Q21">
            <v>82.1</v>
          </cell>
          <cell r="R21">
            <v>1615</v>
          </cell>
          <cell r="S21">
            <v>389</v>
          </cell>
          <cell r="T21">
            <v>1226</v>
          </cell>
          <cell r="U21">
            <v>75.900000000000006</v>
          </cell>
        </row>
        <row r="22">
          <cell r="G22" t="str">
            <v>00BN</v>
          </cell>
          <cell r="H22">
            <v>2667</v>
          </cell>
          <cell r="J22">
            <v>2667</v>
          </cell>
          <cell r="K22">
            <v>690</v>
          </cell>
          <cell r="L22">
            <v>1977</v>
          </cell>
          <cell r="M22">
            <v>74.099999999999994</v>
          </cell>
          <cell r="N22">
            <v>2667</v>
          </cell>
          <cell r="O22">
            <v>607</v>
          </cell>
          <cell r="P22">
            <v>2060</v>
          </cell>
          <cell r="Q22">
            <v>77.2</v>
          </cell>
          <cell r="R22">
            <v>2667</v>
          </cell>
          <cell r="S22">
            <v>853</v>
          </cell>
          <cell r="T22">
            <v>1814</v>
          </cell>
          <cell r="U22">
            <v>68</v>
          </cell>
        </row>
        <row r="23">
          <cell r="G23" t="str">
            <v>00BP</v>
          </cell>
          <cell r="H23">
            <v>1390</v>
          </cell>
          <cell r="J23">
            <v>1390</v>
          </cell>
          <cell r="K23">
            <v>269</v>
          </cell>
          <cell r="L23">
            <v>1121</v>
          </cell>
          <cell r="M23">
            <v>80.599999999999994</v>
          </cell>
          <cell r="N23">
            <v>1390</v>
          </cell>
          <cell r="O23">
            <v>261</v>
          </cell>
          <cell r="P23">
            <v>1129</v>
          </cell>
          <cell r="Q23">
            <v>81.2</v>
          </cell>
          <cell r="R23">
            <v>1390</v>
          </cell>
          <cell r="S23">
            <v>349</v>
          </cell>
          <cell r="T23">
            <v>1041</v>
          </cell>
          <cell r="U23">
            <v>74.900000000000006</v>
          </cell>
        </row>
        <row r="24">
          <cell r="G24" t="str">
            <v>00BQ</v>
          </cell>
          <cell r="H24">
            <v>2083</v>
          </cell>
          <cell r="J24">
            <v>2083</v>
          </cell>
          <cell r="K24">
            <v>384</v>
          </cell>
          <cell r="L24">
            <v>1699</v>
          </cell>
          <cell r="M24">
            <v>81.599999999999994</v>
          </cell>
          <cell r="N24">
            <v>2083</v>
          </cell>
          <cell r="O24">
            <v>416</v>
          </cell>
          <cell r="P24">
            <v>1667</v>
          </cell>
          <cell r="Q24">
            <v>80</v>
          </cell>
          <cell r="R24">
            <v>2083</v>
          </cell>
          <cell r="S24">
            <v>527</v>
          </cell>
          <cell r="T24">
            <v>1556</v>
          </cell>
          <cell r="U24">
            <v>74.7</v>
          </cell>
        </row>
        <row r="25">
          <cell r="G25" t="str">
            <v>00BR</v>
          </cell>
          <cell r="H25">
            <v>1322</v>
          </cell>
          <cell r="J25">
            <v>1322</v>
          </cell>
          <cell r="K25">
            <v>258</v>
          </cell>
          <cell r="L25">
            <v>1064</v>
          </cell>
          <cell r="M25">
            <v>80.5</v>
          </cell>
          <cell r="N25">
            <v>1322</v>
          </cell>
          <cell r="O25">
            <v>228</v>
          </cell>
          <cell r="P25">
            <v>1094</v>
          </cell>
          <cell r="Q25">
            <v>82.8</v>
          </cell>
          <cell r="R25">
            <v>1322</v>
          </cell>
          <cell r="S25">
            <v>327</v>
          </cell>
          <cell r="T25">
            <v>995</v>
          </cell>
          <cell r="U25">
            <v>75.3</v>
          </cell>
        </row>
        <row r="26">
          <cell r="G26" t="str">
            <v>00BS</v>
          </cell>
          <cell r="H26">
            <v>2160</v>
          </cell>
          <cell r="J26">
            <v>2160</v>
          </cell>
          <cell r="K26">
            <v>312</v>
          </cell>
          <cell r="L26">
            <v>1848</v>
          </cell>
          <cell r="M26">
            <v>85.6</v>
          </cell>
          <cell r="N26">
            <v>2160</v>
          </cell>
          <cell r="O26">
            <v>330</v>
          </cell>
          <cell r="P26">
            <v>1830</v>
          </cell>
          <cell r="Q26">
            <v>84.7</v>
          </cell>
          <cell r="R26">
            <v>2160</v>
          </cell>
          <cell r="S26">
            <v>432</v>
          </cell>
          <cell r="T26">
            <v>1728</v>
          </cell>
          <cell r="U26">
            <v>80</v>
          </cell>
        </row>
        <row r="27">
          <cell r="G27" t="str">
            <v>00BT</v>
          </cell>
          <cell r="H27">
            <v>2100</v>
          </cell>
          <cell r="J27">
            <v>2100</v>
          </cell>
          <cell r="K27">
            <v>391</v>
          </cell>
          <cell r="L27">
            <v>1709</v>
          </cell>
          <cell r="M27">
            <v>81.400000000000006</v>
          </cell>
          <cell r="N27">
            <v>2100</v>
          </cell>
          <cell r="O27">
            <v>395</v>
          </cell>
          <cell r="P27">
            <v>1705</v>
          </cell>
          <cell r="Q27">
            <v>81.2</v>
          </cell>
          <cell r="R27">
            <v>2100</v>
          </cell>
          <cell r="S27">
            <v>540</v>
          </cell>
          <cell r="T27">
            <v>1560</v>
          </cell>
          <cell r="U27">
            <v>74.3</v>
          </cell>
        </row>
        <row r="28">
          <cell r="G28" t="str">
            <v>00BU</v>
          </cell>
          <cell r="H28">
            <v>2195</v>
          </cell>
          <cell r="J28">
            <v>2195</v>
          </cell>
          <cell r="K28">
            <v>292</v>
          </cell>
          <cell r="L28">
            <v>1903</v>
          </cell>
          <cell r="M28">
            <v>86.7</v>
          </cell>
          <cell r="N28">
            <v>2195</v>
          </cell>
          <cell r="O28">
            <v>307</v>
          </cell>
          <cell r="P28">
            <v>1888</v>
          </cell>
          <cell r="Q28">
            <v>86</v>
          </cell>
          <cell r="R28">
            <v>2195</v>
          </cell>
          <cell r="S28">
            <v>417</v>
          </cell>
          <cell r="T28">
            <v>1778</v>
          </cell>
          <cell r="U28">
            <v>81</v>
          </cell>
        </row>
        <row r="29">
          <cell r="G29" t="str">
            <v>00BW</v>
          </cell>
          <cell r="H29">
            <v>2010</v>
          </cell>
          <cell r="J29">
            <v>2010</v>
          </cell>
          <cell r="K29">
            <v>334</v>
          </cell>
          <cell r="L29">
            <v>1676</v>
          </cell>
          <cell r="M29">
            <v>83.4</v>
          </cell>
          <cell r="N29">
            <v>2010</v>
          </cell>
          <cell r="O29">
            <v>276</v>
          </cell>
          <cell r="P29">
            <v>1734</v>
          </cell>
          <cell r="Q29">
            <v>86.3</v>
          </cell>
          <cell r="R29">
            <v>2010</v>
          </cell>
          <cell r="S29">
            <v>418</v>
          </cell>
          <cell r="T29">
            <v>1592</v>
          </cell>
          <cell r="U29">
            <v>79.2</v>
          </cell>
        </row>
        <row r="30">
          <cell r="G30" t="str">
            <v>00BX</v>
          </cell>
          <cell r="H30">
            <v>1761</v>
          </cell>
          <cell r="J30">
            <v>1761</v>
          </cell>
          <cell r="K30">
            <v>358</v>
          </cell>
          <cell r="L30">
            <v>1403</v>
          </cell>
          <cell r="M30">
            <v>79.7</v>
          </cell>
          <cell r="N30">
            <v>1746</v>
          </cell>
          <cell r="O30">
            <v>305</v>
          </cell>
          <cell r="P30">
            <v>1441</v>
          </cell>
          <cell r="Q30">
            <v>82.5</v>
          </cell>
          <cell r="R30">
            <v>1746</v>
          </cell>
          <cell r="S30">
            <v>444</v>
          </cell>
          <cell r="T30">
            <v>1302</v>
          </cell>
          <cell r="U30">
            <v>74.599999999999994</v>
          </cell>
        </row>
        <row r="31">
          <cell r="G31" t="str">
            <v>00BY</v>
          </cell>
          <cell r="H31">
            <v>3262</v>
          </cell>
          <cell r="J31">
            <v>3262</v>
          </cell>
          <cell r="K31">
            <v>732</v>
          </cell>
          <cell r="L31">
            <v>2530</v>
          </cell>
          <cell r="M31">
            <v>77.599999999999994</v>
          </cell>
          <cell r="N31">
            <v>2795</v>
          </cell>
          <cell r="O31">
            <v>550</v>
          </cell>
          <cell r="P31">
            <v>2245</v>
          </cell>
          <cell r="Q31">
            <v>80.3</v>
          </cell>
          <cell r="R31">
            <v>2795</v>
          </cell>
          <cell r="S31">
            <v>790</v>
          </cell>
          <cell r="T31">
            <v>2005</v>
          </cell>
          <cell r="U31">
            <v>71.7</v>
          </cell>
        </row>
        <row r="32">
          <cell r="G32" t="str">
            <v>00BZ</v>
          </cell>
          <cell r="H32">
            <v>2006</v>
          </cell>
          <cell r="J32">
            <v>2006</v>
          </cell>
          <cell r="K32">
            <v>333</v>
          </cell>
          <cell r="L32">
            <v>1673</v>
          </cell>
          <cell r="M32">
            <v>83.4</v>
          </cell>
          <cell r="N32">
            <v>2006</v>
          </cell>
          <cell r="O32">
            <v>301</v>
          </cell>
          <cell r="P32">
            <v>1705</v>
          </cell>
          <cell r="Q32">
            <v>85</v>
          </cell>
          <cell r="R32">
            <v>2006</v>
          </cell>
          <cell r="S32">
            <v>444</v>
          </cell>
          <cell r="T32">
            <v>1562</v>
          </cell>
          <cell r="U32">
            <v>77.900000000000006</v>
          </cell>
        </row>
        <row r="33">
          <cell r="G33" t="str">
            <v>00CA</v>
          </cell>
          <cell r="H33">
            <v>527</v>
          </cell>
          <cell r="J33">
            <v>527</v>
          </cell>
          <cell r="K33">
            <v>90</v>
          </cell>
          <cell r="L33">
            <v>437</v>
          </cell>
          <cell r="M33">
            <v>82.9</v>
          </cell>
          <cell r="N33">
            <v>520</v>
          </cell>
          <cell r="O33">
            <v>84</v>
          </cell>
          <cell r="P33">
            <v>436</v>
          </cell>
          <cell r="Q33">
            <v>83.8</v>
          </cell>
          <cell r="R33">
            <v>520</v>
          </cell>
          <cell r="S33">
            <v>117</v>
          </cell>
          <cell r="T33">
            <v>403</v>
          </cell>
          <cell r="U33">
            <v>77.5</v>
          </cell>
        </row>
        <row r="34">
          <cell r="G34" t="str">
            <v>00CB</v>
          </cell>
          <cell r="H34">
            <v>3584</v>
          </cell>
          <cell r="J34">
            <v>3584</v>
          </cell>
          <cell r="K34">
            <v>655</v>
          </cell>
          <cell r="L34">
            <v>2929</v>
          </cell>
          <cell r="M34">
            <v>81.7</v>
          </cell>
          <cell r="N34">
            <v>3582</v>
          </cell>
          <cell r="O34">
            <v>641</v>
          </cell>
          <cell r="P34">
            <v>2941</v>
          </cell>
          <cell r="Q34">
            <v>82.1</v>
          </cell>
          <cell r="R34">
            <v>3582</v>
          </cell>
          <cell r="S34">
            <v>893</v>
          </cell>
          <cell r="T34">
            <v>2689</v>
          </cell>
          <cell r="U34">
            <v>75.099999999999994</v>
          </cell>
        </row>
        <row r="35">
          <cell r="G35" t="str">
            <v>00EQ</v>
          </cell>
          <cell r="H35">
            <v>2883</v>
          </cell>
          <cell r="J35">
            <v>2883</v>
          </cell>
          <cell r="K35">
            <v>415</v>
          </cell>
          <cell r="L35">
            <v>2468</v>
          </cell>
          <cell r="M35">
            <v>85.6</v>
          </cell>
          <cell r="N35">
            <v>2883</v>
          </cell>
          <cell r="O35">
            <v>457</v>
          </cell>
          <cell r="P35">
            <v>2426</v>
          </cell>
          <cell r="Q35">
            <v>84.1</v>
          </cell>
          <cell r="R35">
            <v>2883</v>
          </cell>
          <cell r="S35">
            <v>592</v>
          </cell>
          <cell r="T35">
            <v>2291</v>
          </cell>
          <cell r="U35">
            <v>79.5</v>
          </cell>
        </row>
        <row r="36">
          <cell r="G36" t="str">
            <v>00ET</v>
          </cell>
          <cell r="H36">
            <v>1494</v>
          </cell>
          <cell r="J36">
            <v>1494</v>
          </cell>
          <cell r="K36">
            <v>258</v>
          </cell>
          <cell r="L36">
            <v>1236</v>
          </cell>
          <cell r="M36">
            <v>82.7</v>
          </cell>
          <cell r="N36">
            <v>1494</v>
          </cell>
          <cell r="O36">
            <v>237</v>
          </cell>
          <cell r="P36">
            <v>1257</v>
          </cell>
          <cell r="Q36">
            <v>84.1</v>
          </cell>
          <cell r="R36">
            <v>1494</v>
          </cell>
          <cell r="S36">
            <v>336</v>
          </cell>
          <cell r="T36">
            <v>1158</v>
          </cell>
          <cell r="U36">
            <v>77.5</v>
          </cell>
        </row>
        <row r="37">
          <cell r="G37" t="str">
            <v>00EU</v>
          </cell>
          <cell r="H37">
            <v>2155</v>
          </cell>
          <cell r="J37">
            <v>2155</v>
          </cell>
          <cell r="K37">
            <v>324</v>
          </cell>
          <cell r="L37">
            <v>1831</v>
          </cell>
          <cell r="M37">
            <v>85</v>
          </cell>
          <cell r="N37">
            <v>2155</v>
          </cell>
          <cell r="O37">
            <v>320</v>
          </cell>
          <cell r="P37">
            <v>1835</v>
          </cell>
          <cell r="Q37">
            <v>85.2</v>
          </cell>
          <cell r="R37">
            <v>2155</v>
          </cell>
          <cell r="S37">
            <v>443</v>
          </cell>
          <cell r="T37">
            <v>1712</v>
          </cell>
          <cell r="U37">
            <v>79.400000000000006</v>
          </cell>
        </row>
        <row r="38">
          <cell r="G38" t="str">
            <v>00EW</v>
          </cell>
          <cell r="H38">
            <v>2586</v>
          </cell>
          <cell r="J38">
            <v>2586</v>
          </cell>
          <cell r="K38">
            <v>447</v>
          </cell>
          <cell r="L38">
            <v>2139</v>
          </cell>
          <cell r="M38">
            <v>82.7</v>
          </cell>
          <cell r="N38">
            <v>2586</v>
          </cell>
          <cell r="O38">
            <v>455</v>
          </cell>
          <cell r="P38">
            <v>2131</v>
          </cell>
          <cell r="Q38">
            <v>82.4</v>
          </cell>
          <cell r="R38">
            <v>2586</v>
          </cell>
          <cell r="S38">
            <v>596</v>
          </cell>
          <cell r="T38">
            <v>1990</v>
          </cell>
          <cell r="U38">
            <v>77</v>
          </cell>
        </row>
        <row r="39">
          <cell r="G39" t="str">
            <v>00EX</v>
          </cell>
          <cell r="H39">
            <v>1027</v>
          </cell>
          <cell r="J39">
            <v>1026</v>
          </cell>
          <cell r="K39">
            <v>218</v>
          </cell>
          <cell r="L39">
            <v>808</v>
          </cell>
          <cell r="M39">
            <v>78.8</v>
          </cell>
          <cell r="N39">
            <v>1027</v>
          </cell>
          <cell r="O39">
            <v>218</v>
          </cell>
          <cell r="P39">
            <v>809</v>
          </cell>
          <cell r="Q39">
            <v>78.8</v>
          </cell>
          <cell r="R39">
            <v>1026</v>
          </cell>
          <cell r="S39">
            <v>294</v>
          </cell>
          <cell r="T39">
            <v>732</v>
          </cell>
          <cell r="U39">
            <v>71.3</v>
          </cell>
        </row>
        <row r="40">
          <cell r="G40" t="str">
            <v>00EY</v>
          </cell>
          <cell r="H40">
            <v>755</v>
          </cell>
          <cell r="J40">
            <v>755</v>
          </cell>
          <cell r="K40">
            <v>178</v>
          </cell>
          <cell r="L40">
            <v>577</v>
          </cell>
          <cell r="M40">
            <v>76.400000000000006</v>
          </cell>
          <cell r="N40">
            <v>754</v>
          </cell>
          <cell r="O40">
            <v>173</v>
          </cell>
          <cell r="P40">
            <v>581</v>
          </cell>
          <cell r="Q40">
            <v>77.099999999999994</v>
          </cell>
          <cell r="R40">
            <v>754</v>
          </cell>
          <cell r="S40">
            <v>236</v>
          </cell>
          <cell r="T40">
            <v>518</v>
          </cell>
          <cell r="U40">
            <v>68.7</v>
          </cell>
        </row>
        <row r="41">
          <cell r="G41" t="str">
            <v>16UB</v>
          </cell>
          <cell r="H41">
            <v>516</v>
          </cell>
          <cell r="J41">
            <v>516</v>
          </cell>
          <cell r="K41">
            <v>79</v>
          </cell>
          <cell r="L41">
            <v>437</v>
          </cell>
          <cell r="M41">
            <v>84.7</v>
          </cell>
          <cell r="N41">
            <v>516</v>
          </cell>
          <cell r="O41">
            <v>89</v>
          </cell>
          <cell r="P41">
            <v>427</v>
          </cell>
          <cell r="Q41">
            <v>82.8</v>
          </cell>
          <cell r="R41">
            <v>516</v>
          </cell>
          <cell r="S41">
            <v>115</v>
          </cell>
          <cell r="T41">
            <v>401</v>
          </cell>
          <cell r="U41">
            <v>77.7</v>
          </cell>
        </row>
        <row r="42">
          <cell r="G42" t="str">
            <v>16UC</v>
          </cell>
          <cell r="H42">
            <v>374</v>
          </cell>
          <cell r="J42">
            <v>374</v>
          </cell>
          <cell r="K42">
            <v>67</v>
          </cell>
          <cell r="L42">
            <v>307</v>
          </cell>
          <cell r="M42">
            <v>82.1</v>
          </cell>
          <cell r="N42">
            <v>374</v>
          </cell>
          <cell r="O42">
            <v>59</v>
          </cell>
          <cell r="P42">
            <v>315</v>
          </cell>
          <cell r="Q42">
            <v>84.2</v>
          </cell>
          <cell r="R42">
            <v>374</v>
          </cell>
          <cell r="S42">
            <v>82</v>
          </cell>
          <cell r="T42">
            <v>292</v>
          </cell>
          <cell r="U42">
            <v>78.099999999999994</v>
          </cell>
        </row>
        <row r="43">
          <cell r="G43" t="str">
            <v>16UD</v>
          </cell>
          <cell r="H43">
            <v>801</v>
          </cell>
          <cell r="J43">
            <v>801</v>
          </cell>
          <cell r="K43">
            <v>147</v>
          </cell>
          <cell r="L43">
            <v>654</v>
          </cell>
          <cell r="M43">
            <v>81.599999999999994</v>
          </cell>
          <cell r="N43">
            <v>801</v>
          </cell>
          <cell r="O43">
            <v>129</v>
          </cell>
          <cell r="P43">
            <v>672</v>
          </cell>
          <cell r="Q43">
            <v>83.9</v>
          </cell>
          <cell r="R43">
            <v>801</v>
          </cell>
          <cell r="S43">
            <v>187</v>
          </cell>
          <cell r="T43">
            <v>614</v>
          </cell>
          <cell r="U43">
            <v>76.7</v>
          </cell>
        </row>
        <row r="44">
          <cell r="G44" t="str">
            <v>16UE</v>
          </cell>
          <cell r="H44">
            <v>535</v>
          </cell>
          <cell r="J44">
            <v>535</v>
          </cell>
          <cell r="K44">
            <v>77</v>
          </cell>
          <cell r="L44">
            <v>458</v>
          </cell>
          <cell r="M44">
            <v>85.6</v>
          </cell>
          <cell r="N44">
            <v>535</v>
          </cell>
          <cell r="O44">
            <v>87</v>
          </cell>
          <cell r="P44">
            <v>448</v>
          </cell>
          <cell r="Q44">
            <v>83.7</v>
          </cell>
          <cell r="R44">
            <v>535</v>
          </cell>
          <cell r="S44">
            <v>113</v>
          </cell>
          <cell r="T44">
            <v>422</v>
          </cell>
          <cell r="U44">
            <v>78.900000000000006</v>
          </cell>
        </row>
        <row r="45">
          <cell r="G45" t="str">
            <v>16UF</v>
          </cell>
          <cell r="H45">
            <v>309</v>
          </cell>
          <cell r="J45">
            <v>309</v>
          </cell>
          <cell r="K45">
            <v>55</v>
          </cell>
          <cell r="L45">
            <v>254</v>
          </cell>
          <cell r="M45">
            <v>82.2</v>
          </cell>
          <cell r="N45">
            <v>309</v>
          </cell>
          <cell r="O45">
            <v>53</v>
          </cell>
          <cell r="P45">
            <v>256</v>
          </cell>
          <cell r="Q45">
            <v>82.8</v>
          </cell>
          <cell r="R45">
            <v>309</v>
          </cell>
          <cell r="S45">
            <v>70</v>
          </cell>
          <cell r="T45">
            <v>239</v>
          </cell>
          <cell r="U45">
            <v>77.3</v>
          </cell>
        </row>
        <row r="46">
          <cell r="G46" t="str">
            <v>16UG</v>
          </cell>
          <cell r="H46">
            <v>764</v>
          </cell>
          <cell r="J46">
            <v>764</v>
          </cell>
          <cell r="K46">
            <v>129</v>
          </cell>
          <cell r="L46">
            <v>635</v>
          </cell>
          <cell r="M46">
            <v>83.1</v>
          </cell>
          <cell r="N46">
            <v>764</v>
          </cell>
          <cell r="O46">
            <v>108</v>
          </cell>
          <cell r="P46">
            <v>656</v>
          </cell>
          <cell r="Q46">
            <v>85.9</v>
          </cell>
          <cell r="R46">
            <v>764</v>
          </cell>
          <cell r="S46">
            <v>165</v>
          </cell>
          <cell r="T46">
            <v>599</v>
          </cell>
          <cell r="U46">
            <v>78.400000000000006</v>
          </cell>
        </row>
        <row r="47">
          <cell r="G47" t="str">
            <v>30UD</v>
          </cell>
          <cell r="H47">
            <v>532</v>
          </cell>
          <cell r="J47">
            <v>532</v>
          </cell>
          <cell r="K47">
            <v>135</v>
          </cell>
          <cell r="L47">
            <v>397</v>
          </cell>
          <cell r="M47">
            <v>74.599999999999994</v>
          </cell>
          <cell r="N47">
            <v>532</v>
          </cell>
          <cell r="O47">
            <v>122</v>
          </cell>
          <cell r="P47">
            <v>410</v>
          </cell>
          <cell r="Q47">
            <v>77.099999999999994</v>
          </cell>
          <cell r="R47">
            <v>532</v>
          </cell>
          <cell r="S47">
            <v>169</v>
          </cell>
          <cell r="T47">
            <v>363</v>
          </cell>
          <cell r="U47">
            <v>68.2</v>
          </cell>
        </row>
        <row r="48">
          <cell r="G48" t="str">
            <v>30UE</v>
          </cell>
          <cell r="H48">
            <v>704</v>
          </cell>
          <cell r="J48">
            <v>704</v>
          </cell>
          <cell r="K48">
            <v>99</v>
          </cell>
          <cell r="L48">
            <v>605</v>
          </cell>
          <cell r="M48">
            <v>85.9</v>
          </cell>
          <cell r="N48">
            <v>704</v>
          </cell>
          <cell r="O48">
            <v>82</v>
          </cell>
          <cell r="P48">
            <v>622</v>
          </cell>
          <cell r="Q48">
            <v>88.4</v>
          </cell>
          <cell r="R48">
            <v>704</v>
          </cell>
          <cell r="S48">
            <v>122</v>
          </cell>
          <cell r="T48">
            <v>582</v>
          </cell>
          <cell r="U48">
            <v>82.7</v>
          </cell>
        </row>
        <row r="49">
          <cell r="G49" t="str">
            <v>30UF</v>
          </cell>
          <cell r="H49">
            <v>475</v>
          </cell>
          <cell r="J49">
            <v>475</v>
          </cell>
          <cell r="K49">
            <v>84</v>
          </cell>
          <cell r="L49">
            <v>391</v>
          </cell>
          <cell r="M49">
            <v>82.3</v>
          </cell>
          <cell r="N49">
            <v>475</v>
          </cell>
          <cell r="O49">
            <v>82</v>
          </cell>
          <cell r="P49">
            <v>393</v>
          </cell>
          <cell r="Q49">
            <v>82.7</v>
          </cell>
          <cell r="R49">
            <v>475</v>
          </cell>
          <cell r="S49">
            <v>117</v>
          </cell>
          <cell r="T49">
            <v>358</v>
          </cell>
          <cell r="U49">
            <v>75.400000000000006</v>
          </cell>
        </row>
        <row r="50">
          <cell r="G50" t="str">
            <v>30UG</v>
          </cell>
          <cell r="H50">
            <v>867</v>
          </cell>
          <cell r="J50">
            <v>867</v>
          </cell>
          <cell r="K50">
            <v>193</v>
          </cell>
          <cell r="L50">
            <v>674</v>
          </cell>
          <cell r="M50">
            <v>77.7</v>
          </cell>
          <cell r="N50">
            <v>867</v>
          </cell>
          <cell r="O50">
            <v>207</v>
          </cell>
          <cell r="P50">
            <v>660</v>
          </cell>
          <cell r="Q50">
            <v>76.099999999999994</v>
          </cell>
          <cell r="R50">
            <v>867</v>
          </cell>
          <cell r="S50">
            <v>263</v>
          </cell>
          <cell r="T50">
            <v>604</v>
          </cell>
          <cell r="U50">
            <v>69.7</v>
          </cell>
        </row>
        <row r="51">
          <cell r="G51" t="str">
            <v>30UH</v>
          </cell>
          <cell r="H51">
            <v>397</v>
          </cell>
          <cell r="J51">
            <v>397</v>
          </cell>
          <cell r="K51">
            <v>80</v>
          </cell>
          <cell r="L51">
            <v>317</v>
          </cell>
          <cell r="M51">
            <v>79.8</v>
          </cell>
          <cell r="N51">
            <v>397</v>
          </cell>
          <cell r="O51">
            <v>78</v>
          </cell>
          <cell r="P51">
            <v>319</v>
          </cell>
          <cell r="Q51">
            <v>80.400000000000006</v>
          </cell>
          <cell r="R51">
            <v>397</v>
          </cell>
          <cell r="S51">
            <v>97</v>
          </cell>
          <cell r="T51">
            <v>300</v>
          </cell>
          <cell r="U51">
            <v>75.599999999999994</v>
          </cell>
        </row>
        <row r="52">
          <cell r="G52" t="str">
            <v>30UJ</v>
          </cell>
          <cell r="H52">
            <v>591</v>
          </cell>
          <cell r="J52">
            <v>591</v>
          </cell>
          <cell r="K52">
            <v>129</v>
          </cell>
          <cell r="L52">
            <v>462</v>
          </cell>
          <cell r="M52">
            <v>78.2</v>
          </cell>
          <cell r="N52">
            <v>591</v>
          </cell>
          <cell r="O52">
            <v>138</v>
          </cell>
          <cell r="P52">
            <v>453</v>
          </cell>
          <cell r="Q52">
            <v>76.599999999999994</v>
          </cell>
          <cell r="R52">
            <v>591</v>
          </cell>
          <cell r="S52">
            <v>183</v>
          </cell>
          <cell r="T52">
            <v>408</v>
          </cell>
          <cell r="U52">
            <v>69</v>
          </cell>
        </row>
        <row r="53">
          <cell r="G53" t="str">
            <v>30UK</v>
          </cell>
          <cell r="H53">
            <v>468</v>
          </cell>
          <cell r="J53">
            <v>468</v>
          </cell>
          <cell r="K53">
            <v>117</v>
          </cell>
          <cell r="L53">
            <v>351</v>
          </cell>
          <cell r="M53">
            <v>75</v>
          </cell>
          <cell r="N53">
            <v>468</v>
          </cell>
          <cell r="O53">
            <v>125</v>
          </cell>
          <cell r="P53">
            <v>343</v>
          </cell>
          <cell r="Q53">
            <v>73.3</v>
          </cell>
          <cell r="R53">
            <v>468</v>
          </cell>
          <cell r="S53">
            <v>149</v>
          </cell>
          <cell r="T53">
            <v>319</v>
          </cell>
          <cell r="U53">
            <v>68.2</v>
          </cell>
        </row>
        <row r="54">
          <cell r="G54" t="str">
            <v>30UL</v>
          </cell>
          <cell r="H54">
            <v>542</v>
          </cell>
          <cell r="J54">
            <v>542</v>
          </cell>
          <cell r="K54">
            <v>62</v>
          </cell>
          <cell r="L54">
            <v>480</v>
          </cell>
          <cell r="M54">
            <v>88.6</v>
          </cell>
          <cell r="N54">
            <v>542</v>
          </cell>
          <cell r="O54">
            <v>55</v>
          </cell>
          <cell r="P54">
            <v>487</v>
          </cell>
          <cell r="Q54">
            <v>89.9</v>
          </cell>
          <cell r="R54">
            <v>542</v>
          </cell>
          <cell r="S54">
            <v>84</v>
          </cell>
          <cell r="T54">
            <v>458</v>
          </cell>
          <cell r="U54">
            <v>84.5</v>
          </cell>
        </row>
        <row r="55">
          <cell r="G55" t="str">
            <v>30UM</v>
          </cell>
          <cell r="H55">
            <v>600</v>
          </cell>
          <cell r="J55">
            <v>600</v>
          </cell>
          <cell r="K55">
            <v>112</v>
          </cell>
          <cell r="L55">
            <v>488</v>
          </cell>
          <cell r="M55">
            <v>81.3</v>
          </cell>
          <cell r="N55">
            <v>600</v>
          </cell>
          <cell r="O55">
            <v>97</v>
          </cell>
          <cell r="P55">
            <v>503</v>
          </cell>
          <cell r="Q55">
            <v>83.8</v>
          </cell>
          <cell r="R55">
            <v>600</v>
          </cell>
          <cell r="S55">
            <v>137</v>
          </cell>
          <cell r="T55">
            <v>463</v>
          </cell>
          <cell r="U55">
            <v>77.2</v>
          </cell>
        </row>
        <row r="56">
          <cell r="G56" t="str">
            <v>30UN</v>
          </cell>
          <cell r="H56">
            <v>180</v>
          </cell>
          <cell r="J56">
            <v>180</v>
          </cell>
          <cell r="K56">
            <v>39</v>
          </cell>
          <cell r="L56">
            <v>141</v>
          </cell>
          <cell r="M56">
            <v>78.3</v>
          </cell>
          <cell r="N56">
            <v>180</v>
          </cell>
          <cell r="O56">
            <v>38</v>
          </cell>
          <cell r="P56">
            <v>142</v>
          </cell>
          <cell r="Q56">
            <v>78.900000000000006</v>
          </cell>
          <cell r="R56">
            <v>180</v>
          </cell>
          <cell r="S56">
            <v>48</v>
          </cell>
          <cell r="T56">
            <v>132</v>
          </cell>
          <cell r="U56">
            <v>73.3</v>
          </cell>
        </row>
        <row r="57">
          <cell r="G57" t="str">
            <v>30UP</v>
          </cell>
          <cell r="H57">
            <v>794</v>
          </cell>
          <cell r="J57">
            <v>794</v>
          </cell>
          <cell r="K57">
            <v>96</v>
          </cell>
          <cell r="L57">
            <v>698</v>
          </cell>
          <cell r="M57">
            <v>87.9</v>
          </cell>
          <cell r="N57">
            <v>794</v>
          </cell>
          <cell r="O57">
            <v>105</v>
          </cell>
          <cell r="P57">
            <v>689</v>
          </cell>
          <cell r="Q57">
            <v>86.8</v>
          </cell>
          <cell r="R57">
            <v>794</v>
          </cell>
          <cell r="S57">
            <v>137</v>
          </cell>
          <cell r="T57">
            <v>657</v>
          </cell>
          <cell r="U57">
            <v>82.7</v>
          </cell>
        </row>
        <row r="58">
          <cell r="G58" t="str">
            <v>30UQ</v>
          </cell>
          <cell r="H58">
            <v>503</v>
          </cell>
          <cell r="J58">
            <v>502</v>
          </cell>
          <cell r="K58">
            <v>90</v>
          </cell>
          <cell r="L58">
            <v>412</v>
          </cell>
          <cell r="M58">
            <v>82.1</v>
          </cell>
          <cell r="N58">
            <v>503</v>
          </cell>
          <cell r="O58">
            <v>77</v>
          </cell>
          <cell r="P58">
            <v>426</v>
          </cell>
          <cell r="Q58">
            <v>84.7</v>
          </cell>
          <cell r="R58">
            <v>502</v>
          </cell>
          <cell r="S58">
            <v>114</v>
          </cell>
          <cell r="T58">
            <v>388</v>
          </cell>
          <cell r="U58">
            <v>77.3</v>
          </cell>
        </row>
        <row r="59">
          <cell r="G59" t="str">
            <v>North West</v>
          </cell>
          <cell r="H59">
            <v>52451</v>
          </cell>
          <cell r="J59">
            <v>52449</v>
          </cell>
          <cell r="K59">
            <v>9582</v>
          </cell>
          <cell r="L59">
            <v>42867</v>
          </cell>
          <cell r="M59">
            <v>81.7</v>
          </cell>
          <cell r="N59">
            <v>51959</v>
          </cell>
          <cell r="O59">
            <v>9086</v>
          </cell>
          <cell r="P59">
            <v>42873</v>
          </cell>
          <cell r="Q59">
            <v>82.5</v>
          </cell>
          <cell r="R59">
            <v>51957</v>
          </cell>
          <cell r="S59">
            <v>12493</v>
          </cell>
          <cell r="T59">
            <v>39464</v>
          </cell>
          <cell r="U59">
            <v>76</v>
          </cell>
        </row>
        <row r="60">
          <cell r="G60" t="str">
            <v>00CC</v>
          </cell>
          <cell r="H60">
            <v>1254</v>
          </cell>
          <cell r="J60">
            <v>1254</v>
          </cell>
          <cell r="K60">
            <v>303</v>
          </cell>
          <cell r="L60">
            <v>951</v>
          </cell>
          <cell r="M60">
            <v>75.8</v>
          </cell>
          <cell r="N60">
            <v>1254</v>
          </cell>
          <cell r="O60">
            <v>277</v>
          </cell>
          <cell r="P60">
            <v>977</v>
          </cell>
          <cell r="Q60">
            <v>77.900000000000006</v>
          </cell>
          <cell r="R60">
            <v>1254</v>
          </cell>
          <cell r="S60">
            <v>383</v>
          </cell>
          <cell r="T60">
            <v>871</v>
          </cell>
          <cell r="U60">
            <v>69.5</v>
          </cell>
        </row>
        <row r="61">
          <cell r="G61" t="str">
            <v>00CE</v>
          </cell>
          <cell r="H61">
            <v>2626</v>
          </cell>
          <cell r="J61">
            <v>2626</v>
          </cell>
          <cell r="K61">
            <v>560</v>
          </cell>
          <cell r="L61">
            <v>2066</v>
          </cell>
          <cell r="M61">
            <v>78.7</v>
          </cell>
          <cell r="N61">
            <v>2625</v>
          </cell>
          <cell r="O61">
            <v>536</v>
          </cell>
          <cell r="P61">
            <v>2089</v>
          </cell>
          <cell r="Q61">
            <v>79.599999999999994</v>
          </cell>
          <cell r="R61">
            <v>2625</v>
          </cell>
          <cell r="S61">
            <v>739</v>
          </cell>
          <cell r="T61">
            <v>1886</v>
          </cell>
          <cell r="U61">
            <v>71.8</v>
          </cell>
        </row>
        <row r="62">
          <cell r="G62" t="str">
            <v>00CF</v>
          </cell>
          <cell r="H62">
            <v>2877</v>
          </cell>
          <cell r="J62">
            <v>2877</v>
          </cell>
          <cell r="K62">
            <v>772</v>
          </cell>
          <cell r="L62">
            <v>2105</v>
          </cell>
          <cell r="M62">
            <v>73.2</v>
          </cell>
          <cell r="N62">
            <v>2877</v>
          </cell>
          <cell r="O62">
            <v>690</v>
          </cell>
          <cell r="P62">
            <v>2187</v>
          </cell>
          <cell r="Q62">
            <v>76</v>
          </cell>
          <cell r="R62">
            <v>2877</v>
          </cell>
          <cell r="S62">
            <v>977</v>
          </cell>
          <cell r="T62">
            <v>1900</v>
          </cell>
          <cell r="U62">
            <v>66</v>
          </cell>
        </row>
        <row r="63">
          <cell r="G63" t="str">
            <v>00CG</v>
          </cell>
          <cell r="H63">
            <v>4298</v>
          </cell>
          <cell r="J63">
            <v>4298</v>
          </cell>
          <cell r="K63">
            <v>1014</v>
          </cell>
          <cell r="L63">
            <v>3284</v>
          </cell>
          <cell r="M63">
            <v>76.400000000000006</v>
          </cell>
          <cell r="N63">
            <v>4298</v>
          </cell>
          <cell r="O63">
            <v>932</v>
          </cell>
          <cell r="P63">
            <v>3366</v>
          </cell>
          <cell r="Q63">
            <v>78.3</v>
          </cell>
          <cell r="R63">
            <v>4298</v>
          </cell>
          <cell r="S63">
            <v>1291</v>
          </cell>
          <cell r="T63">
            <v>3007</v>
          </cell>
          <cell r="U63">
            <v>70</v>
          </cell>
        </row>
        <row r="64">
          <cell r="G64" t="str">
            <v>00CX</v>
          </cell>
          <cell r="H64">
            <v>3025</v>
          </cell>
          <cell r="J64">
            <v>3025</v>
          </cell>
          <cell r="K64">
            <v>692</v>
          </cell>
          <cell r="L64">
            <v>2333</v>
          </cell>
          <cell r="M64">
            <v>77.099999999999994</v>
          </cell>
          <cell r="N64">
            <v>3016</v>
          </cell>
          <cell r="O64">
            <v>618</v>
          </cell>
          <cell r="P64">
            <v>2398</v>
          </cell>
          <cell r="Q64">
            <v>79.5</v>
          </cell>
          <cell r="R64">
            <v>3016</v>
          </cell>
          <cell r="S64">
            <v>853</v>
          </cell>
          <cell r="T64">
            <v>2163</v>
          </cell>
          <cell r="U64">
            <v>71.7</v>
          </cell>
        </row>
        <row r="65">
          <cell r="G65" t="str">
            <v>00CY</v>
          </cell>
          <cell r="H65">
            <v>849</v>
          </cell>
          <cell r="J65">
            <v>849</v>
          </cell>
          <cell r="K65">
            <v>176</v>
          </cell>
          <cell r="L65">
            <v>673</v>
          </cell>
          <cell r="M65">
            <v>79.3</v>
          </cell>
          <cell r="N65">
            <v>566</v>
          </cell>
          <cell r="O65">
            <v>122</v>
          </cell>
          <cell r="P65">
            <v>444</v>
          </cell>
          <cell r="Q65">
            <v>78.400000000000006</v>
          </cell>
          <cell r="R65">
            <v>566</v>
          </cell>
          <cell r="S65">
            <v>145</v>
          </cell>
          <cell r="T65">
            <v>421</v>
          </cell>
          <cell r="U65">
            <v>74.400000000000006</v>
          </cell>
        </row>
        <row r="66">
          <cell r="G66" t="str">
            <v>00CZ</v>
          </cell>
          <cell r="H66">
            <v>2625</v>
          </cell>
          <cell r="J66">
            <v>2625</v>
          </cell>
          <cell r="K66">
            <v>498</v>
          </cell>
          <cell r="L66">
            <v>2127</v>
          </cell>
          <cell r="M66">
            <v>81</v>
          </cell>
          <cell r="N66">
            <v>2616</v>
          </cell>
          <cell r="O66">
            <v>488</v>
          </cell>
          <cell r="P66">
            <v>2128</v>
          </cell>
          <cell r="Q66">
            <v>81.3</v>
          </cell>
          <cell r="R66">
            <v>2616</v>
          </cell>
          <cell r="S66">
            <v>652</v>
          </cell>
          <cell r="T66">
            <v>1964</v>
          </cell>
          <cell r="U66">
            <v>75.099999999999994</v>
          </cell>
        </row>
        <row r="67">
          <cell r="G67" t="str">
            <v>00DA</v>
          </cell>
          <cell r="H67">
            <v>4392</v>
          </cell>
          <cell r="J67">
            <v>4392</v>
          </cell>
          <cell r="K67">
            <v>874</v>
          </cell>
          <cell r="L67">
            <v>3518</v>
          </cell>
          <cell r="M67">
            <v>80.099999999999994</v>
          </cell>
          <cell r="N67">
            <v>4391</v>
          </cell>
          <cell r="O67">
            <v>892</v>
          </cell>
          <cell r="P67">
            <v>3499</v>
          </cell>
          <cell r="Q67">
            <v>79.7</v>
          </cell>
          <cell r="R67">
            <v>4391</v>
          </cell>
          <cell r="S67">
            <v>1167</v>
          </cell>
          <cell r="T67">
            <v>3224</v>
          </cell>
          <cell r="U67">
            <v>73.400000000000006</v>
          </cell>
        </row>
        <row r="68">
          <cell r="G68" t="str">
            <v>00DB</v>
          </cell>
          <cell r="H68">
            <v>1418</v>
          </cell>
          <cell r="J68">
            <v>1418</v>
          </cell>
          <cell r="K68">
            <v>337</v>
          </cell>
          <cell r="L68">
            <v>1081</v>
          </cell>
          <cell r="M68">
            <v>76.2</v>
          </cell>
          <cell r="N68">
            <v>1418</v>
          </cell>
          <cell r="O68">
            <v>292</v>
          </cell>
          <cell r="P68">
            <v>1126</v>
          </cell>
          <cell r="Q68">
            <v>79.400000000000006</v>
          </cell>
          <cell r="R68">
            <v>1418</v>
          </cell>
          <cell r="S68">
            <v>414</v>
          </cell>
          <cell r="T68">
            <v>1004</v>
          </cell>
          <cell r="U68">
            <v>70.8</v>
          </cell>
        </row>
        <row r="69">
          <cell r="G69" t="str">
            <v>00FA</v>
          </cell>
          <cell r="H69">
            <v>1678</v>
          </cell>
          <cell r="J69">
            <v>1678</v>
          </cell>
          <cell r="K69">
            <v>410</v>
          </cell>
          <cell r="L69">
            <v>1268</v>
          </cell>
          <cell r="M69">
            <v>75.599999999999994</v>
          </cell>
          <cell r="N69">
            <v>1678</v>
          </cell>
          <cell r="O69">
            <v>392</v>
          </cell>
          <cell r="P69">
            <v>1286</v>
          </cell>
          <cell r="Q69">
            <v>76.599999999999994</v>
          </cell>
          <cell r="R69">
            <v>1678</v>
          </cell>
          <cell r="S69">
            <v>529</v>
          </cell>
          <cell r="T69">
            <v>1149</v>
          </cell>
          <cell r="U69">
            <v>68.5</v>
          </cell>
        </row>
        <row r="70">
          <cell r="G70" t="str">
            <v>00FB</v>
          </cell>
          <cell r="H70">
            <v>2067</v>
          </cell>
          <cell r="J70">
            <v>2067</v>
          </cell>
          <cell r="K70">
            <v>461</v>
          </cell>
          <cell r="L70">
            <v>1606</v>
          </cell>
          <cell r="M70">
            <v>77.7</v>
          </cell>
          <cell r="N70">
            <v>2067</v>
          </cell>
          <cell r="O70">
            <v>414</v>
          </cell>
          <cell r="P70">
            <v>1653</v>
          </cell>
          <cell r="Q70">
            <v>80</v>
          </cell>
          <cell r="R70">
            <v>2067</v>
          </cell>
          <cell r="S70">
            <v>578</v>
          </cell>
          <cell r="T70">
            <v>1489</v>
          </cell>
          <cell r="U70">
            <v>72</v>
          </cell>
        </row>
        <row r="71">
          <cell r="G71" t="str">
            <v>00FC</v>
          </cell>
          <cell r="H71">
            <v>1142</v>
          </cell>
          <cell r="J71">
            <v>1142</v>
          </cell>
          <cell r="K71">
            <v>266</v>
          </cell>
          <cell r="L71">
            <v>876</v>
          </cell>
          <cell r="M71">
            <v>76.7</v>
          </cell>
          <cell r="N71">
            <v>1142</v>
          </cell>
          <cell r="O71">
            <v>251</v>
          </cell>
          <cell r="P71">
            <v>891</v>
          </cell>
          <cell r="Q71">
            <v>78</v>
          </cell>
          <cell r="R71">
            <v>1142</v>
          </cell>
          <cell r="S71">
            <v>351</v>
          </cell>
          <cell r="T71">
            <v>791</v>
          </cell>
          <cell r="U71">
            <v>69.3</v>
          </cell>
        </row>
        <row r="72">
          <cell r="G72" t="str">
            <v>00FD</v>
          </cell>
          <cell r="H72">
            <v>1046</v>
          </cell>
          <cell r="J72">
            <v>1046</v>
          </cell>
          <cell r="K72">
            <v>245</v>
          </cell>
          <cell r="L72">
            <v>801</v>
          </cell>
          <cell r="M72">
            <v>76.599999999999994</v>
          </cell>
          <cell r="N72">
            <v>1046</v>
          </cell>
          <cell r="O72">
            <v>269</v>
          </cell>
          <cell r="P72">
            <v>777</v>
          </cell>
          <cell r="Q72">
            <v>74.3</v>
          </cell>
          <cell r="R72">
            <v>1046</v>
          </cell>
          <cell r="S72">
            <v>335</v>
          </cell>
          <cell r="T72">
            <v>711</v>
          </cell>
          <cell r="U72">
            <v>68</v>
          </cell>
        </row>
        <row r="73">
          <cell r="G73" t="str">
            <v>00FF</v>
          </cell>
          <cell r="H73">
            <v>1522</v>
          </cell>
          <cell r="J73">
            <v>1522</v>
          </cell>
          <cell r="K73">
            <v>261</v>
          </cell>
          <cell r="L73">
            <v>1261</v>
          </cell>
          <cell r="M73">
            <v>82.9</v>
          </cell>
          <cell r="N73">
            <v>1522</v>
          </cell>
          <cell r="O73">
            <v>263</v>
          </cell>
          <cell r="P73">
            <v>1259</v>
          </cell>
          <cell r="Q73">
            <v>82.7</v>
          </cell>
          <cell r="R73">
            <v>1522</v>
          </cell>
          <cell r="S73">
            <v>343</v>
          </cell>
          <cell r="T73">
            <v>1179</v>
          </cell>
          <cell r="U73">
            <v>77.5</v>
          </cell>
        </row>
        <row r="74">
          <cell r="G74" t="str">
            <v>36UB</v>
          </cell>
          <cell r="H74">
            <v>556</v>
          </cell>
          <cell r="J74">
            <v>556</v>
          </cell>
          <cell r="K74">
            <v>76</v>
          </cell>
          <cell r="L74">
            <v>480</v>
          </cell>
          <cell r="M74">
            <v>86.3</v>
          </cell>
          <cell r="N74">
            <v>556</v>
          </cell>
          <cell r="O74">
            <v>105</v>
          </cell>
          <cell r="P74">
            <v>451</v>
          </cell>
          <cell r="Q74">
            <v>81.099999999999994</v>
          </cell>
          <cell r="R74">
            <v>556</v>
          </cell>
          <cell r="S74">
            <v>119</v>
          </cell>
          <cell r="T74">
            <v>437</v>
          </cell>
          <cell r="U74">
            <v>78.599999999999994</v>
          </cell>
        </row>
        <row r="75">
          <cell r="G75" t="str">
            <v>36UC</v>
          </cell>
          <cell r="H75">
            <v>798</v>
          </cell>
          <cell r="J75">
            <v>798</v>
          </cell>
          <cell r="K75">
            <v>131</v>
          </cell>
          <cell r="L75">
            <v>667</v>
          </cell>
          <cell r="M75">
            <v>83.6</v>
          </cell>
          <cell r="N75">
            <v>798</v>
          </cell>
          <cell r="O75">
            <v>138</v>
          </cell>
          <cell r="P75">
            <v>660</v>
          </cell>
          <cell r="Q75">
            <v>82.7</v>
          </cell>
          <cell r="R75">
            <v>798</v>
          </cell>
          <cell r="S75">
            <v>192</v>
          </cell>
          <cell r="T75">
            <v>606</v>
          </cell>
          <cell r="U75">
            <v>75.900000000000006</v>
          </cell>
        </row>
        <row r="76">
          <cell r="G76" t="str">
            <v>36UD</v>
          </cell>
          <cell r="H76">
            <v>901</v>
          </cell>
          <cell r="J76">
            <v>901</v>
          </cell>
          <cell r="K76">
            <v>116</v>
          </cell>
          <cell r="L76">
            <v>785</v>
          </cell>
          <cell r="M76">
            <v>87.1</v>
          </cell>
          <cell r="N76">
            <v>901</v>
          </cell>
          <cell r="O76">
            <v>145</v>
          </cell>
          <cell r="P76">
            <v>756</v>
          </cell>
          <cell r="Q76">
            <v>83.9</v>
          </cell>
          <cell r="R76">
            <v>901</v>
          </cell>
          <cell r="S76">
            <v>181</v>
          </cell>
          <cell r="T76">
            <v>720</v>
          </cell>
          <cell r="U76">
            <v>79.900000000000006</v>
          </cell>
        </row>
        <row r="77">
          <cell r="G77" t="str">
            <v>36UE</v>
          </cell>
          <cell r="H77">
            <v>475</v>
          </cell>
          <cell r="J77">
            <v>475</v>
          </cell>
          <cell r="K77">
            <v>84</v>
          </cell>
          <cell r="L77">
            <v>391</v>
          </cell>
          <cell r="M77">
            <v>82.3</v>
          </cell>
          <cell r="N77">
            <v>475</v>
          </cell>
          <cell r="O77">
            <v>82</v>
          </cell>
          <cell r="P77">
            <v>393</v>
          </cell>
          <cell r="Q77">
            <v>82.7</v>
          </cell>
          <cell r="R77">
            <v>475</v>
          </cell>
          <cell r="S77">
            <v>114</v>
          </cell>
          <cell r="T77">
            <v>361</v>
          </cell>
          <cell r="U77">
            <v>76</v>
          </cell>
        </row>
        <row r="78">
          <cell r="G78" t="str">
            <v>36UF</v>
          </cell>
          <cell r="H78">
            <v>329</v>
          </cell>
          <cell r="J78">
            <v>326</v>
          </cell>
          <cell r="K78">
            <v>72</v>
          </cell>
          <cell r="L78">
            <v>254</v>
          </cell>
          <cell r="M78">
            <v>77.900000000000006</v>
          </cell>
          <cell r="N78">
            <v>329</v>
          </cell>
          <cell r="O78">
            <v>74</v>
          </cell>
          <cell r="P78">
            <v>255</v>
          </cell>
          <cell r="Q78">
            <v>77.5</v>
          </cell>
          <cell r="R78">
            <v>326</v>
          </cell>
          <cell r="S78">
            <v>94</v>
          </cell>
          <cell r="T78">
            <v>232</v>
          </cell>
          <cell r="U78">
            <v>71.2</v>
          </cell>
        </row>
        <row r="79">
          <cell r="G79" t="str">
            <v>36UG</v>
          </cell>
          <cell r="H79">
            <v>239</v>
          </cell>
          <cell r="J79">
            <v>239</v>
          </cell>
          <cell r="K79">
            <v>76</v>
          </cell>
          <cell r="L79">
            <v>163</v>
          </cell>
          <cell r="M79">
            <v>68.2</v>
          </cell>
          <cell r="N79">
            <v>239</v>
          </cell>
          <cell r="O79">
            <v>73</v>
          </cell>
          <cell r="P79">
            <v>166</v>
          </cell>
          <cell r="Q79">
            <v>69.5</v>
          </cell>
          <cell r="R79">
            <v>239</v>
          </cell>
          <cell r="S79">
            <v>89</v>
          </cell>
          <cell r="T79">
            <v>150</v>
          </cell>
          <cell r="U79">
            <v>62.8</v>
          </cell>
        </row>
        <row r="80">
          <cell r="G80" t="str">
            <v>36UH</v>
          </cell>
          <cell r="H80">
            <v>600</v>
          </cell>
          <cell r="J80">
            <v>600</v>
          </cell>
          <cell r="K80">
            <v>103</v>
          </cell>
          <cell r="L80">
            <v>497</v>
          </cell>
          <cell r="M80">
            <v>82.8</v>
          </cell>
          <cell r="N80">
            <v>600</v>
          </cell>
          <cell r="O80">
            <v>107</v>
          </cell>
          <cell r="P80">
            <v>493</v>
          </cell>
          <cell r="Q80">
            <v>82.2</v>
          </cell>
          <cell r="R80">
            <v>600</v>
          </cell>
          <cell r="S80">
            <v>144</v>
          </cell>
          <cell r="T80">
            <v>456</v>
          </cell>
          <cell r="U80">
            <v>76</v>
          </cell>
        </row>
        <row r="81">
          <cell r="G81" t="str">
            <v>Yorkshire and the Humber</v>
          </cell>
          <cell r="H81">
            <v>34717</v>
          </cell>
          <cell r="J81">
            <v>34714</v>
          </cell>
          <cell r="K81">
            <v>7527</v>
          </cell>
          <cell r="L81">
            <v>27187</v>
          </cell>
          <cell r="M81">
            <v>78.3</v>
          </cell>
          <cell r="N81">
            <v>34414</v>
          </cell>
          <cell r="O81">
            <v>7160</v>
          </cell>
          <cell r="P81">
            <v>27254</v>
          </cell>
          <cell r="Q81">
            <v>79.2</v>
          </cell>
          <cell r="R81">
            <v>34411</v>
          </cell>
          <cell r="S81">
            <v>9690</v>
          </cell>
          <cell r="T81">
            <v>24721</v>
          </cell>
          <cell r="U81">
            <v>71.8</v>
          </cell>
        </row>
        <row r="82">
          <cell r="G82" t="str">
            <v>00FK</v>
          </cell>
          <cell r="H82">
            <v>1755</v>
          </cell>
          <cell r="J82">
            <v>1754</v>
          </cell>
          <cell r="K82">
            <v>484</v>
          </cell>
          <cell r="L82">
            <v>1270</v>
          </cell>
          <cell r="M82">
            <v>72.400000000000006</v>
          </cell>
          <cell r="N82">
            <v>1755</v>
          </cell>
          <cell r="O82">
            <v>487</v>
          </cell>
          <cell r="P82">
            <v>1268</v>
          </cell>
          <cell r="Q82">
            <v>72.3</v>
          </cell>
          <cell r="R82">
            <v>1754</v>
          </cell>
          <cell r="S82">
            <v>626</v>
          </cell>
          <cell r="T82">
            <v>1128</v>
          </cell>
          <cell r="U82">
            <v>64.3</v>
          </cell>
        </row>
        <row r="83">
          <cell r="G83" t="str">
            <v>00FN</v>
          </cell>
          <cell r="H83">
            <v>2833</v>
          </cell>
          <cell r="J83">
            <v>2833</v>
          </cell>
          <cell r="K83">
            <v>749</v>
          </cell>
          <cell r="L83">
            <v>2084</v>
          </cell>
          <cell r="M83">
            <v>73.599999999999994</v>
          </cell>
          <cell r="N83">
            <v>2767</v>
          </cell>
          <cell r="O83">
            <v>683</v>
          </cell>
          <cell r="P83">
            <v>2084</v>
          </cell>
          <cell r="Q83">
            <v>75.3</v>
          </cell>
          <cell r="R83">
            <v>2767</v>
          </cell>
          <cell r="S83">
            <v>911</v>
          </cell>
          <cell r="T83">
            <v>1856</v>
          </cell>
          <cell r="U83">
            <v>67.099999999999994</v>
          </cell>
        </row>
        <row r="84">
          <cell r="G84" t="str">
            <v>00FP</v>
          </cell>
          <cell r="H84">
            <v>61</v>
          </cell>
          <cell r="J84">
            <v>61</v>
          </cell>
          <cell r="K84">
            <v>7</v>
          </cell>
          <cell r="L84">
            <v>54</v>
          </cell>
          <cell r="M84">
            <v>88.5</v>
          </cell>
          <cell r="N84">
            <v>61</v>
          </cell>
          <cell r="O84">
            <v>9</v>
          </cell>
          <cell r="P84">
            <v>52</v>
          </cell>
          <cell r="Q84">
            <v>85.2</v>
          </cell>
          <cell r="R84">
            <v>61</v>
          </cell>
          <cell r="S84">
            <v>10</v>
          </cell>
          <cell r="T84">
            <v>51</v>
          </cell>
          <cell r="U84">
            <v>83.6</v>
          </cell>
        </row>
        <row r="85">
          <cell r="G85" t="str">
            <v>00FY</v>
          </cell>
          <cell r="H85">
            <v>2132</v>
          </cell>
          <cell r="J85">
            <v>2132</v>
          </cell>
          <cell r="K85">
            <v>590</v>
          </cell>
          <cell r="L85">
            <v>1542</v>
          </cell>
          <cell r="M85">
            <v>72.3</v>
          </cell>
          <cell r="N85">
            <v>2132</v>
          </cell>
          <cell r="O85">
            <v>519</v>
          </cell>
          <cell r="P85">
            <v>1613</v>
          </cell>
          <cell r="Q85">
            <v>75.7</v>
          </cell>
          <cell r="R85">
            <v>2132</v>
          </cell>
          <cell r="S85">
            <v>715</v>
          </cell>
          <cell r="T85">
            <v>1417</v>
          </cell>
          <cell r="U85">
            <v>66.5</v>
          </cell>
        </row>
        <row r="86">
          <cell r="G86" t="str">
            <v>17UB</v>
          </cell>
          <cell r="H86">
            <v>1215</v>
          </cell>
          <cell r="J86">
            <v>1215</v>
          </cell>
          <cell r="K86">
            <v>218</v>
          </cell>
          <cell r="L86">
            <v>997</v>
          </cell>
          <cell r="M86">
            <v>82.1</v>
          </cell>
          <cell r="N86">
            <v>1215</v>
          </cell>
          <cell r="O86">
            <v>225</v>
          </cell>
          <cell r="P86">
            <v>990</v>
          </cell>
          <cell r="Q86">
            <v>81.5</v>
          </cell>
          <cell r="R86">
            <v>1215</v>
          </cell>
          <cell r="S86">
            <v>297</v>
          </cell>
          <cell r="T86">
            <v>918</v>
          </cell>
          <cell r="U86">
            <v>75.599999999999994</v>
          </cell>
        </row>
        <row r="87">
          <cell r="G87" t="str">
            <v>17UC</v>
          </cell>
          <cell r="H87">
            <v>702</v>
          </cell>
          <cell r="J87">
            <v>702</v>
          </cell>
          <cell r="K87">
            <v>138</v>
          </cell>
          <cell r="L87">
            <v>564</v>
          </cell>
          <cell r="M87">
            <v>80.3</v>
          </cell>
          <cell r="N87">
            <v>702</v>
          </cell>
          <cell r="O87">
            <v>112</v>
          </cell>
          <cell r="P87">
            <v>590</v>
          </cell>
          <cell r="Q87">
            <v>84</v>
          </cell>
          <cell r="R87">
            <v>702</v>
          </cell>
          <cell r="S87">
            <v>164</v>
          </cell>
          <cell r="T87">
            <v>538</v>
          </cell>
          <cell r="U87">
            <v>76.599999999999994</v>
          </cell>
        </row>
        <row r="88">
          <cell r="G88" t="str">
            <v>17UD</v>
          </cell>
          <cell r="H88">
            <v>812</v>
          </cell>
          <cell r="J88">
            <v>812</v>
          </cell>
          <cell r="K88">
            <v>150</v>
          </cell>
          <cell r="L88">
            <v>662</v>
          </cell>
          <cell r="M88">
            <v>81.5</v>
          </cell>
          <cell r="N88">
            <v>812</v>
          </cell>
          <cell r="O88">
            <v>149</v>
          </cell>
          <cell r="P88">
            <v>663</v>
          </cell>
          <cell r="Q88">
            <v>81.7</v>
          </cell>
          <cell r="R88">
            <v>812</v>
          </cell>
          <cell r="S88">
            <v>202</v>
          </cell>
          <cell r="T88">
            <v>610</v>
          </cell>
          <cell r="U88">
            <v>75.099999999999994</v>
          </cell>
        </row>
        <row r="89">
          <cell r="G89" t="str">
            <v>17UF</v>
          </cell>
          <cell r="H89">
            <v>750</v>
          </cell>
          <cell r="J89">
            <v>750</v>
          </cell>
          <cell r="K89">
            <v>104</v>
          </cell>
          <cell r="L89">
            <v>646</v>
          </cell>
          <cell r="M89">
            <v>86.1</v>
          </cell>
          <cell r="N89">
            <v>750</v>
          </cell>
          <cell r="O89">
            <v>86</v>
          </cell>
          <cell r="P89">
            <v>664</v>
          </cell>
          <cell r="Q89">
            <v>88.5</v>
          </cell>
          <cell r="R89">
            <v>750</v>
          </cell>
          <cell r="S89">
            <v>132</v>
          </cell>
          <cell r="T89">
            <v>618</v>
          </cell>
          <cell r="U89">
            <v>82.4</v>
          </cell>
        </row>
        <row r="90">
          <cell r="G90" t="str">
            <v>17UG</v>
          </cell>
          <cell r="H90">
            <v>882</v>
          </cell>
          <cell r="J90">
            <v>882</v>
          </cell>
          <cell r="K90">
            <v>169</v>
          </cell>
          <cell r="L90">
            <v>713</v>
          </cell>
          <cell r="M90">
            <v>80.8</v>
          </cell>
          <cell r="N90">
            <v>882</v>
          </cell>
          <cell r="O90">
            <v>164</v>
          </cell>
          <cell r="P90">
            <v>718</v>
          </cell>
          <cell r="Q90">
            <v>81.400000000000006</v>
          </cell>
          <cell r="R90">
            <v>882</v>
          </cell>
          <cell r="S90">
            <v>224</v>
          </cell>
          <cell r="T90">
            <v>658</v>
          </cell>
          <cell r="U90">
            <v>74.599999999999994</v>
          </cell>
        </row>
        <row r="91">
          <cell r="G91" t="str">
            <v>17UH</v>
          </cell>
          <cell r="H91">
            <v>747</v>
          </cell>
          <cell r="J91">
            <v>747</v>
          </cell>
          <cell r="K91">
            <v>126</v>
          </cell>
          <cell r="L91">
            <v>621</v>
          </cell>
          <cell r="M91">
            <v>83.1</v>
          </cell>
          <cell r="N91">
            <v>747</v>
          </cell>
          <cell r="O91">
            <v>126</v>
          </cell>
          <cell r="P91">
            <v>621</v>
          </cell>
          <cell r="Q91">
            <v>83.1</v>
          </cell>
          <cell r="R91">
            <v>747</v>
          </cell>
          <cell r="S91">
            <v>175</v>
          </cell>
          <cell r="T91">
            <v>572</v>
          </cell>
          <cell r="U91">
            <v>76.599999999999994</v>
          </cell>
        </row>
        <row r="92">
          <cell r="G92" t="str">
            <v>17UJ</v>
          </cell>
          <cell r="H92">
            <v>818</v>
          </cell>
          <cell r="J92">
            <v>818</v>
          </cell>
          <cell r="K92">
            <v>160</v>
          </cell>
          <cell r="L92">
            <v>658</v>
          </cell>
          <cell r="M92">
            <v>80.400000000000006</v>
          </cell>
          <cell r="N92">
            <v>818</v>
          </cell>
          <cell r="O92">
            <v>140</v>
          </cell>
          <cell r="P92">
            <v>678</v>
          </cell>
          <cell r="Q92">
            <v>82.9</v>
          </cell>
          <cell r="R92">
            <v>818</v>
          </cell>
          <cell r="S92">
            <v>197</v>
          </cell>
          <cell r="T92">
            <v>621</v>
          </cell>
          <cell r="U92">
            <v>75.900000000000006</v>
          </cell>
        </row>
        <row r="93">
          <cell r="G93" t="str">
            <v>17UK</v>
          </cell>
          <cell r="H93">
            <v>976</v>
          </cell>
          <cell r="J93">
            <v>976</v>
          </cell>
          <cell r="K93">
            <v>176</v>
          </cell>
          <cell r="L93">
            <v>800</v>
          </cell>
          <cell r="M93">
            <v>82</v>
          </cell>
          <cell r="N93">
            <v>976</v>
          </cell>
          <cell r="O93">
            <v>173</v>
          </cell>
          <cell r="P93">
            <v>803</v>
          </cell>
          <cell r="Q93">
            <v>82.3</v>
          </cell>
          <cell r="R93">
            <v>976</v>
          </cell>
          <cell r="S93">
            <v>240</v>
          </cell>
          <cell r="T93">
            <v>736</v>
          </cell>
          <cell r="U93">
            <v>75.400000000000006</v>
          </cell>
        </row>
        <row r="94">
          <cell r="G94" t="str">
            <v>31UB</v>
          </cell>
          <cell r="H94">
            <v>851</v>
          </cell>
          <cell r="J94">
            <v>851</v>
          </cell>
          <cell r="K94">
            <v>143</v>
          </cell>
          <cell r="L94">
            <v>708</v>
          </cell>
          <cell r="M94">
            <v>83.2</v>
          </cell>
          <cell r="N94">
            <v>762</v>
          </cell>
          <cell r="O94">
            <v>116</v>
          </cell>
          <cell r="P94">
            <v>646</v>
          </cell>
          <cell r="Q94">
            <v>84.8</v>
          </cell>
          <cell r="R94">
            <v>762</v>
          </cell>
          <cell r="S94">
            <v>155</v>
          </cell>
          <cell r="T94">
            <v>607</v>
          </cell>
          <cell r="U94">
            <v>79.7</v>
          </cell>
        </row>
        <row r="95">
          <cell r="G95" t="str">
            <v>31UC</v>
          </cell>
          <cell r="H95">
            <v>1174</v>
          </cell>
          <cell r="J95">
            <v>1174</v>
          </cell>
          <cell r="K95">
            <v>231</v>
          </cell>
          <cell r="L95">
            <v>943</v>
          </cell>
          <cell r="M95">
            <v>80.3</v>
          </cell>
          <cell r="N95">
            <v>1025</v>
          </cell>
          <cell r="O95">
            <v>187</v>
          </cell>
          <cell r="P95">
            <v>838</v>
          </cell>
          <cell r="Q95">
            <v>81.8</v>
          </cell>
          <cell r="R95">
            <v>1025</v>
          </cell>
          <cell r="S95">
            <v>261</v>
          </cell>
          <cell r="T95">
            <v>764</v>
          </cell>
          <cell r="U95">
            <v>74.5</v>
          </cell>
        </row>
        <row r="96">
          <cell r="G96" t="str">
            <v>31UD</v>
          </cell>
          <cell r="H96">
            <v>763</v>
          </cell>
          <cell r="J96">
            <v>763</v>
          </cell>
          <cell r="K96">
            <v>93</v>
          </cell>
          <cell r="L96">
            <v>670</v>
          </cell>
          <cell r="M96">
            <v>87.8</v>
          </cell>
          <cell r="N96">
            <v>761</v>
          </cell>
          <cell r="O96">
            <v>93</v>
          </cell>
          <cell r="P96">
            <v>668</v>
          </cell>
          <cell r="Q96">
            <v>87.8</v>
          </cell>
          <cell r="R96">
            <v>761</v>
          </cell>
          <cell r="S96">
            <v>127</v>
          </cell>
          <cell r="T96">
            <v>634</v>
          </cell>
          <cell r="U96">
            <v>83.3</v>
          </cell>
        </row>
        <row r="97">
          <cell r="G97" t="str">
            <v>31UE</v>
          </cell>
          <cell r="H97">
            <v>829</v>
          </cell>
          <cell r="J97">
            <v>829</v>
          </cell>
          <cell r="K97">
            <v>131</v>
          </cell>
          <cell r="L97">
            <v>698</v>
          </cell>
          <cell r="M97">
            <v>84.2</v>
          </cell>
          <cell r="N97">
            <v>758</v>
          </cell>
          <cell r="O97">
            <v>135</v>
          </cell>
          <cell r="P97">
            <v>623</v>
          </cell>
          <cell r="Q97">
            <v>82.2</v>
          </cell>
          <cell r="R97">
            <v>758</v>
          </cell>
          <cell r="S97">
            <v>166</v>
          </cell>
          <cell r="T97">
            <v>592</v>
          </cell>
          <cell r="U97">
            <v>78.099999999999994</v>
          </cell>
        </row>
        <row r="98">
          <cell r="G98" t="str">
            <v>31UG</v>
          </cell>
          <cell r="H98">
            <v>510</v>
          </cell>
          <cell r="J98">
            <v>510</v>
          </cell>
          <cell r="K98">
            <v>64</v>
          </cell>
          <cell r="L98">
            <v>446</v>
          </cell>
          <cell r="M98">
            <v>87.5</v>
          </cell>
          <cell r="N98">
            <v>389</v>
          </cell>
          <cell r="O98">
            <v>57</v>
          </cell>
          <cell r="P98">
            <v>332</v>
          </cell>
          <cell r="Q98">
            <v>85.3</v>
          </cell>
          <cell r="R98">
            <v>389</v>
          </cell>
          <cell r="S98">
            <v>87</v>
          </cell>
          <cell r="T98">
            <v>302</v>
          </cell>
          <cell r="U98">
            <v>77.599999999999994</v>
          </cell>
        </row>
        <row r="99">
          <cell r="G99" t="str">
            <v>31UH</v>
          </cell>
          <cell r="H99">
            <v>893</v>
          </cell>
          <cell r="J99">
            <v>893</v>
          </cell>
          <cell r="K99">
            <v>177</v>
          </cell>
          <cell r="L99">
            <v>716</v>
          </cell>
          <cell r="M99">
            <v>80.2</v>
          </cell>
          <cell r="N99">
            <v>766</v>
          </cell>
          <cell r="O99">
            <v>151</v>
          </cell>
          <cell r="P99">
            <v>615</v>
          </cell>
          <cell r="Q99">
            <v>80.3</v>
          </cell>
          <cell r="R99">
            <v>766</v>
          </cell>
          <cell r="S99">
            <v>202</v>
          </cell>
          <cell r="T99">
            <v>564</v>
          </cell>
          <cell r="U99">
            <v>73.599999999999994</v>
          </cell>
        </row>
        <row r="100">
          <cell r="G100" t="str">
            <v>31UJ</v>
          </cell>
          <cell r="H100">
            <v>597</v>
          </cell>
          <cell r="J100">
            <v>597</v>
          </cell>
          <cell r="K100">
            <v>147</v>
          </cell>
          <cell r="L100">
            <v>450</v>
          </cell>
          <cell r="M100">
            <v>75.400000000000006</v>
          </cell>
          <cell r="N100">
            <v>336</v>
          </cell>
          <cell r="O100">
            <v>93</v>
          </cell>
          <cell r="P100">
            <v>243</v>
          </cell>
          <cell r="Q100">
            <v>72.3</v>
          </cell>
          <cell r="R100">
            <v>336</v>
          </cell>
          <cell r="S100">
            <v>113</v>
          </cell>
          <cell r="T100">
            <v>223</v>
          </cell>
          <cell r="U100">
            <v>66.400000000000006</v>
          </cell>
        </row>
        <row r="101">
          <cell r="G101" t="str">
            <v>32UB</v>
          </cell>
          <cell r="H101">
            <v>506</v>
          </cell>
          <cell r="J101">
            <v>506</v>
          </cell>
          <cell r="K101">
            <v>136</v>
          </cell>
          <cell r="L101">
            <v>370</v>
          </cell>
          <cell r="M101">
            <v>73.099999999999994</v>
          </cell>
          <cell r="N101">
            <v>506</v>
          </cell>
          <cell r="O101">
            <v>133</v>
          </cell>
          <cell r="P101">
            <v>373</v>
          </cell>
          <cell r="Q101">
            <v>73.7</v>
          </cell>
          <cell r="R101">
            <v>506</v>
          </cell>
          <cell r="S101">
            <v>174</v>
          </cell>
          <cell r="T101">
            <v>332</v>
          </cell>
          <cell r="U101">
            <v>65.599999999999994</v>
          </cell>
        </row>
        <row r="102">
          <cell r="G102" t="str">
            <v>32UC</v>
          </cell>
          <cell r="H102">
            <v>1271</v>
          </cell>
          <cell r="J102">
            <v>1271</v>
          </cell>
          <cell r="K102">
            <v>306</v>
          </cell>
          <cell r="L102">
            <v>965</v>
          </cell>
          <cell r="M102">
            <v>75.900000000000006</v>
          </cell>
          <cell r="N102">
            <v>1271</v>
          </cell>
          <cell r="O102">
            <v>285</v>
          </cell>
          <cell r="P102">
            <v>986</v>
          </cell>
          <cell r="Q102">
            <v>77.599999999999994</v>
          </cell>
          <cell r="R102">
            <v>1271</v>
          </cell>
          <cell r="S102">
            <v>392</v>
          </cell>
          <cell r="T102">
            <v>879</v>
          </cell>
          <cell r="U102">
            <v>69.2</v>
          </cell>
        </row>
        <row r="103">
          <cell r="G103" t="str">
            <v>32UD</v>
          </cell>
          <cell r="H103">
            <v>832</v>
          </cell>
          <cell r="J103">
            <v>832</v>
          </cell>
          <cell r="K103">
            <v>207</v>
          </cell>
          <cell r="L103">
            <v>625</v>
          </cell>
          <cell r="M103">
            <v>75.099999999999994</v>
          </cell>
          <cell r="N103">
            <v>832</v>
          </cell>
          <cell r="O103">
            <v>170</v>
          </cell>
          <cell r="P103">
            <v>662</v>
          </cell>
          <cell r="Q103">
            <v>79.599999999999994</v>
          </cell>
          <cell r="R103">
            <v>832</v>
          </cell>
          <cell r="S103">
            <v>252</v>
          </cell>
          <cell r="T103">
            <v>580</v>
          </cell>
          <cell r="U103">
            <v>69.7</v>
          </cell>
        </row>
        <row r="104">
          <cell r="G104" t="str">
            <v>32UE</v>
          </cell>
          <cell r="H104">
            <v>1201</v>
          </cell>
          <cell r="J104">
            <v>1201</v>
          </cell>
          <cell r="K104">
            <v>188</v>
          </cell>
          <cell r="L104">
            <v>1013</v>
          </cell>
          <cell r="M104">
            <v>84.3</v>
          </cell>
          <cell r="N104">
            <v>1201</v>
          </cell>
          <cell r="O104">
            <v>181</v>
          </cell>
          <cell r="P104">
            <v>1020</v>
          </cell>
          <cell r="Q104">
            <v>84.9</v>
          </cell>
          <cell r="R104">
            <v>1201</v>
          </cell>
          <cell r="S104">
            <v>253</v>
          </cell>
          <cell r="T104">
            <v>948</v>
          </cell>
          <cell r="U104">
            <v>78.900000000000006</v>
          </cell>
        </row>
        <row r="105">
          <cell r="G105" t="str">
            <v>32UF</v>
          </cell>
          <cell r="H105">
            <v>868</v>
          </cell>
          <cell r="J105">
            <v>868</v>
          </cell>
          <cell r="K105">
            <v>206</v>
          </cell>
          <cell r="L105">
            <v>662</v>
          </cell>
          <cell r="M105">
            <v>76.3</v>
          </cell>
          <cell r="N105">
            <v>868</v>
          </cell>
          <cell r="O105">
            <v>223</v>
          </cell>
          <cell r="P105">
            <v>645</v>
          </cell>
          <cell r="Q105">
            <v>74.3</v>
          </cell>
          <cell r="R105">
            <v>868</v>
          </cell>
          <cell r="S105">
            <v>282</v>
          </cell>
          <cell r="T105">
            <v>586</v>
          </cell>
          <cell r="U105">
            <v>67.5</v>
          </cell>
        </row>
        <row r="106">
          <cell r="G106" t="str">
            <v>32UG</v>
          </cell>
          <cell r="H106">
            <v>1428</v>
          </cell>
          <cell r="J106">
            <v>1428</v>
          </cell>
          <cell r="K106">
            <v>214</v>
          </cell>
          <cell r="L106">
            <v>1214</v>
          </cell>
          <cell r="M106">
            <v>85</v>
          </cell>
          <cell r="N106">
            <v>1427</v>
          </cell>
          <cell r="O106">
            <v>229</v>
          </cell>
          <cell r="P106">
            <v>1198</v>
          </cell>
          <cell r="Q106">
            <v>84</v>
          </cell>
          <cell r="R106">
            <v>1427</v>
          </cell>
          <cell r="S106">
            <v>301</v>
          </cell>
          <cell r="T106">
            <v>1126</v>
          </cell>
          <cell r="U106">
            <v>78.900000000000006</v>
          </cell>
        </row>
        <row r="107">
          <cell r="G107" t="str">
            <v>32UH</v>
          </cell>
          <cell r="H107">
            <v>810</v>
          </cell>
          <cell r="J107">
            <v>810</v>
          </cell>
          <cell r="K107">
            <v>129</v>
          </cell>
          <cell r="L107">
            <v>681</v>
          </cell>
          <cell r="M107">
            <v>84.1</v>
          </cell>
          <cell r="N107">
            <v>810</v>
          </cell>
          <cell r="O107">
            <v>130</v>
          </cell>
          <cell r="P107">
            <v>680</v>
          </cell>
          <cell r="Q107">
            <v>84</v>
          </cell>
          <cell r="R107">
            <v>810</v>
          </cell>
          <cell r="S107">
            <v>172</v>
          </cell>
          <cell r="T107">
            <v>638</v>
          </cell>
          <cell r="U107">
            <v>78.8</v>
          </cell>
        </row>
        <row r="108">
          <cell r="G108" t="str">
            <v>34UB</v>
          </cell>
          <cell r="H108">
            <v>447</v>
          </cell>
          <cell r="J108">
            <v>447</v>
          </cell>
          <cell r="K108">
            <v>110</v>
          </cell>
          <cell r="L108">
            <v>337</v>
          </cell>
          <cell r="M108">
            <v>75.400000000000006</v>
          </cell>
          <cell r="N108">
            <v>447</v>
          </cell>
          <cell r="O108">
            <v>119</v>
          </cell>
          <cell r="P108">
            <v>328</v>
          </cell>
          <cell r="Q108">
            <v>73.400000000000006</v>
          </cell>
          <cell r="R108">
            <v>447</v>
          </cell>
          <cell r="S108">
            <v>147</v>
          </cell>
          <cell r="T108">
            <v>300</v>
          </cell>
          <cell r="U108">
            <v>67.099999999999994</v>
          </cell>
        </row>
        <row r="109">
          <cell r="G109" t="str">
            <v>34UC</v>
          </cell>
          <cell r="H109">
            <v>618</v>
          </cell>
          <cell r="J109">
            <v>618</v>
          </cell>
          <cell r="K109">
            <v>120</v>
          </cell>
          <cell r="L109">
            <v>498</v>
          </cell>
          <cell r="M109">
            <v>80.599999999999994</v>
          </cell>
          <cell r="N109">
            <v>618</v>
          </cell>
          <cell r="O109">
            <v>134</v>
          </cell>
          <cell r="P109">
            <v>484</v>
          </cell>
          <cell r="Q109">
            <v>78.3</v>
          </cell>
          <cell r="R109">
            <v>618</v>
          </cell>
          <cell r="S109">
            <v>177</v>
          </cell>
          <cell r="T109">
            <v>441</v>
          </cell>
          <cell r="U109">
            <v>71.400000000000006</v>
          </cell>
        </row>
        <row r="110">
          <cell r="G110" t="str">
            <v>34UD</v>
          </cell>
          <cell r="H110">
            <v>757</v>
          </cell>
          <cell r="J110">
            <v>757</v>
          </cell>
          <cell r="K110">
            <v>170</v>
          </cell>
          <cell r="L110">
            <v>587</v>
          </cell>
          <cell r="M110">
            <v>77.5</v>
          </cell>
          <cell r="N110">
            <v>757</v>
          </cell>
          <cell r="O110">
            <v>202</v>
          </cell>
          <cell r="P110">
            <v>555</v>
          </cell>
          <cell r="Q110">
            <v>73.3</v>
          </cell>
          <cell r="R110">
            <v>757</v>
          </cell>
          <cell r="S110">
            <v>249</v>
          </cell>
          <cell r="T110">
            <v>508</v>
          </cell>
          <cell r="U110">
            <v>67.099999999999994</v>
          </cell>
        </row>
        <row r="111">
          <cell r="G111" t="str">
            <v>34UE</v>
          </cell>
          <cell r="H111">
            <v>999</v>
          </cell>
          <cell r="J111">
            <v>999</v>
          </cell>
          <cell r="K111">
            <v>201</v>
          </cell>
          <cell r="L111">
            <v>798</v>
          </cell>
          <cell r="M111">
            <v>79.900000000000006</v>
          </cell>
          <cell r="N111">
            <v>999</v>
          </cell>
          <cell r="O111">
            <v>202</v>
          </cell>
          <cell r="P111">
            <v>797</v>
          </cell>
          <cell r="Q111">
            <v>79.8</v>
          </cell>
          <cell r="R111">
            <v>999</v>
          </cell>
          <cell r="S111">
            <v>273</v>
          </cell>
          <cell r="T111">
            <v>726</v>
          </cell>
          <cell r="U111">
            <v>72.7</v>
          </cell>
        </row>
        <row r="112">
          <cell r="G112" t="str">
            <v>34UF</v>
          </cell>
          <cell r="H112">
            <v>1456</v>
          </cell>
          <cell r="J112">
            <v>1456</v>
          </cell>
          <cell r="K112">
            <v>309</v>
          </cell>
          <cell r="L112">
            <v>1147</v>
          </cell>
          <cell r="M112">
            <v>78.8</v>
          </cell>
          <cell r="N112">
            <v>1455</v>
          </cell>
          <cell r="O112">
            <v>351</v>
          </cell>
          <cell r="P112">
            <v>1104</v>
          </cell>
          <cell r="Q112">
            <v>75.900000000000006</v>
          </cell>
          <cell r="R112">
            <v>1455</v>
          </cell>
          <cell r="S112">
            <v>449</v>
          </cell>
          <cell r="T112">
            <v>1006</v>
          </cell>
          <cell r="U112">
            <v>69.099999999999994</v>
          </cell>
        </row>
        <row r="113">
          <cell r="G113" t="str">
            <v>34UG</v>
          </cell>
          <cell r="H113">
            <v>866</v>
          </cell>
          <cell r="J113">
            <v>866</v>
          </cell>
          <cell r="K113">
            <v>107</v>
          </cell>
          <cell r="L113">
            <v>759</v>
          </cell>
          <cell r="M113">
            <v>87.6</v>
          </cell>
          <cell r="N113">
            <v>865</v>
          </cell>
          <cell r="O113">
            <v>113</v>
          </cell>
          <cell r="P113">
            <v>752</v>
          </cell>
          <cell r="Q113">
            <v>86.9</v>
          </cell>
          <cell r="R113">
            <v>865</v>
          </cell>
          <cell r="S113">
            <v>153</v>
          </cell>
          <cell r="T113">
            <v>712</v>
          </cell>
          <cell r="U113">
            <v>82.3</v>
          </cell>
        </row>
        <row r="114">
          <cell r="G114" t="str">
            <v>34UH</v>
          </cell>
          <cell r="H114">
            <v>853</v>
          </cell>
          <cell r="J114">
            <v>853</v>
          </cell>
          <cell r="K114">
            <v>194</v>
          </cell>
          <cell r="L114">
            <v>659</v>
          </cell>
          <cell r="M114">
            <v>77.3</v>
          </cell>
          <cell r="N114">
            <v>853</v>
          </cell>
          <cell r="O114">
            <v>196</v>
          </cell>
          <cell r="P114">
            <v>657</v>
          </cell>
          <cell r="Q114">
            <v>77</v>
          </cell>
          <cell r="R114">
            <v>853</v>
          </cell>
          <cell r="S114">
            <v>255</v>
          </cell>
          <cell r="T114">
            <v>598</v>
          </cell>
          <cell r="U114">
            <v>70.099999999999994</v>
          </cell>
        </row>
        <row r="115">
          <cell r="G115" t="str">
            <v>37UB</v>
          </cell>
          <cell r="H115">
            <v>955</v>
          </cell>
          <cell r="J115">
            <v>955</v>
          </cell>
          <cell r="K115">
            <v>209</v>
          </cell>
          <cell r="L115">
            <v>746</v>
          </cell>
          <cell r="M115">
            <v>78.099999999999994</v>
          </cell>
          <cell r="N115">
            <v>955</v>
          </cell>
          <cell r="O115">
            <v>169</v>
          </cell>
          <cell r="P115">
            <v>786</v>
          </cell>
          <cell r="Q115">
            <v>82.3</v>
          </cell>
          <cell r="R115">
            <v>955</v>
          </cell>
          <cell r="S115">
            <v>261</v>
          </cell>
          <cell r="T115">
            <v>694</v>
          </cell>
          <cell r="U115">
            <v>72.7</v>
          </cell>
        </row>
        <row r="116">
          <cell r="G116" t="str">
            <v>37UC</v>
          </cell>
          <cell r="H116">
            <v>957</v>
          </cell>
          <cell r="J116">
            <v>957</v>
          </cell>
          <cell r="K116">
            <v>203</v>
          </cell>
          <cell r="L116">
            <v>754</v>
          </cell>
          <cell r="M116">
            <v>78.8</v>
          </cell>
          <cell r="N116">
            <v>957</v>
          </cell>
          <cell r="O116">
            <v>166</v>
          </cell>
          <cell r="P116">
            <v>791</v>
          </cell>
          <cell r="Q116">
            <v>82.7</v>
          </cell>
          <cell r="R116">
            <v>957</v>
          </cell>
          <cell r="S116">
            <v>244</v>
          </cell>
          <cell r="T116">
            <v>713</v>
          </cell>
          <cell r="U116">
            <v>74.5</v>
          </cell>
        </row>
        <row r="117">
          <cell r="G117" t="str">
            <v>37UD</v>
          </cell>
          <cell r="H117">
            <v>574</v>
          </cell>
          <cell r="J117">
            <v>574</v>
          </cell>
          <cell r="K117">
            <v>93</v>
          </cell>
          <cell r="L117">
            <v>481</v>
          </cell>
          <cell r="M117">
            <v>83.8</v>
          </cell>
          <cell r="N117">
            <v>574</v>
          </cell>
          <cell r="O117">
            <v>101</v>
          </cell>
          <cell r="P117">
            <v>473</v>
          </cell>
          <cell r="Q117">
            <v>82.4</v>
          </cell>
          <cell r="R117">
            <v>574</v>
          </cell>
          <cell r="S117">
            <v>123</v>
          </cell>
          <cell r="T117">
            <v>451</v>
          </cell>
          <cell r="U117">
            <v>78.599999999999994</v>
          </cell>
        </row>
        <row r="118">
          <cell r="G118" t="str">
            <v>37UE</v>
          </cell>
          <cell r="H118">
            <v>1099</v>
          </cell>
          <cell r="J118">
            <v>1099</v>
          </cell>
          <cell r="K118">
            <v>205</v>
          </cell>
          <cell r="L118">
            <v>894</v>
          </cell>
          <cell r="M118">
            <v>81.3</v>
          </cell>
          <cell r="N118">
            <v>1099</v>
          </cell>
          <cell r="O118">
            <v>185</v>
          </cell>
          <cell r="P118">
            <v>914</v>
          </cell>
          <cell r="Q118">
            <v>83.2</v>
          </cell>
          <cell r="R118">
            <v>1099</v>
          </cell>
          <cell r="S118">
            <v>268</v>
          </cell>
          <cell r="T118">
            <v>831</v>
          </cell>
          <cell r="U118">
            <v>75.599999999999994</v>
          </cell>
        </row>
        <row r="119">
          <cell r="G119" t="str">
            <v>37UF</v>
          </cell>
          <cell r="H119">
            <v>634</v>
          </cell>
          <cell r="J119">
            <v>634</v>
          </cell>
          <cell r="K119">
            <v>165</v>
          </cell>
          <cell r="L119">
            <v>469</v>
          </cell>
          <cell r="M119">
            <v>74</v>
          </cell>
          <cell r="N119">
            <v>634</v>
          </cell>
          <cell r="O119">
            <v>130</v>
          </cell>
          <cell r="P119">
            <v>504</v>
          </cell>
          <cell r="Q119">
            <v>79.5</v>
          </cell>
          <cell r="R119">
            <v>634</v>
          </cell>
          <cell r="S119">
            <v>202</v>
          </cell>
          <cell r="T119">
            <v>432</v>
          </cell>
          <cell r="U119">
            <v>68.099999999999994</v>
          </cell>
        </row>
        <row r="120">
          <cell r="G120" t="str">
            <v>37UG</v>
          </cell>
          <cell r="H120">
            <v>1193</v>
          </cell>
          <cell r="J120">
            <v>1193</v>
          </cell>
          <cell r="K120">
            <v>231</v>
          </cell>
          <cell r="L120">
            <v>962</v>
          </cell>
          <cell r="M120">
            <v>80.599999999999994</v>
          </cell>
          <cell r="N120">
            <v>1193</v>
          </cell>
          <cell r="O120">
            <v>213</v>
          </cell>
          <cell r="P120">
            <v>980</v>
          </cell>
          <cell r="Q120">
            <v>82.1</v>
          </cell>
          <cell r="R120">
            <v>1193</v>
          </cell>
          <cell r="S120">
            <v>294</v>
          </cell>
          <cell r="T120">
            <v>899</v>
          </cell>
          <cell r="U120">
            <v>75.400000000000006</v>
          </cell>
        </row>
        <row r="121">
          <cell r="G121" t="str">
            <v>37UJ</v>
          </cell>
          <cell r="H121">
            <v>844</v>
          </cell>
          <cell r="J121">
            <v>844</v>
          </cell>
          <cell r="K121">
            <v>84</v>
          </cell>
          <cell r="L121">
            <v>760</v>
          </cell>
          <cell r="M121">
            <v>90</v>
          </cell>
          <cell r="N121">
            <v>842</v>
          </cell>
          <cell r="O121">
            <v>74</v>
          </cell>
          <cell r="P121">
            <v>768</v>
          </cell>
          <cell r="Q121">
            <v>91.2</v>
          </cell>
          <cell r="R121">
            <v>842</v>
          </cell>
          <cell r="S121">
            <v>107</v>
          </cell>
          <cell r="T121">
            <v>735</v>
          </cell>
          <cell r="U121">
            <v>87.3</v>
          </cell>
        </row>
        <row r="122">
          <cell r="G122" t="str">
            <v>East Midlands</v>
          </cell>
          <cell r="H122">
            <v>38468</v>
          </cell>
          <cell r="J122">
            <v>38467</v>
          </cell>
          <cell r="K122">
            <v>7844</v>
          </cell>
          <cell r="L122">
            <v>30623</v>
          </cell>
          <cell r="M122">
            <v>79.599999999999994</v>
          </cell>
          <cell r="N122">
            <v>37577</v>
          </cell>
          <cell r="O122">
            <v>7411</v>
          </cell>
          <cell r="P122">
            <v>30166</v>
          </cell>
          <cell r="Q122">
            <v>80.3</v>
          </cell>
          <cell r="R122">
            <v>37576</v>
          </cell>
          <cell r="S122">
            <v>10032</v>
          </cell>
          <cell r="T122">
            <v>27544</v>
          </cell>
          <cell r="U122">
            <v>73.3</v>
          </cell>
        </row>
        <row r="123">
          <cell r="G123" t="str">
            <v>00CN</v>
          </cell>
          <cell r="H123">
            <v>6071</v>
          </cell>
          <cell r="J123">
            <v>6071</v>
          </cell>
          <cell r="K123">
            <v>1556</v>
          </cell>
          <cell r="L123">
            <v>4515</v>
          </cell>
          <cell r="M123">
            <v>74.400000000000006</v>
          </cell>
          <cell r="N123">
            <v>5983</v>
          </cell>
          <cell r="O123">
            <v>1496</v>
          </cell>
          <cell r="P123">
            <v>4487</v>
          </cell>
          <cell r="Q123">
            <v>75</v>
          </cell>
          <cell r="R123">
            <v>5983</v>
          </cell>
          <cell r="S123">
            <v>1969</v>
          </cell>
          <cell r="T123">
            <v>4014</v>
          </cell>
          <cell r="U123">
            <v>67.099999999999994</v>
          </cell>
        </row>
        <row r="124">
          <cell r="G124" t="str">
            <v>00CQ</v>
          </cell>
          <cell r="H124">
            <v>3070</v>
          </cell>
          <cell r="J124">
            <v>3070</v>
          </cell>
          <cell r="K124">
            <v>638</v>
          </cell>
          <cell r="L124">
            <v>2432</v>
          </cell>
          <cell r="M124">
            <v>79.2</v>
          </cell>
          <cell r="N124">
            <v>3070</v>
          </cell>
          <cell r="O124">
            <v>663</v>
          </cell>
          <cell r="P124">
            <v>2407</v>
          </cell>
          <cell r="Q124">
            <v>78.400000000000006</v>
          </cell>
          <cell r="R124">
            <v>3070</v>
          </cell>
          <cell r="S124">
            <v>865</v>
          </cell>
          <cell r="T124">
            <v>2205</v>
          </cell>
          <cell r="U124">
            <v>71.8</v>
          </cell>
        </row>
        <row r="125">
          <cell r="G125" t="str">
            <v>00CR</v>
          </cell>
          <cell r="H125">
            <v>1322</v>
          </cell>
          <cell r="J125">
            <v>1322</v>
          </cell>
          <cell r="K125">
            <v>310</v>
          </cell>
          <cell r="L125">
            <v>1012</v>
          </cell>
          <cell r="M125">
            <v>76.599999999999994</v>
          </cell>
          <cell r="N125">
            <v>1322</v>
          </cell>
          <cell r="O125">
            <v>352</v>
          </cell>
          <cell r="P125">
            <v>970</v>
          </cell>
          <cell r="Q125">
            <v>73.400000000000006</v>
          </cell>
          <cell r="R125">
            <v>1322</v>
          </cell>
          <cell r="S125">
            <v>437</v>
          </cell>
          <cell r="T125">
            <v>885</v>
          </cell>
          <cell r="U125">
            <v>66.900000000000006</v>
          </cell>
        </row>
        <row r="126">
          <cell r="G126" t="str">
            <v>00CS</v>
          </cell>
          <cell r="H126">
            <v>2170</v>
          </cell>
          <cell r="J126">
            <v>2170</v>
          </cell>
          <cell r="K126">
            <v>513</v>
          </cell>
          <cell r="L126">
            <v>1657</v>
          </cell>
          <cell r="M126">
            <v>76.400000000000006</v>
          </cell>
          <cell r="N126">
            <v>2169</v>
          </cell>
          <cell r="O126">
            <v>506</v>
          </cell>
          <cell r="P126">
            <v>1663</v>
          </cell>
          <cell r="Q126">
            <v>76.7</v>
          </cell>
          <cell r="R126">
            <v>2169</v>
          </cell>
          <cell r="S126">
            <v>680</v>
          </cell>
          <cell r="T126">
            <v>1489</v>
          </cell>
          <cell r="U126">
            <v>68.599999999999994</v>
          </cell>
        </row>
        <row r="127">
          <cell r="G127" t="str">
            <v>00CT</v>
          </cell>
          <cell r="H127">
            <v>2089</v>
          </cell>
          <cell r="J127">
            <v>2089</v>
          </cell>
          <cell r="K127">
            <v>269</v>
          </cell>
          <cell r="L127">
            <v>1820</v>
          </cell>
          <cell r="M127">
            <v>87.1</v>
          </cell>
          <cell r="N127">
            <v>1198</v>
          </cell>
          <cell r="O127">
            <v>175</v>
          </cell>
          <cell r="P127">
            <v>1023</v>
          </cell>
          <cell r="Q127">
            <v>85.4</v>
          </cell>
          <cell r="R127">
            <v>1198</v>
          </cell>
          <cell r="S127">
            <v>220</v>
          </cell>
          <cell r="T127">
            <v>978</v>
          </cell>
          <cell r="U127">
            <v>81.599999999999994</v>
          </cell>
        </row>
        <row r="128">
          <cell r="G128" t="str">
            <v>00CU</v>
          </cell>
          <cell r="H128">
            <v>2474</v>
          </cell>
          <cell r="J128">
            <v>2474</v>
          </cell>
          <cell r="K128">
            <v>523</v>
          </cell>
          <cell r="L128">
            <v>1951</v>
          </cell>
          <cell r="M128">
            <v>78.900000000000006</v>
          </cell>
          <cell r="N128">
            <v>2474</v>
          </cell>
          <cell r="O128">
            <v>533</v>
          </cell>
          <cell r="P128">
            <v>1941</v>
          </cell>
          <cell r="Q128">
            <v>78.5</v>
          </cell>
          <cell r="R128">
            <v>2474</v>
          </cell>
          <cell r="S128">
            <v>695</v>
          </cell>
          <cell r="T128">
            <v>1779</v>
          </cell>
          <cell r="U128">
            <v>71.900000000000006</v>
          </cell>
        </row>
        <row r="129">
          <cell r="G129" t="str">
            <v>00CW</v>
          </cell>
          <cell r="H129">
            <v>2030</v>
          </cell>
          <cell r="J129">
            <v>2030</v>
          </cell>
          <cell r="K129">
            <v>466</v>
          </cell>
          <cell r="L129">
            <v>1564</v>
          </cell>
          <cell r="M129">
            <v>77</v>
          </cell>
          <cell r="N129">
            <v>2030</v>
          </cell>
          <cell r="O129">
            <v>429</v>
          </cell>
          <cell r="P129">
            <v>1601</v>
          </cell>
          <cell r="Q129">
            <v>78.900000000000006</v>
          </cell>
          <cell r="R129">
            <v>2030</v>
          </cell>
          <cell r="S129">
            <v>575</v>
          </cell>
          <cell r="T129">
            <v>1455</v>
          </cell>
          <cell r="U129">
            <v>71.7</v>
          </cell>
        </row>
        <row r="130">
          <cell r="G130" t="str">
            <v>00GA</v>
          </cell>
          <cell r="H130">
            <v>1705</v>
          </cell>
          <cell r="J130">
            <v>1705</v>
          </cell>
          <cell r="K130">
            <v>356</v>
          </cell>
          <cell r="L130">
            <v>1349</v>
          </cell>
          <cell r="M130">
            <v>79.099999999999994</v>
          </cell>
          <cell r="N130">
            <v>1705</v>
          </cell>
          <cell r="O130">
            <v>378</v>
          </cell>
          <cell r="P130">
            <v>1327</v>
          </cell>
          <cell r="Q130">
            <v>77.8</v>
          </cell>
          <cell r="R130">
            <v>1705</v>
          </cell>
          <cell r="S130">
            <v>489</v>
          </cell>
          <cell r="T130">
            <v>1216</v>
          </cell>
          <cell r="U130">
            <v>71.3</v>
          </cell>
        </row>
        <row r="131">
          <cell r="G131" t="str">
            <v>00GF</v>
          </cell>
          <cell r="H131">
            <v>1161</v>
          </cell>
          <cell r="J131">
            <v>1161</v>
          </cell>
          <cell r="K131">
            <v>259</v>
          </cell>
          <cell r="L131">
            <v>902</v>
          </cell>
          <cell r="M131">
            <v>77.7</v>
          </cell>
          <cell r="N131">
            <v>1161</v>
          </cell>
          <cell r="O131">
            <v>259</v>
          </cell>
          <cell r="P131">
            <v>902</v>
          </cell>
          <cell r="Q131">
            <v>77.7</v>
          </cell>
          <cell r="R131">
            <v>1161</v>
          </cell>
          <cell r="S131">
            <v>332</v>
          </cell>
          <cell r="T131">
            <v>829</v>
          </cell>
          <cell r="U131">
            <v>71.400000000000006</v>
          </cell>
        </row>
        <row r="132">
          <cell r="G132" t="str">
            <v>00GG</v>
          </cell>
          <cell r="H132">
            <v>2677</v>
          </cell>
          <cell r="J132">
            <v>2677</v>
          </cell>
          <cell r="K132">
            <v>509</v>
          </cell>
          <cell r="L132">
            <v>2168</v>
          </cell>
          <cell r="M132">
            <v>81</v>
          </cell>
          <cell r="N132">
            <v>2677</v>
          </cell>
          <cell r="O132">
            <v>560</v>
          </cell>
          <cell r="P132">
            <v>2117</v>
          </cell>
          <cell r="Q132">
            <v>79.099999999999994</v>
          </cell>
          <cell r="R132">
            <v>2677</v>
          </cell>
          <cell r="S132">
            <v>716</v>
          </cell>
          <cell r="T132">
            <v>1961</v>
          </cell>
          <cell r="U132">
            <v>73.3</v>
          </cell>
        </row>
        <row r="133">
          <cell r="G133" t="str">
            <v>00GL</v>
          </cell>
          <cell r="H133">
            <v>776</v>
          </cell>
          <cell r="J133">
            <v>776</v>
          </cell>
          <cell r="K133">
            <v>191</v>
          </cell>
          <cell r="L133">
            <v>585</v>
          </cell>
          <cell r="M133">
            <v>75.400000000000006</v>
          </cell>
          <cell r="N133">
            <v>776</v>
          </cell>
          <cell r="O133">
            <v>187</v>
          </cell>
          <cell r="P133">
            <v>589</v>
          </cell>
          <cell r="Q133">
            <v>75.900000000000006</v>
          </cell>
          <cell r="R133">
            <v>776</v>
          </cell>
          <cell r="S133">
            <v>241</v>
          </cell>
          <cell r="T133">
            <v>535</v>
          </cell>
          <cell r="U133">
            <v>68.900000000000006</v>
          </cell>
        </row>
        <row r="134">
          <cell r="G134" t="str">
            <v>41UB</v>
          </cell>
          <cell r="H134">
            <v>1005</v>
          </cell>
          <cell r="J134">
            <v>1005</v>
          </cell>
          <cell r="K134">
            <v>219</v>
          </cell>
          <cell r="L134">
            <v>786</v>
          </cell>
          <cell r="M134">
            <v>78.2</v>
          </cell>
          <cell r="N134">
            <v>1005</v>
          </cell>
          <cell r="O134">
            <v>229</v>
          </cell>
          <cell r="P134">
            <v>776</v>
          </cell>
          <cell r="Q134">
            <v>77.2</v>
          </cell>
          <cell r="R134">
            <v>1005</v>
          </cell>
          <cell r="S134">
            <v>295</v>
          </cell>
          <cell r="T134">
            <v>710</v>
          </cell>
          <cell r="U134">
            <v>70.599999999999994</v>
          </cell>
        </row>
        <row r="135">
          <cell r="G135" t="str">
            <v>41UC</v>
          </cell>
          <cell r="H135">
            <v>620</v>
          </cell>
          <cell r="J135">
            <v>620</v>
          </cell>
          <cell r="K135">
            <v>144</v>
          </cell>
          <cell r="L135">
            <v>476</v>
          </cell>
          <cell r="M135">
            <v>76.8</v>
          </cell>
          <cell r="N135">
            <v>620</v>
          </cell>
          <cell r="O135">
            <v>133</v>
          </cell>
          <cell r="P135">
            <v>487</v>
          </cell>
          <cell r="Q135">
            <v>78.5</v>
          </cell>
          <cell r="R135">
            <v>620</v>
          </cell>
          <cell r="S135">
            <v>192</v>
          </cell>
          <cell r="T135">
            <v>428</v>
          </cell>
          <cell r="U135">
            <v>69</v>
          </cell>
        </row>
        <row r="136">
          <cell r="G136" t="str">
            <v>41UD</v>
          </cell>
          <cell r="H136">
            <v>981</v>
          </cell>
          <cell r="J136">
            <v>981</v>
          </cell>
          <cell r="K136">
            <v>163</v>
          </cell>
          <cell r="L136">
            <v>818</v>
          </cell>
          <cell r="M136">
            <v>83.4</v>
          </cell>
          <cell r="N136">
            <v>981</v>
          </cell>
          <cell r="O136">
            <v>151</v>
          </cell>
          <cell r="P136">
            <v>830</v>
          </cell>
          <cell r="Q136">
            <v>84.6</v>
          </cell>
          <cell r="R136">
            <v>981</v>
          </cell>
          <cell r="S136">
            <v>211</v>
          </cell>
          <cell r="T136">
            <v>770</v>
          </cell>
          <cell r="U136">
            <v>78.5</v>
          </cell>
        </row>
        <row r="137">
          <cell r="G137" t="str">
            <v>41UE</v>
          </cell>
          <cell r="H137">
            <v>1107</v>
          </cell>
          <cell r="J137">
            <v>1107</v>
          </cell>
          <cell r="K137">
            <v>222</v>
          </cell>
          <cell r="L137">
            <v>885</v>
          </cell>
          <cell r="M137">
            <v>79.900000000000006</v>
          </cell>
          <cell r="N137">
            <v>1106</v>
          </cell>
          <cell r="O137">
            <v>203</v>
          </cell>
          <cell r="P137">
            <v>903</v>
          </cell>
          <cell r="Q137">
            <v>81.599999999999994</v>
          </cell>
          <cell r="R137">
            <v>1106</v>
          </cell>
          <cell r="S137">
            <v>289</v>
          </cell>
          <cell r="T137">
            <v>817</v>
          </cell>
          <cell r="U137">
            <v>73.900000000000006</v>
          </cell>
        </row>
        <row r="138">
          <cell r="G138" t="str">
            <v>41UF</v>
          </cell>
          <cell r="H138">
            <v>996</v>
          </cell>
          <cell r="J138">
            <v>996</v>
          </cell>
          <cell r="K138">
            <v>181</v>
          </cell>
          <cell r="L138">
            <v>815</v>
          </cell>
          <cell r="M138">
            <v>81.8</v>
          </cell>
          <cell r="N138">
            <v>996</v>
          </cell>
          <cell r="O138">
            <v>198</v>
          </cell>
          <cell r="P138">
            <v>798</v>
          </cell>
          <cell r="Q138">
            <v>80.099999999999994</v>
          </cell>
          <cell r="R138">
            <v>996</v>
          </cell>
          <cell r="S138">
            <v>249</v>
          </cell>
          <cell r="T138">
            <v>747</v>
          </cell>
          <cell r="U138">
            <v>75</v>
          </cell>
        </row>
        <row r="139">
          <cell r="G139" t="str">
            <v>41UG</v>
          </cell>
          <cell r="H139">
            <v>1175</v>
          </cell>
          <cell r="J139">
            <v>1175</v>
          </cell>
          <cell r="K139">
            <v>206</v>
          </cell>
          <cell r="L139">
            <v>969</v>
          </cell>
          <cell r="M139">
            <v>82.5</v>
          </cell>
          <cell r="N139">
            <v>1175</v>
          </cell>
          <cell r="O139">
            <v>207</v>
          </cell>
          <cell r="P139">
            <v>968</v>
          </cell>
          <cell r="Q139">
            <v>82.4</v>
          </cell>
          <cell r="R139">
            <v>1175</v>
          </cell>
          <cell r="S139">
            <v>280</v>
          </cell>
          <cell r="T139">
            <v>895</v>
          </cell>
          <cell r="U139">
            <v>76.2</v>
          </cell>
        </row>
        <row r="140">
          <cell r="G140" t="str">
            <v>41UH</v>
          </cell>
          <cell r="H140">
            <v>882</v>
          </cell>
          <cell r="J140">
            <v>882</v>
          </cell>
          <cell r="K140">
            <v>168</v>
          </cell>
          <cell r="L140">
            <v>714</v>
          </cell>
          <cell r="M140">
            <v>81</v>
          </cell>
          <cell r="N140">
            <v>882</v>
          </cell>
          <cell r="O140">
            <v>182</v>
          </cell>
          <cell r="P140">
            <v>700</v>
          </cell>
          <cell r="Q140">
            <v>79.400000000000006</v>
          </cell>
          <cell r="R140">
            <v>882</v>
          </cell>
          <cell r="S140">
            <v>243</v>
          </cell>
          <cell r="T140">
            <v>639</v>
          </cell>
          <cell r="U140">
            <v>72.400000000000006</v>
          </cell>
        </row>
        <row r="141">
          <cell r="G141" t="str">
            <v>41UK</v>
          </cell>
          <cell r="H141">
            <v>232</v>
          </cell>
          <cell r="J141">
            <v>232</v>
          </cell>
          <cell r="K141">
            <v>35</v>
          </cell>
          <cell r="L141">
            <v>197</v>
          </cell>
          <cell r="M141">
            <v>84.9</v>
          </cell>
          <cell r="N141">
            <v>232</v>
          </cell>
          <cell r="O141">
            <v>33</v>
          </cell>
          <cell r="P141">
            <v>199</v>
          </cell>
          <cell r="Q141">
            <v>85.8</v>
          </cell>
          <cell r="R141">
            <v>232</v>
          </cell>
          <cell r="S141">
            <v>48</v>
          </cell>
          <cell r="T141">
            <v>184</v>
          </cell>
          <cell r="U141">
            <v>79.3</v>
          </cell>
        </row>
        <row r="142">
          <cell r="G142" t="str">
            <v>44UB</v>
          </cell>
          <cell r="H142">
            <v>402</v>
          </cell>
          <cell r="J142">
            <v>401</v>
          </cell>
          <cell r="K142">
            <v>67</v>
          </cell>
          <cell r="L142">
            <v>334</v>
          </cell>
          <cell r="M142">
            <v>83.3</v>
          </cell>
          <cell r="N142">
            <v>401</v>
          </cell>
          <cell r="O142">
            <v>98</v>
          </cell>
          <cell r="P142">
            <v>303</v>
          </cell>
          <cell r="Q142">
            <v>75.599999999999994</v>
          </cell>
          <cell r="R142">
            <v>400</v>
          </cell>
          <cell r="S142">
            <v>108</v>
          </cell>
          <cell r="T142">
            <v>292</v>
          </cell>
          <cell r="U142">
            <v>73</v>
          </cell>
        </row>
        <row r="143">
          <cell r="G143" t="str">
            <v>44UC</v>
          </cell>
          <cell r="H143">
            <v>1100</v>
          </cell>
          <cell r="J143">
            <v>1100</v>
          </cell>
          <cell r="K143">
            <v>249</v>
          </cell>
          <cell r="L143">
            <v>851</v>
          </cell>
          <cell r="M143">
            <v>77.400000000000006</v>
          </cell>
          <cell r="N143">
            <v>1100</v>
          </cell>
          <cell r="O143">
            <v>246</v>
          </cell>
          <cell r="P143">
            <v>854</v>
          </cell>
          <cell r="Q143">
            <v>77.599999999999994</v>
          </cell>
          <cell r="R143">
            <v>1100</v>
          </cell>
          <cell r="S143">
            <v>329</v>
          </cell>
          <cell r="T143">
            <v>771</v>
          </cell>
          <cell r="U143">
            <v>70.099999999999994</v>
          </cell>
        </row>
        <row r="144">
          <cell r="G144" t="str">
            <v>44UD</v>
          </cell>
          <cell r="H144">
            <v>1062</v>
          </cell>
          <cell r="J144">
            <v>1062</v>
          </cell>
          <cell r="K144">
            <v>176</v>
          </cell>
          <cell r="L144">
            <v>886</v>
          </cell>
          <cell r="M144">
            <v>83.4</v>
          </cell>
          <cell r="N144">
            <v>1062</v>
          </cell>
          <cell r="O144">
            <v>180</v>
          </cell>
          <cell r="P144">
            <v>882</v>
          </cell>
          <cell r="Q144">
            <v>83.1</v>
          </cell>
          <cell r="R144">
            <v>1062</v>
          </cell>
          <cell r="S144">
            <v>228</v>
          </cell>
          <cell r="T144">
            <v>834</v>
          </cell>
          <cell r="U144">
            <v>78.5</v>
          </cell>
        </row>
        <row r="145">
          <cell r="G145" t="str">
            <v>44UE</v>
          </cell>
          <cell r="H145">
            <v>1109</v>
          </cell>
          <cell r="J145">
            <v>1108</v>
          </cell>
          <cell r="K145">
            <v>167</v>
          </cell>
          <cell r="L145">
            <v>941</v>
          </cell>
          <cell r="M145">
            <v>84.9</v>
          </cell>
          <cell r="N145">
            <v>1107</v>
          </cell>
          <cell r="O145">
            <v>184</v>
          </cell>
          <cell r="P145">
            <v>923</v>
          </cell>
          <cell r="Q145">
            <v>83.4</v>
          </cell>
          <cell r="R145">
            <v>1106</v>
          </cell>
          <cell r="S145">
            <v>231</v>
          </cell>
          <cell r="T145">
            <v>875</v>
          </cell>
          <cell r="U145">
            <v>79.099999999999994</v>
          </cell>
        </row>
        <row r="146">
          <cell r="G146" t="str">
            <v>44UF</v>
          </cell>
          <cell r="H146">
            <v>1180</v>
          </cell>
          <cell r="J146">
            <v>1180</v>
          </cell>
          <cell r="K146">
            <v>146</v>
          </cell>
          <cell r="L146">
            <v>1034</v>
          </cell>
          <cell r="M146">
            <v>87.6</v>
          </cell>
          <cell r="N146">
            <v>1179</v>
          </cell>
          <cell r="O146">
            <v>169</v>
          </cell>
          <cell r="P146">
            <v>1010</v>
          </cell>
          <cell r="Q146">
            <v>85.7</v>
          </cell>
          <cell r="R146">
            <v>1179</v>
          </cell>
          <cell r="S146">
            <v>216</v>
          </cell>
          <cell r="T146">
            <v>963</v>
          </cell>
          <cell r="U146">
            <v>81.7</v>
          </cell>
        </row>
        <row r="147">
          <cell r="G147" t="str">
            <v>47UB</v>
          </cell>
          <cell r="H147">
            <v>885</v>
          </cell>
          <cell r="J147">
            <v>885</v>
          </cell>
          <cell r="K147">
            <v>123</v>
          </cell>
          <cell r="L147">
            <v>762</v>
          </cell>
          <cell r="M147">
            <v>86.1</v>
          </cell>
          <cell r="N147">
            <v>880</v>
          </cell>
          <cell r="O147">
            <v>137</v>
          </cell>
          <cell r="P147">
            <v>743</v>
          </cell>
          <cell r="Q147">
            <v>84.4</v>
          </cell>
          <cell r="R147">
            <v>880</v>
          </cell>
          <cell r="S147">
            <v>175</v>
          </cell>
          <cell r="T147">
            <v>705</v>
          </cell>
          <cell r="U147">
            <v>80.099999999999994</v>
          </cell>
        </row>
        <row r="148">
          <cell r="G148" t="str">
            <v>47UC</v>
          </cell>
          <cell r="H148">
            <v>710</v>
          </cell>
          <cell r="J148">
            <v>710</v>
          </cell>
          <cell r="K148">
            <v>102</v>
          </cell>
          <cell r="L148">
            <v>608</v>
          </cell>
          <cell r="M148">
            <v>85.6</v>
          </cell>
          <cell r="N148">
            <v>710</v>
          </cell>
          <cell r="O148">
            <v>121</v>
          </cell>
          <cell r="P148">
            <v>589</v>
          </cell>
          <cell r="Q148">
            <v>83</v>
          </cell>
          <cell r="R148">
            <v>710</v>
          </cell>
          <cell r="S148">
            <v>153</v>
          </cell>
          <cell r="T148">
            <v>557</v>
          </cell>
          <cell r="U148">
            <v>78.5</v>
          </cell>
        </row>
        <row r="149">
          <cell r="G149" t="str">
            <v>47UD</v>
          </cell>
          <cell r="H149">
            <v>941</v>
          </cell>
          <cell r="J149">
            <v>941</v>
          </cell>
          <cell r="K149">
            <v>248</v>
          </cell>
          <cell r="L149">
            <v>693</v>
          </cell>
          <cell r="M149">
            <v>73.599999999999994</v>
          </cell>
          <cell r="N149">
            <v>941</v>
          </cell>
          <cell r="O149">
            <v>273</v>
          </cell>
          <cell r="P149">
            <v>668</v>
          </cell>
          <cell r="Q149">
            <v>71</v>
          </cell>
          <cell r="R149">
            <v>941</v>
          </cell>
          <cell r="S149">
            <v>341</v>
          </cell>
          <cell r="T149">
            <v>600</v>
          </cell>
          <cell r="U149">
            <v>63.8</v>
          </cell>
        </row>
        <row r="150">
          <cell r="G150" t="str">
            <v>47UE</v>
          </cell>
          <cell r="H150">
            <v>844</v>
          </cell>
          <cell r="J150">
            <v>844</v>
          </cell>
          <cell r="K150">
            <v>190</v>
          </cell>
          <cell r="L150">
            <v>654</v>
          </cell>
          <cell r="M150">
            <v>77.5</v>
          </cell>
          <cell r="N150">
            <v>843</v>
          </cell>
          <cell r="O150">
            <v>206</v>
          </cell>
          <cell r="P150">
            <v>637</v>
          </cell>
          <cell r="Q150">
            <v>75.599999999999994</v>
          </cell>
          <cell r="R150">
            <v>843</v>
          </cell>
          <cell r="S150">
            <v>259</v>
          </cell>
          <cell r="T150">
            <v>584</v>
          </cell>
          <cell r="U150">
            <v>69.3</v>
          </cell>
        </row>
        <row r="151">
          <cell r="G151" t="str">
            <v>47UF</v>
          </cell>
          <cell r="H151">
            <v>1183</v>
          </cell>
          <cell r="J151">
            <v>1183</v>
          </cell>
          <cell r="K151">
            <v>284</v>
          </cell>
          <cell r="L151">
            <v>899</v>
          </cell>
          <cell r="M151">
            <v>76</v>
          </cell>
          <cell r="N151">
            <v>1183</v>
          </cell>
          <cell r="O151">
            <v>315</v>
          </cell>
          <cell r="P151">
            <v>868</v>
          </cell>
          <cell r="Q151">
            <v>73.400000000000006</v>
          </cell>
          <cell r="R151">
            <v>1183</v>
          </cell>
          <cell r="S151">
            <v>404</v>
          </cell>
          <cell r="T151">
            <v>779</v>
          </cell>
          <cell r="U151">
            <v>65.8</v>
          </cell>
        </row>
        <row r="152">
          <cell r="G152" t="str">
            <v>47UG</v>
          </cell>
          <cell r="H152">
            <v>995</v>
          </cell>
          <cell r="J152">
            <v>995</v>
          </cell>
          <cell r="K152">
            <v>220</v>
          </cell>
          <cell r="L152">
            <v>775</v>
          </cell>
          <cell r="M152">
            <v>77.900000000000006</v>
          </cell>
          <cell r="N152">
            <v>995</v>
          </cell>
          <cell r="O152">
            <v>208</v>
          </cell>
          <cell r="P152">
            <v>787</v>
          </cell>
          <cell r="Q152">
            <v>79.099999999999994</v>
          </cell>
          <cell r="R152">
            <v>995</v>
          </cell>
          <cell r="S152">
            <v>283</v>
          </cell>
          <cell r="T152">
            <v>712</v>
          </cell>
          <cell r="U152">
            <v>71.599999999999994</v>
          </cell>
        </row>
        <row r="153">
          <cell r="G153" t="str">
            <v>West Midlands</v>
          </cell>
          <cell r="H153">
            <v>42954</v>
          </cell>
          <cell r="J153">
            <v>42952</v>
          </cell>
          <cell r="K153">
            <v>8900</v>
          </cell>
          <cell r="L153">
            <v>34052</v>
          </cell>
          <cell r="M153">
            <v>79.3</v>
          </cell>
          <cell r="N153">
            <v>41963</v>
          </cell>
          <cell r="O153">
            <v>9011</v>
          </cell>
          <cell r="P153">
            <v>32952</v>
          </cell>
          <cell r="Q153">
            <v>78.5</v>
          </cell>
          <cell r="R153">
            <v>41961</v>
          </cell>
          <cell r="S153">
            <v>11753</v>
          </cell>
          <cell r="T153">
            <v>30208</v>
          </cell>
          <cell r="U153">
            <v>72</v>
          </cell>
        </row>
        <row r="154">
          <cell r="G154" t="str">
            <v>00JA</v>
          </cell>
          <cell r="H154">
            <v>2034</v>
          </cell>
          <cell r="J154">
            <v>2034</v>
          </cell>
          <cell r="K154">
            <v>539</v>
          </cell>
          <cell r="L154">
            <v>1495</v>
          </cell>
          <cell r="M154">
            <v>73.5</v>
          </cell>
          <cell r="N154">
            <v>2034</v>
          </cell>
          <cell r="O154">
            <v>498</v>
          </cell>
          <cell r="P154">
            <v>1536</v>
          </cell>
          <cell r="Q154">
            <v>75.5</v>
          </cell>
          <cell r="R154">
            <v>2034</v>
          </cell>
          <cell r="S154">
            <v>682</v>
          </cell>
          <cell r="T154">
            <v>1352</v>
          </cell>
          <cell r="U154">
            <v>66.5</v>
          </cell>
        </row>
        <row r="155">
          <cell r="G155" t="str">
            <v>00KA</v>
          </cell>
          <cell r="H155">
            <v>2273</v>
          </cell>
          <cell r="J155">
            <v>2273</v>
          </cell>
          <cell r="K155">
            <v>520</v>
          </cell>
          <cell r="L155">
            <v>1753</v>
          </cell>
          <cell r="M155">
            <v>77.099999999999994</v>
          </cell>
          <cell r="N155">
            <v>2273</v>
          </cell>
          <cell r="O155">
            <v>555</v>
          </cell>
          <cell r="P155">
            <v>1718</v>
          </cell>
          <cell r="Q155">
            <v>75.599999999999994</v>
          </cell>
          <cell r="R155">
            <v>2273</v>
          </cell>
          <cell r="S155">
            <v>710</v>
          </cell>
          <cell r="T155">
            <v>1563</v>
          </cell>
          <cell r="U155">
            <v>68.8</v>
          </cell>
        </row>
        <row r="156">
          <cell r="G156" t="str">
            <v>00KB</v>
          </cell>
          <cell r="H156">
            <v>1751</v>
          </cell>
          <cell r="J156">
            <v>1751</v>
          </cell>
          <cell r="K156">
            <v>391</v>
          </cell>
          <cell r="L156">
            <v>1360</v>
          </cell>
          <cell r="M156">
            <v>77.7</v>
          </cell>
          <cell r="N156">
            <v>1751</v>
          </cell>
          <cell r="O156">
            <v>406</v>
          </cell>
          <cell r="P156">
            <v>1345</v>
          </cell>
          <cell r="Q156">
            <v>76.8</v>
          </cell>
          <cell r="R156">
            <v>1751</v>
          </cell>
          <cell r="S156">
            <v>523</v>
          </cell>
          <cell r="T156">
            <v>1228</v>
          </cell>
          <cell r="U156">
            <v>70.099999999999994</v>
          </cell>
        </row>
        <row r="157">
          <cell r="G157" t="str">
            <v>00KC</v>
          </cell>
          <cell r="H157">
            <v>2671</v>
          </cell>
          <cell r="J157">
            <v>2669</v>
          </cell>
          <cell r="K157">
            <v>521</v>
          </cell>
          <cell r="L157">
            <v>2148</v>
          </cell>
          <cell r="M157">
            <v>80.5</v>
          </cell>
          <cell r="N157">
            <v>2671</v>
          </cell>
          <cell r="O157">
            <v>559</v>
          </cell>
          <cell r="P157">
            <v>2112</v>
          </cell>
          <cell r="Q157">
            <v>79.099999999999994</v>
          </cell>
          <cell r="R157">
            <v>2669</v>
          </cell>
          <cell r="S157">
            <v>743</v>
          </cell>
          <cell r="T157">
            <v>1926</v>
          </cell>
          <cell r="U157">
            <v>72.2</v>
          </cell>
        </row>
        <row r="158">
          <cell r="G158" t="str">
            <v>00KF</v>
          </cell>
          <cell r="H158">
            <v>976</v>
          </cell>
          <cell r="J158">
            <v>976</v>
          </cell>
          <cell r="K158">
            <v>185</v>
          </cell>
          <cell r="L158">
            <v>791</v>
          </cell>
          <cell r="M158">
            <v>81</v>
          </cell>
          <cell r="N158">
            <v>976</v>
          </cell>
          <cell r="O158">
            <v>195</v>
          </cell>
          <cell r="P158">
            <v>781</v>
          </cell>
          <cell r="Q158">
            <v>80</v>
          </cell>
          <cell r="R158">
            <v>976</v>
          </cell>
          <cell r="S158">
            <v>247</v>
          </cell>
          <cell r="T158">
            <v>729</v>
          </cell>
          <cell r="U158">
            <v>74.7</v>
          </cell>
        </row>
        <row r="159">
          <cell r="G159" t="str">
            <v>00KG</v>
          </cell>
          <cell r="H159">
            <v>1931</v>
          </cell>
          <cell r="J159">
            <v>1930</v>
          </cell>
          <cell r="K159">
            <v>474</v>
          </cell>
          <cell r="L159">
            <v>1456</v>
          </cell>
          <cell r="M159">
            <v>75.400000000000006</v>
          </cell>
          <cell r="N159">
            <v>1931</v>
          </cell>
          <cell r="O159">
            <v>455</v>
          </cell>
          <cell r="P159">
            <v>1476</v>
          </cell>
          <cell r="Q159">
            <v>76.400000000000006</v>
          </cell>
          <cell r="R159">
            <v>1930</v>
          </cell>
          <cell r="S159">
            <v>614</v>
          </cell>
          <cell r="T159">
            <v>1316</v>
          </cell>
          <cell r="U159">
            <v>68.2</v>
          </cell>
        </row>
        <row r="160">
          <cell r="G160" t="str">
            <v>12UB</v>
          </cell>
          <cell r="H160">
            <v>720</v>
          </cell>
          <cell r="J160">
            <v>718</v>
          </cell>
          <cell r="K160">
            <v>134</v>
          </cell>
          <cell r="L160">
            <v>584</v>
          </cell>
          <cell r="M160">
            <v>81.3</v>
          </cell>
          <cell r="N160">
            <v>720</v>
          </cell>
          <cell r="O160">
            <v>157</v>
          </cell>
          <cell r="P160">
            <v>563</v>
          </cell>
          <cell r="Q160">
            <v>78.2</v>
          </cell>
          <cell r="R160">
            <v>718</v>
          </cell>
          <cell r="S160">
            <v>190</v>
          </cell>
          <cell r="T160">
            <v>528</v>
          </cell>
          <cell r="U160">
            <v>73.5</v>
          </cell>
        </row>
        <row r="161">
          <cell r="G161" t="str">
            <v>12UC</v>
          </cell>
          <cell r="H161">
            <v>861</v>
          </cell>
          <cell r="J161">
            <v>861</v>
          </cell>
          <cell r="K161">
            <v>170</v>
          </cell>
          <cell r="L161">
            <v>691</v>
          </cell>
          <cell r="M161">
            <v>80.3</v>
          </cell>
          <cell r="N161">
            <v>861</v>
          </cell>
          <cell r="O161">
            <v>187</v>
          </cell>
          <cell r="P161">
            <v>674</v>
          </cell>
          <cell r="Q161">
            <v>78.3</v>
          </cell>
          <cell r="R161">
            <v>861</v>
          </cell>
          <cell r="S161">
            <v>248</v>
          </cell>
          <cell r="T161">
            <v>613</v>
          </cell>
          <cell r="U161">
            <v>71.2</v>
          </cell>
        </row>
        <row r="162">
          <cell r="G162" t="str">
            <v>12UD</v>
          </cell>
          <cell r="H162">
            <v>1005</v>
          </cell>
          <cell r="J162">
            <v>1005</v>
          </cell>
          <cell r="K162">
            <v>264</v>
          </cell>
          <cell r="L162">
            <v>741</v>
          </cell>
          <cell r="M162">
            <v>73.7</v>
          </cell>
          <cell r="N162">
            <v>1005</v>
          </cell>
          <cell r="O162">
            <v>248</v>
          </cell>
          <cell r="P162">
            <v>757</v>
          </cell>
          <cell r="Q162">
            <v>75.3</v>
          </cell>
          <cell r="R162">
            <v>1005</v>
          </cell>
          <cell r="S162">
            <v>338</v>
          </cell>
          <cell r="T162">
            <v>667</v>
          </cell>
          <cell r="U162">
            <v>66.400000000000006</v>
          </cell>
        </row>
        <row r="163">
          <cell r="G163" t="str">
            <v>12UE</v>
          </cell>
          <cell r="H163">
            <v>1828</v>
          </cell>
          <cell r="J163">
            <v>1828</v>
          </cell>
          <cell r="K163">
            <v>363</v>
          </cell>
          <cell r="L163">
            <v>1465</v>
          </cell>
          <cell r="M163">
            <v>80.099999999999994</v>
          </cell>
          <cell r="N163">
            <v>1828</v>
          </cell>
          <cell r="O163">
            <v>379</v>
          </cell>
          <cell r="P163">
            <v>1449</v>
          </cell>
          <cell r="Q163">
            <v>79.3</v>
          </cell>
          <cell r="R163">
            <v>1828</v>
          </cell>
          <cell r="S163">
            <v>494</v>
          </cell>
          <cell r="T163">
            <v>1334</v>
          </cell>
          <cell r="U163">
            <v>73</v>
          </cell>
        </row>
        <row r="164">
          <cell r="G164" t="str">
            <v>12UG</v>
          </cell>
          <cell r="H164">
            <v>1401</v>
          </cell>
          <cell r="J164">
            <v>1400</v>
          </cell>
          <cell r="K164">
            <v>228</v>
          </cell>
          <cell r="L164">
            <v>1172</v>
          </cell>
          <cell r="M164">
            <v>83.7</v>
          </cell>
          <cell r="N164">
            <v>1401</v>
          </cell>
          <cell r="O164">
            <v>244</v>
          </cell>
          <cell r="P164">
            <v>1157</v>
          </cell>
          <cell r="Q164">
            <v>82.6</v>
          </cell>
          <cell r="R164">
            <v>1400</v>
          </cell>
          <cell r="S164">
            <v>314</v>
          </cell>
          <cell r="T164">
            <v>1086</v>
          </cell>
          <cell r="U164">
            <v>77.599999999999994</v>
          </cell>
        </row>
        <row r="165">
          <cell r="G165" t="str">
            <v>22UB</v>
          </cell>
          <cell r="H165">
            <v>1811</v>
          </cell>
          <cell r="J165">
            <v>1811</v>
          </cell>
          <cell r="K165">
            <v>398</v>
          </cell>
          <cell r="L165">
            <v>1413</v>
          </cell>
          <cell r="M165">
            <v>78</v>
          </cell>
          <cell r="N165">
            <v>1811</v>
          </cell>
          <cell r="O165">
            <v>352</v>
          </cell>
          <cell r="P165">
            <v>1459</v>
          </cell>
          <cell r="Q165">
            <v>80.599999999999994</v>
          </cell>
          <cell r="R165">
            <v>1811</v>
          </cell>
          <cell r="S165">
            <v>496</v>
          </cell>
          <cell r="T165">
            <v>1315</v>
          </cell>
          <cell r="U165">
            <v>72.599999999999994</v>
          </cell>
        </row>
        <row r="166">
          <cell r="G166" t="str">
            <v>22UC</v>
          </cell>
          <cell r="H166">
            <v>1419</v>
          </cell>
          <cell r="J166">
            <v>1419</v>
          </cell>
          <cell r="K166">
            <v>279</v>
          </cell>
          <cell r="L166">
            <v>1140</v>
          </cell>
          <cell r="M166">
            <v>80.3</v>
          </cell>
          <cell r="N166">
            <v>1166</v>
          </cell>
          <cell r="O166">
            <v>227</v>
          </cell>
          <cell r="P166">
            <v>939</v>
          </cell>
          <cell r="Q166">
            <v>80.5</v>
          </cell>
          <cell r="R166">
            <v>1166</v>
          </cell>
          <cell r="S166">
            <v>298</v>
          </cell>
          <cell r="T166">
            <v>868</v>
          </cell>
          <cell r="U166">
            <v>74.400000000000006</v>
          </cell>
        </row>
        <row r="167">
          <cell r="G167" t="str">
            <v>22UD</v>
          </cell>
          <cell r="H167">
            <v>682</v>
          </cell>
          <cell r="J167">
            <v>682</v>
          </cell>
          <cell r="K167">
            <v>89</v>
          </cell>
          <cell r="L167">
            <v>593</v>
          </cell>
          <cell r="M167">
            <v>87</v>
          </cell>
          <cell r="N167">
            <v>682</v>
          </cell>
          <cell r="O167">
            <v>87</v>
          </cell>
          <cell r="P167">
            <v>595</v>
          </cell>
          <cell r="Q167">
            <v>87.2</v>
          </cell>
          <cell r="R167">
            <v>682</v>
          </cell>
          <cell r="S167">
            <v>122</v>
          </cell>
          <cell r="T167">
            <v>560</v>
          </cell>
          <cell r="U167">
            <v>82.1</v>
          </cell>
        </row>
        <row r="168">
          <cell r="G168" t="str">
            <v>22UE</v>
          </cell>
          <cell r="H168">
            <v>908</v>
          </cell>
          <cell r="J168">
            <v>908</v>
          </cell>
          <cell r="K168">
            <v>189</v>
          </cell>
          <cell r="L168">
            <v>719</v>
          </cell>
          <cell r="M168">
            <v>79.2</v>
          </cell>
          <cell r="N168">
            <v>879</v>
          </cell>
          <cell r="O168">
            <v>142</v>
          </cell>
          <cell r="P168">
            <v>737</v>
          </cell>
          <cell r="Q168">
            <v>83.8</v>
          </cell>
          <cell r="R168">
            <v>879</v>
          </cell>
          <cell r="S168">
            <v>231</v>
          </cell>
          <cell r="T168">
            <v>648</v>
          </cell>
          <cell r="U168">
            <v>73.7</v>
          </cell>
        </row>
        <row r="169">
          <cell r="G169" t="str">
            <v>22UF</v>
          </cell>
          <cell r="H169">
            <v>1676</v>
          </cell>
          <cell r="J169">
            <v>1676</v>
          </cell>
          <cell r="K169">
            <v>275</v>
          </cell>
          <cell r="L169">
            <v>1401</v>
          </cell>
          <cell r="M169">
            <v>83.6</v>
          </cell>
          <cell r="N169">
            <v>1676</v>
          </cell>
          <cell r="O169">
            <v>280</v>
          </cell>
          <cell r="P169">
            <v>1396</v>
          </cell>
          <cell r="Q169">
            <v>83.3</v>
          </cell>
          <cell r="R169">
            <v>1676</v>
          </cell>
          <cell r="S169">
            <v>365</v>
          </cell>
          <cell r="T169">
            <v>1311</v>
          </cell>
          <cell r="U169">
            <v>78.2</v>
          </cell>
        </row>
        <row r="170">
          <cell r="G170" t="str">
            <v>22UG</v>
          </cell>
          <cell r="H170">
            <v>1726</v>
          </cell>
          <cell r="J170">
            <v>1726</v>
          </cell>
          <cell r="K170">
            <v>302</v>
          </cell>
          <cell r="L170">
            <v>1424</v>
          </cell>
          <cell r="M170">
            <v>82.5</v>
          </cell>
          <cell r="N170">
            <v>1465</v>
          </cell>
          <cell r="O170">
            <v>303</v>
          </cell>
          <cell r="P170">
            <v>1162</v>
          </cell>
          <cell r="Q170">
            <v>79.3</v>
          </cell>
          <cell r="R170">
            <v>1465</v>
          </cell>
          <cell r="S170">
            <v>381</v>
          </cell>
          <cell r="T170">
            <v>1084</v>
          </cell>
          <cell r="U170">
            <v>74</v>
          </cell>
        </row>
        <row r="171">
          <cell r="G171" t="str">
            <v>22UH</v>
          </cell>
          <cell r="H171">
            <v>762</v>
          </cell>
          <cell r="J171">
            <v>762</v>
          </cell>
          <cell r="K171">
            <v>142</v>
          </cell>
          <cell r="L171">
            <v>620</v>
          </cell>
          <cell r="M171">
            <v>81.400000000000006</v>
          </cell>
          <cell r="N171">
            <v>761</v>
          </cell>
          <cell r="O171">
            <v>148</v>
          </cell>
          <cell r="P171">
            <v>613</v>
          </cell>
          <cell r="Q171">
            <v>80.599999999999994</v>
          </cell>
          <cell r="R171">
            <v>761</v>
          </cell>
          <cell r="S171">
            <v>195</v>
          </cell>
          <cell r="T171">
            <v>566</v>
          </cell>
          <cell r="U171">
            <v>74.400000000000006</v>
          </cell>
        </row>
        <row r="172">
          <cell r="G172" t="str">
            <v>22UJ</v>
          </cell>
          <cell r="H172">
            <v>853</v>
          </cell>
          <cell r="J172">
            <v>853</v>
          </cell>
          <cell r="K172">
            <v>240</v>
          </cell>
          <cell r="L172">
            <v>613</v>
          </cell>
          <cell r="M172">
            <v>71.900000000000006</v>
          </cell>
          <cell r="N172">
            <v>852</v>
          </cell>
          <cell r="O172">
            <v>232</v>
          </cell>
          <cell r="P172">
            <v>620</v>
          </cell>
          <cell r="Q172">
            <v>72.8</v>
          </cell>
          <cell r="R172">
            <v>852</v>
          </cell>
          <cell r="S172">
            <v>311</v>
          </cell>
          <cell r="T172">
            <v>541</v>
          </cell>
          <cell r="U172">
            <v>63.5</v>
          </cell>
        </row>
        <row r="173">
          <cell r="G173" t="str">
            <v>22UK</v>
          </cell>
          <cell r="H173">
            <v>675</v>
          </cell>
          <cell r="J173">
            <v>675</v>
          </cell>
          <cell r="K173">
            <v>124</v>
          </cell>
          <cell r="L173">
            <v>551</v>
          </cell>
          <cell r="M173">
            <v>81.599999999999994</v>
          </cell>
          <cell r="N173">
            <v>674</v>
          </cell>
          <cell r="O173">
            <v>144</v>
          </cell>
          <cell r="P173">
            <v>530</v>
          </cell>
          <cell r="Q173">
            <v>78.599999999999994</v>
          </cell>
          <cell r="R173">
            <v>674</v>
          </cell>
          <cell r="S173">
            <v>182</v>
          </cell>
          <cell r="T173">
            <v>492</v>
          </cell>
          <cell r="U173">
            <v>73</v>
          </cell>
        </row>
        <row r="174">
          <cell r="G174" t="str">
            <v>22UL</v>
          </cell>
          <cell r="H174">
            <v>913</v>
          </cell>
          <cell r="J174">
            <v>913</v>
          </cell>
          <cell r="K174">
            <v>166</v>
          </cell>
          <cell r="L174">
            <v>747</v>
          </cell>
          <cell r="M174">
            <v>81.8</v>
          </cell>
          <cell r="N174">
            <v>913</v>
          </cell>
          <cell r="O174">
            <v>166</v>
          </cell>
          <cell r="P174">
            <v>747</v>
          </cell>
          <cell r="Q174">
            <v>81.8</v>
          </cell>
          <cell r="R174">
            <v>913</v>
          </cell>
          <cell r="S174">
            <v>226</v>
          </cell>
          <cell r="T174">
            <v>687</v>
          </cell>
          <cell r="U174">
            <v>75.2</v>
          </cell>
        </row>
        <row r="175">
          <cell r="G175" t="str">
            <v>22UN</v>
          </cell>
          <cell r="H175">
            <v>1491</v>
          </cell>
          <cell r="J175">
            <v>1491</v>
          </cell>
          <cell r="K175">
            <v>423</v>
          </cell>
          <cell r="L175">
            <v>1068</v>
          </cell>
          <cell r="M175">
            <v>71.599999999999994</v>
          </cell>
          <cell r="N175">
            <v>1490</v>
          </cell>
          <cell r="O175">
            <v>410</v>
          </cell>
          <cell r="P175">
            <v>1080</v>
          </cell>
          <cell r="Q175">
            <v>72.5</v>
          </cell>
          <cell r="R175">
            <v>1490</v>
          </cell>
          <cell r="S175">
            <v>549</v>
          </cell>
          <cell r="T175">
            <v>941</v>
          </cell>
          <cell r="U175">
            <v>63.2</v>
          </cell>
        </row>
        <row r="176">
          <cell r="G176" t="str">
            <v>22UQ</v>
          </cell>
          <cell r="H176">
            <v>536</v>
          </cell>
          <cell r="J176">
            <v>536</v>
          </cell>
          <cell r="K176">
            <v>56</v>
          </cell>
          <cell r="L176">
            <v>480</v>
          </cell>
          <cell r="M176">
            <v>89.6</v>
          </cell>
          <cell r="N176">
            <v>513</v>
          </cell>
          <cell r="O176">
            <v>60</v>
          </cell>
          <cell r="P176">
            <v>453</v>
          </cell>
          <cell r="Q176">
            <v>88.3</v>
          </cell>
          <cell r="R176">
            <v>513</v>
          </cell>
          <cell r="S176">
            <v>77</v>
          </cell>
          <cell r="T176">
            <v>436</v>
          </cell>
          <cell r="U176">
            <v>85</v>
          </cell>
        </row>
        <row r="177">
          <cell r="G177" t="str">
            <v>26UB</v>
          </cell>
          <cell r="H177">
            <v>888</v>
          </cell>
          <cell r="J177">
            <v>888</v>
          </cell>
          <cell r="K177">
            <v>163</v>
          </cell>
          <cell r="L177">
            <v>725</v>
          </cell>
          <cell r="M177">
            <v>81.599999999999994</v>
          </cell>
          <cell r="N177">
            <v>888</v>
          </cell>
          <cell r="O177">
            <v>151</v>
          </cell>
          <cell r="P177">
            <v>737</v>
          </cell>
          <cell r="Q177">
            <v>83</v>
          </cell>
          <cell r="R177">
            <v>888</v>
          </cell>
          <cell r="S177">
            <v>219</v>
          </cell>
          <cell r="T177">
            <v>669</v>
          </cell>
          <cell r="U177">
            <v>75.3</v>
          </cell>
        </row>
        <row r="178">
          <cell r="G178" t="str">
            <v>26UC</v>
          </cell>
          <cell r="H178">
            <v>1209</v>
          </cell>
          <cell r="J178">
            <v>1209</v>
          </cell>
          <cell r="K178">
            <v>238</v>
          </cell>
          <cell r="L178">
            <v>971</v>
          </cell>
          <cell r="M178">
            <v>80.3</v>
          </cell>
          <cell r="N178">
            <v>1209</v>
          </cell>
          <cell r="O178">
            <v>228</v>
          </cell>
          <cell r="P178">
            <v>981</v>
          </cell>
          <cell r="Q178">
            <v>81.099999999999994</v>
          </cell>
          <cell r="R178">
            <v>1209</v>
          </cell>
          <cell r="S178">
            <v>321</v>
          </cell>
          <cell r="T178">
            <v>888</v>
          </cell>
          <cell r="U178">
            <v>73.400000000000006</v>
          </cell>
        </row>
        <row r="179">
          <cell r="G179" t="str">
            <v>26UD</v>
          </cell>
          <cell r="H179">
            <v>1072</v>
          </cell>
          <cell r="J179">
            <v>1072</v>
          </cell>
          <cell r="K179">
            <v>154</v>
          </cell>
          <cell r="L179">
            <v>918</v>
          </cell>
          <cell r="M179">
            <v>85.6</v>
          </cell>
          <cell r="N179">
            <v>1072</v>
          </cell>
          <cell r="O179">
            <v>154</v>
          </cell>
          <cell r="P179">
            <v>918</v>
          </cell>
          <cell r="Q179">
            <v>85.6</v>
          </cell>
          <cell r="R179">
            <v>1072</v>
          </cell>
          <cell r="S179">
            <v>215</v>
          </cell>
          <cell r="T179">
            <v>857</v>
          </cell>
          <cell r="U179">
            <v>79.900000000000006</v>
          </cell>
        </row>
        <row r="180">
          <cell r="G180" t="str">
            <v>26UE</v>
          </cell>
          <cell r="H180">
            <v>731</v>
          </cell>
          <cell r="J180">
            <v>731</v>
          </cell>
          <cell r="K180">
            <v>105</v>
          </cell>
          <cell r="L180">
            <v>626</v>
          </cell>
          <cell r="M180">
            <v>85.6</v>
          </cell>
          <cell r="N180">
            <v>731</v>
          </cell>
          <cell r="O180">
            <v>128</v>
          </cell>
          <cell r="P180">
            <v>603</v>
          </cell>
          <cell r="Q180">
            <v>82.5</v>
          </cell>
          <cell r="R180">
            <v>731</v>
          </cell>
          <cell r="S180">
            <v>157</v>
          </cell>
          <cell r="T180">
            <v>574</v>
          </cell>
          <cell r="U180">
            <v>78.5</v>
          </cell>
        </row>
        <row r="181">
          <cell r="G181" t="str">
            <v>26UF</v>
          </cell>
          <cell r="H181">
            <v>1014</v>
          </cell>
          <cell r="J181">
            <v>1014</v>
          </cell>
          <cell r="K181">
            <v>176</v>
          </cell>
          <cell r="L181">
            <v>838</v>
          </cell>
          <cell r="M181">
            <v>82.6</v>
          </cell>
          <cell r="N181">
            <v>1014</v>
          </cell>
          <cell r="O181">
            <v>187</v>
          </cell>
          <cell r="P181">
            <v>827</v>
          </cell>
          <cell r="Q181">
            <v>81.599999999999994</v>
          </cell>
          <cell r="R181">
            <v>1014</v>
          </cell>
          <cell r="S181">
            <v>242</v>
          </cell>
          <cell r="T181">
            <v>772</v>
          </cell>
          <cell r="U181">
            <v>76.099999999999994</v>
          </cell>
        </row>
        <row r="182">
          <cell r="G182" t="str">
            <v>26UG</v>
          </cell>
          <cell r="H182">
            <v>1348</v>
          </cell>
          <cell r="J182">
            <v>1348</v>
          </cell>
          <cell r="K182">
            <v>128</v>
          </cell>
          <cell r="L182">
            <v>1220</v>
          </cell>
          <cell r="M182">
            <v>90.5</v>
          </cell>
          <cell r="N182">
            <v>1348</v>
          </cell>
          <cell r="O182">
            <v>156</v>
          </cell>
          <cell r="P182">
            <v>1192</v>
          </cell>
          <cell r="Q182">
            <v>88.4</v>
          </cell>
          <cell r="R182">
            <v>1348</v>
          </cell>
          <cell r="S182">
            <v>192</v>
          </cell>
          <cell r="T182">
            <v>1156</v>
          </cell>
          <cell r="U182">
            <v>85.8</v>
          </cell>
        </row>
        <row r="183">
          <cell r="G183" t="str">
            <v>26UH</v>
          </cell>
          <cell r="H183">
            <v>468</v>
          </cell>
          <cell r="J183">
            <v>468</v>
          </cell>
          <cell r="K183">
            <v>93</v>
          </cell>
          <cell r="L183">
            <v>375</v>
          </cell>
          <cell r="M183">
            <v>80.099999999999994</v>
          </cell>
          <cell r="N183">
            <v>468</v>
          </cell>
          <cell r="O183">
            <v>93</v>
          </cell>
          <cell r="P183">
            <v>375</v>
          </cell>
          <cell r="Q183">
            <v>80.099999999999994</v>
          </cell>
          <cell r="R183">
            <v>468</v>
          </cell>
          <cell r="S183">
            <v>119</v>
          </cell>
          <cell r="T183">
            <v>349</v>
          </cell>
          <cell r="U183">
            <v>74.599999999999994</v>
          </cell>
        </row>
        <row r="184">
          <cell r="G184" t="str">
            <v>26UJ</v>
          </cell>
          <cell r="H184">
            <v>939</v>
          </cell>
          <cell r="J184">
            <v>939</v>
          </cell>
          <cell r="K184">
            <v>135</v>
          </cell>
          <cell r="L184">
            <v>804</v>
          </cell>
          <cell r="M184">
            <v>85.6</v>
          </cell>
          <cell r="N184">
            <v>939</v>
          </cell>
          <cell r="O184">
            <v>145</v>
          </cell>
          <cell r="P184">
            <v>794</v>
          </cell>
          <cell r="Q184">
            <v>84.6</v>
          </cell>
          <cell r="R184">
            <v>939</v>
          </cell>
          <cell r="S184">
            <v>184</v>
          </cell>
          <cell r="T184">
            <v>755</v>
          </cell>
          <cell r="U184">
            <v>80.400000000000006</v>
          </cell>
        </row>
        <row r="185">
          <cell r="G185" t="str">
            <v>26UK</v>
          </cell>
          <cell r="H185">
            <v>933</v>
          </cell>
          <cell r="J185">
            <v>933</v>
          </cell>
          <cell r="K185">
            <v>146</v>
          </cell>
          <cell r="L185">
            <v>787</v>
          </cell>
          <cell r="M185">
            <v>84.4</v>
          </cell>
          <cell r="N185">
            <v>933</v>
          </cell>
          <cell r="O185">
            <v>167</v>
          </cell>
          <cell r="P185">
            <v>766</v>
          </cell>
          <cell r="Q185">
            <v>82.1</v>
          </cell>
          <cell r="R185">
            <v>933</v>
          </cell>
          <cell r="S185">
            <v>211</v>
          </cell>
          <cell r="T185">
            <v>722</v>
          </cell>
          <cell r="U185">
            <v>77.400000000000006</v>
          </cell>
        </row>
        <row r="186">
          <cell r="G186" t="str">
            <v>26UL</v>
          </cell>
          <cell r="H186">
            <v>1049</v>
          </cell>
          <cell r="J186">
            <v>1048</v>
          </cell>
          <cell r="K186">
            <v>173</v>
          </cell>
          <cell r="L186">
            <v>875</v>
          </cell>
          <cell r="M186">
            <v>83.5</v>
          </cell>
          <cell r="N186">
            <v>1049</v>
          </cell>
          <cell r="O186">
            <v>186</v>
          </cell>
          <cell r="P186">
            <v>863</v>
          </cell>
          <cell r="Q186">
            <v>82.3</v>
          </cell>
          <cell r="R186">
            <v>1048</v>
          </cell>
          <cell r="S186">
            <v>232</v>
          </cell>
          <cell r="T186">
            <v>816</v>
          </cell>
          <cell r="U186">
            <v>77.900000000000006</v>
          </cell>
        </row>
        <row r="187">
          <cell r="G187" t="str">
            <v>33UB</v>
          </cell>
          <cell r="H187">
            <v>950</v>
          </cell>
          <cell r="J187">
            <v>950</v>
          </cell>
          <cell r="K187">
            <v>262</v>
          </cell>
          <cell r="L187">
            <v>688</v>
          </cell>
          <cell r="M187">
            <v>72.400000000000006</v>
          </cell>
          <cell r="N187">
            <v>950</v>
          </cell>
          <cell r="O187">
            <v>241</v>
          </cell>
          <cell r="P187">
            <v>709</v>
          </cell>
          <cell r="Q187">
            <v>74.599999999999994</v>
          </cell>
          <cell r="R187">
            <v>950</v>
          </cell>
          <cell r="S187">
            <v>324</v>
          </cell>
          <cell r="T187">
            <v>626</v>
          </cell>
          <cell r="U187">
            <v>65.900000000000006</v>
          </cell>
        </row>
        <row r="188">
          <cell r="G188" t="str">
            <v>33UC</v>
          </cell>
          <cell r="H188">
            <v>1011</v>
          </cell>
          <cell r="J188">
            <v>1011</v>
          </cell>
          <cell r="K188">
            <v>231</v>
          </cell>
          <cell r="L188">
            <v>780</v>
          </cell>
          <cell r="M188">
            <v>77.2</v>
          </cell>
          <cell r="N188">
            <v>1011</v>
          </cell>
          <cell r="O188">
            <v>239</v>
          </cell>
          <cell r="P188">
            <v>772</v>
          </cell>
          <cell r="Q188">
            <v>76.400000000000006</v>
          </cell>
          <cell r="R188">
            <v>1011</v>
          </cell>
          <cell r="S188">
            <v>311</v>
          </cell>
          <cell r="T188">
            <v>700</v>
          </cell>
          <cell r="U188">
            <v>69.2</v>
          </cell>
        </row>
        <row r="189">
          <cell r="G189" t="str">
            <v>33UD</v>
          </cell>
          <cell r="H189">
            <v>965</v>
          </cell>
          <cell r="J189">
            <v>965</v>
          </cell>
          <cell r="K189">
            <v>335</v>
          </cell>
          <cell r="L189">
            <v>630</v>
          </cell>
          <cell r="M189">
            <v>65.3</v>
          </cell>
          <cell r="N189">
            <v>965</v>
          </cell>
          <cell r="O189">
            <v>318</v>
          </cell>
          <cell r="P189">
            <v>647</v>
          </cell>
          <cell r="Q189">
            <v>67</v>
          </cell>
          <cell r="R189">
            <v>965</v>
          </cell>
          <cell r="S189">
            <v>417</v>
          </cell>
          <cell r="T189">
            <v>548</v>
          </cell>
          <cell r="U189">
            <v>56.8</v>
          </cell>
        </row>
        <row r="190">
          <cell r="G190" t="str">
            <v>33UE</v>
          </cell>
          <cell r="H190">
            <v>1097</v>
          </cell>
          <cell r="J190">
            <v>1097</v>
          </cell>
          <cell r="K190">
            <v>264</v>
          </cell>
          <cell r="L190">
            <v>833</v>
          </cell>
          <cell r="M190">
            <v>75.900000000000006</v>
          </cell>
          <cell r="N190">
            <v>1097</v>
          </cell>
          <cell r="O190">
            <v>256</v>
          </cell>
          <cell r="P190">
            <v>841</v>
          </cell>
          <cell r="Q190">
            <v>76.7</v>
          </cell>
          <cell r="R190">
            <v>1097</v>
          </cell>
          <cell r="S190">
            <v>341</v>
          </cell>
          <cell r="T190">
            <v>756</v>
          </cell>
          <cell r="U190">
            <v>68.900000000000006</v>
          </cell>
        </row>
        <row r="191">
          <cell r="G191" t="str">
            <v>33UF</v>
          </cell>
          <cell r="H191">
            <v>465</v>
          </cell>
          <cell r="J191">
            <v>464</v>
          </cell>
          <cell r="K191">
            <v>124</v>
          </cell>
          <cell r="L191">
            <v>340</v>
          </cell>
          <cell r="M191">
            <v>73.3</v>
          </cell>
          <cell r="N191">
            <v>465</v>
          </cell>
          <cell r="O191">
            <v>114</v>
          </cell>
          <cell r="P191">
            <v>351</v>
          </cell>
          <cell r="Q191">
            <v>75.5</v>
          </cell>
          <cell r="R191">
            <v>464</v>
          </cell>
          <cell r="S191">
            <v>155</v>
          </cell>
          <cell r="T191">
            <v>309</v>
          </cell>
          <cell r="U191">
            <v>66.599999999999994</v>
          </cell>
        </row>
        <row r="192">
          <cell r="G192" t="str">
            <v>33UG</v>
          </cell>
          <cell r="H192">
            <v>599</v>
          </cell>
          <cell r="J192">
            <v>599</v>
          </cell>
          <cell r="K192">
            <v>215</v>
          </cell>
          <cell r="L192">
            <v>384</v>
          </cell>
          <cell r="M192">
            <v>64.099999999999994</v>
          </cell>
          <cell r="N192">
            <v>599</v>
          </cell>
          <cell r="O192">
            <v>182</v>
          </cell>
          <cell r="P192">
            <v>417</v>
          </cell>
          <cell r="Q192">
            <v>69.599999999999994</v>
          </cell>
          <cell r="R192">
            <v>599</v>
          </cell>
          <cell r="S192">
            <v>245</v>
          </cell>
          <cell r="T192">
            <v>354</v>
          </cell>
          <cell r="U192">
            <v>59.1</v>
          </cell>
        </row>
        <row r="193">
          <cell r="G193" t="str">
            <v>33UH</v>
          </cell>
          <cell r="H193">
            <v>1052</v>
          </cell>
          <cell r="J193">
            <v>1052</v>
          </cell>
          <cell r="K193">
            <v>160</v>
          </cell>
          <cell r="L193">
            <v>892</v>
          </cell>
          <cell r="M193">
            <v>84.8</v>
          </cell>
          <cell r="N193">
            <v>1052</v>
          </cell>
          <cell r="O193">
            <v>160</v>
          </cell>
          <cell r="P193">
            <v>892</v>
          </cell>
          <cell r="Q193">
            <v>84.8</v>
          </cell>
          <cell r="R193">
            <v>1052</v>
          </cell>
          <cell r="S193">
            <v>218</v>
          </cell>
          <cell r="T193">
            <v>834</v>
          </cell>
          <cell r="U193">
            <v>79.3</v>
          </cell>
        </row>
        <row r="194">
          <cell r="G194" t="str">
            <v>42UB</v>
          </cell>
          <cell r="H194">
            <v>865</v>
          </cell>
          <cell r="J194">
            <v>865</v>
          </cell>
          <cell r="K194">
            <v>189</v>
          </cell>
          <cell r="L194">
            <v>676</v>
          </cell>
          <cell r="M194">
            <v>78.2</v>
          </cell>
          <cell r="N194">
            <v>865</v>
          </cell>
          <cell r="O194">
            <v>185</v>
          </cell>
          <cell r="P194">
            <v>680</v>
          </cell>
          <cell r="Q194">
            <v>78.599999999999994</v>
          </cell>
          <cell r="R194">
            <v>865</v>
          </cell>
          <cell r="S194">
            <v>253</v>
          </cell>
          <cell r="T194">
            <v>612</v>
          </cell>
          <cell r="U194">
            <v>70.8</v>
          </cell>
        </row>
        <row r="195">
          <cell r="G195" t="str">
            <v>42UC</v>
          </cell>
          <cell r="H195">
            <v>342</v>
          </cell>
          <cell r="J195">
            <v>342</v>
          </cell>
          <cell r="K195">
            <v>108</v>
          </cell>
          <cell r="L195">
            <v>234</v>
          </cell>
          <cell r="M195">
            <v>68.400000000000006</v>
          </cell>
          <cell r="N195">
            <v>342</v>
          </cell>
          <cell r="O195">
            <v>100</v>
          </cell>
          <cell r="P195">
            <v>242</v>
          </cell>
          <cell r="Q195">
            <v>70.8</v>
          </cell>
          <cell r="R195">
            <v>342</v>
          </cell>
          <cell r="S195">
            <v>135</v>
          </cell>
          <cell r="T195">
            <v>207</v>
          </cell>
          <cell r="U195">
            <v>60.5</v>
          </cell>
        </row>
        <row r="196">
          <cell r="G196" t="str">
            <v>42UD</v>
          </cell>
          <cell r="H196">
            <v>1271</v>
          </cell>
          <cell r="J196">
            <v>1271</v>
          </cell>
          <cell r="K196">
            <v>297</v>
          </cell>
          <cell r="L196">
            <v>974</v>
          </cell>
          <cell r="M196">
            <v>76.599999999999994</v>
          </cell>
          <cell r="N196">
            <v>1271</v>
          </cell>
          <cell r="O196">
            <v>307</v>
          </cell>
          <cell r="P196">
            <v>964</v>
          </cell>
          <cell r="Q196">
            <v>75.8</v>
          </cell>
          <cell r="R196">
            <v>1271</v>
          </cell>
          <cell r="S196">
            <v>398</v>
          </cell>
          <cell r="T196">
            <v>873</v>
          </cell>
          <cell r="U196">
            <v>68.7</v>
          </cell>
        </row>
        <row r="197">
          <cell r="G197" t="str">
            <v>42UE</v>
          </cell>
          <cell r="H197">
            <v>1032</v>
          </cell>
          <cell r="J197">
            <v>1032</v>
          </cell>
          <cell r="K197">
            <v>207</v>
          </cell>
          <cell r="L197">
            <v>825</v>
          </cell>
          <cell r="M197">
            <v>79.900000000000006</v>
          </cell>
          <cell r="N197">
            <v>1032</v>
          </cell>
          <cell r="O197">
            <v>200</v>
          </cell>
          <cell r="P197">
            <v>832</v>
          </cell>
          <cell r="Q197">
            <v>80.599999999999994</v>
          </cell>
          <cell r="R197">
            <v>1032</v>
          </cell>
          <cell r="S197">
            <v>272</v>
          </cell>
          <cell r="T197">
            <v>760</v>
          </cell>
          <cell r="U197">
            <v>73.599999999999994</v>
          </cell>
        </row>
        <row r="198">
          <cell r="G198" t="str">
            <v>42UF</v>
          </cell>
          <cell r="H198">
            <v>1035</v>
          </cell>
          <cell r="J198">
            <v>1034</v>
          </cell>
          <cell r="K198">
            <v>256</v>
          </cell>
          <cell r="L198">
            <v>778</v>
          </cell>
          <cell r="M198">
            <v>75.2</v>
          </cell>
          <cell r="N198">
            <v>1035</v>
          </cell>
          <cell r="O198">
            <v>298</v>
          </cell>
          <cell r="P198">
            <v>737</v>
          </cell>
          <cell r="Q198">
            <v>71.2</v>
          </cell>
          <cell r="R198">
            <v>1034</v>
          </cell>
          <cell r="S198">
            <v>372</v>
          </cell>
          <cell r="T198">
            <v>662</v>
          </cell>
          <cell r="U198">
            <v>64</v>
          </cell>
        </row>
        <row r="199">
          <cell r="G199" t="str">
            <v>42UG</v>
          </cell>
          <cell r="H199">
            <v>1312</v>
          </cell>
          <cell r="J199">
            <v>1312</v>
          </cell>
          <cell r="K199">
            <v>299</v>
          </cell>
          <cell r="L199">
            <v>1013</v>
          </cell>
          <cell r="M199">
            <v>77.2</v>
          </cell>
          <cell r="N199">
            <v>1312</v>
          </cell>
          <cell r="O199">
            <v>281</v>
          </cell>
          <cell r="P199">
            <v>1031</v>
          </cell>
          <cell r="Q199">
            <v>78.599999999999994</v>
          </cell>
          <cell r="R199">
            <v>1312</v>
          </cell>
          <cell r="S199">
            <v>400</v>
          </cell>
          <cell r="T199">
            <v>912</v>
          </cell>
          <cell r="U199">
            <v>69.5</v>
          </cell>
        </row>
        <row r="200">
          <cell r="G200" t="str">
            <v>42UH</v>
          </cell>
          <cell r="H200">
            <v>1139</v>
          </cell>
          <cell r="J200">
            <v>1139</v>
          </cell>
          <cell r="K200">
            <v>320</v>
          </cell>
          <cell r="L200">
            <v>819</v>
          </cell>
          <cell r="M200">
            <v>71.900000000000006</v>
          </cell>
          <cell r="N200">
            <v>1139</v>
          </cell>
          <cell r="O200">
            <v>324</v>
          </cell>
          <cell r="P200">
            <v>815</v>
          </cell>
          <cell r="Q200">
            <v>71.599999999999994</v>
          </cell>
          <cell r="R200">
            <v>1139</v>
          </cell>
          <cell r="S200">
            <v>429</v>
          </cell>
          <cell r="T200">
            <v>710</v>
          </cell>
          <cell r="U200">
            <v>62.3</v>
          </cell>
        </row>
        <row r="201">
          <cell r="G201" t="str">
            <v>East</v>
          </cell>
          <cell r="H201">
            <v>53689</v>
          </cell>
          <cell r="J201">
            <v>53680</v>
          </cell>
          <cell r="K201">
            <v>11250</v>
          </cell>
          <cell r="L201">
            <v>42430</v>
          </cell>
          <cell r="M201">
            <v>79</v>
          </cell>
          <cell r="N201">
            <v>53119</v>
          </cell>
          <cell r="O201">
            <v>11234</v>
          </cell>
          <cell r="P201">
            <v>41885</v>
          </cell>
          <cell r="Q201">
            <v>78.900000000000006</v>
          </cell>
          <cell r="R201">
            <v>53110</v>
          </cell>
          <cell r="S201">
            <v>14898</v>
          </cell>
          <cell r="T201">
            <v>38212</v>
          </cell>
          <cell r="U201">
            <v>71.900000000000006</v>
          </cell>
        </row>
        <row r="202">
          <cell r="G202" t="str">
            <v>00AA</v>
          </cell>
          <cell r="H202">
            <v>4</v>
          </cell>
          <cell r="J202">
            <v>4</v>
          </cell>
          <cell r="K202">
            <v>0</v>
          </cell>
          <cell r="L202">
            <v>4</v>
          </cell>
          <cell r="M202">
            <v>100</v>
          </cell>
          <cell r="N202">
            <v>4</v>
          </cell>
          <cell r="O202">
            <v>0</v>
          </cell>
          <cell r="P202">
            <v>4</v>
          </cell>
          <cell r="Q202">
            <v>100</v>
          </cell>
          <cell r="R202">
            <v>4</v>
          </cell>
          <cell r="S202">
            <v>0</v>
          </cell>
          <cell r="T202">
            <v>4</v>
          </cell>
          <cell r="U202">
            <v>100</v>
          </cell>
        </row>
        <row r="203">
          <cell r="G203" t="str">
            <v>00AB</v>
          </cell>
          <cell r="H203">
            <v>1235</v>
          </cell>
          <cell r="J203">
            <v>1235</v>
          </cell>
          <cell r="K203">
            <v>267</v>
          </cell>
          <cell r="L203">
            <v>968</v>
          </cell>
          <cell r="M203">
            <v>78.400000000000006</v>
          </cell>
          <cell r="N203">
            <v>1235</v>
          </cell>
          <cell r="O203">
            <v>298</v>
          </cell>
          <cell r="P203">
            <v>937</v>
          </cell>
          <cell r="Q203">
            <v>75.900000000000006</v>
          </cell>
          <cell r="R203">
            <v>1235</v>
          </cell>
          <cell r="S203">
            <v>372</v>
          </cell>
          <cell r="T203">
            <v>863</v>
          </cell>
          <cell r="U203">
            <v>69.900000000000006</v>
          </cell>
        </row>
        <row r="204">
          <cell r="G204" t="str">
            <v>00AC</v>
          </cell>
          <cell r="H204">
            <v>1895</v>
          </cell>
          <cell r="J204">
            <v>1895</v>
          </cell>
          <cell r="K204">
            <v>253</v>
          </cell>
          <cell r="L204">
            <v>1642</v>
          </cell>
          <cell r="M204">
            <v>86.6</v>
          </cell>
          <cell r="N204">
            <v>1893</v>
          </cell>
          <cell r="O204">
            <v>266</v>
          </cell>
          <cell r="P204">
            <v>1627</v>
          </cell>
          <cell r="Q204">
            <v>85.9</v>
          </cell>
          <cell r="R204">
            <v>1893</v>
          </cell>
          <cell r="S204">
            <v>364</v>
          </cell>
          <cell r="T204">
            <v>1529</v>
          </cell>
          <cell r="U204">
            <v>80.8</v>
          </cell>
        </row>
        <row r="205">
          <cell r="G205" t="str">
            <v>00AD</v>
          </cell>
          <cell r="H205">
            <v>2109</v>
          </cell>
          <cell r="J205">
            <v>2109</v>
          </cell>
          <cell r="K205">
            <v>358</v>
          </cell>
          <cell r="L205">
            <v>1751</v>
          </cell>
          <cell r="M205">
            <v>83</v>
          </cell>
          <cell r="N205">
            <v>1271</v>
          </cell>
          <cell r="O205">
            <v>250</v>
          </cell>
          <cell r="P205">
            <v>1021</v>
          </cell>
          <cell r="Q205">
            <v>80.3</v>
          </cell>
          <cell r="R205">
            <v>1271</v>
          </cell>
          <cell r="S205">
            <v>309</v>
          </cell>
          <cell r="T205">
            <v>962</v>
          </cell>
          <cell r="U205">
            <v>75.7</v>
          </cell>
        </row>
        <row r="206">
          <cell r="G206" t="str">
            <v>00AE</v>
          </cell>
          <cell r="H206">
            <v>2813</v>
          </cell>
          <cell r="J206">
            <v>2813</v>
          </cell>
          <cell r="K206">
            <v>553</v>
          </cell>
          <cell r="L206">
            <v>2260</v>
          </cell>
          <cell r="M206">
            <v>80.3</v>
          </cell>
          <cell r="N206">
            <v>2799</v>
          </cell>
          <cell r="O206">
            <v>556</v>
          </cell>
          <cell r="P206">
            <v>2243</v>
          </cell>
          <cell r="Q206">
            <v>80.099999999999994</v>
          </cell>
          <cell r="R206">
            <v>2799</v>
          </cell>
          <cell r="S206">
            <v>712</v>
          </cell>
          <cell r="T206">
            <v>2087</v>
          </cell>
          <cell r="U206">
            <v>74.599999999999994</v>
          </cell>
        </row>
        <row r="207">
          <cell r="G207" t="str">
            <v>00AF</v>
          </cell>
          <cell r="H207">
            <v>2577</v>
          </cell>
          <cell r="J207">
            <v>2577</v>
          </cell>
          <cell r="K207">
            <v>419</v>
          </cell>
          <cell r="L207">
            <v>2158</v>
          </cell>
          <cell r="M207">
            <v>83.7</v>
          </cell>
          <cell r="N207">
            <v>2573</v>
          </cell>
          <cell r="O207">
            <v>446</v>
          </cell>
          <cell r="P207">
            <v>2127</v>
          </cell>
          <cell r="Q207">
            <v>82.7</v>
          </cell>
          <cell r="R207">
            <v>2573</v>
          </cell>
          <cell r="S207">
            <v>581</v>
          </cell>
          <cell r="T207">
            <v>1992</v>
          </cell>
          <cell r="U207">
            <v>77.400000000000006</v>
          </cell>
        </row>
        <row r="208">
          <cell r="G208" t="str">
            <v>00AG</v>
          </cell>
          <cell r="H208">
            <v>1230</v>
          </cell>
          <cell r="J208">
            <v>1230</v>
          </cell>
          <cell r="K208">
            <v>223</v>
          </cell>
          <cell r="L208">
            <v>1007</v>
          </cell>
          <cell r="M208">
            <v>81.900000000000006</v>
          </cell>
          <cell r="N208">
            <v>1214</v>
          </cell>
          <cell r="O208">
            <v>240</v>
          </cell>
          <cell r="P208">
            <v>974</v>
          </cell>
          <cell r="Q208">
            <v>80.2</v>
          </cell>
          <cell r="R208">
            <v>1214</v>
          </cell>
          <cell r="S208">
            <v>311</v>
          </cell>
          <cell r="T208">
            <v>903</v>
          </cell>
          <cell r="U208">
            <v>74.400000000000006</v>
          </cell>
        </row>
        <row r="209">
          <cell r="G209" t="str">
            <v>00AH</v>
          </cell>
          <cell r="H209">
            <v>2467</v>
          </cell>
          <cell r="J209">
            <v>2467</v>
          </cell>
          <cell r="K209">
            <v>491</v>
          </cell>
          <cell r="L209">
            <v>1976</v>
          </cell>
          <cell r="M209">
            <v>80.099999999999994</v>
          </cell>
          <cell r="N209">
            <v>2467</v>
          </cell>
          <cell r="O209">
            <v>525</v>
          </cell>
          <cell r="P209">
            <v>1942</v>
          </cell>
          <cell r="Q209">
            <v>78.7</v>
          </cell>
          <cell r="R209">
            <v>2467</v>
          </cell>
          <cell r="S209">
            <v>673</v>
          </cell>
          <cell r="T209">
            <v>1794</v>
          </cell>
          <cell r="U209">
            <v>72.7</v>
          </cell>
        </row>
        <row r="210">
          <cell r="G210" t="str">
            <v>00AJ</v>
          </cell>
          <cell r="H210">
            <v>2592</v>
          </cell>
          <cell r="J210">
            <v>2591</v>
          </cell>
          <cell r="K210">
            <v>522</v>
          </cell>
          <cell r="L210">
            <v>2069</v>
          </cell>
          <cell r="M210">
            <v>79.900000000000006</v>
          </cell>
          <cell r="N210">
            <v>2591</v>
          </cell>
          <cell r="O210">
            <v>563</v>
          </cell>
          <cell r="P210">
            <v>2028</v>
          </cell>
          <cell r="Q210">
            <v>78.3</v>
          </cell>
          <cell r="R210">
            <v>2590</v>
          </cell>
          <cell r="S210">
            <v>697</v>
          </cell>
          <cell r="T210">
            <v>1893</v>
          </cell>
          <cell r="U210">
            <v>73.099999999999994</v>
          </cell>
        </row>
        <row r="211">
          <cell r="G211" t="str">
            <v>00AK</v>
          </cell>
          <cell r="H211">
            <v>2274</v>
          </cell>
          <cell r="J211">
            <v>2274</v>
          </cell>
          <cell r="K211">
            <v>387</v>
          </cell>
          <cell r="L211">
            <v>1887</v>
          </cell>
          <cell r="M211">
            <v>83</v>
          </cell>
          <cell r="N211">
            <v>2274</v>
          </cell>
          <cell r="O211">
            <v>395</v>
          </cell>
          <cell r="P211">
            <v>1879</v>
          </cell>
          <cell r="Q211">
            <v>82.6</v>
          </cell>
          <cell r="R211">
            <v>2274</v>
          </cell>
          <cell r="S211">
            <v>518</v>
          </cell>
          <cell r="T211">
            <v>1756</v>
          </cell>
          <cell r="U211">
            <v>77.2</v>
          </cell>
        </row>
        <row r="212">
          <cell r="G212" t="str">
            <v>00AL</v>
          </cell>
          <cell r="H212">
            <v>1366</v>
          </cell>
          <cell r="J212">
            <v>1365</v>
          </cell>
          <cell r="K212">
            <v>254</v>
          </cell>
          <cell r="L212">
            <v>1111</v>
          </cell>
          <cell r="M212">
            <v>81.400000000000006</v>
          </cell>
          <cell r="N212">
            <v>1321</v>
          </cell>
          <cell r="O212">
            <v>242</v>
          </cell>
          <cell r="P212">
            <v>1079</v>
          </cell>
          <cell r="Q212">
            <v>81.7</v>
          </cell>
          <cell r="R212">
            <v>1320</v>
          </cell>
          <cell r="S212">
            <v>317</v>
          </cell>
          <cell r="T212">
            <v>1003</v>
          </cell>
          <cell r="U212">
            <v>76</v>
          </cell>
        </row>
        <row r="213">
          <cell r="G213" t="str">
            <v>00AM</v>
          </cell>
          <cell r="H213">
            <v>1875</v>
          </cell>
          <cell r="J213">
            <v>1875</v>
          </cell>
          <cell r="K213">
            <v>427</v>
          </cell>
          <cell r="L213">
            <v>1448</v>
          </cell>
          <cell r="M213">
            <v>77.2</v>
          </cell>
          <cell r="N213">
            <v>1875</v>
          </cell>
          <cell r="O213">
            <v>425</v>
          </cell>
          <cell r="P213">
            <v>1450</v>
          </cell>
          <cell r="Q213">
            <v>77.3</v>
          </cell>
          <cell r="R213">
            <v>1875</v>
          </cell>
          <cell r="S213">
            <v>568</v>
          </cell>
          <cell r="T213">
            <v>1307</v>
          </cell>
          <cell r="U213">
            <v>69.7</v>
          </cell>
        </row>
        <row r="214">
          <cell r="G214" t="str">
            <v>00AN</v>
          </cell>
          <cell r="H214">
            <v>767</v>
          </cell>
          <cell r="J214">
            <v>767</v>
          </cell>
          <cell r="K214">
            <v>140</v>
          </cell>
          <cell r="L214">
            <v>627</v>
          </cell>
          <cell r="M214">
            <v>81.7</v>
          </cell>
          <cell r="N214">
            <v>766</v>
          </cell>
          <cell r="O214">
            <v>136</v>
          </cell>
          <cell r="P214">
            <v>630</v>
          </cell>
          <cell r="Q214">
            <v>82.2</v>
          </cell>
          <cell r="R214">
            <v>766</v>
          </cell>
          <cell r="S214">
            <v>187</v>
          </cell>
          <cell r="T214">
            <v>579</v>
          </cell>
          <cell r="U214">
            <v>75.599999999999994</v>
          </cell>
        </row>
        <row r="215">
          <cell r="G215" t="str">
            <v>00AP</v>
          </cell>
          <cell r="H215">
            <v>885</v>
          </cell>
          <cell r="J215">
            <v>885</v>
          </cell>
          <cell r="K215">
            <v>187</v>
          </cell>
          <cell r="L215">
            <v>698</v>
          </cell>
          <cell r="M215">
            <v>78.900000000000006</v>
          </cell>
          <cell r="N215">
            <v>885</v>
          </cell>
          <cell r="O215">
            <v>203</v>
          </cell>
          <cell r="P215">
            <v>682</v>
          </cell>
          <cell r="Q215">
            <v>77.099999999999994</v>
          </cell>
          <cell r="R215">
            <v>885</v>
          </cell>
          <cell r="S215">
            <v>254</v>
          </cell>
          <cell r="T215">
            <v>631</v>
          </cell>
          <cell r="U215">
            <v>71.3</v>
          </cell>
        </row>
        <row r="216">
          <cell r="G216" t="str">
            <v>00AQ</v>
          </cell>
          <cell r="H216">
            <v>2310</v>
          </cell>
          <cell r="J216">
            <v>2310</v>
          </cell>
          <cell r="K216">
            <v>398</v>
          </cell>
          <cell r="L216">
            <v>1912</v>
          </cell>
          <cell r="M216">
            <v>82.8</v>
          </cell>
          <cell r="N216">
            <v>2309</v>
          </cell>
          <cell r="O216">
            <v>450</v>
          </cell>
          <cell r="P216">
            <v>1859</v>
          </cell>
          <cell r="Q216">
            <v>80.5</v>
          </cell>
          <cell r="R216">
            <v>2309</v>
          </cell>
          <cell r="S216">
            <v>564</v>
          </cell>
          <cell r="T216">
            <v>1745</v>
          </cell>
          <cell r="U216">
            <v>75.599999999999994</v>
          </cell>
        </row>
        <row r="217">
          <cell r="G217" t="str">
            <v>00AR</v>
          </cell>
          <cell r="H217">
            <v>1443</v>
          </cell>
          <cell r="J217">
            <v>1443</v>
          </cell>
          <cell r="K217">
            <v>276</v>
          </cell>
          <cell r="L217">
            <v>1167</v>
          </cell>
          <cell r="M217">
            <v>80.900000000000006</v>
          </cell>
          <cell r="N217">
            <v>1443</v>
          </cell>
          <cell r="O217">
            <v>263</v>
          </cell>
          <cell r="P217">
            <v>1180</v>
          </cell>
          <cell r="Q217">
            <v>81.8</v>
          </cell>
          <cell r="R217">
            <v>1443</v>
          </cell>
          <cell r="S217">
            <v>361</v>
          </cell>
          <cell r="T217">
            <v>1082</v>
          </cell>
          <cell r="U217">
            <v>75</v>
          </cell>
        </row>
        <row r="218">
          <cell r="G218" t="str">
            <v>00AS</v>
          </cell>
          <cell r="H218">
            <v>2818</v>
          </cell>
          <cell r="J218">
            <v>2818</v>
          </cell>
          <cell r="K218">
            <v>487</v>
          </cell>
          <cell r="L218">
            <v>2331</v>
          </cell>
          <cell r="M218">
            <v>82.7</v>
          </cell>
          <cell r="N218">
            <v>2818</v>
          </cell>
          <cell r="O218">
            <v>512</v>
          </cell>
          <cell r="P218">
            <v>2306</v>
          </cell>
          <cell r="Q218">
            <v>81.8</v>
          </cell>
          <cell r="R218">
            <v>2818</v>
          </cell>
          <cell r="S218">
            <v>672</v>
          </cell>
          <cell r="T218">
            <v>2146</v>
          </cell>
          <cell r="U218">
            <v>76.2</v>
          </cell>
        </row>
        <row r="219">
          <cell r="G219" t="str">
            <v>00AT</v>
          </cell>
          <cell r="H219">
            <v>1381</v>
          </cell>
          <cell r="J219">
            <v>1381</v>
          </cell>
          <cell r="K219">
            <v>263</v>
          </cell>
          <cell r="L219">
            <v>1118</v>
          </cell>
          <cell r="M219">
            <v>81</v>
          </cell>
          <cell r="N219">
            <v>1381</v>
          </cell>
          <cell r="O219">
            <v>299</v>
          </cell>
          <cell r="P219">
            <v>1082</v>
          </cell>
          <cell r="Q219">
            <v>78.3</v>
          </cell>
          <cell r="R219">
            <v>1381</v>
          </cell>
          <cell r="S219">
            <v>380</v>
          </cell>
          <cell r="T219">
            <v>1001</v>
          </cell>
          <cell r="U219">
            <v>72.5</v>
          </cell>
        </row>
        <row r="220">
          <cell r="G220" t="str">
            <v>00AU</v>
          </cell>
          <cell r="H220">
            <v>1579</v>
          </cell>
          <cell r="J220">
            <v>1579</v>
          </cell>
          <cell r="K220">
            <v>336</v>
          </cell>
          <cell r="L220">
            <v>1243</v>
          </cell>
          <cell r="M220">
            <v>78.7</v>
          </cell>
          <cell r="N220">
            <v>1577</v>
          </cell>
          <cell r="O220">
            <v>332</v>
          </cell>
          <cell r="P220">
            <v>1245</v>
          </cell>
          <cell r="Q220">
            <v>78.900000000000006</v>
          </cell>
          <cell r="R220">
            <v>1577</v>
          </cell>
          <cell r="S220">
            <v>453</v>
          </cell>
          <cell r="T220">
            <v>1124</v>
          </cell>
          <cell r="U220">
            <v>71.3</v>
          </cell>
        </row>
        <row r="221">
          <cell r="G221" t="str">
            <v>00AW</v>
          </cell>
          <cell r="H221">
            <v>295</v>
          </cell>
          <cell r="J221">
            <v>295</v>
          </cell>
          <cell r="K221">
            <v>55</v>
          </cell>
          <cell r="L221">
            <v>240</v>
          </cell>
          <cell r="M221">
            <v>81.400000000000006</v>
          </cell>
          <cell r="N221">
            <v>293</v>
          </cell>
          <cell r="O221">
            <v>48</v>
          </cell>
          <cell r="P221">
            <v>245</v>
          </cell>
          <cell r="Q221">
            <v>83.6</v>
          </cell>
          <cell r="R221">
            <v>293</v>
          </cell>
          <cell r="S221">
            <v>67</v>
          </cell>
          <cell r="T221">
            <v>226</v>
          </cell>
          <cell r="U221">
            <v>77.099999999999994</v>
          </cell>
        </row>
        <row r="222">
          <cell r="G222" t="str">
            <v>00AX</v>
          </cell>
          <cell r="H222">
            <v>1425</v>
          </cell>
          <cell r="J222">
            <v>1425</v>
          </cell>
          <cell r="K222">
            <v>207</v>
          </cell>
          <cell r="L222">
            <v>1218</v>
          </cell>
          <cell r="M222">
            <v>85.5</v>
          </cell>
          <cell r="N222">
            <v>1425</v>
          </cell>
          <cell r="O222">
            <v>208</v>
          </cell>
          <cell r="P222">
            <v>1217</v>
          </cell>
          <cell r="Q222">
            <v>85.4</v>
          </cell>
          <cell r="R222">
            <v>1425</v>
          </cell>
          <cell r="S222">
            <v>300</v>
          </cell>
          <cell r="T222">
            <v>1125</v>
          </cell>
          <cell r="U222">
            <v>78.900000000000006</v>
          </cell>
        </row>
        <row r="223">
          <cell r="G223" t="str">
            <v>00AY</v>
          </cell>
          <cell r="H223">
            <v>2029</v>
          </cell>
          <cell r="J223">
            <v>2029</v>
          </cell>
          <cell r="K223">
            <v>412</v>
          </cell>
          <cell r="L223">
            <v>1617</v>
          </cell>
          <cell r="M223">
            <v>79.7</v>
          </cell>
          <cell r="N223">
            <v>2015</v>
          </cell>
          <cell r="O223">
            <v>412</v>
          </cell>
          <cell r="P223">
            <v>1603</v>
          </cell>
          <cell r="Q223">
            <v>79.599999999999994</v>
          </cell>
          <cell r="R223">
            <v>2015</v>
          </cell>
          <cell r="S223">
            <v>535</v>
          </cell>
          <cell r="T223">
            <v>1480</v>
          </cell>
          <cell r="U223">
            <v>73.400000000000006</v>
          </cell>
        </row>
        <row r="224">
          <cell r="G224" t="str">
            <v>00AZ</v>
          </cell>
          <cell r="H224">
            <v>1798</v>
          </cell>
          <cell r="J224">
            <v>1798</v>
          </cell>
          <cell r="K224">
            <v>354</v>
          </cell>
          <cell r="L224">
            <v>1444</v>
          </cell>
          <cell r="M224">
            <v>80.3</v>
          </cell>
          <cell r="N224">
            <v>1798</v>
          </cell>
          <cell r="O224">
            <v>332</v>
          </cell>
          <cell r="P224">
            <v>1466</v>
          </cell>
          <cell r="Q224">
            <v>81.5</v>
          </cell>
          <cell r="R224">
            <v>1798</v>
          </cell>
          <cell r="S224">
            <v>462</v>
          </cell>
          <cell r="T224">
            <v>1336</v>
          </cell>
          <cell r="U224">
            <v>74.3</v>
          </cell>
        </row>
        <row r="225">
          <cell r="G225" t="str">
            <v>00BA</v>
          </cell>
          <cell r="H225">
            <v>1378</v>
          </cell>
          <cell r="J225">
            <v>1378</v>
          </cell>
          <cell r="K225">
            <v>230</v>
          </cell>
          <cell r="L225">
            <v>1148</v>
          </cell>
          <cell r="M225">
            <v>83.3</v>
          </cell>
          <cell r="N225">
            <v>1378</v>
          </cell>
          <cell r="O225">
            <v>254</v>
          </cell>
          <cell r="P225">
            <v>1124</v>
          </cell>
          <cell r="Q225">
            <v>81.599999999999994</v>
          </cell>
          <cell r="R225">
            <v>1378</v>
          </cell>
          <cell r="S225">
            <v>329</v>
          </cell>
          <cell r="T225">
            <v>1049</v>
          </cell>
          <cell r="U225">
            <v>76.099999999999994</v>
          </cell>
        </row>
        <row r="226">
          <cell r="G226" t="str">
            <v>00BB</v>
          </cell>
          <cell r="H226">
            <v>2354</v>
          </cell>
          <cell r="J226">
            <v>2354</v>
          </cell>
          <cell r="K226">
            <v>482</v>
          </cell>
          <cell r="L226">
            <v>1872</v>
          </cell>
          <cell r="M226">
            <v>79.5</v>
          </cell>
          <cell r="N226">
            <v>2354</v>
          </cell>
          <cell r="O226">
            <v>436</v>
          </cell>
          <cell r="P226">
            <v>1918</v>
          </cell>
          <cell r="Q226">
            <v>81.5</v>
          </cell>
          <cell r="R226">
            <v>2354</v>
          </cell>
          <cell r="S226">
            <v>608</v>
          </cell>
          <cell r="T226">
            <v>1746</v>
          </cell>
          <cell r="U226">
            <v>74.2</v>
          </cell>
        </row>
        <row r="227">
          <cell r="G227" t="str">
            <v>00BC</v>
          </cell>
          <cell r="H227">
            <v>1371</v>
          </cell>
          <cell r="J227">
            <v>1371</v>
          </cell>
          <cell r="K227">
            <v>211</v>
          </cell>
          <cell r="L227">
            <v>1160</v>
          </cell>
          <cell r="M227">
            <v>84.6</v>
          </cell>
          <cell r="N227">
            <v>1369</v>
          </cell>
          <cell r="O227">
            <v>207</v>
          </cell>
          <cell r="P227">
            <v>1162</v>
          </cell>
          <cell r="Q227">
            <v>84.9</v>
          </cell>
          <cell r="R227">
            <v>1369</v>
          </cell>
          <cell r="S227">
            <v>291</v>
          </cell>
          <cell r="T227">
            <v>1078</v>
          </cell>
          <cell r="U227">
            <v>78.7</v>
          </cell>
        </row>
        <row r="228">
          <cell r="G228" t="str">
            <v>00BD</v>
          </cell>
          <cell r="H228">
            <v>1082</v>
          </cell>
          <cell r="J228">
            <v>1082</v>
          </cell>
          <cell r="K228">
            <v>112</v>
          </cell>
          <cell r="L228">
            <v>970</v>
          </cell>
          <cell r="M228">
            <v>89.6</v>
          </cell>
          <cell r="N228">
            <v>1082</v>
          </cell>
          <cell r="O228">
            <v>116</v>
          </cell>
          <cell r="P228">
            <v>966</v>
          </cell>
          <cell r="Q228">
            <v>89.3</v>
          </cell>
          <cell r="R228">
            <v>1082</v>
          </cell>
          <cell r="S228">
            <v>155</v>
          </cell>
          <cell r="T228">
            <v>927</v>
          </cell>
          <cell r="U228">
            <v>85.7</v>
          </cell>
        </row>
        <row r="229">
          <cell r="G229" t="str">
            <v>00BE</v>
          </cell>
          <cell r="H229">
            <v>2295</v>
          </cell>
          <cell r="J229">
            <v>2295</v>
          </cell>
          <cell r="K229">
            <v>467</v>
          </cell>
          <cell r="L229">
            <v>1828</v>
          </cell>
          <cell r="M229">
            <v>79.7</v>
          </cell>
          <cell r="N229">
            <v>2292</v>
          </cell>
          <cell r="O229">
            <v>450</v>
          </cell>
          <cell r="P229">
            <v>1842</v>
          </cell>
          <cell r="Q229">
            <v>80.400000000000006</v>
          </cell>
          <cell r="R229">
            <v>2292</v>
          </cell>
          <cell r="S229">
            <v>608</v>
          </cell>
          <cell r="T229">
            <v>1684</v>
          </cell>
          <cell r="U229">
            <v>73.5</v>
          </cell>
        </row>
        <row r="230">
          <cell r="G230" t="str">
            <v>00BF</v>
          </cell>
          <cell r="H230">
            <v>1967</v>
          </cell>
          <cell r="J230">
            <v>1967</v>
          </cell>
          <cell r="K230">
            <v>283</v>
          </cell>
          <cell r="L230">
            <v>1684</v>
          </cell>
          <cell r="M230">
            <v>85.6</v>
          </cell>
          <cell r="N230">
            <v>1967</v>
          </cell>
          <cell r="O230">
            <v>280</v>
          </cell>
          <cell r="P230">
            <v>1687</v>
          </cell>
          <cell r="Q230">
            <v>85.8</v>
          </cell>
          <cell r="R230">
            <v>1967</v>
          </cell>
          <cell r="S230">
            <v>393</v>
          </cell>
          <cell r="T230">
            <v>1574</v>
          </cell>
          <cell r="U230">
            <v>80</v>
          </cell>
        </row>
        <row r="231">
          <cell r="G231" t="str">
            <v>00BG</v>
          </cell>
          <cell r="H231">
            <v>1411</v>
          </cell>
          <cell r="J231">
            <v>1411</v>
          </cell>
          <cell r="K231">
            <v>277</v>
          </cell>
          <cell r="L231">
            <v>1134</v>
          </cell>
          <cell r="M231">
            <v>80.400000000000006</v>
          </cell>
          <cell r="N231">
            <v>1410</v>
          </cell>
          <cell r="O231">
            <v>252</v>
          </cell>
          <cell r="P231">
            <v>1158</v>
          </cell>
          <cell r="Q231">
            <v>82.1</v>
          </cell>
          <cell r="R231">
            <v>1410</v>
          </cell>
          <cell r="S231">
            <v>351</v>
          </cell>
          <cell r="T231">
            <v>1059</v>
          </cell>
          <cell r="U231">
            <v>75.099999999999994</v>
          </cell>
        </row>
        <row r="232">
          <cell r="G232" t="str">
            <v>00BH</v>
          </cell>
          <cell r="H232">
            <v>1341</v>
          </cell>
          <cell r="J232">
            <v>1341</v>
          </cell>
          <cell r="K232">
            <v>275</v>
          </cell>
          <cell r="L232">
            <v>1066</v>
          </cell>
          <cell r="M232">
            <v>79.5</v>
          </cell>
          <cell r="N232">
            <v>1341</v>
          </cell>
          <cell r="O232">
            <v>260</v>
          </cell>
          <cell r="P232">
            <v>1081</v>
          </cell>
          <cell r="Q232">
            <v>80.599999999999994</v>
          </cell>
          <cell r="R232">
            <v>1341</v>
          </cell>
          <cell r="S232">
            <v>351</v>
          </cell>
          <cell r="T232">
            <v>990</v>
          </cell>
          <cell r="U232">
            <v>73.8</v>
          </cell>
        </row>
        <row r="233">
          <cell r="G233" t="str">
            <v>00BJ</v>
          </cell>
          <cell r="H233">
            <v>1884</v>
          </cell>
          <cell r="J233">
            <v>1872</v>
          </cell>
          <cell r="K233">
            <v>310</v>
          </cell>
          <cell r="L233">
            <v>1562</v>
          </cell>
          <cell r="M233">
            <v>83.4</v>
          </cell>
          <cell r="N233">
            <v>1884</v>
          </cell>
          <cell r="O233">
            <v>292</v>
          </cell>
          <cell r="P233">
            <v>1592</v>
          </cell>
          <cell r="Q233">
            <v>84.5</v>
          </cell>
          <cell r="R233">
            <v>1872</v>
          </cell>
          <cell r="S233">
            <v>404</v>
          </cell>
          <cell r="T233">
            <v>1468</v>
          </cell>
          <cell r="U233">
            <v>78.400000000000006</v>
          </cell>
        </row>
        <row r="234">
          <cell r="G234" t="str">
            <v>00BK</v>
          </cell>
          <cell r="H234">
            <v>870</v>
          </cell>
          <cell r="J234">
            <v>870</v>
          </cell>
          <cell r="K234">
            <v>170</v>
          </cell>
          <cell r="L234">
            <v>700</v>
          </cell>
          <cell r="M234">
            <v>80.5</v>
          </cell>
          <cell r="N234">
            <v>756</v>
          </cell>
          <cell r="O234">
            <v>158</v>
          </cell>
          <cell r="P234">
            <v>598</v>
          </cell>
          <cell r="Q234">
            <v>79.099999999999994</v>
          </cell>
          <cell r="R234">
            <v>756</v>
          </cell>
          <cell r="S234">
            <v>194</v>
          </cell>
          <cell r="T234">
            <v>562</v>
          </cell>
          <cell r="U234">
            <v>74.3</v>
          </cell>
        </row>
        <row r="235">
          <cell r="G235" t="str">
            <v>London</v>
          </cell>
          <cell r="H235">
            <v>55120</v>
          </cell>
          <cell r="J235">
            <v>55106</v>
          </cell>
          <cell r="K235">
            <v>10086</v>
          </cell>
          <cell r="L235">
            <v>45020</v>
          </cell>
          <cell r="M235">
            <v>81.7</v>
          </cell>
          <cell r="N235">
            <v>54060</v>
          </cell>
          <cell r="O235">
            <v>10106</v>
          </cell>
          <cell r="P235">
            <v>43954</v>
          </cell>
          <cell r="Q235">
            <v>81.3</v>
          </cell>
          <cell r="R235">
            <v>54046</v>
          </cell>
          <cell r="S235">
            <v>13341</v>
          </cell>
          <cell r="T235">
            <v>40705</v>
          </cell>
          <cell r="U235">
            <v>75.3</v>
          </cell>
        </row>
        <row r="236">
          <cell r="G236" t="str">
            <v>00LC</v>
          </cell>
          <cell r="H236">
            <v>3085</v>
          </cell>
          <cell r="J236">
            <v>3085</v>
          </cell>
          <cell r="K236">
            <v>760</v>
          </cell>
          <cell r="L236">
            <v>2325</v>
          </cell>
          <cell r="M236">
            <v>75.400000000000006</v>
          </cell>
          <cell r="N236">
            <v>3085</v>
          </cell>
          <cell r="O236">
            <v>812</v>
          </cell>
          <cell r="P236">
            <v>2273</v>
          </cell>
          <cell r="Q236">
            <v>73.7</v>
          </cell>
          <cell r="R236">
            <v>3085</v>
          </cell>
          <cell r="S236">
            <v>1027</v>
          </cell>
          <cell r="T236">
            <v>2058</v>
          </cell>
          <cell r="U236">
            <v>66.7</v>
          </cell>
        </row>
        <row r="237">
          <cell r="G237" t="str">
            <v>00MA</v>
          </cell>
          <cell r="H237">
            <v>1151</v>
          </cell>
          <cell r="J237">
            <v>1151</v>
          </cell>
          <cell r="K237">
            <v>223</v>
          </cell>
          <cell r="L237">
            <v>928</v>
          </cell>
          <cell r="M237">
            <v>80.599999999999994</v>
          </cell>
          <cell r="N237">
            <v>1151</v>
          </cell>
          <cell r="O237">
            <v>242</v>
          </cell>
          <cell r="P237">
            <v>909</v>
          </cell>
          <cell r="Q237">
            <v>79</v>
          </cell>
          <cell r="R237">
            <v>1151</v>
          </cell>
          <cell r="S237">
            <v>319</v>
          </cell>
          <cell r="T237">
            <v>832</v>
          </cell>
          <cell r="U237">
            <v>72.3</v>
          </cell>
        </row>
        <row r="238">
          <cell r="G238" t="str">
            <v>00MB</v>
          </cell>
          <cell r="H238">
            <v>1175</v>
          </cell>
          <cell r="J238">
            <v>1175</v>
          </cell>
          <cell r="K238">
            <v>204</v>
          </cell>
          <cell r="L238">
            <v>971</v>
          </cell>
          <cell r="M238">
            <v>82.6</v>
          </cell>
          <cell r="N238">
            <v>1175</v>
          </cell>
          <cell r="O238">
            <v>238</v>
          </cell>
          <cell r="P238">
            <v>937</v>
          </cell>
          <cell r="Q238">
            <v>79.7</v>
          </cell>
          <cell r="R238">
            <v>1175</v>
          </cell>
          <cell r="S238">
            <v>303</v>
          </cell>
          <cell r="T238">
            <v>872</v>
          </cell>
          <cell r="U238">
            <v>74.2</v>
          </cell>
        </row>
        <row r="239">
          <cell r="G239" t="str">
            <v>00MC</v>
          </cell>
          <cell r="H239">
            <v>1235</v>
          </cell>
          <cell r="J239">
            <v>1235</v>
          </cell>
          <cell r="K239">
            <v>268</v>
          </cell>
          <cell r="L239">
            <v>967</v>
          </cell>
          <cell r="M239">
            <v>78.3</v>
          </cell>
          <cell r="N239">
            <v>1235</v>
          </cell>
          <cell r="O239">
            <v>257</v>
          </cell>
          <cell r="P239">
            <v>978</v>
          </cell>
          <cell r="Q239">
            <v>79.2</v>
          </cell>
          <cell r="R239">
            <v>1235</v>
          </cell>
          <cell r="S239">
            <v>351</v>
          </cell>
          <cell r="T239">
            <v>884</v>
          </cell>
          <cell r="U239">
            <v>71.599999999999994</v>
          </cell>
        </row>
        <row r="240">
          <cell r="G240" t="str">
            <v>00MD</v>
          </cell>
          <cell r="H240">
            <v>1461</v>
          </cell>
          <cell r="J240">
            <v>1461</v>
          </cell>
          <cell r="K240">
            <v>319</v>
          </cell>
          <cell r="L240">
            <v>1142</v>
          </cell>
          <cell r="M240">
            <v>78.2</v>
          </cell>
          <cell r="N240">
            <v>1460</v>
          </cell>
          <cell r="O240">
            <v>349</v>
          </cell>
          <cell r="P240">
            <v>1111</v>
          </cell>
          <cell r="Q240">
            <v>76.099999999999994</v>
          </cell>
          <cell r="R240">
            <v>1460</v>
          </cell>
          <cell r="S240">
            <v>442</v>
          </cell>
          <cell r="T240">
            <v>1018</v>
          </cell>
          <cell r="U240">
            <v>69.7</v>
          </cell>
        </row>
        <row r="241">
          <cell r="G241" t="str">
            <v>00ME</v>
          </cell>
          <cell r="H241">
            <v>1319</v>
          </cell>
          <cell r="J241">
            <v>1319</v>
          </cell>
          <cell r="K241">
            <v>194</v>
          </cell>
          <cell r="L241">
            <v>1125</v>
          </cell>
          <cell r="M241">
            <v>85.3</v>
          </cell>
          <cell r="N241">
            <v>1319</v>
          </cell>
          <cell r="O241">
            <v>234</v>
          </cell>
          <cell r="P241">
            <v>1085</v>
          </cell>
          <cell r="Q241">
            <v>82.3</v>
          </cell>
          <cell r="R241">
            <v>1319</v>
          </cell>
          <cell r="S241">
            <v>296</v>
          </cell>
          <cell r="T241">
            <v>1023</v>
          </cell>
          <cell r="U241">
            <v>77.599999999999994</v>
          </cell>
        </row>
        <row r="242">
          <cell r="G242" t="str">
            <v>00MF</v>
          </cell>
          <cell r="H242">
            <v>1203</v>
          </cell>
          <cell r="J242">
            <v>1203</v>
          </cell>
          <cell r="K242">
            <v>157</v>
          </cell>
          <cell r="L242">
            <v>1046</v>
          </cell>
          <cell r="M242">
            <v>86.9</v>
          </cell>
          <cell r="N242">
            <v>1203</v>
          </cell>
          <cell r="O242">
            <v>186</v>
          </cell>
          <cell r="P242">
            <v>1017</v>
          </cell>
          <cell r="Q242">
            <v>84.5</v>
          </cell>
          <cell r="R242">
            <v>1203</v>
          </cell>
          <cell r="S242">
            <v>234</v>
          </cell>
          <cell r="T242">
            <v>969</v>
          </cell>
          <cell r="U242">
            <v>80.5</v>
          </cell>
        </row>
        <row r="243">
          <cell r="G243" t="str">
            <v>00MG</v>
          </cell>
          <cell r="H243">
            <v>2199</v>
          </cell>
          <cell r="J243">
            <v>2198</v>
          </cell>
          <cell r="K243">
            <v>398</v>
          </cell>
          <cell r="L243">
            <v>1800</v>
          </cell>
          <cell r="M243">
            <v>81.900000000000006</v>
          </cell>
          <cell r="N243">
            <v>2199</v>
          </cell>
          <cell r="O243">
            <v>423</v>
          </cell>
          <cell r="P243">
            <v>1776</v>
          </cell>
          <cell r="Q243">
            <v>80.8</v>
          </cell>
          <cell r="R243">
            <v>2198</v>
          </cell>
          <cell r="S243">
            <v>559</v>
          </cell>
          <cell r="T243">
            <v>1639</v>
          </cell>
          <cell r="U243">
            <v>74.599999999999994</v>
          </cell>
        </row>
        <row r="244">
          <cell r="G244" t="str">
            <v>00ML</v>
          </cell>
          <cell r="H244">
            <v>684</v>
          </cell>
          <cell r="J244">
            <v>684</v>
          </cell>
          <cell r="K244">
            <v>119</v>
          </cell>
          <cell r="L244">
            <v>565</v>
          </cell>
          <cell r="M244">
            <v>82.6</v>
          </cell>
          <cell r="N244">
            <v>684</v>
          </cell>
          <cell r="O244">
            <v>135</v>
          </cell>
          <cell r="P244">
            <v>549</v>
          </cell>
          <cell r="Q244">
            <v>80.3</v>
          </cell>
          <cell r="R244">
            <v>684</v>
          </cell>
          <cell r="S244">
            <v>164</v>
          </cell>
          <cell r="T244">
            <v>520</v>
          </cell>
          <cell r="U244">
            <v>76</v>
          </cell>
        </row>
        <row r="245">
          <cell r="G245" t="str">
            <v>00MR</v>
          </cell>
          <cell r="H245">
            <v>1450</v>
          </cell>
          <cell r="J245">
            <v>1450</v>
          </cell>
          <cell r="K245">
            <v>316</v>
          </cell>
          <cell r="L245">
            <v>1134</v>
          </cell>
          <cell r="M245">
            <v>78.2</v>
          </cell>
          <cell r="N245">
            <v>1450</v>
          </cell>
          <cell r="O245">
            <v>364</v>
          </cell>
          <cell r="P245">
            <v>1086</v>
          </cell>
          <cell r="Q245">
            <v>74.900000000000006</v>
          </cell>
          <cell r="R245">
            <v>1450</v>
          </cell>
          <cell r="S245">
            <v>468</v>
          </cell>
          <cell r="T245">
            <v>982</v>
          </cell>
          <cell r="U245">
            <v>67.7</v>
          </cell>
        </row>
        <row r="246">
          <cell r="G246" t="str">
            <v>00MS</v>
          </cell>
          <cell r="H246">
            <v>2003</v>
          </cell>
          <cell r="J246">
            <v>2003</v>
          </cell>
          <cell r="K246">
            <v>465</v>
          </cell>
          <cell r="L246">
            <v>1538</v>
          </cell>
          <cell r="M246">
            <v>76.8</v>
          </cell>
          <cell r="N246">
            <v>2002</v>
          </cell>
          <cell r="O246">
            <v>459</v>
          </cell>
          <cell r="P246">
            <v>1543</v>
          </cell>
          <cell r="Q246">
            <v>77.099999999999994</v>
          </cell>
          <cell r="R246">
            <v>2002</v>
          </cell>
          <cell r="S246">
            <v>606</v>
          </cell>
          <cell r="T246">
            <v>1396</v>
          </cell>
          <cell r="U246">
            <v>69.7</v>
          </cell>
        </row>
        <row r="247">
          <cell r="G247" t="str">
            <v>00MW</v>
          </cell>
          <cell r="H247">
            <v>1410</v>
          </cell>
          <cell r="J247">
            <v>1409</v>
          </cell>
          <cell r="K247">
            <v>287</v>
          </cell>
          <cell r="L247">
            <v>1122</v>
          </cell>
          <cell r="M247">
            <v>79.599999999999994</v>
          </cell>
          <cell r="N247">
            <v>1410</v>
          </cell>
          <cell r="O247">
            <v>347</v>
          </cell>
          <cell r="P247">
            <v>1063</v>
          </cell>
          <cell r="Q247">
            <v>75.400000000000006</v>
          </cell>
          <cell r="R247">
            <v>1409</v>
          </cell>
          <cell r="S247">
            <v>441</v>
          </cell>
          <cell r="T247">
            <v>968</v>
          </cell>
          <cell r="U247">
            <v>68.7</v>
          </cell>
        </row>
        <row r="248">
          <cell r="G248" t="str">
            <v>11UB</v>
          </cell>
          <cell r="H248">
            <v>1738</v>
          </cell>
          <cell r="J248">
            <v>1738</v>
          </cell>
          <cell r="K248">
            <v>310</v>
          </cell>
          <cell r="L248">
            <v>1428</v>
          </cell>
          <cell r="M248">
            <v>82.2</v>
          </cell>
          <cell r="N248">
            <v>1738</v>
          </cell>
          <cell r="O248">
            <v>326</v>
          </cell>
          <cell r="P248">
            <v>1412</v>
          </cell>
          <cell r="Q248">
            <v>81.2</v>
          </cell>
          <cell r="R248">
            <v>1738</v>
          </cell>
          <cell r="S248">
            <v>420</v>
          </cell>
          <cell r="T248">
            <v>1318</v>
          </cell>
          <cell r="U248">
            <v>75.8</v>
          </cell>
        </row>
        <row r="249">
          <cell r="G249" t="str">
            <v>11UC</v>
          </cell>
          <cell r="H249">
            <v>930</v>
          </cell>
          <cell r="J249">
            <v>930</v>
          </cell>
          <cell r="K249">
            <v>118</v>
          </cell>
          <cell r="L249">
            <v>812</v>
          </cell>
          <cell r="M249">
            <v>87.3</v>
          </cell>
          <cell r="N249">
            <v>930</v>
          </cell>
          <cell r="O249">
            <v>132</v>
          </cell>
          <cell r="P249">
            <v>798</v>
          </cell>
          <cell r="Q249">
            <v>85.8</v>
          </cell>
          <cell r="R249">
            <v>930</v>
          </cell>
          <cell r="S249">
            <v>169</v>
          </cell>
          <cell r="T249">
            <v>761</v>
          </cell>
          <cell r="U249">
            <v>81.8</v>
          </cell>
        </row>
        <row r="250">
          <cell r="G250" t="str">
            <v>11UE</v>
          </cell>
          <cell r="H250">
            <v>448</v>
          </cell>
          <cell r="J250">
            <v>448</v>
          </cell>
          <cell r="K250">
            <v>52</v>
          </cell>
          <cell r="L250">
            <v>396</v>
          </cell>
          <cell r="M250">
            <v>88.4</v>
          </cell>
          <cell r="N250">
            <v>448</v>
          </cell>
          <cell r="O250">
            <v>61</v>
          </cell>
          <cell r="P250">
            <v>387</v>
          </cell>
          <cell r="Q250">
            <v>86.4</v>
          </cell>
          <cell r="R250">
            <v>448</v>
          </cell>
          <cell r="S250">
            <v>77</v>
          </cell>
          <cell r="T250">
            <v>371</v>
          </cell>
          <cell r="U250">
            <v>82.8</v>
          </cell>
        </row>
        <row r="251">
          <cell r="G251" t="str">
            <v>11UF</v>
          </cell>
          <cell r="H251">
            <v>1451</v>
          </cell>
          <cell r="J251">
            <v>1451</v>
          </cell>
          <cell r="K251">
            <v>239</v>
          </cell>
          <cell r="L251">
            <v>1212</v>
          </cell>
          <cell r="M251">
            <v>83.5</v>
          </cell>
          <cell r="N251">
            <v>1451</v>
          </cell>
          <cell r="O251">
            <v>261</v>
          </cell>
          <cell r="P251">
            <v>1190</v>
          </cell>
          <cell r="Q251">
            <v>82</v>
          </cell>
          <cell r="R251">
            <v>1451</v>
          </cell>
          <cell r="S251">
            <v>337</v>
          </cell>
          <cell r="T251">
            <v>1114</v>
          </cell>
          <cell r="U251">
            <v>76.8</v>
          </cell>
        </row>
        <row r="252">
          <cell r="G252" t="str">
            <v>21UC</v>
          </cell>
          <cell r="H252">
            <v>344</v>
          </cell>
          <cell r="J252">
            <v>344</v>
          </cell>
          <cell r="K252">
            <v>94</v>
          </cell>
          <cell r="L252">
            <v>250</v>
          </cell>
          <cell r="M252">
            <v>72.7</v>
          </cell>
          <cell r="N252">
            <v>250</v>
          </cell>
          <cell r="O252">
            <v>65</v>
          </cell>
          <cell r="P252">
            <v>185</v>
          </cell>
          <cell r="Q252">
            <v>74</v>
          </cell>
          <cell r="R252">
            <v>250</v>
          </cell>
          <cell r="S252">
            <v>88</v>
          </cell>
          <cell r="T252">
            <v>162</v>
          </cell>
          <cell r="U252">
            <v>64.8</v>
          </cell>
        </row>
        <row r="253">
          <cell r="G253" t="str">
            <v>21UD</v>
          </cell>
          <cell r="H253">
            <v>720</v>
          </cell>
          <cell r="J253">
            <v>719</v>
          </cell>
          <cell r="K253">
            <v>184</v>
          </cell>
          <cell r="L253">
            <v>535</v>
          </cell>
          <cell r="M253">
            <v>74.400000000000006</v>
          </cell>
          <cell r="N253">
            <v>702</v>
          </cell>
          <cell r="O253">
            <v>185</v>
          </cell>
          <cell r="P253">
            <v>517</v>
          </cell>
          <cell r="Q253">
            <v>73.599999999999994</v>
          </cell>
          <cell r="R253">
            <v>701</v>
          </cell>
          <cell r="S253">
            <v>235</v>
          </cell>
          <cell r="T253">
            <v>466</v>
          </cell>
          <cell r="U253">
            <v>66.5</v>
          </cell>
        </row>
        <row r="254">
          <cell r="G254" t="str">
            <v>21UF</v>
          </cell>
          <cell r="H254">
            <v>524</v>
          </cell>
          <cell r="J254">
            <v>524</v>
          </cell>
          <cell r="K254">
            <v>110</v>
          </cell>
          <cell r="L254">
            <v>414</v>
          </cell>
          <cell r="M254">
            <v>79</v>
          </cell>
          <cell r="N254">
            <v>427</v>
          </cell>
          <cell r="O254">
            <v>94</v>
          </cell>
          <cell r="P254">
            <v>333</v>
          </cell>
          <cell r="Q254">
            <v>78</v>
          </cell>
          <cell r="R254">
            <v>427</v>
          </cell>
          <cell r="S254">
            <v>118</v>
          </cell>
          <cell r="T254">
            <v>309</v>
          </cell>
          <cell r="U254">
            <v>72.400000000000006</v>
          </cell>
        </row>
        <row r="255">
          <cell r="G255" t="str">
            <v>21UG</v>
          </cell>
          <cell r="H255">
            <v>493</v>
          </cell>
          <cell r="J255">
            <v>493</v>
          </cell>
          <cell r="K255">
            <v>94</v>
          </cell>
          <cell r="L255">
            <v>399</v>
          </cell>
          <cell r="M255">
            <v>80.900000000000006</v>
          </cell>
          <cell r="N255">
            <v>315</v>
          </cell>
          <cell r="O255">
            <v>66</v>
          </cell>
          <cell r="P255">
            <v>249</v>
          </cell>
          <cell r="Q255">
            <v>79</v>
          </cell>
          <cell r="R255">
            <v>315</v>
          </cell>
          <cell r="S255">
            <v>83</v>
          </cell>
          <cell r="T255">
            <v>232</v>
          </cell>
          <cell r="U255">
            <v>73.7</v>
          </cell>
        </row>
        <row r="256">
          <cell r="G256" t="str">
            <v>21UH</v>
          </cell>
          <cell r="H256">
            <v>1250</v>
          </cell>
          <cell r="J256">
            <v>1250</v>
          </cell>
          <cell r="K256">
            <v>200</v>
          </cell>
          <cell r="L256">
            <v>1050</v>
          </cell>
          <cell r="M256">
            <v>84</v>
          </cell>
          <cell r="N256">
            <v>1030</v>
          </cell>
          <cell r="O256">
            <v>200</v>
          </cell>
          <cell r="P256">
            <v>830</v>
          </cell>
          <cell r="Q256">
            <v>80.599999999999994</v>
          </cell>
          <cell r="R256">
            <v>1030</v>
          </cell>
          <cell r="S256">
            <v>255</v>
          </cell>
          <cell r="T256">
            <v>775</v>
          </cell>
          <cell r="U256">
            <v>75.2</v>
          </cell>
        </row>
        <row r="257">
          <cell r="G257" t="str">
            <v>24UB</v>
          </cell>
          <cell r="H257">
            <v>1936</v>
          </cell>
          <cell r="J257">
            <v>1936</v>
          </cell>
          <cell r="K257">
            <v>344</v>
          </cell>
          <cell r="L257">
            <v>1592</v>
          </cell>
          <cell r="M257">
            <v>82.2</v>
          </cell>
          <cell r="N257">
            <v>1936</v>
          </cell>
          <cell r="O257">
            <v>355</v>
          </cell>
          <cell r="P257">
            <v>1581</v>
          </cell>
          <cell r="Q257">
            <v>81.7</v>
          </cell>
          <cell r="R257">
            <v>1936</v>
          </cell>
          <cell r="S257">
            <v>477</v>
          </cell>
          <cell r="T257">
            <v>1459</v>
          </cell>
          <cell r="U257">
            <v>75.400000000000006</v>
          </cell>
        </row>
        <row r="258">
          <cell r="G258" t="str">
            <v>24UC</v>
          </cell>
          <cell r="H258">
            <v>1057</v>
          </cell>
          <cell r="J258">
            <v>1057</v>
          </cell>
          <cell r="K258">
            <v>192</v>
          </cell>
          <cell r="L258">
            <v>865</v>
          </cell>
          <cell r="M258">
            <v>81.8</v>
          </cell>
          <cell r="N258">
            <v>1057</v>
          </cell>
          <cell r="O258">
            <v>197</v>
          </cell>
          <cell r="P258">
            <v>860</v>
          </cell>
          <cell r="Q258">
            <v>81.400000000000006</v>
          </cell>
          <cell r="R258">
            <v>1057</v>
          </cell>
          <cell r="S258">
            <v>260</v>
          </cell>
          <cell r="T258">
            <v>797</v>
          </cell>
          <cell r="U258">
            <v>75.400000000000006</v>
          </cell>
        </row>
        <row r="259">
          <cell r="G259" t="str">
            <v>24UD</v>
          </cell>
          <cell r="H259">
            <v>1243</v>
          </cell>
          <cell r="J259">
            <v>1243</v>
          </cell>
          <cell r="K259">
            <v>227</v>
          </cell>
          <cell r="L259">
            <v>1016</v>
          </cell>
          <cell r="M259">
            <v>81.7</v>
          </cell>
          <cell r="N259">
            <v>1243</v>
          </cell>
          <cell r="O259">
            <v>221</v>
          </cell>
          <cell r="P259">
            <v>1022</v>
          </cell>
          <cell r="Q259">
            <v>82.2</v>
          </cell>
          <cell r="R259">
            <v>1243</v>
          </cell>
          <cell r="S259">
            <v>294</v>
          </cell>
          <cell r="T259">
            <v>949</v>
          </cell>
          <cell r="U259">
            <v>76.3</v>
          </cell>
        </row>
        <row r="260">
          <cell r="G260" t="str">
            <v>24UE</v>
          </cell>
          <cell r="H260">
            <v>1105</v>
          </cell>
          <cell r="J260">
            <v>1105</v>
          </cell>
          <cell r="K260">
            <v>147</v>
          </cell>
          <cell r="L260">
            <v>958</v>
          </cell>
          <cell r="M260">
            <v>86.7</v>
          </cell>
          <cell r="N260">
            <v>1104</v>
          </cell>
          <cell r="O260">
            <v>158</v>
          </cell>
          <cell r="P260">
            <v>946</v>
          </cell>
          <cell r="Q260">
            <v>85.7</v>
          </cell>
          <cell r="R260">
            <v>1104</v>
          </cell>
          <cell r="S260">
            <v>213</v>
          </cell>
          <cell r="T260">
            <v>891</v>
          </cell>
          <cell r="U260">
            <v>80.7</v>
          </cell>
        </row>
        <row r="261">
          <cell r="G261" t="str">
            <v>24UF</v>
          </cell>
          <cell r="H261">
            <v>836</v>
          </cell>
          <cell r="J261">
            <v>836</v>
          </cell>
          <cell r="K261">
            <v>217</v>
          </cell>
          <cell r="L261">
            <v>619</v>
          </cell>
          <cell r="M261">
            <v>74</v>
          </cell>
          <cell r="N261">
            <v>835</v>
          </cell>
          <cell r="O261">
            <v>226</v>
          </cell>
          <cell r="P261">
            <v>609</v>
          </cell>
          <cell r="Q261">
            <v>72.900000000000006</v>
          </cell>
          <cell r="R261">
            <v>835</v>
          </cell>
          <cell r="S261">
            <v>297</v>
          </cell>
          <cell r="T261">
            <v>538</v>
          </cell>
          <cell r="U261">
            <v>64.400000000000006</v>
          </cell>
        </row>
        <row r="262">
          <cell r="G262" t="str">
            <v>24UG</v>
          </cell>
          <cell r="H262">
            <v>925</v>
          </cell>
          <cell r="J262">
            <v>925</v>
          </cell>
          <cell r="K262">
            <v>115</v>
          </cell>
          <cell r="L262">
            <v>810</v>
          </cell>
          <cell r="M262">
            <v>87.6</v>
          </cell>
          <cell r="N262">
            <v>925</v>
          </cell>
          <cell r="O262">
            <v>115</v>
          </cell>
          <cell r="P262">
            <v>810</v>
          </cell>
          <cell r="Q262">
            <v>87.6</v>
          </cell>
          <cell r="R262">
            <v>925</v>
          </cell>
          <cell r="S262">
            <v>168</v>
          </cell>
          <cell r="T262">
            <v>757</v>
          </cell>
          <cell r="U262">
            <v>81.8</v>
          </cell>
        </row>
        <row r="263">
          <cell r="G263" t="str">
            <v>24UH</v>
          </cell>
          <cell r="H263">
            <v>863</v>
          </cell>
          <cell r="J263">
            <v>863</v>
          </cell>
          <cell r="K263">
            <v>205</v>
          </cell>
          <cell r="L263">
            <v>658</v>
          </cell>
          <cell r="M263">
            <v>76.2</v>
          </cell>
          <cell r="N263">
            <v>863</v>
          </cell>
          <cell r="O263">
            <v>198</v>
          </cell>
          <cell r="P263">
            <v>665</v>
          </cell>
          <cell r="Q263">
            <v>77.099999999999994</v>
          </cell>
          <cell r="R263">
            <v>863</v>
          </cell>
          <cell r="S263">
            <v>269</v>
          </cell>
          <cell r="T263">
            <v>594</v>
          </cell>
          <cell r="U263">
            <v>68.8</v>
          </cell>
        </row>
        <row r="264">
          <cell r="G264" t="str">
            <v>24UJ</v>
          </cell>
          <cell r="H264">
            <v>1004</v>
          </cell>
          <cell r="J264">
            <v>1004</v>
          </cell>
          <cell r="K264">
            <v>187</v>
          </cell>
          <cell r="L264">
            <v>817</v>
          </cell>
          <cell r="M264">
            <v>81.400000000000006</v>
          </cell>
          <cell r="N264">
            <v>1004</v>
          </cell>
          <cell r="O264">
            <v>174</v>
          </cell>
          <cell r="P264">
            <v>830</v>
          </cell>
          <cell r="Q264">
            <v>82.7</v>
          </cell>
          <cell r="R264">
            <v>1004</v>
          </cell>
          <cell r="S264">
            <v>239</v>
          </cell>
          <cell r="T264">
            <v>765</v>
          </cell>
          <cell r="U264">
            <v>76.2</v>
          </cell>
        </row>
        <row r="265">
          <cell r="G265" t="str">
            <v>24UL</v>
          </cell>
          <cell r="H265">
            <v>1016</v>
          </cell>
          <cell r="J265">
            <v>1016</v>
          </cell>
          <cell r="K265">
            <v>211</v>
          </cell>
          <cell r="L265">
            <v>805</v>
          </cell>
          <cell r="M265">
            <v>79.2</v>
          </cell>
          <cell r="N265">
            <v>1016</v>
          </cell>
          <cell r="O265">
            <v>210</v>
          </cell>
          <cell r="P265">
            <v>806</v>
          </cell>
          <cell r="Q265">
            <v>79.3</v>
          </cell>
          <cell r="R265">
            <v>1016</v>
          </cell>
          <cell r="S265">
            <v>277</v>
          </cell>
          <cell r="T265">
            <v>739</v>
          </cell>
          <cell r="U265">
            <v>72.7</v>
          </cell>
        </row>
        <row r="266">
          <cell r="G266" t="str">
            <v>24UN</v>
          </cell>
          <cell r="H266">
            <v>1121</v>
          </cell>
          <cell r="J266">
            <v>1121</v>
          </cell>
          <cell r="K266">
            <v>193</v>
          </cell>
          <cell r="L266">
            <v>928</v>
          </cell>
          <cell r="M266">
            <v>82.8</v>
          </cell>
          <cell r="N266">
            <v>1121</v>
          </cell>
          <cell r="O266">
            <v>189</v>
          </cell>
          <cell r="P266">
            <v>932</v>
          </cell>
          <cell r="Q266">
            <v>83.1</v>
          </cell>
          <cell r="R266">
            <v>1121</v>
          </cell>
          <cell r="S266">
            <v>254</v>
          </cell>
          <cell r="T266">
            <v>867</v>
          </cell>
          <cell r="U266">
            <v>77.3</v>
          </cell>
        </row>
        <row r="267">
          <cell r="G267" t="str">
            <v>24UP</v>
          </cell>
          <cell r="H267">
            <v>980</v>
          </cell>
          <cell r="J267">
            <v>980</v>
          </cell>
          <cell r="K267">
            <v>132</v>
          </cell>
          <cell r="L267">
            <v>848</v>
          </cell>
          <cell r="M267">
            <v>86.5</v>
          </cell>
          <cell r="N267">
            <v>980</v>
          </cell>
          <cell r="O267">
            <v>133</v>
          </cell>
          <cell r="P267">
            <v>847</v>
          </cell>
          <cell r="Q267">
            <v>86.4</v>
          </cell>
          <cell r="R267">
            <v>980</v>
          </cell>
          <cell r="S267">
            <v>185</v>
          </cell>
          <cell r="T267">
            <v>795</v>
          </cell>
          <cell r="U267">
            <v>81.099999999999994</v>
          </cell>
        </row>
        <row r="268">
          <cell r="G268" t="str">
            <v>29UB</v>
          </cell>
          <cell r="H268">
            <v>1420</v>
          </cell>
          <cell r="J268">
            <v>1419</v>
          </cell>
          <cell r="K268">
            <v>316</v>
          </cell>
          <cell r="L268">
            <v>1103</v>
          </cell>
          <cell r="M268">
            <v>77.7</v>
          </cell>
          <cell r="N268">
            <v>1419</v>
          </cell>
          <cell r="O268">
            <v>323</v>
          </cell>
          <cell r="P268">
            <v>1096</v>
          </cell>
          <cell r="Q268">
            <v>77.2</v>
          </cell>
          <cell r="R268">
            <v>1418</v>
          </cell>
          <cell r="S268">
            <v>432</v>
          </cell>
          <cell r="T268">
            <v>986</v>
          </cell>
          <cell r="U268">
            <v>69.5</v>
          </cell>
        </row>
        <row r="269">
          <cell r="G269" t="str">
            <v>29UC</v>
          </cell>
          <cell r="H269">
            <v>1409</v>
          </cell>
          <cell r="J269">
            <v>1409</v>
          </cell>
          <cell r="K269">
            <v>316</v>
          </cell>
          <cell r="L269">
            <v>1093</v>
          </cell>
          <cell r="M269">
            <v>77.599999999999994</v>
          </cell>
          <cell r="N269">
            <v>1409</v>
          </cell>
          <cell r="O269">
            <v>365</v>
          </cell>
          <cell r="P269">
            <v>1044</v>
          </cell>
          <cell r="Q269">
            <v>74.099999999999994</v>
          </cell>
          <cell r="R269">
            <v>1409</v>
          </cell>
          <cell r="S269">
            <v>452</v>
          </cell>
          <cell r="T269">
            <v>957</v>
          </cell>
          <cell r="U269">
            <v>67.900000000000006</v>
          </cell>
        </row>
        <row r="270">
          <cell r="G270" t="str">
            <v>29UD</v>
          </cell>
          <cell r="H270">
            <v>988</v>
          </cell>
          <cell r="J270">
            <v>988</v>
          </cell>
          <cell r="K270">
            <v>215</v>
          </cell>
          <cell r="L270">
            <v>773</v>
          </cell>
          <cell r="M270">
            <v>78.2</v>
          </cell>
          <cell r="N270">
            <v>974</v>
          </cell>
          <cell r="O270">
            <v>200</v>
          </cell>
          <cell r="P270">
            <v>774</v>
          </cell>
          <cell r="Q270">
            <v>79.5</v>
          </cell>
          <cell r="R270">
            <v>974</v>
          </cell>
          <cell r="S270">
            <v>280</v>
          </cell>
          <cell r="T270">
            <v>694</v>
          </cell>
          <cell r="U270">
            <v>71.3</v>
          </cell>
        </row>
        <row r="271">
          <cell r="G271" t="str">
            <v>29UE</v>
          </cell>
          <cell r="H271">
            <v>988</v>
          </cell>
          <cell r="J271">
            <v>988</v>
          </cell>
          <cell r="K271">
            <v>217</v>
          </cell>
          <cell r="L271">
            <v>771</v>
          </cell>
          <cell r="M271">
            <v>78</v>
          </cell>
          <cell r="N271">
            <v>987</v>
          </cell>
          <cell r="O271">
            <v>217</v>
          </cell>
          <cell r="P271">
            <v>770</v>
          </cell>
          <cell r="Q271">
            <v>78</v>
          </cell>
          <cell r="R271">
            <v>987</v>
          </cell>
          <cell r="S271">
            <v>289</v>
          </cell>
          <cell r="T271">
            <v>698</v>
          </cell>
          <cell r="U271">
            <v>70.7</v>
          </cell>
        </row>
        <row r="272">
          <cell r="G272" t="str">
            <v>29UG</v>
          </cell>
          <cell r="H272">
            <v>1144</v>
          </cell>
          <cell r="J272">
            <v>1144</v>
          </cell>
          <cell r="K272">
            <v>272</v>
          </cell>
          <cell r="L272">
            <v>872</v>
          </cell>
          <cell r="M272">
            <v>76.2</v>
          </cell>
          <cell r="N272">
            <v>1143</v>
          </cell>
          <cell r="O272">
            <v>293</v>
          </cell>
          <cell r="P272">
            <v>850</v>
          </cell>
          <cell r="Q272">
            <v>74.400000000000006</v>
          </cell>
          <cell r="R272">
            <v>1143</v>
          </cell>
          <cell r="S272">
            <v>360</v>
          </cell>
          <cell r="T272">
            <v>783</v>
          </cell>
          <cell r="U272">
            <v>68.5</v>
          </cell>
        </row>
        <row r="273">
          <cell r="G273" t="str">
            <v>29UH</v>
          </cell>
          <cell r="H273">
            <v>1655</v>
          </cell>
          <cell r="J273">
            <v>1655</v>
          </cell>
          <cell r="K273">
            <v>338</v>
          </cell>
          <cell r="L273">
            <v>1317</v>
          </cell>
          <cell r="M273">
            <v>79.599999999999994</v>
          </cell>
          <cell r="N273">
            <v>1653</v>
          </cell>
          <cell r="O273">
            <v>358</v>
          </cell>
          <cell r="P273">
            <v>1295</v>
          </cell>
          <cell r="Q273">
            <v>78.3</v>
          </cell>
          <cell r="R273">
            <v>1653</v>
          </cell>
          <cell r="S273">
            <v>465</v>
          </cell>
          <cell r="T273">
            <v>1188</v>
          </cell>
          <cell r="U273">
            <v>71.900000000000006</v>
          </cell>
        </row>
        <row r="274">
          <cell r="G274" t="str">
            <v>29UK</v>
          </cell>
          <cell r="H274">
            <v>1140</v>
          </cell>
          <cell r="J274">
            <v>1140</v>
          </cell>
          <cell r="K274">
            <v>163</v>
          </cell>
          <cell r="L274">
            <v>977</v>
          </cell>
          <cell r="M274">
            <v>85.7</v>
          </cell>
          <cell r="N274">
            <v>1135</v>
          </cell>
          <cell r="O274">
            <v>182</v>
          </cell>
          <cell r="P274">
            <v>953</v>
          </cell>
          <cell r="Q274">
            <v>84</v>
          </cell>
          <cell r="R274">
            <v>1135</v>
          </cell>
          <cell r="S274">
            <v>239</v>
          </cell>
          <cell r="T274">
            <v>896</v>
          </cell>
          <cell r="U274">
            <v>78.900000000000006</v>
          </cell>
        </row>
        <row r="275">
          <cell r="G275" t="str">
            <v>29UL</v>
          </cell>
          <cell r="H275">
            <v>1167</v>
          </cell>
          <cell r="J275">
            <v>1167</v>
          </cell>
          <cell r="K275">
            <v>277</v>
          </cell>
          <cell r="L275">
            <v>890</v>
          </cell>
          <cell r="M275">
            <v>76.3</v>
          </cell>
          <cell r="N275">
            <v>1165</v>
          </cell>
          <cell r="O275">
            <v>285</v>
          </cell>
          <cell r="P275">
            <v>880</v>
          </cell>
          <cell r="Q275">
            <v>75.5</v>
          </cell>
          <cell r="R275">
            <v>1165</v>
          </cell>
          <cell r="S275">
            <v>376</v>
          </cell>
          <cell r="T275">
            <v>789</v>
          </cell>
          <cell r="U275">
            <v>67.7</v>
          </cell>
        </row>
        <row r="276">
          <cell r="G276" t="str">
            <v>29UM</v>
          </cell>
          <cell r="H276">
            <v>1422</v>
          </cell>
          <cell r="J276">
            <v>1422</v>
          </cell>
          <cell r="K276">
            <v>378</v>
          </cell>
          <cell r="L276">
            <v>1044</v>
          </cell>
          <cell r="M276">
            <v>73.400000000000006</v>
          </cell>
          <cell r="N276">
            <v>1422</v>
          </cell>
          <cell r="O276">
            <v>392</v>
          </cell>
          <cell r="P276">
            <v>1030</v>
          </cell>
          <cell r="Q276">
            <v>72.400000000000006</v>
          </cell>
          <cell r="R276">
            <v>1422</v>
          </cell>
          <cell r="S276">
            <v>496</v>
          </cell>
          <cell r="T276">
            <v>926</v>
          </cell>
          <cell r="U276">
            <v>65.099999999999994</v>
          </cell>
        </row>
        <row r="277">
          <cell r="G277" t="str">
            <v>29UN</v>
          </cell>
          <cell r="H277">
            <v>1340</v>
          </cell>
          <cell r="J277">
            <v>1340</v>
          </cell>
          <cell r="K277">
            <v>373</v>
          </cell>
          <cell r="L277">
            <v>967</v>
          </cell>
          <cell r="M277">
            <v>72.2</v>
          </cell>
          <cell r="N277">
            <v>1340</v>
          </cell>
          <cell r="O277">
            <v>386</v>
          </cell>
          <cell r="P277">
            <v>954</v>
          </cell>
          <cell r="Q277">
            <v>71.2</v>
          </cell>
          <cell r="R277">
            <v>1340</v>
          </cell>
          <cell r="S277">
            <v>495</v>
          </cell>
          <cell r="T277">
            <v>845</v>
          </cell>
          <cell r="U277">
            <v>63.1</v>
          </cell>
        </row>
        <row r="278">
          <cell r="G278" t="str">
            <v>29UP</v>
          </cell>
          <cell r="H278">
            <v>1284</v>
          </cell>
          <cell r="J278">
            <v>1284</v>
          </cell>
          <cell r="K278">
            <v>224</v>
          </cell>
          <cell r="L278">
            <v>1060</v>
          </cell>
          <cell r="M278">
            <v>82.6</v>
          </cell>
          <cell r="N278">
            <v>1284</v>
          </cell>
          <cell r="O278">
            <v>253</v>
          </cell>
          <cell r="P278">
            <v>1031</v>
          </cell>
          <cell r="Q278">
            <v>80.3</v>
          </cell>
          <cell r="R278">
            <v>1284</v>
          </cell>
          <cell r="S278">
            <v>324</v>
          </cell>
          <cell r="T278">
            <v>960</v>
          </cell>
          <cell r="U278">
            <v>74.8</v>
          </cell>
        </row>
        <row r="279">
          <cell r="G279" t="str">
            <v>29UQ</v>
          </cell>
          <cell r="H279">
            <v>969</v>
          </cell>
          <cell r="J279">
            <v>968</v>
          </cell>
          <cell r="K279">
            <v>188</v>
          </cell>
          <cell r="L279">
            <v>780</v>
          </cell>
          <cell r="M279">
            <v>80.599999999999994</v>
          </cell>
          <cell r="N279">
            <v>967</v>
          </cell>
          <cell r="O279">
            <v>213</v>
          </cell>
          <cell r="P279">
            <v>754</v>
          </cell>
          <cell r="Q279">
            <v>78</v>
          </cell>
          <cell r="R279">
            <v>966</v>
          </cell>
          <cell r="S279">
            <v>268</v>
          </cell>
          <cell r="T279">
            <v>698</v>
          </cell>
          <cell r="U279">
            <v>72.3</v>
          </cell>
        </row>
        <row r="280">
          <cell r="G280" t="str">
            <v>38UB</v>
          </cell>
          <cell r="H280">
            <v>1325</v>
          </cell>
          <cell r="J280">
            <v>1325</v>
          </cell>
          <cell r="K280">
            <v>253</v>
          </cell>
          <cell r="L280">
            <v>1072</v>
          </cell>
          <cell r="M280">
            <v>80.900000000000006</v>
          </cell>
          <cell r="N280">
            <v>1325</v>
          </cell>
          <cell r="O280">
            <v>248</v>
          </cell>
          <cell r="P280">
            <v>1077</v>
          </cell>
          <cell r="Q280">
            <v>81.3</v>
          </cell>
          <cell r="R280">
            <v>1325</v>
          </cell>
          <cell r="S280">
            <v>342</v>
          </cell>
          <cell r="T280">
            <v>983</v>
          </cell>
          <cell r="U280">
            <v>74.2</v>
          </cell>
        </row>
        <row r="281">
          <cell r="G281" t="str">
            <v>38UC</v>
          </cell>
          <cell r="H281">
            <v>823</v>
          </cell>
          <cell r="J281">
            <v>823</v>
          </cell>
          <cell r="K281">
            <v>207</v>
          </cell>
          <cell r="L281">
            <v>616</v>
          </cell>
          <cell r="M281">
            <v>74.8</v>
          </cell>
          <cell r="N281">
            <v>823</v>
          </cell>
          <cell r="O281">
            <v>201</v>
          </cell>
          <cell r="P281">
            <v>622</v>
          </cell>
          <cell r="Q281">
            <v>75.599999999999994</v>
          </cell>
          <cell r="R281">
            <v>823</v>
          </cell>
          <cell r="S281">
            <v>260</v>
          </cell>
          <cell r="T281">
            <v>563</v>
          </cell>
          <cell r="U281">
            <v>68.400000000000006</v>
          </cell>
        </row>
        <row r="282">
          <cell r="G282" t="str">
            <v>38UD</v>
          </cell>
          <cell r="H282">
            <v>1023</v>
          </cell>
          <cell r="J282">
            <v>1023</v>
          </cell>
          <cell r="K282">
            <v>183</v>
          </cell>
          <cell r="L282">
            <v>840</v>
          </cell>
          <cell r="M282">
            <v>82.1</v>
          </cell>
          <cell r="N282">
            <v>1023</v>
          </cell>
          <cell r="O282">
            <v>174</v>
          </cell>
          <cell r="P282">
            <v>849</v>
          </cell>
          <cell r="Q282">
            <v>83</v>
          </cell>
          <cell r="R282">
            <v>1023</v>
          </cell>
          <cell r="S282">
            <v>241</v>
          </cell>
          <cell r="T282">
            <v>782</v>
          </cell>
          <cell r="U282">
            <v>76.400000000000006</v>
          </cell>
        </row>
        <row r="283">
          <cell r="G283" t="str">
            <v>38UE</v>
          </cell>
          <cell r="H283">
            <v>892</v>
          </cell>
          <cell r="J283">
            <v>892</v>
          </cell>
          <cell r="K283">
            <v>139</v>
          </cell>
          <cell r="L283">
            <v>753</v>
          </cell>
          <cell r="M283">
            <v>84.4</v>
          </cell>
          <cell r="N283">
            <v>892</v>
          </cell>
          <cell r="O283">
            <v>129</v>
          </cell>
          <cell r="P283">
            <v>763</v>
          </cell>
          <cell r="Q283">
            <v>85.5</v>
          </cell>
          <cell r="R283">
            <v>892</v>
          </cell>
          <cell r="S283">
            <v>180</v>
          </cell>
          <cell r="T283">
            <v>712</v>
          </cell>
          <cell r="U283">
            <v>79.8</v>
          </cell>
        </row>
        <row r="284">
          <cell r="G284" t="str">
            <v>38UF</v>
          </cell>
          <cell r="H284">
            <v>897</v>
          </cell>
          <cell r="J284">
            <v>896</v>
          </cell>
          <cell r="K284">
            <v>153</v>
          </cell>
          <cell r="L284">
            <v>743</v>
          </cell>
          <cell r="M284">
            <v>82.9</v>
          </cell>
          <cell r="N284">
            <v>897</v>
          </cell>
          <cell r="O284">
            <v>160</v>
          </cell>
          <cell r="P284">
            <v>737</v>
          </cell>
          <cell r="Q284">
            <v>82.2</v>
          </cell>
          <cell r="R284">
            <v>896</v>
          </cell>
          <cell r="S284">
            <v>204</v>
          </cell>
          <cell r="T284">
            <v>692</v>
          </cell>
          <cell r="U284">
            <v>77.2</v>
          </cell>
        </row>
        <row r="285">
          <cell r="G285" t="str">
            <v>43UB</v>
          </cell>
          <cell r="H285">
            <v>907</v>
          </cell>
          <cell r="J285">
            <v>907</v>
          </cell>
          <cell r="K285">
            <v>129</v>
          </cell>
          <cell r="L285">
            <v>778</v>
          </cell>
          <cell r="M285">
            <v>85.8</v>
          </cell>
          <cell r="N285">
            <v>907</v>
          </cell>
          <cell r="O285">
            <v>138</v>
          </cell>
          <cell r="P285">
            <v>769</v>
          </cell>
          <cell r="Q285">
            <v>84.8</v>
          </cell>
          <cell r="R285">
            <v>907</v>
          </cell>
          <cell r="S285">
            <v>181</v>
          </cell>
          <cell r="T285">
            <v>726</v>
          </cell>
          <cell r="U285">
            <v>80</v>
          </cell>
        </row>
        <row r="286">
          <cell r="G286" t="str">
            <v>43UC</v>
          </cell>
          <cell r="H286">
            <v>403</v>
          </cell>
          <cell r="J286">
            <v>403</v>
          </cell>
          <cell r="K286">
            <v>50</v>
          </cell>
          <cell r="L286">
            <v>353</v>
          </cell>
          <cell r="M286">
            <v>87.6</v>
          </cell>
          <cell r="N286">
            <v>403</v>
          </cell>
          <cell r="O286">
            <v>68</v>
          </cell>
          <cell r="P286">
            <v>335</v>
          </cell>
          <cell r="Q286">
            <v>83.1</v>
          </cell>
          <cell r="R286">
            <v>403</v>
          </cell>
          <cell r="S286">
            <v>83</v>
          </cell>
          <cell r="T286">
            <v>320</v>
          </cell>
          <cell r="U286">
            <v>79.400000000000006</v>
          </cell>
        </row>
        <row r="287">
          <cell r="G287" t="str">
            <v>43UD</v>
          </cell>
          <cell r="H287">
            <v>625</v>
          </cell>
          <cell r="J287">
            <v>625</v>
          </cell>
          <cell r="K287">
            <v>118</v>
          </cell>
          <cell r="L287">
            <v>507</v>
          </cell>
          <cell r="M287">
            <v>81.099999999999994</v>
          </cell>
          <cell r="N287">
            <v>625</v>
          </cell>
          <cell r="O287">
            <v>137</v>
          </cell>
          <cell r="P287">
            <v>488</v>
          </cell>
          <cell r="Q287">
            <v>78.099999999999994</v>
          </cell>
          <cell r="R287">
            <v>625</v>
          </cell>
          <cell r="S287">
            <v>169</v>
          </cell>
          <cell r="T287">
            <v>456</v>
          </cell>
          <cell r="U287">
            <v>73</v>
          </cell>
        </row>
        <row r="288">
          <cell r="G288" t="str">
            <v>43UE</v>
          </cell>
          <cell r="H288">
            <v>778</v>
          </cell>
          <cell r="J288">
            <v>778</v>
          </cell>
          <cell r="K288">
            <v>125</v>
          </cell>
          <cell r="L288">
            <v>653</v>
          </cell>
          <cell r="M288">
            <v>83.9</v>
          </cell>
          <cell r="N288">
            <v>778</v>
          </cell>
          <cell r="O288">
            <v>132</v>
          </cell>
          <cell r="P288">
            <v>646</v>
          </cell>
          <cell r="Q288">
            <v>83</v>
          </cell>
          <cell r="R288">
            <v>778</v>
          </cell>
          <cell r="S288">
            <v>176</v>
          </cell>
          <cell r="T288">
            <v>602</v>
          </cell>
          <cell r="U288">
            <v>77.400000000000006</v>
          </cell>
        </row>
        <row r="289">
          <cell r="G289" t="str">
            <v>43UF</v>
          </cell>
          <cell r="H289">
            <v>1165</v>
          </cell>
          <cell r="J289">
            <v>1165</v>
          </cell>
          <cell r="K289">
            <v>188</v>
          </cell>
          <cell r="L289">
            <v>977</v>
          </cell>
          <cell r="M289">
            <v>83.9</v>
          </cell>
          <cell r="N289">
            <v>1165</v>
          </cell>
          <cell r="O289">
            <v>228</v>
          </cell>
          <cell r="P289">
            <v>937</v>
          </cell>
          <cell r="Q289">
            <v>80.400000000000006</v>
          </cell>
          <cell r="R289">
            <v>1165</v>
          </cell>
          <cell r="S289">
            <v>289</v>
          </cell>
          <cell r="T289">
            <v>876</v>
          </cell>
          <cell r="U289">
            <v>75.2</v>
          </cell>
        </row>
        <row r="290">
          <cell r="G290" t="str">
            <v>43UG</v>
          </cell>
          <cell r="H290">
            <v>441</v>
          </cell>
          <cell r="J290">
            <v>441</v>
          </cell>
          <cell r="K290">
            <v>63</v>
          </cell>
          <cell r="L290">
            <v>378</v>
          </cell>
          <cell r="M290">
            <v>85.7</v>
          </cell>
          <cell r="N290">
            <v>441</v>
          </cell>
          <cell r="O290">
            <v>68</v>
          </cell>
          <cell r="P290">
            <v>373</v>
          </cell>
          <cell r="Q290">
            <v>84.6</v>
          </cell>
          <cell r="R290">
            <v>441</v>
          </cell>
          <cell r="S290">
            <v>92</v>
          </cell>
          <cell r="T290">
            <v>349</v>
          </cell>
          <cell r="U290">
            <v>79.099999999999994</v>
          </cell>
        </row>
        <row r="291">
          <cell r="G291" t="str">
            <v>43UH</v>
          </cell>
          <cell r="H291">
            <v>942</v>
          </cell>
          <cell r="J291">
            <v>942</v>
          </cell>
          <cell r="K291">
            <v>176</v>
          </cell>
          <cell r="L291">
            <v>766</v>
          </cell>
          <cell r="M291">
            <v>81.3</v>
          </cell>
          <cell r="N291">
            <v>942</v>
          </cell>
          <cell r="O291">
            <v>193</v>
          </cell>
          <cell r="P291">
            <v>749</v>
          </cell>
          <cell r="Q291">
            <v>79.5</v>
          </cell>
          <cell r="R291">
            <v>942</v>
          </cell>
          <cell r="S291">
            <v>246</v>
          </cell>
          <cell r="T291">
            <v>696</v>
          </cell>
          <cell r="U291">
            <v>73.900000000000006</v>
          </cell>
        </row>
        <row r="292">
          <cell r="G292" t="str">
            <v>43UJ</v>
          </cell>
          <cell r="H292">
            <v>276</v>
          </cell>
          <cell r="J292">
            <v>276</v>
          </cell>
          <cell r="K292">
            <v>29</v>
          </cell>
          <cell r="L292">
            <v>247</v>
          </cell>
          <cell r="M292">
            <v>89.5</v>
          </cell>
          <cell r="N292">
            <v>276</v>
          </cell>
          <cell r="O292">
            <v>37</v>
          </cell>
          <cell r="P292">
            <v>239</v>
          </cell>
          <cell r="Q292">
            <v>86.6</v>
          </cell>
          <cell r="R292">
            <v>276</v>
          </cell>
          <cell r="S292">
            <v>44</v>
          </cell>
          <cell r="T292">
            <v>232</v>
          </cell>
          <cell r="U292">
            <v>84.1</v>
          </cell>
        </row>
        <row r="293">
          <cell r="G293" t="str">
            <v>43UK</v>
          </cell>
          <cell r="H293">
            <v>740</v>
          </cell>
          <cell r="J293">
            <v>740</v>
          </cell>
          <cell r="K293">
            <v>130</v>
          </cell>
          <cell r="L293">
            <v>610</v>
          </cell>
          <cell r="M293">
            <v>82.4</v>
          </cell>
          <cell r="N293">
            <v>740</v>
          </cell>
          <cell r="O293">
            <v>157</v>
          </cell>
          <cell r="P293">
            <v>583</v>
          </cell>
          <cell r="Q293">
            <v>78.8</v>
          </cell>
          <cell r="R293">
            <v>740</v>
          </cell>
          <cell r="S293">
            <v>190</v>
          </cell>
          <cell r="T293">
            <v>550</v>
          </cell>
          <cell r="U293">
            <v>74.3</v>
          </cell>
        </row>
        <row r="294">
          <cell r="G294" t="str">
            <v>43UL</v>
          </cell>
          <cell r="H294">
            <v>808</v>
          </cell>
          <cell r="J294">
            <v>808</v>
          </cell>
          <cell r="K294">
            <v>105</v>
          </cell>
          <cell r="L294">
            <v>703</v>
          </cell>
          <cell r="M294">
            <v>87</v>
          </cell>
          <cell r="N294">
            <v>808</v>
          </cell>
          <cell r="O294">
            <v>123</v>
          </cell>
          <cell r="P294">
            <v>685</v>
          </cell>
          <cell r="Q294">
            <v>84.8</v>
          </cell>
          <cell r="R294">
            <v>808</v>
          </cell>
          <cell r="S294">
            <v>147</v>
          </cell>
          <cell r="T294">
            <v>661</v>
          </cell>
          <cell r="U294">
            <v>81.8</v>
          </cell>
        </row>
        <row r="295">
          <cell r="G295" t="str">
            <v>43UM</v>
          </cell>
          <cell r="H295">
            <v>898</v>
          </cell>
          <cell r="J295">
            <v>898</v>
          </cell>
          <cell r="K295">
            <v>151</v>
          </cell>
          <cell r="L295">
            <v>747</v>
          </cell>
          <cell r="M295">
            <v>83.2</v>
          </cell>
          <cell r="N295">
            <v>898</v>
          </cell>
          <cell r="O295">
            <v>185</v>
          </cell>
          <cell r="P295">
            <v>713</v>
          </cell>
          <cell r="Q295">
            <v>79.400000000000006</v>
          </cell>
          <cell r="R295">
            <v>898</v>
          </cell>
          <cell r="S295">
            <v>229</v>
          </cell>
          <cell r="T295">
            <v>669</v>
          </cell>
          <cell r="U295">
            <v>74.5</v>
          </cell>
        </row>
        <row r="296">
          <cell r="G296" t="str">
            <v>45UB</v>
          </cell>
          <cell r="H296">
            <v>123</v>
          </cell>
          <cell r="J296">
            <v>123</v>
          </cell>
          <cell r="K296">
            <v>25</v>
          </cell>
          <cell r="L296">
            <v>98</v>
          </cell>
          <cell r="M296">
            <v>79.7</v>
          </cell>
          <cell r="N296">
            <v>123</v>
          </cell>
          <cell r="O296">
            <v>26</v>
          </cell>
          <cell r="P296">
            <v>97</v>
          </cell>
          <cell r="Q296">
            <v>78.900000000000006</v>
          </cell>
          <cell r="R296">
            <v>123</v>
          </cell>
          <cell r="S296">
            <v>33</v>
          </cell>
          <cell r="T296">
            <v>90</v>
          </cell>
          <cell r="U296">
            <v>73.2</v>
          </cell>
        </row>
        <row r="297">
          <cell r="G297" t="str">
            <v>45UC</v>
          </cell>
          <cell r="H297">
            <v>933</v>
          </cell>
          <cell r="J297">
            <v>933</v>
          </cell>
          <cell r="K297">
            <v>208</v>
          </cell>
          <cell r="L297">
            <v>725</v>
          </cell>
          <cell r="M297">
            <v>77.7</v>
          </cell>
          <cell r="N297">
            <v>933</v>
          </cell>
          <cell r="O297">
            <v>216</v>
          </cell>
          <cell r="P297">
            <v>717</v>
          </cell>
          <cell r="Q297">
            <v>76.8</v>
          </cell>
          <cell r="R297">
            <v>933</v>
          </cell>
          <cell r="S297">
            <v>293</v>
          </cell>
          <cell r="T297">
            <v>640</v>
          </cell>
          <cell r="U297">
            <v>68.599999999999994</v>
          </cell>
        </row>
        <row r="298">
          <cell r="G298" t="str">
            <v>45UD</v>
          </cell>
          <cell r="H298">
            <v>809</v>
          </cell>
          <cell r="J298">
            <v>809</v>
          </cell>
          <cell r="K298">
            <v>147</v>
          </cell>
          <cell r="L298">
            <v>662</v>
          </cell>
          <cell r="M298">
            <v>81.8</v>
          </cell>
          <cell r="N298">
            <v>809</v>
          </cell>
          <cell r="O298">
            <v>164</v>
          </cell>
          <cell r="P298">
            <v>645</v>
          </cell>
          <cell r="Q298">
            <v>79.7</v>
          </cell>
          <cell r="R298">
            <v>809</v>
          </cell>
          <cell r="S298">
            <v>214</v>
          </cell>
          <cell r="T298">
            <v>595</v>
          </cell>
          <cell r="U298">
            <v>73.5</v>
          </cell>
        </row>
        <row r="299">
          <cell r="G299" t="str">
            <v>45UE</v>
          </cell>
          <cell r="H299">
            <v>811</v>
          </cell>
          <cell r="J299">
            <v>811</v>
          </cell>
          <cell r="K299">
            <v>215</v>
          </cell>
          <cell r="L299">
            <v>596</v>
          </cell>
          <cell r="M299">
            <v>73.5</v>
          </cell>
          <cell r="N299">
            <v>811</v>
          </cell>
          <cell r="O299">
            <v>246</v>
          </cell>
          <cell r="P299">
            <v>565</v>
          </cell>
          <cell r="Q299">
            <v>69.7</v>
          </cell>
          <cell r="R299">
            <v>811</v>
          </cell>
          <cell r="S299">
            <v>304</v>
          </cell>
          <cell r="T299">
            <v>507</v>
          </cell>
          <cell r="U299">
            <v>62.5</v>
          </cell>
        </row>
        <row r="300">
          <cell r="G300" t="str">
            <v>45UF</v>
          </cell>
          <cell r="H300">
            <v>825</v>
          </cell>
          <cell r="J300">
            <v>825</v>
          </cell>
          <cell r="K300">
            <v>117</v>
          </cell>
          <cell r="L300">
            <v>708</v>
          </cell>
          <cell r="M300">
            <v>85.8</v>
          </cell>
          <cell r="N300">
            <v>825</v>
          </cell>
          <cell r="O300">
            <v>155</v>
          </cell>
          <cell r="P300">
            <v>670</v>
          </cell>
          <cell r="Q300">
            <v>81.2</v>
          </cell>
          <cell r="R300">
            <v>825</v>
          </cell>
          <cell r="S300">
            <v>185</v>
          </cell>
          <cell r="T300">
            <v>640</v>
          </cell>
          <cell r="U300">
            <v>77.599999999999994</v>
          </cell>
        </row>
        <row r="301">
          <cell r="G301" t="str">
            <v>45UG</v>
          </cell>
          <cell r="H301">
            <v>741</v>
          </cell>
          <cell r="J301">
            <v>741</v>
          </cell>
          <cell r="K301">
            <v>129</v>
          </cell>
          <cell r="L301">
            <v>612</v>
          </cell>
          <cell r="M301">
            <v>82.6</v>
          </cell>
          <cell r="N301">
            <v>741</v>
          </cell>
          <cell r="O301">
            <v>131</v>
          </cell>
          <cell r="P301">
            <v>610</v>
          </cell>
          <cell r="Q301">
            <v>82.3</v>
          </cell>
          <cell r="R301">
            <v>741</v>
          </cell>
          <cell r="S301">
            <v>168</v>
          </cell>
          <cell r="T301">
            <v>573</v>
          </cell>
          <cell r="U301">
            <v>77.3</v>
          </cell>
        </row>
        <row r="302">
          <cell r="G302" t="str">
            <v>45UH</v>
          </cell>
          <cell r="H302">
            <v>994</v>
          </cell>
          <cell r="J302">
            <v>994</v>
          </cell>
          <cell r="K302">
            <v>179</v>
          </cell>
          <cell r="L302">
            <v>815</v>
          </cell>
          <cell r="M302">
            <v>82</v>
          </cell>
          <cell r="N302">
            <v>994</v>
          </cell>
          <cell r="O302">
            <v>207</v>
          </cell>
          <cell r="P302">
            <v>787</v>
          </cell>
          <cell r="Q302">
            <v>79.2</v>
          </cell>
          <cell r="R302">
            <v>994</v>
          </cell>
          <cell r="S302">
            <v>266</v>
          </cell>
          <cell r="T302">
            <v>728</v>
          </cell>
          <cell r="U302">
            <v>73.2</v>
          </cell>
        </row>
        <row r="303">
          <cell r="G303" t="str">
            <v>South East</v>
          </cell>
          <cell r="H303">
            <v>71464</v>
          </cell>
          <cell r="J303">
            <v>71458</v>
          </cell>
          <cell r="K303">
            <v>13777</v>
          </cell>
          <cell r="L303">
            <v>57681</v>
          </cell>
          <cell r="M303">
            <v>80.7</v>
          </cell>
          <cell r="N303">
            <v>70825</v>
          </cell>
          <cell r="O303">
            <v>14602</v>
          </cell>
          <cell r="P303">
            <v>56223</v>
          </cell>
          <cell r="Q303">
            <v>79.400000000000006</v>
          </cell>
          <cell r="R303">
            <v>70819</v>
          </cell>
          <cell r="S303">
            <v>18937</v>
          </cell>
          <cell r="T303">
            <v>51882</v>
          </cell>
          <cell r="U303">
            <v>73.3</v>
          </cell>
        </row>
        <row r="304">
          <cell r="G304" t="str">
            <v>00HA</v>
          </cell>
          <cell r="H304">
            <v>950</v>
          </cell>
          <cell r="J304">
            <v>950</v>
          </cell>
          <cell r="K304">
            <v>141</v>
          </cell>
          <cell r="L304">
            <v>809</v>
          </cell>
          <cell r="M304">
            <v>85.2</v>
          </cell>
          <cell r="N304">
            <v>950</v>
          </cell>
          <cell r="O304">
            <v>142</v>
          </cell>
          <cell r="P304">
            <v>808</v>
          </cell>
          <cell r="Q304">
            <v>85.1</v>
          </cell>
          <cell r="R304">
            <v>950</v>
          </cell>
          <cell r="S304">
            <v>196</v>
          </cell>
          <cell r="T304">
            <v>754</v>
          </cell>
          <cell r="U304">
            <v>79.400000000000006</v>
          </cell>
        </row>
        <row r="305">
          <cell r="G305" t="str">
            <v>00HB</v>
          </cell>
          <cell r="H305">
            <v>2992</v>
          </cell>
          <cell r="J305">
            <v>2992</v>
          </cell>
          <cell r="K305">
            <v>673</v>
          </cell>
          <cell r="L305">
            <v>2319</v>
          </cell>
          <cell r="M305">
            <v>77.5</v>
          </cell>
          <cell r="N305">
            <v>2992</v>
          </cell>
          <cell r="O305">
            <v>615</v>
          </cell>
          <cell r="P305">
            <v>2377</v>
          </cell>
          <cell r="Q305">
            <v>79.400000000000006</v>
          </cell>
          <cell r="R305">
            <v>2992</v>
          </cell>
          <cell r="S305">
            <v>857</v>
          </cell>
          <cell r="T305">
            <v>2135</v>
          </cell>
          <cell r="U305">
            <v>71.400000000000006</v>
          </cell>
        </row>
        <row r="306">
          <cell r="G306" t="str">
            <v>00HC</v>
          </cell>
          <cell r="H306">
            <v>1971</v>
          </cell>
          <cell r="J306">
            <v>1971</v>
          </cell>
          <cell r="K306">
            <v>378</v>
          </cell>
          <cell r="L306">
            <v>1593</v>
          </cell>
          <cell r="M306">
            <v>80.8</v>
          </cell>
          <cell r="N306">
            <v>1971</v>
          </cell>
          <cell r="O306">
            <v>400</v>
          </cell>
          <cell r="P306">
            <v>1571</v>
          </cell>
          <cell r="Q306">
            <v>79.7</v>
          </cell>
          <cell r="R306">
            <v>1971</v>
          </cell>
          <cell r="S306">
            <v>530</v>
          </cell>
          <cell r="T306">
            <v>1441</v>
          </cell>
          <cell r="U306">
            <v>73.099999999999994</v>
          </cell>
        </row>
        <row r="307">
          <cell r="G307" t="str">
            <v>00HD</v>
          </cell>
          <cell r="H307">
            <v>1148</v>
          </cell>
          <cell r="J307">
            <v>1148</v>
          </cell>
          <cell r="K307">
            <v>216</v>
          </cell>
          <cell r="L307">
            <v>932</v>
          </cell>
          <cell r="M307">
            <v>81.2</v>
          </cell>
          <cell r="N307">
            <v>1147</v>
          </cell>
          <cell r="O307">
            <v>237</v>
          </cell>
          <cell r="P307">
            <v>910</v>
          </cell>
          <cell r="Q307">
            <v>79.3</v>
          </cell>
          <cell r="R307">
            <v>1147</v>
          </cell>
          <cell r="S307">
            <v>299</v>
          </cell>
          <cell r="T307">
            <v>848</v>
          </cell>
          <cell r="U307">
            <v>73.900000000000006</v>
          </cell>
        </row>
        <row r="308">
          <cell r="G308" t="str">
            <v>00HE</v>
          </cell>
          <cell r="H308">
            <v>2927</v>
          </cell>
          <cell r="J308">
            <v>2926</v>
          </cell>
          <cell r="K308">
            <v>652</v>
          </cell>
          <cell r="L308">
            <v>2274</v>
          </cell>
          <cell r="M308">
            <v>77.7</v>
          </cell>
          <cell r="N308">
            <v>2927</v>
          </cell>
          <cell r="O308">
            <v>633</v>
          </cell>
          <cell r="P308">
            <v>2294</v>
          </cell>
          <cell r="Q308">
            <v>78.400000000000006</v>
          </cell>
          <cell r="R308">
            <v>2926</v>
          </cell>
          <cell r="S308">
            <v>856</v>
          </cell>
          <cell r="T308">
            <v>2070</v>
          </cell>
          <cell r="U308">
            <v>70.7</v>
          </cell>
        </row>
        <row r="309">
          <cell r="G309" t="str">
            <v>00HF</v>
          </cell>
          <cell r="H309">
            <v>21</v>
          </cell>
          <cell r="J309">
            <v>21</v>
          </cell>
          <cell r="K309">
            <v>2</v>
          </cell>
          <cell r="L309">
            <v>19</v>
          </cell>
          <cell r="M309" t="str">
            <v>x</v>
          </cell>
          <cell r="N309">
            <v>21</v>
          </cell>
          <cell r="O309">
            <v>4</v>
          </cell>
          <cell r="P309">
            <v>17</v>
          </cell>
          <cell r="Q309">
            <v>81</v>
          </cell>
          <cell r="R309">
            <v>21</v>
          </cell>
          <cell r="S309">
            <v>5</v>
          </cell>
          <cell r="T309">
            <v>16</v>
          </cell>
          <cell r="U309">
            <v>76.2</v>
          </cell>
        </row>
        <row r="310">
          <cell r="G310" t="str">
            <v>00HG</v>
          </cell>
          <cell r="H310">
            <v>1864</v>
          </cell>
          <cell r="J310">
            <v>1863</v>
          </cell>
          <cell r="K310">
            <v>427</v>
          </cell>
          <cell r="L310">
            <v>1436</v>
          </cell>
          <cell r="M310">
            <v>77.099999999999994</v>
          </cell>
          <cell r="N310">
            <v>1864</v>
          </cell>
          <cell r="O310">
            <v>396</v>
          </cell>
          <cell r="P310">
            <v>1468</v>
          </cell>
          <cell r="Q310">
            <v>78.8</v>
          </cell>
          <cell r="R310">
            <v>1863</v>
          </cell>
          <cell r="S310">
            <v>543</v>
          </cell>
          <cell r="T310">
            <v>1320</v>
          </cell>
          <cell r="U310">
            <v>70.900000000000006</v>
          </cell>
        </row>
        <row r="311">
          <cell r="G311" t="str">
            <v>00HH</v>
          </cell>
          <cell r="H311">
            <v>453</v>
          </cell>
          <cell r="J311">
            <v>453</v>
          </cell>
          <cell r="K311">
            <v>130</v>
          </cell>
          <cell r="L311">
            <v>323</v>
          </cell>
          <cell r="M311">
            <v>71.3</v>
          </cell>
          <cell r="N311">
            <v>453</v>
          </cell>
          <cell r="O311">
            <v>132</v>
          </cell>
          <cell r="P311">
            <v>321</v>
          </cell>
          <cell r="Q311">
            <v>70.900000000000006</v>
          </cell>
          <cell r="R311">
            <v>453</v>
          </cell>
          <cell r="S311">
            <v>161</v>
          </cell>
          <cell r="T311">
            <v>292</v>
          </cell>
          <cell r="U311">
            <v>64.5</v>
          </cell>
        </row>
        <row r="312">
          <cell r="G312" t="str">
            <v>00HN</v>
          </cell>
          <cell r="H312">
            <v>1437</v>
          </cell>
          <cell r="J312">
            <v>1437</v>
          </cell>
          <cell r="K312">
            <v>285</v>
          </cell>
          <cell r="L312">
            <v>1152</v>
          </cell>
          <cell r="M312">
            <v>80.2</v>
          </cell>
          <cell r="N312">
            <v>1437</v>
          </cell>
          <cell r="O312">
            <v>346</v>
          </cell>
          <cell r="P312">
            <v>1091</v>
          </cell>
          <cell r="Q312">
            <v>75.900000000000006</v>
          </cell>
          <cell r="R312">
            <v>1437</v>
          </cell>
          <cell r="S312">
            <v>427</v>
          </cell>
          <cell r="T312">
            <v>1010</v>
          </cell>
          <cell r="U312">
            <v>70.3</v>
          </cell>
        </row>
        <row r="313">
          <cell r="G313" t="str">
            <v>00HP</v>
          </cell>
          <cell r="H313">
            <v>1361</v>
          </cell>
          <cell r="J313">
            <v>1361</v>
          </cell>
          <cell r="K313">
            <v>251</v>
          </cell>
          <cell r="L313">
            <v>1110</v>
          </cell>
          <cell r="M313">
            <v>81.599999999999994</v>
          </cell>
          <cell r="N313">
            <v>1361</v>
          </cell>
          <cell r="O313">
            <v>267</v>
          </cell>
          <cell r="P313">
            <v>1094</v>
          </cell>
          <cell r="Q313">
            <v>80.400000000000006</v>
          </cell>
          <cell r="R313">
            <v>1361</v>
          </cell>
          <cell r="S313">
            <v>348</v>
          </cell>
          <cell r="T313">
            <v>1013</v>
          </cell>
          <cell r="U313">
            <v>74.400000000000006</v>
          </cell>
        </row>
        <row r="314">
          <cell r="G314" t="str">
            <v>00HX</v>
          </cell>
          <cell r="H314">
            <v>2273</v>
          </cell>
          <cell r="J314">
            <v>2273</v>
          </cell>
          <cell r="K314">
            <v>469</v>
          </cell>
          <cell r="L314">
            <v>1804</v>
          </cell>
          <cell r="M314">
            <v>79.400000000000006</v>
          </cell>
          <cell r="N314">
            <v>2273</v>
          </cell>
          <cell r="O314">
            <v>474</v>
          </cell>
          <cell r="P314">
            <v>1799</v>
          </cell>
          <cell r="Q314">
            <v>79.099999999999994</v>
          </cell>
          <cell r="R314">
            <v>2273</v>
          </cell>
          <cell r="S314">
            <v>627</v>
          </cell>
          <cell r="T314">
            <v>1646</v>
          </cell>
          <cell r="U314">
            <v>72.400000000000006</v>
          </cell>
        </row>
        <row r="315">
          <cell r="G315" t="str">
            <v>00HY</v>
          </cell>
          <cell r="H315">
            <v>4738</v>
          </cell>
          <cell r="J315">
            <v>4738</v>
          </cell>
          <cell r="K315">
            <v>863</v>
          </cell>
          <cell r="L315">
            <v>3875</v>
          </cell>
          <cell r="M315">
            <v>81.8</v>
          </cell>
          <cell r="N315">
            <v>4737</v>
          </cell>
          <cell r="O315">
            <v>964</v>
          </cell>
          <cell r="P315">
            <v>3773</v>
          </cell>
          <cell r="Q315">
            <v>79.599999999999994</v>
          </cell>
          <cell r="R315">
            <v>4737</v>
          </cell>
          <cell r="S315">
            <v>1215</v>
          </cell>
          <cell r="T315">
            <v>3522</v>
          </cell>
          <cell r="U315">
            <v>74.400000000000006</v>
          </cell>
        </row>
        <row r="316">
          <cell r="G316" t="str">
            <v>18UB</v>
          </cell>
          <cell r="H316">
            <v>1144</v>
          </cell>
          <cell r="J316">
            <v>1144</v>
          </cell>
          <cell r="K316">
            <v>167</v>
          </cell>
          <cell r="L316">
            <v>977</v>
          </cell>
          <cell r="M316">
            <v>85.4</v>
          </cell>
          <cell r="N316">
            <v>1144</v>
          </cell>
          <cell r="O316">
            <v>145</v>
          </cell>
          <cell r="P316">
            <v>999</v>
          </cell>
          <cell r="Q316">
            <v>87.3</v>
          </cell>
          <cell r="R316">
            <v>1144</v>
          </cell>
          <cell r="S316">
            <v>218</v>
          </cell>
          <cell r="T316">
            <v>926</v>
          </cell>
          <cell r="U316">
            <v>80.900000000000006</v>
          </cell>
        </row>
        <row r="317">
          <cell r="G317" t="str">
            <v>18UC</v>
          </cell>
          <cell r="H317">
            <v>952</v>
          </cell>
          <cell r="J317">
            <v>952</v>
          </cell>
          <cell r="K317">
            <v>209</v>
          </cell>
          <cell r="L317">
            <v>743</v>
          </cell>
          <cell r="M317">
            <v>78</v>
          </cell>
          <cell r="N317">
            <v>952</v>
          </cell>
          <cell r="O317">
            <v>185</v>
          </cell>
          <cell r="P317">
            <v>767</v>
          </cell>
          <cell r="Q317">
            <v>80.599999999999994</v>
          </cell>
          <cell r="R317">
            <v>952</v>
          </cell>
          <cell r="S317">
            <v>271</v>
          </cell>
          <cell r="T317">
            <v>681</v>
          </cell>
          <cell r="U317">
            <v>71.5</v>
          </cell>
        </row>
        <row r="318">
          <cell r="G318" t="str">
            <v>18UD</v>
          </cell>
          <cell r="H318">
            <v>799</v>
          </cell>
          <cell r="J318">
            <v>799</v>
          </cell>
          <cell r="K318">
            <v>146</v>
          </cell>
          <cell r="L318">
            <v>653</v>
          </cell>
          <cell r="M318">
            <v>81.7</v>
          </cell>
          <cell r="N318">
            <v>799</v>
          </cell>
          <cell r="O318">
            <v>144</v>
          </cell>
          <cell r="P318">
            <v>655</v>
          </cell>
          <cell r="Q318">
            <v>82</v>
          </cell>
          <cell r="R318">
            <v>799</v>
          </cell>
          <cell r="S318">
            <v>200</v>
          </cell>
          <cell r="T318">
            <v>599</v>
          </cell>
          <cell r="U318">
            <v>75</v>
          </cell>
        </row>
        <row r="319">
          <cell r="G319" t="str">
            <v>18UE</v>
          </cell>
          <cell r="H319">
            <v>946</v>
          </cell>
          <cell r="J319">
            <v>946</v>
          </cell>
          <cell r="K319">
            <v>167</v>
          </cell>
          <cell r="L319">
            <v>779</v>
          </cell>
          <cell r="M319">
            <v>82.3</v>
          </cell>
          <cell r="N319">
            <v>946</v>
          </cell>
          <cell r="O319">
            <v>147</v>
          </cell>
          <cell r="P319">
            <v>799</v>
          </cell>
          <cell r="Q319">
            <v>84.5</v>
          </cell>
          <cell r="R319">
            <v>946</v>
          </cell>
          <cell r="S319">
            <v>221</v>
          </cell>
          <cell r="T319">
            <v>725</v>
          </cell>
          <cell r="U319">
            <v>76.599999999999994</v>
          </cell>
        </row>
        <row r="320">
          <cell r="G320" t="str">
            <v>18UG</v>
          </cell>
          <cell r="H320">
            <v>840</v>
          </cell>
          <cell r="J320">
            <v>840</v>
          </cell>
          <cell r="K320">
            <v>144</v>
          </cell>
          <cell r="L320">
            <v>696</v>
          </cell>
          <cell r="M320">
            <v>82.9</v>
          </cell>
          <cell r="N320">
            <v>840</v>
          </cell>
          <cell r="O320">
            <v>150</v>
          </cell>
          <cell r="P320">
            <v>690</v>
          </cell>
          <cell r="Q320">
            <v>82.1</v>
          </cell>
          <cell r="R320">
            <v>840</v>
          </cell>
          <cell r="S320">
            <v>202</v>
          </cell>
          <cell r="T320">
            <v>638</v>
          </cell>
          <cell r="U320">
            <v>76</v>
          </cell>
        </row>
        <row r="321">
          <cell r="G321" t="str">
            <v>18UH</v>
          </cell>
          <cell r="H321">
            <v>969</v>
          </cell>
          <cell r="J321">
            <v>969</v>
          </cell>
          <cell r="K321">
            <v>175</v>
          </cell>
          <cell r="L321">
            <v>794</v>
          </cell>
          <cell r="M321">
            <v>81.900000000000006</v>
          </cell>
          <cell r="N321">
            <v>969</v>
          </cell>
          <cell r="O321">
            <v>178</v>
          </cell>
          <cell r="P321">
            <v>791</v>
          </cell>
          <cell r="Q321">
            <v>81.599999999999994</v>
          </cell>
          <cell r="R321">
            <v>969</v>
          </cell>
          <cell r="S321">
            <v>240</v>
          </cell>
          <cell r="T321">
            <v>729</v>
          </cell>
          <cell r="U321">
            <v>75.2</v>
          </cell>
        </row>
        <row r="322">
          <cell r="G322" t="str">
            <v>18UK</v>
          </cell>
          <cell r="H322">
            <v>640</v>
          </cell>
          <cell r="J322">
            <v>640</v>
          </cell>
          <cell r="K322">
            <v>137</v>
          </cell>
          <cell r="L322">
            <v>503</v>
          </cell>
          <cell r="M322">
            <v>78.599999999999994</v>
          </cell>
          <cell r="N322">
            <v>640</v>
          </cell>
          <cell r="O322">
            <v>143</v>
          </cell>
          <cell r="P322">
            <v>497</v>
          </cell>
          <cell r="Q322">
            <v>77.7</v>
          </cell>
          <cell r="R322">
            <v>640</v>
          </cell>
          <cell r="S322">
            <v>191</v>
          </cell>
          <cell r="T322">
            <v>449</v>
          </cell>
          <cell r="U322">
            <v>70.2</v>
          </cell>
        </row>
        <row r="323">
          <cell r="G323" t="str">
            <v>18UL</v>
          </cell>
          <cell r="H323">
            <v>535</v>
          </cell>
          <cell r="J323">
            <v>535</v>
          </cell>
          <cell r="K323">
            <v>82</v>
          </cell>
          <cell r="L323">
            <v>453</v>
          </cell>
          <cell r="M323">
            <v>84.7</v>
          </cell>
          <cell r="N323">
            <v>535</v>
          </cell>
          <cell r="O323">
            <v>100</v>
          </cell>
          <cell r="P323">
            <v>435</v>
          </cell>
          <cell r="Q323">
            <v>81.3</v>
          </cell>
          <cell r="R323">
            <v>535</v>
          </cell>
          <cell r="S323">
            <v>132</v>
          </cell>
          <cell r="T323">
            <v>403</v>
          </cell>
          <cell r="U323">
            <v>75.3</v>
          </cell>
        </row>
        <row r="324">
          <cell r="G324" t="str">
            <v>19UC</v>
          </cell>
          <cell r="H324">
            <v>439</v>
          </cell>
          <cell r="J324">
            <v>439</v>
          </cell>
          <cell r="K324">
            <v>65</v>
          </cell>
          <cell r="L324">
            <v>374</v>
          </cell>
          <cell r="M324">
            <v>85.2</v>
          </cell>
          <cell r="N324">
            <v>439</v>
          </cell>
          <cell r="O324">
            <v>69</v>
          </cell>
          <cell r="P324">
            <v>370</v>
          </cell>
          <cell r="Q324">
            <v>84.3</v>
          </cell>
          <cell r="R324">
            <v>439</v>
          </cell>
          <cell r="S324">
            <v>91</v>
          </cell>
          <cell r="T324">
            <v>348</v>
          </cell>
          <cell r="U324">
            <v>79.3</v>
          </cell>
        </row>
        <row r="325">
          <cell r="G325" t="str">
            <v>19UD</v>
          </cell>
          <cell r="H325">
            <v>840</v>
          </cell>
          <cell r="J325">
            <v>839</v>
          </cell>
          <cell r="K325">
            <v>135</v>
          </cell>
          <cell r="L325">
            <v>704</v>
          </cell>
          <cell r="M325">
            <v>83.9</v>
          </cell>
          <cell r="N325">
            <v>840</v>
          </cell>
          <cell r="O325">
            <v>180</v>
          </cell>
          <cell r="P325">
            <v>660</v>
          </cell>
          <cell r="Q325">
            <v>78.599999999999994</v>
          </cell>
          <cell r="R325">
            <v>839</v>
          </cell>
          <cell r="S325">
            <v>211</v>
          </cell>
          <cell r="T325">
            <v>628</v>
          </cell>
          <cell r="U325">
            <v>74.900000000000006</v>
          </cell>
        </row>
        <row r="326">
          <cell r="G326" t="str">
            <v>19UE</v>
          </cell>
          <cell r="H326">
            <v>564</v>
          </cell>
          <cell r="J326">
            <v>564</v>
          </cell>
          <cell r="K326">
            <v>88</v>
          </cell>
          <cell r="L326">
            <v>476</v>
          </cell>
          <cell r="M326">
            <v>84.4</v>
          </cell>
          <cell r="N326">
            <v>564</v>
          </cell>
          <cell r="O326">
            <v>114</v>
          </cell>
          <cell r="P326">
            <v>450</v>
          </cell>
          <cell r="Q326">
            <v>79.8</v>
          </cell>
          <cell r="R326">
            <v>564</v>
          </cell>
          <cell r="S326">
            <v>141</v>
          </cell>
          <cell r="T326">
            <v>423</v>
          </cell>
          <cell r="U326">
            <v>75</v>
          </cell>
        </row>
        <row r="327">
          <cell r="G327" t="str">
            <v>19UG</v>
          </cell>
          <cell r="H327">
            <v>404</v>
          </cell>
          <cell r="J327">
            <v>404</v>
          </cell>
          <cell r="K327">
            <v>79</v>
          </cell>
          <cell r="L327">
            <v>325</v>
          </cell>
          <cell r="M327">
            <v>80.400000000000006</v>
          </cell>
          <cell r="N327">
            <v>404</v>
          </cell>
          <cell r="O327">
            <v>94</v>
          </cell>
          <cell r="P327">
            <v>310</v>
          </cell>
          <cell r="Q327">
            <v>76.7</v>
          </cell>
          <cell r="R327">
            <v>404</v>
          </cell>
          <cell r="S327">
            <v>119</v>
          </cell>
          <cell r="T327">
            <v>285</v>
          </cell>
          <cell r="U327">
            <v>70.5</v>
          </cell>
        </row>
        <row r="328">
          <cell r="G328" t="str">
            <v>19UH</v>
          </cell>
          <cell r="H328">
            <v>828</v>
          </cell>
          <cell r="J328">
            <v>828</v>
          </cell>
          <cell r="K328">
            <v>163</v>
          </cell>
          <cell r="L328">
            <v>665</v>
          </cell>
          <cell r="M328">
            <v>80.3</v>
          </cell>
          <cell r="N328">
            <v>828</v>
          </cell>
          <cell r="O328">
            <v>162</v>
          </cell>
          <cell r="P328">
            <v>666</v>
          </cell>
          <cell r="Q328">
            <v>80.400000000000006</v>
          </cell>
          <cell r="R328">
            <v>828</v>
          </cell>
          <cell r="S328">
            <v>218</v>
          </cell>
          <cell r="T328">
            <v>610</v>
          </cell>
          <cell r="U328">
            <v>73.7</v>
          </cell>
        </row>
        <row r="329">
          <cell r="G329" t="str">
            <v>19UJ</v>
          </cell>
          <cell r="H329">
            <v>231</v>
          </cell>
          <cell r="J329">
            <v>231</v>
          </cell>
          <cell r="K329">
            <v>61</v>
          </cell>
          <cell r="L329">
            <v>170</v>
          </cell>
          <cell r="M329">
            <v>73.599999999999994</v>
          </cell>
          <cell r="N329">
            <v>231</v>
          </cell>
          <cell r="O329">
            <v>52</v>
          </cell>
          <cell r="P329">
            <v>179</v>
          </cell>
          <cell r="Q329">
            <v>77.5</v>
          </cell>
          <cell r="R329">
            <v>231</v>
          </cell>
          <cell r="S329">
            <v>71</v>
          </cell>
          <cell r="T329">
            <v>160</v>
          </cell>
          <cell r="U329">
            <v>69.3</v>
          </cell>
        </row>
        <row r="330">
          <cell r="G330" t="str">
            <v>23UB</v>
          </cell>
          <cell r="H330">
            <v>920</v>
          </cell>
          <cell r="J330">
            <v>920</v>
          </cell>
          <cell r="K330">
            <v>149</v>
          </cell>
          <cell r="L330">
            <v>771</v>
          </cell>
          <cell r="M330">
            <v>83.8</v>
          </cell>
          <cell r="N330">
            <v>918</v>
          </cell>
          <cell r="O330">
            <v>158</v>
          </cell>
          <cell r="P330">
            <v>760</v>
          </cell>
          <cell r="Q330">
            <v>82.8</v>
          </cell>
          <cell r="R330">
            <v>918</v>
          </cell>
          <cell r="S330">
            <v>206</v>
          </cell>
          <cell r="T330">
            <v>712</v>
          </cell>
          <cell r="U330">
            <v>77.599999999999994</v>
          </cell>
        </row>
        <row r="331">
          <cell r="G331" t="str">
            <v>23UC</v>
          </cell>
          <cell r="H331">
            <v>761</v>
          </cell>
          <cell r="J331">
            <v>761</v>
          </cell>
          <cell r="K331">
            <v>98</v>
          </cell>
          <cell r="L331">
            <v>663</v>
          </cell>
          <cell r="M331">
            <v>87.1</v>
          </cell>
          <cell r="N331">
            <v>688</v>
          </cell>
          <cell r="O331">
            <v>111</v>
          </cell>
          <cell r="P331">
            <v>577</v>
          </cell>
          <cell r="Q331">
            <v>83.9</v>
          </cell>
          <cell r="R331">
            <v>688</v>
          </cell>
          <cell r="S331">
            <v>131</v>
          </cell>
          <cell r="T331">
            <v>557</v>
          </cell>
          <cell r="U331">
            <v>81</v>
          </cell>
        </row>
        <row r="332">
          <cell r="G332" t="str">
            <v>23UD</v>
          </cell>
          <cell r="H332">
            <v>481</v>
          </cell>
          <cell r="J332">
            <v>481</v>
          </cell>
          <cell r="K332">
            <v>110</v>
          </cell>
          <cell r="L332">
            <v>371</v>
          </cell>
          <cell r="M332">
            <v>77.099999999999994</v>
          </cell>
          <cell r="N332">
            <v>455</v>
          </cell>
          <cell r="O332">
            <v>124</v>
          </cell>
          <cell r="P332">
            <v>331</v>
          </cell>
          <cell r="Q332">
            <v>72.7</v>
          </cell>
          <cell r="R332">
            <v>455</v>
          </cell>
          <cell r="S332">
            <v>149</v>
          </cell>
          <cell r="T332">
            <v>306</v>
          </cell>
          <cell r="U332">
            <v>67.3</v>
          </cell>
        </row>
        <row r="333">
          <cell r="G333" t="str">
            <v>23UE</v>
          </cell>
          <cell r="H333">
            <v>1155</v>
          </cell>
          <cell r="J333">
            <v>1155</v>
          </cell>
          <cell r="K333">
            <v>193</v>
          </cell>
          <cell r="L333">
            <v>962</v>
          </cell>
          <cell r="M333">
            <v>83.3</v>
          </cell>
          <cell r="N333">
            <v>966</v>
          </cell>
          <cell r="O333">
            <v>175</v>
          </cell>
          <cell r="P333">
            <v>791</v>
          </cell>
          <cell r="Q333">
            <v>81.900000000000006</v>
          </cell>
          <cell r="R333">
            <v>966</v>
          </cell>
          <cell r="S333">
            <v>233</v>
          </cell>
          <cell r="T333">
            <v>733</v>
          </cell>
          <cell r="U333">
            <v>75.900000000000006</v>
          </cell>
        </row>
        <row r="334">
          <cell r="G334" t="str">
            <v>23UF</v>
          </cell>
          <cell r="H334">
            <v>840</v>
          </cell>
          <cell r="J334">
            <v>840</v>
          </cell>
          <cell r="K334">
            <v>122</v>
          </cell>
          <cell r="L334">
            <v>718</v>
          </cell>
          <cell r="M334">
            <v>85.5</v>
          </cell>
          <cell r="N334">
            <v>767</v>
          </cell>
          <cell r="O334">
            <v>129</v>
          </cell>
          <cell r="P334">
            <v>638</v>
          </cell>
          <cell r="Q334">
            <v>83.2</v>
          </cell>
          <cell r="R334">
            <v>767</v>
          </cell>
          <cell r="S334">
            <v>169</v>
          </cell>
          <cell r="T334">
            <v>598</v>
          </cell>
          <cell r="U334">
            <v>78</v>
          </cell>
        </row>
        <row r="335">
          <cell r="G335" t="str">
            <v>23UG</v>
          </cell>
          <cell r="H335">
            <v>716</v>
          </cell>
          <cell r="J335">
            <v>716</v>
          </cell>
          <cell r="K335">
            <v>106</v>
          </cell>
          <cell r="L335">
            <v>610</v>
          </cell>
          <cell r="M335">
            <v>85.2</v>
          </cell>
          <cell r="N335">
            <v>648</v>
          </cell>
          <cell r="O335">
            <v>101</v>
          </cell>
          <cell r="P335">
            <v>547</v>
          </cell>
          <cell r="Q335">
            <v>84.4</v>
          </cell>
          <cell r="R335">
            <v>648</v>
          </cell>
          <cell r="S335">
            <v>124</v>
          </cell>
          <cell r="T335">
            <v>524</v>
          </cell>
          <cell r="U335">
            <v>80.900000000000006</v>
          </cell>
        </row>
        <row r="336">
          <cell r="G336" t="str">
            <v>40UB</v>
          </cell>
          <cell r="H336">
            <v>904</v>
          </cell>
          <cell r="J336">
            <v>904</v>
          </cell>
          <cell r="K336">
            <v>168</v>
          </cell>
          <cell r="L336">
            <v>736</v>
          </cell>
          <cell r="M336">
            <v>81.400000000000006</v>
          </cell>
          <cell r="N336">
            <v>904</v>
          </cell>
          <cell r="O336">
            <v>153</v>
          </cell>
          <cell r="P336">
            <v>751</v>
          </cell>
          <cell r="Q336">
            <v>83.1</v>
          </cell>
          <cell r="R336">
            <v>904</v>
          </cell>
          <cell r="S336">
            <v>224</v>
          </cell>
          <cell r="T336">
            <v>680</v>
          </cell>
          <cell r="U336">
            <v>75.2</v>
          </cell>
        </row>
        <row r="337">
          <cell r="G337" t="str">
            <v>40UC</v>
          </cell>
          <cell r="H337">
            <v>1150</v>
          </cell>
          <cell r="J337">
            <v>1150</v>
          </cell>
          <cell r="K337">
            <v>225</v>
          </cell>
          <cell r="L337">
            <v>925</v>
          </cell>
          <cell r="M337">
            <v>80.400000000000006</v>
          </cell>
          <cell r="N337">
            <v>1150</v>
          </cell>
          <cell r="O337">
            <v>236</v>
          </cell>
          <cell r="P337">
            <v>914</v>
          </cell>
          <cell r="Q337">
            <v>79.5</v>
          </cell>
          <cell r="R337">
            <v>1150</v>
          </cell>
          <cell r="S337">
            <v>312</v>
          </cell>
          <cell r="T337">
            <v>838</v>
          </cell>
          <cell r="U337">
            <v>72.900000000000006</v>
          </cell>
        </row>
        <row r="338">
          <cell r="G338" t="str">
            <v>40UD</v>
          </cell>
          <cell r="H338">
            <v>1447</v>
          </cell>
          <cell r="J338">
            <v>1447</v>
          </cell>
          <cell r="K338">
            <v>259</v>
          </cell>
          <cell r="L338">
            <v>1188</v>
          </cell>
          <cell r="M338">
            <v>82.1</v>
          </cell>
          <cell r="N338">
            <v>1447</v>
          </cell>
          <cell r="O338">
            <v>259</v>
          </cell>
          <cell r="P338">
            <v>1188</v>
          </cell>
          <cell r="Q338">
            <v>82.1</v>
          </cell>
          <cell r="R338">
            <v>1447</v>
          </cell>
          <cell r="S338">
            <v>356</v>
          </cell>
          <cell r="T338">
            <v>1091</v>
          </cell>
          <cell r="U338">
            <v>75.400000000000006</v>
          </cell>
        </row>
        <row r="339">
          <cell r="G339" t="str">
            <v>40UE</v>
          </cell>
          <cell r="H339">
            <v>1048</v>
          </cell>
          <cell r="J339">
            <v>1048</v>
          </cell>
          <cell r="K339">
            <v>174</v>
          </cell>
          <cell r="L339">
            <v>874</v>
          </cell>
          <cell r="M339">
            <v>83.4</v>
          </cell>
          <cell r="N339">
            <v>1048</v>
          </cell>
          <cell r="O339">
            <v>186</v>
          </cell>
          <cell r="P339">
            <v>862</v>
          </cell>
          <cell r="Q339">
            <v>82.3</v>
          </cell>
          <cell r="R339">
            <v>1048</v>
          </cell>
          <cell r="S339">
            <v>249</v>
          </cell>
          <cell r="T339">
            <v>799</v>
          </cell>
          <cell r="U339">
            <v>76.2</v>
          </cell>
        </row>
        <row r="340">
          <cell r="G340" t="str">
            <v>40UF</v>
          </cell>
          <cell r="H340">
            <v>170</v>
          </cell>
          <cell r="J340">
            <v>170</v>
          </cell>
          <cell r="K340">
            <v>45</v>
          </cell>
          <cell r="L340">
            <v>125</v>
          </cell>
          <cell r="M340">
            <v>73.5</v>
          </cell>
          <cell r="N340">
            <v>170</v>
          </cell>
          <cell r="O340">
            <v>62</v>
          </cell>
          <cell r="P340">
            <v>108</v>
          </cell>
          <cell r="Q340">
            <v>63.5</v>
          </cell>
          <cell r="R340">
            <v>170</v>
          </cell>
          <cell r="S340">
            <v>72</v>
          </cell>
          <cell r="T340">
            <v>98</v>
          </cell>
          <cell r="U340">
            <v>57.6</v>
          </cell>
        </row>
        <row r="341">
          <cell r="G341" t="str">
            <v>South West</v>
          </cell>
          <cell r="H341">
            <v>41858</v>
          </cell>
          <cell r="J341">
            <v>41855</v>
          </cell>
          <cell r="K341">
            <v>7954</v>
          </cell>
          <cell r="L341">
            <v>33901</v>
          </cell>
          <cell r="M341">
            <v>81</v>
          </cell>
          <cell r="N341">
            <v>41425</v>
          </cell>
          <cell r="O341">
            <v>8167</v>
          </cell>
          <cell r="P341">
            <v>33258</v>
          </cell>
          <cell r="Q341">
            <v>80.3</v>
          </cell>
          <cell r="R341">
            <v>41422</v>
          </cell>
          <cell r="S341">
            <v>10815</v>
          </cell>
          <cell r="T341">
            <v>30607</v>
          </cell>
          <cell r="U341">
            <v>73.900000000000006</v>
          </cell>
        </row>
        <row r="343">
          <cell r="G343" t="str">
            <v xml:space="preserve"> </v>
          </cell>
          <cell r="H343" t="str">
            <v>KS2_ELIGPUP</v>
          </cell>
          <cell r="J343" t="str">
            <v>KS2_ELIGENGLA</v>
          </cell>
          <cell r="N343" t="str">
            <v>KS2_ELIGMATLA_2</v>
          </cell>
          <cell r="R343" t="str">
            <v>KS2_ELIGENGMAT</v>
          </cell>
        </row>
        <row r="344">
          <cell r="H344">
            <v>1</v>
          </cell>
          <cell r="J344">
            <v>1</v>
          </cell>
          <cell r="N344">
            <v>1</v>
          </cell>
          <cell r="R344">
            <v>1</v>
          </cell>
        </row>
        <row r="345">
          <cell r="H345" t="str">
            <v>Count</v>
          </cell>
          <cell r="J345" t="str">
            <v>KS2_LEVXENG</v>
          </cell>
          <cell r="N345" t="str">
            <v>KS2_LEVXMAT_2</v>
          </cell>
          <cell r="R345" t="str">
            <v>KS2_LEVXENGMAT_2</v>
          </cell>
        </row>
        <row r="346">
          <cell r="H346" t="str">
            <v>Total</v>
          </cell>
          <cell r="J346" t="str">
            <v>Total</v>
          </cell>
          <cell r="K346">
            <v>0</v>
          </cell>
          <cell r="L346">
            <v>1</v>
          </cell>
          <cell r="M346" t="str">
            <v>%</v>
          </cell>
          <cell r="N346" t="str">
            <v>Total</v>
          </cell>
          <cell r="O346">
            <v>0</v>
          </cell>
          <cell r="P346">
            <v>1</v>
          </cell>
          <cell r="Q346" t="str">
            <v>%</v>
          </cell>
          <cell r="R346" t="str">
            <v>Total</v>
          </cell>
          <cell r="S346">
            <v>0</v>
          </cell>
          <cell r="T346">
            <v>1</v>
          </cell>
          <cell r="U346" t="str">
            <v>%</v>
          </cell>
        </row>
        <row r="347">
          <cell r="H347" t="str">
            <v>Count</v>
          </cell>
          <cell r="J347" t="str">
            <v>Count</v>
          </cell>
          <cell r="K347" t="str">
            <v>Count</v>
          </cell>
          <cell r="L347" t="str">
            <v>Count</v>
          </cell>
          <cell r="N347" t="str">
            <v>Count</v>
          </cell>
          <cell r="O347" t="str">
            <v>Count</v>
          </cell>
          <cell r="P347" t="str">
            <v>Count</v>
          </cell>
          <cell r="R347" t="str">
            <v>Count</v>
          </cell>
          <cell r="S347" t="str">
            <v>Count</v>
          </cell>
          <cell r="T347" t="str">
            <v>Count</v>
          </cell>
        </row>
        <row r="348">
          <cell r="G348" t="str">
            <v>20UB</v>
          </cell>
          <cell r="H348">
            <v>582</v>
          </cell>
          <cell r="J348">
            <v>582</v>
          </cell>
          <cell r="K348">
            <v>79</v>
          </cell>
          <cell r="L348">
            <v>503</v>
          </cell>
          <cell r="M348">
            <v>86.4</v>
          </cell>
          <cell r="N348">
            <v>582</v>
          </cell>
          <cell r="O348">
            <v>84</v>
          </cell>
          <cell r="P348">
            <v>498</v>
          </cell>
          <cell r="Q348">
            <v>85.6</v>
          </cell>
          <cell r="R348">
            <v>582</v>
          </cell>
          <cell r="S348">
            <v>112</v>
          </cell>
          <cell r="T348">
            <v>470</v>
          </cell>
          <cell r="U348">
            <v>80.8</v>
          </cell>
        </row>
        <row r="349">
          <cell r="G349" t="str">
            <v>20UD</v>
          </cell>
          <cell r="H349">
            <v>844</v>
          </cell>
          <cell r="J349">
            <v>844</v>
          </cell>
          <cell r="K349">
            <v>153</v>
          </cell>
          <cell r="L349">
            <v>691</v>
          </cell>
          <cell r="M349">
            <v>81.900000000000006</v>
          </cell>
          <cell r="N349">
            <v>844</v>
          </cell>
          <cell r="O349">
            <v>137</v>
          </cell>
          <cell r="P349">
            <v>707</v>
          </cell>
          <cell r="Q349">
            <v>83.8</v>
          </cell>
          <cell r="R349">
            <v>844</v>
          </cell>
          <cell r="S349">
            <v>195</v>
          </cell>
          <cell r="T349">
            <v>649</v>
          </cell>
          <cell r="U349">
            <v>76.900000000000006</v>
          </cell>
        </row>
        <row r="350">
          <cell r="G350" t="str">
            <v>20UE</v>
          </cell>
          <cell r="H350">
            <v>663</v>
          </cell>
          <cell r="J350">
            <v>663</v>
          </cell>
          <cell r="K350">
            <v>95</v>
          </cell>
          <cell r="L350">
            <v>568</v>
          </cell>
          <cell r="M350">
            <v>85.7</v>
          </cell>
          <cell r="N350">
            <v>663</v>
          </cell>
          <cell r="O350">
            <v>105</v>
          </cell>
          <cell r="P350">
            <v>558</v>
          </cell>
          <cell r="Q350">
            <v>84.2</v>
          </cell>
          <cell r="R350">
            <v>663</v>
          </cell>
          <cell r="S350">
            <v>139</v>
          </cell>
          <cell r="T350">
            <v>524</v>
          </cell>
          <cell r="U350">
            <v>79</v>
          </cell>
        </row>
        <row r="351">
          <cell r="G351" t="str">
            <v>20UF</v>
          </cell>
          <cell r="H351">
            <v>667</v>
          </cell>
          <cell r="J351">
            <v>667</v>
          </cell>
          <cell r="K351">
            <v>141</v>
          </cell>
          <cell r="L351">
            <v>526</v>
          </cell>
          <cell r="M351">
            <v>78.900000000000006</v>
          </cell>
          <cell r="N351">
            <v>667</v>
          </cell>
          <cell r="O351">
            <v>118</v>
          </cell>
          <cell r="P351">
            <v>549</v>
          </cell>
          <cell r="Q351">
            <v>82.3</v>
          </cell>
          <cell r="R351">
            <v>667</v>
          </cell>
          <cell r="S351">
            <v>174</v>
          </cell>
          <cell r="T351">
            <v>493</v>
          </cell>
          <cell r="U351">
            <v>73.900000000000006</v>
          </cell>
        </row>
        <row r="352">
          <cell r="G352" t="str">
            <v>20UG</v>
          </cell>
          <cell r="H352">
            <v>743</v>
          </cell>
          <cell r="J352">
            <v>743</v>
          </cell>
          <cell r="K352">
            <v>186</v>
          </cell>
          <cell r="L352">
            <v>557</v>
          </cell>
          <cell r="M352">
            <v>75</v>
          </cell>
          <cell r="N352">
            <v>743</v>
          </cell>
          <cell r="O352">
            <v>136</v>
          </cell>
          <cell r="P352">
            <v>607</v>
          </cell>
          <cell r="Q352">
            <v>81.7</v>
          </cell>
          <cell r="R352">
            <v>743</v>
          </cell>
          <cell r="S352">
            <v>209</v>
          </cell>
          <cell r="T352">
            <v>534</v>
          </cell>
          <cell r="U352">
            <v>71.900000000000006</v>
          </cell>
        </row>
        <row r="353">
          <cell r="G353" t="str">
            <v>20UH</v>
          </cell>
          <cell r="H353">
            <v>146</v>
          </cell>
          <cell r="J353">
            <v>146</v>
          </cell>
          <cell r="K353">
            <v>27</v>
          </cell>
          <cell r="L353">
            <v>119</v>
          </cell>
          <cell r="M353">
            <v>81.5</v>
          </cell>
          <cell r="N353">
            <v>146</v>
          </cell>
          <cell r="O353">
            <v>21</v>
          </cell>
          <cell r="P353">
            <v>125</v>
          </cell>
          <cell r="Q353">
            <v>85.6</v>
          </cell>
          <cell r="R353">
            <v>146</v>
          </cell>
          <cell r="S353">
            <v>32</v>
          </cell>
          <cell r="T353">
            <v>114</v>
          </cell>
          <cell r="U353">
            <v>78.099999999999994</v>
          </cell>
        </row>
        <row r="354">
          <cell r="G354" t="str">
            <v>20UJ</v>
          </cell>
          <cell r="H354">
            <v>624</v>
          </cell>
          <cell r="J354">
            <v>624</v>
          </cell>
          <cell r="K354">
            <v>124</v>
          </cell>
          <cell r="L354">
            <v>500</v>
          </cell>
          <cell r="M354">
            <v>80.099999999999994</v>
          </cell>
          <cell r="N354">
            <v>624</v>
          </cell>
          <cell r="O354">
            <v>107</v>
          </cell>
          <cell r="P354">
            <v>517</v>
          </cell>
          <cell r="Q354">
            <v>82.9</v>
          </cell>
          <cell r="R354">
            <v>624</v>
          </cell>
          <cell r="S354">
            <v>154</v>
          </cell>
          <cell r="T354">
            <v>470</v>
          </cell>
          <cell r="U354">
            <v>75.3</v>
          </cell>
        </row>
        <row r="355">
          <cell r="G355" t="str">
            <v>35UB</v>
          </cell>
          <cell r="H355">
            <v>380</v>
          </cell>
          <cell r="J355">
            <v>380</v>
          </cell>
          <cell r="K355">
            <v>76</v>
          </cell>
          <cell r="L355">
            <v>304</v>
          </cell>
          <cell r="M355">
            <v>80</v>
          </cell>
          <cell r="N355">
            <v>380</v>
          </cell>
          <cell r="O355">
            <v>85</v>
          </cell>
          <cell r="P355">
            <v>295</v>
          </cell>
          <cell r="Q355">
            <v>77.599999999999994</v>
          </cell>
          <cell r="R355">
            <v>380</v>
          </cell>
          <cell r="S355">
            <v>109</v>
          </cell>
          <cell r="T355">
            <v>271</v>
          </cell>
          <cell r="U355">
            <v>71.3</v>
          </cell>
        </row>
        <row r="356">
          <cell r="G356" t="str">
            <v>35UC</v>
          </cell>
          <cell r="H356">
            <v>244</v>
          </cell>
          <cell r="J356">
            <v>244</v>
          </cell>
          <cell r="K356">
            <v>42</v>
          </cell>
          <cell r="L356">
            <v>202</v>
          </cell>
          <cell r="M356">
            <v>82.8</v>
          </cell>
          <cell r="N356">
            <v>244</v>
          </cell>
          <cell r="O356">
            <v>51</v>
          </cell>
          <cell r="P356">
            <v>193</v>
          </cell>
          <cell r="Q356">
            <v>79.099999999999994</v>
          </cell>
          <cell r="R356">
            <v>244</v>
          </cell>
          <cell r="S356">
            <v>68</v>
          </cell>
          <cell r="T356">
            <v>176</v>
          </cell>
          <cell r="U356">
            <v>72.099999999999994</v>
          </cell>
        </row>
        <row r="357">
          <cell r="G357" t="str">
            <v>35UD</v>
          </cell>
          <cell r="H357">
            <v>849</v>
          </cell>
          <cell r="J357">
            <v>849</v>
          </cell>
          <cell r="K357">
            <v>217</v>
          </cell>
          <cell r="L357">
            <v>632</v>
          </cell>
          <cell r="M357">
            <v>74.400000000000006</v>
          </cell>
          <cell r="N357">
            <v>849</v>
          </cell>
          <cell r="O357">
            <v>256</v>
          </cell>
          <cell r="P357">
            <v>593</v>
          </cell>
          <cell r="Q357">
            <v>69.8</v>
          </cell>
          <cell r="R357">
            <v>849</v>
          </cell>
          <cell r="S357">
            <v>314</v>
          </cell>
          <cell r="T357">
            <v>535</v>
          </cell>
          <cell r="U357">
            <v>63</v>
          </cell>
        </row>
        <row r="358">
          <cell r="G358" t="str">
            <v>35UE</v>
          </cell>
          <cell r="H358">
            <v>492</v>
          </cell>
          <cell r="J358">
            <v>492</v>
          </cell>
          <cell r="K358">
            <v>71</v>
          </cell>
          <cell r="L358">
            <v>421</v>
          </cell>
          <cell r="M358">
            <v>85.6</v>
          </cell>
          <cell r="N358">
            <v>492</v>
          </cell>
          <cell r="O358">
            <v>83</v>
          </cell>
          <cell r="P358">
            <v>409</v>
          </cell>
          <cell r="Q358">
            <v>83.1</v>
          </cell>
          <cell r="R358">
            <v>492</v>
          </cell>
          <cell r="S358">
            <v>102</v>
          </cell>
          <cell r="T358">
            <v>390</v>
          </cell>
          <cell r="U358">
            <v>79.3</v>
          </cell>
        </row>
        <row r="359">
          <cell r="G359" t="str">
            <v>35UF</v>
          </cell>
          <cell r="H359">
            <v>610</v>
          </cell>
          <cell r="J359">
            <v>610</v>
          </cell>
          <cell r="K359">
            <v>93</v>
          </cell>
          <cell r="L359">
            <v>517</v>
          </cell>
          <cell r="M359">
            <v>84.8</v>
          </cell>
          <cell r="N359">
            <v>610</v>
          </cell>
          <cell r="O359">
            <v>123</v>
          </cell>
          <cell r="P359">
            <v>487</v>
          </cell>
          <cell r="Q359">
            <v>79.8</v>
          </cell>
          <cell r="R359">
            <v>610</v>
          </cell>
          <cell r="S359">
            <v>141</v>
          </cell>
          <cell r="T359">
            <v>469</v>
          </cell>
          <cell r="U359">
            <v>76.900000000000006</v>
          </cell>
        </row>
        <row r="360">
          <cell r="G360" t="str">
            <v>35UG</v>
          </cell>
          <cell r="H360">
            <v>572</v>
          </cell>
          <cell r="J360">
            <v>572</v>
          </cell>
          <cell r="K360">
            <v>137</v>
          </cell>
          <cell r="L360">
            <v>435</v>
          </cell>
          <cell r="M360">
            <v>76</v>
          </cell>
          <cell r="N360">
            <v>572</v>
          </cell>
          <cell r="O360">
            <v>158</v>
          </cell>
          <cell r="P360">
            <v>414</v>
          </cell>
          <cell r="Q360">
            <v>72.400000000000006</v>
          </cell>
          <cell r="R360">
            <v>572</v>
          </cell>
          <cell r="S360">
            <v>192</v>
          </cell>
          <cell r="T360">
            <v>380</v>
          </cell>
          <cell r="U360">
            <v>66.400000000000006</v>
          </cell>
        </row>
        <row r="361">
          <cell r="G361" t="str">
            <v>13UB</v>
          </cell>
          <cell r="H361">
            <v>829</v>
          </cell>
          <cell r="J361">
            <v>829</v>
          </cell>
          <cell r="K361">
            <v>148</v>
          </cell>
          <cell r="L361">
            <v>681</v>
          </cell>
          <cell r="M361">
            <v>82.1</v>
          </cell>
          <cell r="N361">
            <v>829</v>
          </cell>
          <cell r="O361">
            <v>156</v>
          </cell>
          <cell r="P361">
            <v>673</v>
          </cell>
          <cell r="Q361">
            <v>81.2</v>
          </cell>
          <cell r="R361">
            <v>829</v>
          </cell>
          <cell r="S361">
            <v>203</v>
          </cell>
          <cell r="T361">
            <v>626</v>
          </cell>
          <cell r="U361">
            <v>75.5</v>
          </cell>
        </row>
        <row r="362">
          <cell r="G362" t="str">
            <v>13UC</v>
          </cell>
          <cell r="H362">
            <v>702</v>
          </cell>
          <cell r="J362">
            <v>702</v>
          </cell>
          <cell r="K362">
            <v>83</v>
          </cell>
          <cell r="L362">
            <v>619</v>
          </cell>
          <cell r="M362">
            <v>88.2</v>
          </cell>
          <cell r="N362">
            <v>702</v>
          </cell>
          <cell r="O362">
            <v>102</v>
          </cell>
          <cell r="P362">
            <v>600</v>
          </cell>
          <cell r="Q362">
            <v>85.5</v>
          </cell>
          <cell r="R362">
            <v>702</v>
          </cell>
          <cell r="S362">
            <v>128</v>
          </cell>
          <cell r="T362">
            <v>574</v>
          </cell>
          <cell r="U362">
            <v>81.8</v>
          </cell>
        </row>
        <row r="363">
          <cell r="G363" t="str">
            <v>13UD</v>
          </cell>
          <cell r="H363">
            <v>955</v>
          </cell>
          <cell r="J363">
            <v>955</v>
          </cell>
          <cell r="K363">
            <v>173</v>
          </cell>
          <cell r="L363">
            <v>782</v>
          </cell>
          <cell r="M363">
            <v>81.900000000000006</v>
          </cell>
          <cell r="N363">
            <v>955</v>
          </cell>
          <cell r="O363">
            <v>178</v>
          </cell>
          <cell r="P363">
            <v>777</v>
          </cell>
          <cell r="Q363">
            <v>81.400000000000006</v>
          </cell>
          <cell r="R363">
            <v>955</v>
          </cell>
          <cell r="S363">
            <v>237</v>
          </cell>
          <cell r="T363">
            <v>718</v>
          </cell>
          <cell r="U363">
            <v>75.2</v>
          </cell>
        </row>
        <row r="364">
          <cell r="G364" t="str">
            <v>13UE</v>
          </cell>
          <cell r="H364">
            <v>538</v>
          </cell>
          <cell r="J364">
            <v>538</v>
          </cell>
          <cell r="K364">
            <v>102</v>
          </cell>
          <cell r="L364">
            <v>436</v>
          </cell>
          <cell r="M364">
            <v>81</v>
          </cell>
          <cell r="N364">
            <v>538</v>
          </cell>
          <cell r="O364">
            <v>101</v>
          </cell>
          <cell r="P364">
            <v>437</v>
          </cell>
          <cell r="Q364">
            <v>81.2</v>
          </cell>
          <cell r="R364">
            <v>538</v>
          </cell>
          <cell r="S364">
            <v>133</v>
          </cell>
          <cell r="T364">
            <v>405</v>
          </cell>
          <cell r="U364">
            <v>75.3</v>
          </cell>
        </row>
        <row r="365">
          <cell r="G365" t="str">
            <v>13UG</v>
          </cell>
          <cell r="H365">
            <v>1226</v>
          </cell>
          <cell r="J365">
            <v>1226</v>
          </cell>
          <cell r="K365">
            <v>159</v>
          </cell>
          <cell r="L365">
            <v>1067</v>
          </cell>
          <cell r="M365">
            <v>87</v>
          </cell>
          <cell r="N365">
            <v>1226</v>
          </cell>
          <cell r="O365">
            <v>177</v>
          </cell>
          <cell r="P365">
            <v>1049</v>
          </cell>
          <cell r="Q365">
            <v>85.6</v>
          </cell>
          <cell r="R365">
            <v>1226</v>
          </cell>
          <cell r="S365">
            <v>227</v>
          </cell>
          <cell r="T365">
            <v>999</v>
          </cell>
          <cell r="U365">
            <v>81.5</v>
          </cell>
        </row>
        <row r="366">
          <cell r="G366" t="str">
            <v>13UH</v>
          </cell>
          <cell r="H366">
            <v>1219</v>
          </cell>
          <cell r="J366">
            <v>1219</v>
          </cell>
          <cell r="K366">
            <v>197</v>
          </cell>
          <cell r="L366">
            <v>1022</v>
          </cell>
          <cell r="M366">
            <v>83.8</v>
          </cell>
          <cell r="N366">
            <v>1219</v>
          </cell>
          <cell r="O366">
            <v>198</v>
          </cell>
          <cell r="P366">
            <v>1021</v>
          </cell>
          <cell r="Q366">
            <v>83.8</v>
          </cell>
          <cell r="R366">
            <v>1219</v>
          </cell>
          <cell r="S366">
            <v>260</v>
          </cell>
          <cell r="T366">
            <v>959</v>
          </cell>
          <cell r="U366">
            <v>78.7</v>
          </cell>
        </row>
        <row r="367">
          <cell r="G367" t="str">
            <v>39UB</v>
          </cell>
          <cell r="H367">
            <v>433</v>
          </cell>
          <cell r="J367">
            <v>433</v>
          </cell>
          <cell r="K367">
            <v>86</v>
          </cell>
          <cell r="L367">
            <v>347</v>
          </cell>
          <cell r="M367">
            <v>80.099999999999994</v>
          </cell>
          <cell r="N367">
            <v>433</v>
          </cell>
          <cell r="O367">
            <v>95</v>
          </cell>
          <cell r="P367">
            <v>338</v>
          </cell>
          <cell r="Q367">
            <v>78.099999999999994</v>
          </cell>
          <cell r="R367">
            <v>433</v>
          </cell>
          <cell r="S367">
            <v>120</v>
          </cell>
          <cell r="T367">
            <v>313</v>
          </cell>
          <cell r="U367">
            <v>72.3</v>
          </cell>
        </row>
        <row r="368">
          <cell r="G368" t="str">
            <v>39UC</v>
          </cell>
          <cell r="H368">
            <v>604</v>
          </cell>
          <cell r="J368">
            <v>604</v>
          </cell>
          <cell r="K368">
            <v>123</v>
          </cell>
          <cell r="L368">
            <v>481</v>
          </cell>
          <cell r="M368">
            <v>79.599999999999994</v>
          </cell>
          <cell r="N368">
            <v>604</v>
          </cell>
          <cell r="O368">
            <v>125</v>
          </cell>
          <cell r="P368">
            <v>479</v>
          </cell>
          <cell r="Q368">
            <v>79.3</v>
          </cell>
          <cell r="R368">
            <v>604</v>
          </cell>
          <cell r="S368">
            <v>162</v>
          </cell>
          <cell r="T368">
            <v>442</v>
          </cell>
          <cell r="U368">
            <v>73.2</v>
          </cell>
        </row>
        <row r="369">
          <cell r="G369" t="str">
            <v>39UD</v>
          </cell>
          <cell r="H369">
            <v>378</v>
          </cell>
          <cell r="J369">
            <v>378</v>
          </cell>
          <cell r="K369">
            <v>66</v>
          </cell>
          <cell r="L369">
            <v>312</v>
          </cell>
          <cell r="M369">
            <v>82.5</v>
          </cell>
          <cell r="N369">
            <v>378</v>
          </cell>
          <cell r="O369">
            <v>76</v>
          </cell>
          <cell r="P369">
            <v>302</v>
          </cell>
          <cell r="Q369">
            <v>79.900000000000006</v>
          </cell>
          <cell r="R369">
            <v>378</v>
          </cell>
          <cell r="S369">
            <v>95</v>
          </cell>
          <cell r="T369">
            <v>283</v>
          </cell>
          <cell r="U369">
            <v>74.900000000000006</v>
          </cell>
        </row>
        <row r="370">
          <cell r="G370" t="str">
            <v>39UE</v>
          </cell>
          <cell r="H370">
            <v>872</v>
          </cell>
          <cell r="J370">
            <v>872</v>
          </cell>
          <cell r="K370">
            <v>167</v>
          </cell>
          <cell r="L370">
            <v>705</v>
          </cell>
          <cell r="M370">
            <v>80.8</v>
          </cell>
          <cell r="N370">
            <v>872</v>
          </cell>
          <cell r="O370">
            <v>185</v>
          </cell>
          <cell r="P370">
            <v>687</v>
          </cell>
          <cell r="Q370">
            <v>78.8</v>
          </cell>
          <cell r="R370">
            <v>872</v>
          </cell>
          <cell r="S370">
            <v>238</v>
          </cell>
          <cell r="T370">
            <v>634</v>
          </cell>
          <cell r="U370">
            <v>72.7</v>
          </cell>
        </row>
        <row r="371">
          <cell r="G371" t="str">
            <v>39UF</v>
          </cell>
          <cell r="H371">
            <v>390</v>
          </cell>
          <cell r="J371">
            <v>390</v>
          </cell>
          <cell r="K371">
            <v>67</v>
          </cell>
          <cell r="L371">
            <v>323</v>
          </cell>
          <cell r="M371">
            <v>82.8</v>
          </cell>
          <cell r="N371">
            <v>390</v>
          </cell>
          <cell r="O371">
            <v>79</v>
          </cell>
          <cell r="P371">
            <v>311</v>
          </cell>
          <cell r="Q371">
            <v>79.7</v>
          </cell>
          <cell r="R371">
            <v>390</v>
          </cell>
          <cell r="S371">
            <v>101</v>
          </cell>
          <cell r="T371">
            <v>289</v>
          </cell>
          <cell r="U371">
            <v>74.099999999999994</v>
          </cell>
        </row>
        <row r="372">
          <cell r="G372" t="str">
            <v>09UC</v>
          </cell>
          <cell r="H372">
            <v>1498</v>
          </cell>
          <cell r="J372">
            <v>1497</v>
          </cell>
          <cell r="K372">
            <v>261</v>
          </cell>
          <cell r="L372">
            <v>1236</v>
          </cell>
          <cell r="M372">
            <v>82.6</v>
          </cell>
          <cell r="N372">
            <v>1498</v>
          </cell>
          <cell r="O372">
            <v>299</v>
          </cell>
          <cell r="P372">
            <v>1199</v>
          </cell>
          <cell r="Q372">
            <v>80</v>
          </cell>
          <cell r="R372">
            <v>1497</v>
          </cell>
          <cell r="S372">
            <v>393</v>
          </cell>
          <cell r="T372">
            <v>1104</v>
          </cell>
          <cell r="U372">
            <v>73.7</v>
          </cell>
        </row>
        <row r="373">
          <cell r="G373" t="str">
            <v>09UD</v>
          </cell>
          <cell r="H373">
            <v>1751</v>
          </cell>
          <cell r="J373">
            <v>1751</v>
          </cell>
          <cell r="K373">
            <v>391</v>
          </cell>
          <cell r="L373">
            <v>1360</v>
          </cell>
          <cell r="M373">
            <v>77.7</v>
          </cell>
          <cell r="N373">
            <v>1751</v>
          </cell>
          <cell r="O373">
            <v>406</v>
          </cell>
          <cell r="P373">
            <v>1345</v>
          </cell>
          <cell r="Q373">
            <v>76.8</v>
          </cell>
          <cell r="R373">
            <v>1751</v>
          </cell>
          <cell r="S373">
            <v>523</v>
          </cell>
          <cell r="T373">
            <v>1228</v>
          </cell>
          <cell r="U373">
            <v>70.099999999999994</v>
          </cell>
        </row>
        <row r="374">
          <cell r="G374" t="str">
            <v>09UE</v>
          </cell>
          <cell r="H374">
            <v>1173</v>
          </cell>
          <cell r="J374">
            <v>1172</v>
          </cell>
          <cell r="K374">
            <v>260</v>
          </cell>
          <cell r="L374">
            <v>912</v>
          </cell>
          <cell r="M374">
            <v>77.8</v>
          </cell>
          <cell r="N374">
            <v>1173</v>
          </cell>
          <cell r="O374">
            <v>260</v>
          </cell>
          <cell r="P374">
            <v>913</v>
          </cell>
          <cell r="Q374">
            <v>77.8</v>
          </cell>
          <cell r="R374">
            <v>1172</v>
          </cell>
          <cell r="S374">
            <v>350</v>
          </cell>
          <cell r="T374">
            <v>822</v>
          </cell>
          <cell r="U374">
            <v>70.099999999999994</v>
          </cell>
        </row>
        <row r="375">
          <cell r="G375" t="str">
            <v>15UB</v>
          </cell>
          <cell r="H375">
            <v>340</v>
          </cell>
          <cell r="J375">
            <v>340</v>
          </cell>
          <cell r="K375">
            <v>76</v>
          </cell>
          <cell r="L375">
            <v>264</v>
          </cell>
          <cell r="M375">
            <v>77.599999999999994</v>
          </cell>
          <cell r="N375">
            <v>340</v>
          </cell>
          <cell r="O375">
            <v>74</v>
          </cell>
          <cell r="P375">
            <v>266</v>
          </cell>
          <cell r="Q375">
            <v>78.2</v>
          </cell>
          <cell r="R375">
            <v>340</v>
          </cell>
          <cell r="S375">
            <v>99</v>
          </cell>
          <cell r="T375">
            <v>241</v>
          </cell>
          <cell r="U375">
            <v>70.900000000000006</v>
          </cell>
        </row>
        <row r="376">
          <cell r="G376" t="str">
            <v>15UC</v>
          </cell>
          <cell r="H376">
            <v>448</v>
          </cell>
          <cell r="J376">
            <v>448</v>
          </cell>
          <cell r="K376">
            <v>104</v>
          </cell>
          <cell r="L376">
            <v>344</v>
          </cell>
          <cell r="M376">
            <v>76.8</v>
          </cell>
          <cell r="N376">
            <v>448</v>
          </cell>
          <cell r="O376">
            <v>102</v>
          </cell>
          <cell r="P376">
            <v>346</v>
          </cell>
          <cell r="Q376">
            <v>77.2</v>
          </cell>
          <cell r="R376">
            <v>448</v>
          </cell>
          <cell r="S376">
            <v>128</v>
          </cell>
          <cell r="T376">
            <v>320</v>
          </cell>
          <cell r="U376">
            <v>71.400000000000006</v>
          </cell>
        </row>
        <row r="377">
          <cell r="G377" t="str">
            <v>15UD</v>
          </cell>
          <cell r="H377">
            <v>671</v>
          </cell>
          <cell r="J377">
            <v>671</v>
          </cell>
          <cell r="K377">
            <v>145</v>
          </cell>
          <cell r="L377">
            <v>526</v>
          </cell>
          <cell r="M377">
            <v>78.400000000000006</v>
          </cell>
          <cell r="N377">
            <v>671</v>
          </cell>
          <cell r="O377">
            <v>128</v>
          </cell>
          <cell r="P377">
            <v>543</v>
          </cell>
          <cell r="Q377">
            <v>80.900000000000006</v>
          </cell>
          <cell r="R377">
            <v>671</v>
          </cell>
          <cell r="S377">
            <v>187</v>
          </cell>
          <cell r="T377">
            <v>484</v>
          </cell>
          <cell r="U377">
            <v>72.099999999999994</v>
          </cell>
        </row>
        <row r="378">
          <cell r="G378" t="str">
            <v>15UE</v>
          </cell>
          <cell r="H378">
            <v>488</v>
          </cell>
          <cell r="J378">
            <v>488</v>
          </cell>
          <cell r="K378">
            <v>112</v>
          </cell>
          <cell r="L378">
            <v>376</v>
          </cell>
          <cell r="M378">
            <v>77</v>
          </cell>
          <cell r="N378">
            <v>488</v>
          </cell>
          <cell r="O378">
            <v>118</v>
          </cell>
          <cell r="P378">
            <v>370</v>
          </cell>
          <cell r="Q378">
            <v>75.8</v>
          </cell>
          <cell r="R378">
            <v>488</v>
          </cell>
          <cell r="S378">
            <v>158</v>
          </cell>
          <cell r="T378">
            <v>330</v>
          </cell>
          <cell r="U378">
            <v>67.599999999999994</v>
          </cell>
        </row>
        <row r="379">
          <cell r="G379" t="str">
            <v>15UF</v>
          </cell>
          <cell r="H379">
            <v>239</v>
          </cell>
          <cell r="J379">
            <v>238</v>
          </cell>
          <cell r="K379">
            <v>37</v>
          </cell>
          <cell r="L379">
            <v>201</v>
          </cell>
          <cell r="M379">
            <v>84.5</v>
          </cell>
          <cell r="N379">
            <v>239</v>
          </cell>
          <cell r="O379">
            <v>45</v>
          </cell>
          <cell r="P379">
            <v>194</v>
          </cell>
          <cell r="Q379">
            <v>81.2</v>
          </cell>
          <cell r="R379">
            <v>238</v>
          </cell>
          <cell r="S379">
            <v>56</v>
          </cell>
          <cell r="T379">
            <v>182</v>
          </cell>
          <cell r="U379">
            <v>76.5</v>
          </cell>
        </row>
        <row r="380">
          <cell r="G380" t="str">
            <v>15UG</v>
          </cell>
          <cell r="H380">
            <v>741</v>
          </cell>
          <cell r="J380">
            <v>741</v>
          </cell>
          <cell r="K380">
            <v>178</v>
          </cell>
          <cell r="L380">
            <v>563</v>
          </cell>
          <cell r="M380">
            <v>76</v>
          </cell>
          <cell r="N380">
            <v>741</v>
          </cell>
          <cell r="O380">
            <v>166</v>
          </cell>
          <cell r="P380">
            <v>575</v>
          </cell>
          <cell r="Q380">
            <v>77.599999999999994</v>
          </cell>
          <cell r="R380">
            <v>741</v>
          </cell>
          <cell r="S380">
            <v>228</v>
          </cell>
          <cell r="T380">
            <v>513</v>
          </cell>
          <cell r="U380">
            <v>69.2</v>
          </cell>
        </row>
        <row r="381">
          <cell r="G381" t="str">
            <v>15UH</v>
          </cell>
          <cell r="H381">
            <v>21</v>
          </cell>
          <cell r="J381">
            <v>21</v>
          </cell>
          <cell r="K381">
            <v>2</v>
          </cell>
          <cell r="L381">
            <v>19</v>
          </cell>
          <cell r="M381" t="str">
            <v>x</v>
          </cell>
          <cell r="N381">
            <v>21</v>
          </cell>
          <cell r="O381">
            <v>4</v>
          </cell>
          <cell r="P381">
            <v>17</v>
          </cell>
          <cell r="Q381">
            <v>81</v>
          </cell>
          <cell r="R381">
            <v>21</v>
          </cell>
          <cell r="S381">
            <v>5</v>
          </cell>
          <cell r="T381">
            <v>16</v>
          </cell>
          <cell r="U381">
            <v>76.2</v>
          </cell>
        </row>
        <row r="382">
          <cell r="G382" t="str">
            <v>46UB</v>
          </cell>
          <cell r="H382">
            <v>878</v>
          </cell>
          <cell r="J382">
            <v>878</v>
          </cell>
          <cell r="K382">
            <v>141</v>
          </cell>
          <cell r="L382">
            <v>737</v>
          </cell>
          <cell r="M382">
            <v>83.9</v>
          </cell>
          <cell r="N382">
            <v>878</v>
          </cell>
          <cell r="O382">
            <v>145</v>
          </cell>
          <cell r="P382">
            <v>733</v>
          </cell>
          <cell r="Q382">
            <v>83.5</v>
          </cell>
          <cell r="R382">
            <v>878</v>
          </cell>
          <cell r="S382">
            <v>192</v>
          </cell>
          <cell r="T382">
            <v>686</v>
          </cell>
          <cell r="U382">
            <v>78.099999999999994</v>
          </cell>
        </row>
        <row r="383">
          <cell r="G383" t="str">
            <v>46UC</v>
          </cell>
          <cell r="H383">
            <v>1535</v>
          </cell>
          <cell r="J383">
            <v>1535</v>
          </cell>
          <cell r="K383">
            <v>278</v>
          </cell>
          <cell r="L383">
            <v>1257</v>
          </cell>
          <cell r="M383">
            <v>81.900000000000006</v>
          </cell>
          <cell r="N383">
            <v>1535</v>
          </cell>
          <cell r="O383">
            <v>304</v>
          </cell>
          <cell r="P383">
            <v>1231</v>
          </cell>
          <cell r="Q383">
            <v>80.2</v>
          </cell>
          <cell r="R383">
            <v>1535</v>
          </cell>
          <cell r="S383">
            <v>390</v>
          </cell>
          <cell r="T383">
            <v>1145</v>
          </cell>
          <cell r="U383">
            <v>74.599999999999994</v>
          </cell>
        </row>
        <row r="384">
          <cell r="G384" t="str">
            <v>46UD</v>
          </cell>
          <cell r="H384">
            <v>1115</v>
          </cell>
          <cell r="J384">
            <v>1115</v>
          </cell>
          <cell r="K384">
            <v>199</v>
          </cell>
          <cell r="L384">
            <v>916</v>
          </cell>
          <cell r="M384">
            <v>82.2</v>
          </cell>
          <cell r="N384">
            <v>1114</v>
          </cell>
          <cell r="O384">
            <v>243</v>
          </cell>
          <cell r="P384">
            <v>871</v>
          </cell>
          <cell r="Q384">
            <v>78.2</v>
          </cell>
          <cell r="R384">
            <v>1114</v>
          </cell>
          <cell r="S384">
            <v>300</v>
          </cell>
          <cell r="T384">
            <v>814</v>
          </cell>
          <cell r="U384">
            <v>73.099999999999994</v>
          </cell>
        </row>
        <row r="385">
          <cell r="G385" t="str">
            <v>46UF</v>
          </cell>
          <cell r="H385">
            <v>1210</v>
          </cell>
          <cell r="J385">
            <v>1210</v>
          </cell>
          <cell r="K385">
            <v>245</v>
          </cell>
          <cell r="L385">
            <v>965</v>
          </cell>
          <cell r="M385">
            <v>79.8</v>
          </cell>
          <cell r="N385">
            <v>1210</v>
          </cell>
          <cell r="O385">
            <v>272</v>
          </cell>
          <cell r="P385">
            <v>938</v>
          </cell>
          <cell r="Q385">
            <v>77.5</v>
          </cell>
          <cell r="R385">
            <v>1210</v>
          </cell>
          <cell r="S385">
            <v>333</v>
          </cell>
          <cell r="T385">
            <v>877</v>
          </cell>
          <cell r="U385">
            <v>72.5</v>
          </cell>
        </row>
      </sheetData>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Table 1"/>
      <sheetName val="Table 2"/>
      <sheetName val="Table 3a (%)"/>
      <sheetName val="Table 3b (nos)"/>
      <sheetName val="Table 4"/>
      <sheetName val="Table 5"/>
      <sheetName val="Table 6"/>
      <sheetName val="Table 7"/>
    </sheetNames>
    <sheetDataSet>
      <sheetData sheetId="0" refreshError="1">
        <row r="14">
          <cell r="C14" t="str">
            <v>M</v>
          </cell>
          <cell r="D14">
            <v>2</v>
          </cell>
          <cell r="E14">
            <v>43105</v>
          </cell>
          <cell r="F14">
            <v>59167</v>
          </cell>
          <cell r="G14">
            <v>64598</v>
          </cell>
          <cell r="H14">
            <v>47485</v>
          </cell>
          <cell r="I14">
            <v>71969</v>
          </cell>
          <cell r="J14">
            <v>18</v>
          </cell>
          <cell r="K14">
            <v>421</v>
          </cell>
          <cell r="L14">
            <v>1603</v>
          </cell>
          <cell r="M14">
            <v>12757</v>
          </cell>
          <cell r="N14">
            <v>301125</v>
          </cell>
          <cell r="O14">
            <v>301122.99999999825</v>
          </cell>
          <cell r="P14">
            <v>243236.99999999389</v>
          </cell>
          <cell r="Q14">
            <v>195752</v>
          </cell>
          <cell r="R14">
            <v>71986.999999999476</v>
          </cell>
          <cell r="S14">
            <v>57885.999999999578</v>
          </cell>
          <cell r="T14">
            <v>55862.000000000233</v>
          </cell>
        </row>
        <row r="15">
          <cell r="C15" t="str">
            <v>F</v>
          </cell>
          <cell r="D15">
            <v>0</v>
          </cell>
          <cell r="E15">
            <v>24980</v>
          </cell>
          <cell r="F15">
            <v>66537</v>
          </cell>
          <cell r="G15">
            <v>57452</v>
          </cell>
          <cell r="H15">
            <v>35841</v>
          </cell>
          <cell r="I15">
            <v>95950</v>
          </cell>
          <cell r="J15">
            <v>33</v>
          </cell>
          <cell r="K15">
            <v>314</v>
          </cell>
          <cell r="L15">
            <v>862</v>
          </cell>
          <cell r="M15">
            <v>5787</v>
          </cell>
          <cell r="N15">
            <v>287756</v>
          </cell>
          <cell r="O15">
            <v>287756</v>
          </cell>
          <cell r="P15">
            <v>255812.99999999767</v>
          </cell>
          <cell r="Q15">
            <v>219971.99999999849</v>
          </cell>
          <cell r="R15">
            <v>95982.99999999853</v>
          </cell>
          <cell r="S15">
            <v>31942.999999999807</v>
          </cell>
          <cell r="T15">
            <v>30767.000000000564</v>
          </cell>
        </row>
        <row r="16">
          <cell r="C16" t="str">
            <v>Total</v>
          </cell>
          <cell r="D16">
            <v>2</v>
          </cell>
          <cell r="E16">
            <v>68085</v>
          </cell>
          <cell r="F16">
            <v>125704</v>
          </cell>
          <cell r="G16">
            <v>122050</v>
          </cell>
          <cell r="H16">
            <v>83326</v>
          </cell>
          <cell r="I16">
            <v>167919</v>
          </cell>
          <cell r="J16">
            <v>51</v>
          </cell>
          <cell r="K16">
            <v>735</v>
          </cell>
          <cell r="L16">
            <v>2465</v>
          </cell>
          <cell r="M16">
            <v>18544</v>
          </cell>
          <cell r="N16">
            <v>588881</v>
          </cell>
          <cell r="O16">
            <v>588879.00000000617</v>
          </cell>
          <cell r="P16">
            <v>499050.0000000018</v>
          </cell>
          <cell r="Q16">
            <v>415724.00000000326</v>
          </cell>
          <cell r="R16">
            <v>167970.00000000646</v>
          </cell>
          <cell r="S16">
            <v>89828.999999999287</v>
          </cell>
          <cell r="T16">
            <v>86628.999999998414</v>
          </cell>
        </row>
        <row r="22">
          <cell r="C22" t="str">
            <v>M</v>
          </cell>
          <cell r="E22">
            <v>49111</v>
          </cell>
          <cell r="F22">
            <v>53330</v>
          </cell>
          <cell r="G22">
            <v>74504</v>
          </cell>
          <cell r="H22">
            <v>68889</v>
          </cell>
          <cell r="I22">
            <v>32957</v>
          </cell>
          <cell r="J22">
            <v>5</v>
          </cell>
          <cell r="K22">
            <v>715</v>
          </cell>
          <cell r="L22">
            <v>1649</v>
          </cell>
          <cell r="M22">
            <v>19965</v>
          </cell>
          <cell r="N22">
            <v>301125</v>
          </cell>
          <cell r="O22">
            <v>301125</v>
          </cell>
          <cell r="P22">
            <v>229685.00000000332</v>
          </cell>
          <cell r="Q22">
            <v>160796.0000000039</v>
          </cell>
          <cell r="R22">
            <v>32961.999999999447</v>
          </cell>
          <cell r="S22">
            <v>71440.000000000451</v>
          </cell>
          <cell r="T22">
            <v>69075.999999998734</v>
          </cell>
        </row>
        <row r="23">
          <cell r="C23" t="str">
            <v>F</v>
          </cell>
          <cell r="E23">
            <v>26609</v>
          </cell>
          <cell r="F23">
            <v>70113</v>
          </cell>
          <cell r="G23">
            <v>71355</v>
          </cell>
          <cell r="H23">
            <v>49169</v>
          </cell>
          <cell r="I23">
            <v>60571</v>
          </cell>
          <cell r="J23">
            <v>13</v>
          </cell>
          <cell r="K23">
            <v>547</v>
          </cell>
          <cell r="L23">
            <v>852</v>
          </cell>
          <cell r="M23">
            <v>8527</v>
          </cell>
          <cell r="N23">
            <v>287756</v>
          </cell>
          <cell r="O23">
            <v>287756</v>
          </cell>
          <cell r="P23">
            <v>251221</v>
          </cell>
          <cell r="Q23">
            <v>202052.00000000111</v>
          </cell>
          <cell r="R23">
            <v>60584.000000000429</v>
          </cell>
          <cell r="S23">
            <v>36535.000000000109</v>
          </cell>
          <cell r="T23">
            <v>35136.000000000167</v>
          </cell>
        </row>
        <row r="24">
          <cell r="C24" t="str">
            <v>Total</v>
          </cell>
          <cell r="E24">
            <v>75720</v>
          </cell>
          <cell r="F24">
            <v>123443</v>
          </cell>
          <cell r="G24">
            <v>145859</v>
          </cell>
          <cell r="H24">
            <v>118058</v>
          </cell>
          <cell r="I24">
            <v>93528</v>
          </cell>
          <cell r="J24">
            <v>18</v>
          </cell>
          <cell r="K24">
            <v>1262</v>
          </cell>
          <cell r="L24">
            <v>2501</v>
          </cell>
          <cell r="M24">
            <v>28492</v>
          </cell>
          <cell r="N24">
            <v>588881</v>
          </cell>
          <cell r="O24">
            <v>588881</v>
          </cell>
          <cell r="P24">
            <v>480906.00000001676</v>
          </cell>
          <cell r="Q24">
            <v>362848.00000001979</v>
          </cell>
          <cell r="R24">
            <v>93545.99999999642</v>
          </cell>
          <cell r="S24">
            <v>107975.00000000288</v>
          </cell>
          <cell r="T24">
            <v>104212.00000000217</v>
          </cell>
        </row>
        <row r="30">
          <cell r="C30" t="str">
            <v>M</v>
          </cell>
          <cell r="E30">
            <v>22983</v>
          </cell>
          <cell r="F30">
            <v>65308</v>
          </cell>
          <cell r="G30">
            <v>64978</v>
          </cell>
          <cell r="H30">
            <v>44175</v>
          </cell>
          <cell r="I30">
            <v>93464</v>
          </cell>
          <cell r="J30">
            <v>33</v>
          </cell>
          <cell r="K30">
            <v>478</v>
          </cell>
          <cell r="L30">
            <v>1620</v>
          </cell>
          <cell r="M30">
            <v>8086</v>
          </cell>
          <cell r="N30">
            <v>301125</v>
          </cell>
          <cell r="O30">
            <v>301125</v>
          </cell>
          <cell r="P30">
            <v>267957.99999999756</v>
          </cell>
          <cell r="Q30">
            <v>223783.0000000076</v>
          </cell>
          <cell r="R30">
            <v>93497.000000001586</v>
          </cell>
          <cell r="S30">
            <v>33167.000000000604</v>
          </cell>
          <cell r="T30">
            <v>31068.999999999753</v>
          </cell>
        </row>
        <row r="31">
          <cell r="C31" t="str">
            <v>F</v>
          </cell>
          <cell r="E31">
            <v>17970</v>
          </cell>
          <cell r="F31">
            <v>80782</v>
          </cell>
          <cell r="G31">
            <v>66859</v>
          </cell>
          <cell r="H31">
            <v>43714</v>
          </cell>
          <cell r="I31">
            <v>72186</v>
          </cell>
          <cell r="J31">
            <v>6</v>
          </cell>
          <cell r="K31">
            <v>378</v>
          </cell>
          <cell r="L31">
            <v>886</v>
          </cell>
          <cell r="M31">
            <v>4975</v>
          </cell>
          <cell r="N31">
            <v>287756</v>
          </cell>
          <cell r="O31">
            <v>287756</v>
          </cell>
          <cell r="P31">
            <v>263547.00000000064</v>
          </cell>
          <cell r="Q31">
            <v>219832.99999999508</v>
          </cell>
          <cell r="R31">
            <v>72192</v>
          </cell>
          <cell r="S31">
            <v>24208.999999999935</v>
          </cell>
          <cell r="T31">
            <v>22945.000000000233</v>
          </cell>
        </row>
        <row r="32">
          <cell r="C32" t="str">
            <v>Total</v>
          </cell>
          <cell r="E32">
            <v>40953</v>
          </cell>
          <cell r="F32">
            <v>146090</v>
          </cell>
          <cell r="G32">
            <v>131837</v>
          </cell>
          <cell r="H32">
            <v>87889</v>
          </cell>
          <cell r="I32">
            <v>165650</v>
          </cell>
          <cell r="J32">
            <v>39</v>
          </cell>
          <cell r="K32">
            <v>856</v>
          </cell>
          <cell r="L32">
            <v>2506</v>
          </cell>
          <cell r="M32">
            <v>13061</v>
          </cell>
          <cell r="N32">
            <v>588881</v>
          </cell>
          <cell r="O32">
            <v>588881</v>
          </cell>
          <cell r="P32">
            <v>531504.99999999348</v>
          </cell>
          <cell r="Q32">
            <v>443616.00000000437</v>
          </cell>
          <cell r="R32">
            <v>165688.99999999662</v>
          </cell>
          <cell r="S32">
            <v>57375.999999999854</v>
          </cell>
          <cell r="T32">
            <v>54014.000000000473</v>
          </cell>
        </row>
      </sheetData>
      <sheetData sheetId="1" refreshError="1">
        <row r="6">
          <cell r="C6" t="str">
            <v>M</v>
          </cell>
          <cell r="D6">
            <v>1</v>
          </cell>
          <cell r="E6">
            <v>35885</v>
          </cell>
          <cell r="G6">
            <v>190327</v>
          </cell>
          <cell r="I6">
            <v>56770</v>
          </cell>
          <cell r="J6">
            <v>76</v>
          </cell>
          <cell r="K6">
            <v>213</v>
          </cell>
          <cell r="L6">
            <v>443</v>
          </cell>
          <cell r="M6">
            <v>7808</v>
          </cell>
          <cell r="N6">
            <v>291523</v>
          </cell>
          <cell r="O6">
            <v>291522.00000000908</v>
          </cell>
          <cell r="P6">
            <v>247173</v>
          </cell>
          <cell r="R6">
            <v>56846</v>
          </cell>
          <cell r="S6">
            <v>44348.999999998952</v>
          </cell>
          <cell r="T6">
            <v>43692.999999999833</v>
          </cell>
        </row>
        <row r="7">
          <cell r="C7" t="str">
            <v>F</v>
          </cell>
          <cell r="D7">
            <v>0</v>
          </cell>
          <cell r="E7">
            <v>20420</v>
          </cell>
          <cell r="G7">
            <v>177142</v>
          </cell>
          <cell r="I7">
            <v>75088</v>
          </cell>
          <cell r="J7">
            <v>65</v>
          </cell>
          <cell r="K7">
            <v>184</v>
          </cell>
          <cell r="L7">
            <v>275</v>
          </cell>
          <cell r="M7">
            <v>3910</v>
          </cell>
          <cell r="N7">
            <v>277084</v>
          </cell>
          <cell r="O7">
            <v>277084</v>
          </cell>
          <cell r="P7">
            <v>252295.00000000084</v>
          </cell>
          <cell r="R7">
            <v>75152.999999999432</v>
          </cell>
          <cell r="S7">
            <v>24789</v>
          </cell>
          <cell r="T7">
            <v>24329.999999999396</v>
          </cell>
        </row>
        <row r="8">
          <cell r="C8" t="str">
            <v>Total</v>
          </cell>
          <cell r="D8">
            <v>1</v>
          </cell>
          <cell r="E8">
            <v>56305</v>
          </cell>
          <cell r="G8">
            <v>367469</v>
          </cell>
          <cell r="I8">
            <v>131858</v>
          </cell>
          <cell r="J8">
            <v>141</v>
          </cell>
          <cell r="K8">
            <v>397</v>
          </cell>
          <cell r="L8">
            <v>718</v>
          </cell>
          <cell r="M8">
            <v>11718</v>
          </cell>
          <cell r="N8">
            <v>568607</v>
          </cell>
          <cell r="O8">
            <v>568606.0000000078</v>
          </cell>
          <cell r="P8">
            <v>499468.00000000087</v>
          </cell>
          <cell r="R8">
            <v>131998.99999999927</v>
          </cell>
          <cell r="S8">
            <v>69138.000000003172</v>
          </cell>
          <cell r="T8">
            <v>68023</v>
          </cell>
        </row>
        <row r="14">
          <cell r="C14" t="str">
            <v>M</v>
          </cell>
          <cell r="D14">
            <v>1</v>
          </cell>
          <cell r="E14">
            <v>40916</v>
          </cell>
          <cell r="F14">
            <v>60906</v>
          </cell>
          <cell r="G14">
            <v>68420</v>
          </cell>
          <cell r="H14">
            <v>42287</v>
          </cell>
          <cell r="I14">
            <v>65087</v>
          </cell>
          <cell r="J14">
            <v>72</v>
          </cell>
          <cell r="K14">
            <v>237</v>
          </cell>
          <cell r="L14">
            <v>448</v>
          </cell>
          <cell r="M14">
            <v>13149</v>
          </cell>
          <cell r="N14">
            <v>291523</v>
          </cell>
          <cell r="O14">
            <v>291522.00000000908</v>
          </cell>
          <cell r="P14">
            <v>236772</v>
          </cell>
          <cell r="Q14">
            <v>194485.00000000148</v>
          </cell>
          <cell r="R14">
            <v>65158.999999999847</v>
          </cell>
          <cell r="S14">
            <v>54750.000000000749</v>
          </cell>
          <cell r="T14">
            <v>54065.00000000032</v>
          </cell>
        </row>
        <row r="15">
          <cell r="C15" t="str">
            <v>F</v>
          </cell>
          <cell r="D15">
            <v>0</v>
          </cell>
          <cell r="E15">
            <v>23439</v>
          </cell>
          <cell r="F15">
            <v>67554</v>
          </cell>
          <cell r="G15">
            <v>60667</v>
          </cell>
          <cell r="H15">
            <v>30835</v>
          </cell>
          <cell r="I15">
            <v>87890</v>
          </cell>
          <cell r="J15">
            <v>88</v>
          </cell>
          <cell r="K15">
            <v>191</v>
          </cell>
          <cell r="L15">
            <v>278</v>
          </cell>
          <cell r="M15">
            <v>6142</v>
          </cell>
          <cell r="N15">
            <v>277084</v>
          </cell>
          <cell r="O15">
            <v>277084</v>
          </cell>
          <cell r="P15">
            <v>247034.00000000218</v>
          </cell>
          <cell r="Q15">
            <v>216198.99999999633</v>
          </cell>
          <cell r="R15">
            <v>87977.999999998006</v>
          </cell>
          <cell r="S15">
            <v>30049.999999999545</v>
          </cell>
          <cell r="T15">
            <v>29580.9999999994</v>
          </cell>
        </row>
        <row r="16">
          <cell r="C16" t="str">
            <v>Total</v>
          </cell>
          <cell r="D16">
            <v>1</v>
          </cell>
          <cell r="E16">
            <v>64355</v>
          </cell>
          <cell r="F16">
            <v>128460</v>
          </cell>
          <cell r="G16">
            <v>129087</v>
          </cell>
          <cell r="H16">
            <v>73122</v>
          </cell>
          <cell r="I16">
            <v>152977</v>
          </cell>
          <cell r="J16">
            <v>160</v>
          </cell>
          <cell r="K16">
            <v>428</v>
          </cell>
          <cell r="L16">
            <v>726</v>
          </cell>
          <cell r="M16">
            <v>19291</v>
          </cell>
          <cell r="N16">
            <v>568607</v>
          </cell>
          <cell r="O16">
            <v>568606.0000000078</v>
          </cell>
          <cell r="P16">
            <v>483805.99999998591</v>
          </cell>
          <cell r="Q16">
            <v>410684.00000001345</v>
          </cell>
          <cell r="R16">
            <v>153136.99999999721</v>
          </cell>
          <cell r="S16">
            <v>84800.000000001586</v>
          </cell>
          <cell r="T16">
            <v>83646.000000002125</v>
          </cell>
        </row>
        <row r="22">
          <cell r="C22" t="str">
            <v>M</v>
          </cell>
          <cell r="D22">
            <v>1</v>
          </cell>
          <cell r="E22">
            <v>46121</v>
          </cell>
          <cell r="F22">
            <v>49807</v>
          </cell>
          <cell r="G22">
            <v>76376</v>
          </cell>
          <cell r="H22">
            <v>68741</v>
          </cell>
          <cell r="I22">
            <v>30249</v>
          </cell>
          <cell r="J22">
            <v>33</v>
          </cell>
          <cell r="K22">
            <v>231</v>
          </cell>
          <cell r="L22">
            <v>456</v>
          </cell>
          <cell r="M22">
            <v>19508</v>
          </cell>
          <cell r="N22">
            <v>291523</v>
          </cell>
          <cell r="O22">
            <v>291522.00000000908</v>
          </cell>
          <cell r="P22">
            <v>225206.00000000431</v>
          </cell>
          <cell r="Q22">
            <v>156465</v>
          </cell>
          <cell r="R22">
            <v>30281.999999999687</v>
          </cell>
          <cell r="S22">
            <v>66315.999999999345</v>
          </cell>
          <cell r="T22">
            <v>65629.000000000538</v>
          </cell>
        </row>
        <row r="23">
          <cell r="C23" t="str">
            <v>F</v>
          </cell>
          <cell r="D23">
            <v>0</v>
          </cell>
          <cell r="E23">
            <v>24971</v>
          </cell>
          <cell r="F23">
            <v>65772</v>
          </cell>
          <cell r="G23">
            <v>72835</v>
          </cell>
          <cell r="H23">
            <v>49099</v>
          </cell>
          <cell r="I23">
            <v>55257</v>
          </cell>
          <cell r="J23">
            <v>20</v>
          </cell>
          <cell r="K23">
            <v>191</v>
          </cell>
          <cell r="L23">
            <v>275</v>
          </cell>
          <cell r="M23">
            <v>8664</v>
          </cell>
          <cell r="N23">
            <v>277084</v>
          </cell>
          <cell r="O23">
            <v>277084</v>
          </cell>
          <cell r="P23">
            <v>242982.99999999884</v>
          </cell>
          <cell r="Q23">
            <v>193883.99999999924</v>
          </cell>
          <cell r="R23">
            <v>55276.999999999753</v>
          </cell>
          <cell r="S23">
            <v>34101.000000000131</v>
          </cell>
          <cell r="T23">
            <v>33635.000000000451</v>
          </cell>
        </row>
        <row r="24">
          <cell r="C24" t="str">
            <v>Total</v>
          </cell>
          <cell r="D24">
            <v>1</v>
          </cell>
          <cell r="E24">
            <v>71092</v>
          </cell>
          <cell r="F24">
            <v>115579</v>
          </cell>
          <cell r="G24">
            <v>149211</v>
          </cell>
          <cell r="H24">
            <v>117840</v>
          </cell>
          <cell r="I24">
            <v>85506</v>
          </cell>
          <cell r="J24">
            <v>53</v>
          </cell>
          <cell r="K24">
            <v>422</v>
          </cell>
          <cell r="L24">
            <v>731</v>
          </cell>
          <cell r="M24">
            <v>28172</v>
          </cell>
          <cell r="N24">
            <v>568607</v>
          </cell>
          <cell r="O24">
            <v>568606.0000000078</v>
          </cell>
          <cell r="P24">
            <v>468188.99999999808</v>
          </cell>
          <cell r="Q24">
            <v>350349.00000000349</v>
          </cell>
          <cell r="R24">
            <v>85558.999999997613</v>
          </cell>
          <cell r="S24">
            <v>100417.00000000393</v>
          </cell>
          <cell r="T24">
            <v>99264.000000003478</v>
          </cell>
        </row>
        <row r="30">
          <cell r="C30" t="str">
            <v>M</v>
          </cell>
          <cell r="D30">
            <v>1</v>
          </cell>
          <cell r="E30">
            <v>21404</v>
          </cell>
          <cell r="F30">
            <v>72382</v>
          </cell>
          <cell r="G30">
            <v>66167</v>
          </cell>
          <cell r="H30">
            <v>48916</v>
          </cell>
          <cell r="I30">
            <v>73673</v>
          </cell>
          <cell r="J30">
            <v>123</v>
          </cell>
          <cell r="K30">
            <v>233</v>
          </cell>
          <cell r="L30">
            <v>488</v>
          </cell>
          <cell r="M30">
            <v>8136</v>
          </cell>
          <cell r="N30">
            <v>291523</v>
          </cell>
          <cell r="O30">
            <v>291522.00000000908</v>
          </cell>
          <cell r="P30">
            <v>261260.99999999718</v>
          </cell>
          <cell r="Q30">
            <v>212345.00000000087</v>
          </cell>
          <cell r="R30">
            <v>73796.000000002474</v>
          </cell>
          <cell r="S30">
            <v>30261.000000000255</v>
          </cell>
          <cell r="T30">
            <v>29540</v>
          </cell>
        </row>
        <row r="31">
          <cell r="C31" t="str">
            <v>F</v>
          </cell>
          <cell r="D31">
            <v>0</v>
          </cell>
          <cell r="E31">
            <v>16092</v>
          </cell>
          <cell r="F31">
            <v>82165</v>
          </cell>
          <cell r="G31">
            <v>70213</v>
          </cell>
          <cell r="H31">
            <v>46996</v>
          </cell>
          <cell r="I31">
            <v>56281</v>
          </cell>
          <cell r="J31">
            <v>24</v>
          </cell>
          <cell r="K31">
            <v>176</v>
          </cell>
          <cell r="L31">
            <v>318</v>
          </cell>
          <cell r="M31">
            <v>4819</v>
          </cell>
          <cell r="N31">
            <v>277084</v>
          </cell>
          <cell r="O31">
            <v>277084</v>
          </cell>
          <cell r="P31">
            <v>255679</v>
          </cell>
          <cell r="Q31">
            <v>208683</v>
          </cell>
          <cell r="R31">
            <v>56305.000000001361</v>
          </cell>
          <cell r="S31">
            <v>21405.000000000367</v>
          </cell>
          <cell r="T31">
            <v>20910.999999999607</v>
          </cell>
        </row>
        <row r="32">
          <cell r="C32" t="str">
            <v>Total</v>
          </cell>
          <cell r="D32">
            <v>1</v>
          </cell>
          <cell r="E32">
            <v>37496</v>
          </cell>
          <cell r="F32">
            <v>154547</v>
          </cell>
          <cell r="G32">
            <v>136380</v>
          </cell>
          <cell r="H32">
            <v>95912</v>
          </cell>
          <cell r="I32">
            <v>129954</v>
          </cell>
          <cell r="J32">
            <v>147</v>
          </cell>
          <cell r="K32">
            <v>409</v>
          </cell>
          <cell r="L32">
            <v>806</v>
          </cell>
          <cell r="M32">
            <v>12955</v>
          </cell>
          <cell r="N32">
            <v>568607</v>
          </cell>
          <cell r="O32">
            <v>568606.0000000078</v>
          </cell>
          <cell r="P32">
            <v>516940</v>
          </cell>
          <cell r="Q32">
            <v>421027.99999999709</v>
          </cell>
          <cell r="R32">
            <v>130100.99999999706</v>
          </cell>
          <cell r="S32">
            <v>51665.999999998341</v>
          </cell>
          <cell r="T32">
            <v>50450.999999998334</v>
          </cell>
        </row>
        <row r="38">
          <cell r="C38" t="str">
            <v>M</v>
          </cell>
          <cell r="D38">
            <v>21</v>
          </cell>
          <cell r="E38">
            <v>27614</v>
          </cell>
          <cell r="G38">
            <v>181282</v>
          </cell>
          <cell r="I38">
            <v>75739</v>
          </cell>
          <cell r="J38">
            <v>16</v>
          </cell>
          <cell r="K38">
            <v>915</v>
          </cell>
          <cell r="M38">
            <v>5936</v>
          </cell>
          <cell r="N38">
            <v>291523</v>
          </cell>
          <cell r="O38">
            <v>291502</v>
          </cell>
          <cell r="P38">
            <v>257036.99999999764</v>
          </cell>
          <cell r="R38">
            <v>75754.999999998108</v>
          </cell>
          <cell r="S38">
            <v>34464.999999999724</v>
          </cell>
          <cell r="T38">
            <v>33549.999999999898</v>
          </cell>
        </row>
        <row r="39">
          <cell r="C39" t="str">
            <v>F</v>
          </cell>
          <cell r="D39">
            <v>13</v>
          </cell>
          <cell r="E39">
            <v>20546</v>
          </cell>
          <cell r="G39">
            <v>186064</v>
          </cell>
          <cell r="I39">
            <v>66362</v>
          </cell>
          <cell r="J39">
            <v>7</v>
          </cell>
          <cell r="K39">
            <v>701</v>
          </cell>
          <cell r="M39">
            <v>3391</v>
          </cell>
          <cell r="N39">
            <v>277084</v>
          </cell>
          <cell r="O39">
            <v>277071.00000000157</v>
          </cell>
          <cell r="P39">
            <v>252432.99999999834</v>
          </cell>
          <cell r="R39">
            <v>66368.999999999258</v>
          </cell>
          <cell r="S39">
            <v>24638.000000000218</v>
          </cell>
          <cell r="T39">
            <v>23937.000000000899</v>
          </cell>
        </row>
        <row r="40">
          <cell r="C40" t="str">
            <v>Total</v>
          </cell>
          <cell r="D40">
            <v>34</v>
          </cell>
          <cell r="E40">
            <v>48160</v>
          </cell>
          <cell r="G40">
            <v>367346</v>
          </cell>
          <cell r="I40">
            <v>142101</v>
          </cell>
          <cell r="J40">
            <v>23</v>
          </cell>
          <cell r="K40">
            <v>1616</v>
          </cell>
          <cell r="M40">
            <v>9327</v>
          </cell>
          <cell r="N40">
            <v>568607</v>
          </cell>
          <cell r="O40">
            <v>568573.00000000163</v>
          </cell>
          <cell r="P40">
            <v>509469.9999999993</v>
          </cell>
          <cell r="R40">
            <v>142124.00000000146</v>
          </cell>
          <cell r="S40">
            <v>59102.999999999061</v>
          </cell>
          <cell r="T40">
            <v>57486.999999998756</v>
          </cell>
        </row>
        <row r="100">
          <cell r="C100" t="str">
            <v>M</v>
          </cell>
          <cell r="D100">
            <v>15.087127841368003</v>
          </cell>
          <cell r="E100">
            <v>13.738803789089818</v>
          </cell>
          <cell r="F100">
            <v>15.90917844161449</v>
          </cell>
          <cell r="G100">
            <v>14.911664888197642</v>
          </cell>
          <cell r="H100">
            <v>15.749207638332278</v>
          </cell>
          <cell r="I100">
            <v>15.120922394373407</v>
          </cell>
        </row>
        <row r="101">
          <cell r="C101" t="str">
            <v>F</v>
          </cell>
          <cell r="D101">
            <v>16.400849556242449</v>
          </cell>
          <cell r="E101">
            <v>15.402482846380476</v>
          </cell>
          <cell r="F101">
            <v>15.918080913987941</v>
          </cell>
          <cell r="G101">
            <v>15.907135618077506</v>
          </cell>
          <cell r="H101">
            <v>15.847733111408992</v>
          </cell>
          <cell r="I101">
            <v>15.8922945634257</v>
          </cell>
        </row>
        <row r="102">
          <cell r="C102" t="str">
            <v>Total</v>
          </cell>
          <cell r="D102">
            <v>15.727525852406949</v>
          </cell>
          <cell r="E102">
            <v>14.549802362486872</v>
          </cell>
          <cell r="F102">
            <v>15.91351819115927</v>
          </cell>
          <cell r="G102">
            <v>15.396929793643446</v>
          </cell>
          <cell r="H102">
            <v>15.797235063682233</v>
          </cell>
          <cell r="I102">
            <v>15.496943267233787</v>
          </cell>
        </row>
      </sheetData>
      <sheetData sheetId="2" refreshError="1">
        <row r="5">
          <cell r="C5" t="str">
            <v>M</v>
          </cell>
          <cell r="D5">
            <v>11</v>
          </cell>
          <cell r="E5">
            <v>37339</v>
          </cell>
          <cell r="G5">
            <v>187910</v>
          </cell>
          <cell r="I5">
            <v>53291</v>
          </cell>
          <cell r="J5">
            <v>54</v>
          </cell>
          <cell r="K5">
            <v>239</v>
          </cell>
          <cell r="L5">
            <v>420</v>
          </cell>
          <cell r="M5">
            <v>7771</v>
          </cell>
          <cell r="N5">
            <v>287035</v>
          </cell>
          <cell r="O5">
            <v>287024.00000000314</v>
          </cell>
          <cell r="P5">
            <v>241254.99999999825</v>
          </cell>
          <cell r="R5">
            <v>53344.999999998981</v>
          </cell>
          <cell r="S5">
            <v>45768.999999999214</v>
          </cell>
          <cell r="T5">
            <v>45110.000000001288</v>
          </cell>
        </row>
        <row r="6">
          <cell r="C6" t="str">
            <v>F</v>
          </cell>
          <cell r="D6">
            <v>12</v>
          </cell>
          <cell r="E6">
            <v>21630</v>
          </cell>
          <cell r="G6">
            <v>175495</v>
          </cell>
          <cell r="I6">
            <v>71363</v>
          </cell>
          <cell r="J6">
            <v>66</v>
          </cell>
          <cell r="K6">
            <v>179</v>
          </cell>
          <cell r="L6">
            <v>216</v>
          </cell>
          <cell r="M6">
            <v>3896</v>
          </cell>
          <cell r="N6">
            <v>272857</v>
          </cell>
          <cell r="O6">
            <v>272845.00000000204</v>
          </cell>
          <cell r="P6">
            <v>246923.99999999683</v>
          </cell>
          <cell r="R6">
            <v>71429.000000001484</v>
          </cell>
          <cell r="S6">
            <v>25921.000000000517</v>
          </cell>
          <cell r="T6">
            <v>25526.000000000666</v>
          </cell>
        </row>
        <row r="7">
          <cell r="C7" t="str">
            <v>Total</v>
          </cell>
          <cell r="D7">
            <v>23</v>
          </cell>
          <cell r="E7">
            <v>58969</v>
          </cell>
          <cell r="G7">
            <v>363405</v>
          </cell>
          <cell r="I7">
            <v>124654</v>
          </cell>
          <cell r="J7">
            <v>120</v>
          </cell>
          <cell r="K7">
            <v>418</v>
          </cell>
          <cell r="L7">
            <v>636</v>
          </cell>
          <cell r="M7">
            <v>11667</v>
          </cell>
          <cell r="N7">
            <v>559892</v>
          </cell>
          <cell r="O7">
            <v>559869.00000000722</v>
          </cell>
          <cell r="P7">
            <v>488178.99999999133</v>
          </cell>
          <cell r="R7">
            <v>124773.99999999659</v>
          </cell>
          <cell r="S7">
            <v>71690.000000000306</v>
          </cell>
          <cell r="T7">
            <v>70636.000000003085</v>
          </cell>
        </row>
        <row r="13">
          <cell r="C13" t="str">
            <v>M</v>
          </cell>
          <cell r="D13">
            <v>1</v>
          </cell>
          <cell r="E13">
            <v>42546</v>
          </cell>
          <cell r="F13">
            <v>61270</v>
          </cell>
          <cell r="G13">
            <v>66822</v>
          </cell>
          <cell r="H13">
            <v>42413</v>
          </cell>
          <cell r="I13">
            <v>60152</v>
          </cell>
          <cell r="J13">
            <v>84</v>
          </cell>
          <cell r="K13">
            <v>230</v>
          </cell>
          <cell r="L13">
            <v>433</v>
          </cell>
          <cell r="M13">
            <v>13084</v>
          </cell>
          <cell r="N13">
            <v>287035</v>
          </cell>
          <cell r="O13">
            <v>287034.00000000873</v>
          </cell>
          <cell r="P13">
            <v>230740.99999999945</v>
          </cell>
          <cell r="Q13">
            <v>188328.00000000728</v>
          </cell>
          <cell r="R13">
            <v>60235.999999999556</v>
          </cell>
          <cell r="S13">
            <v>56292.999999999578</v>
          </cell>
          <cell r="T13">
            <v>55629.999999998559</v>
          </cell>
        </row>
        <row r="14">
          <cell r="C14" t="str">
            <v>F</v>
          </cell>
          <cell r="D14">
            <v>4</v>
          </cell>
          <cell r="E14">
            <v>24693</v>
          </cell>
          <cell r="F14">
            <v>68248</v>
          </cell>
          <cell r="G14">
            <v>59263</v>
          </cell>
          <cell r="H14">
            <v>31207</v>
          </cell>
          <cell r="I14">
            <v>82754</v>
          </cell>
          <cell r="J14">
            <v>140</v>
          </cell>
          <cell r="K14">
            <v>175</v>
          </cell>
          <cell r="L14">
            <v>222</v>
          </cell>
          <cell r="M14">
            <v>6151</v>
          </cell>
          <cell r="N14">
            <v>272857</v>
          </cell>
          <cell r="O14">
            <v>272852.99999999756</v>
          </cell>
          <cell r="P14">
            <v>241612.00000000052</v>
          </cell>
          <cell r="Q14">
            <v>210405.00000000146</v>
          </cell>
          <cell r="R14">
            <v>82894.000000001004</v>
          </cell>
          <cell r="S14">
            <v>31241.000000000135</v>
          </cell>
          <cell r="T14">
            <v>30844.000000000095</v>
          </cell>
        </row>
        <row r="15">
          <cell r="C15" t="str">
            <v>Total</v>
          </cell>
          <cell r="D15">
            <v>5</v>
          </cell>
          <cell r="E15">
            <v>67239</v>
          </cell>
          <cell r="F15">
            <v>129518</v>
          </cell>
          <cell r="G15">
            <v>126085</v>
          </cell>
          <cell r="H15">
            <v>73620</v>
          </cell>
          <cell r="I15">
            <v>142906</v>
          </cell>
          <cell r="J15">
            <v>224</v>
          </cell>
          <cell r="K15">
            <v>405</v>
          </cell>
          <cell r="L15">
            <v>655</v>
          </cell>
          <cell r="M15">
            <v>19235</v>
          </cell>
          <cell r="N15">
            <v>559892</v>
          </cell>
          <cell r="O15">
            <v>559887.00000001048</v>
          </cell>
          <cell r="P15">
            <v>472352.99999999406</v>
          </cell>
          <cell r="Q15">
            <v>398733.00000000704</v>
          </cell>
          <cell r="R15">
            <v>143130.00000000393</v>
          </cell>
          <cell r="S15">
            <v>87533.999999998923</v>
          </cell>
          <cell r="T15">
            <v>86473.999999999724</v>
          </cell>
        </row>
        <row r="21">
          <cell r="C21" t="str">
            <v>M</v>
          </cell>
          <cell r="D21">
            <v>1</v>
          </cell>
          <cell r="E21">
            <v>49220</v>
          </cell>
          <cell r="F21">
            <v>48704</v>
          </cell>
          <cell r="G21">
            <v>74160</v>
          </cell>
          <cell r="H21">
            <v>68269</v>
          </cell>
          <cell r="I21">
            <v>26900</v>
          </cell>
          <cell r="J21">
            <v>20</v>
          </cell>
          <cell r="K21">
            <v>247</v>
          </cell>
          <cell r="L21">
            <v>432</v>
          </cell>
          <cell r="M21">
            <v>19082</v>
          </cell>
          <cell r="N21">
            <v>287035</v>
          </cell>
          <cell r="O21">
            <v>287034.00000000873</v>
          </cell>
          <cell r="P21">
            <v>218053.00000000227</v>
          </cell>
          <cell r="Q21">
            <v>149783.99999999639</v>
          </cell>
          <cell r="R21">
            <v>26920</v>
          </cell>
          <cell r="S21">
            <v>68981.000000001033</v>
          </cell>
          <cell r="T21">
            <v>68302.000000000713</v>
          </cell>
        </row>
        <row r="22">
          <cell r="C22" t="str">
            <v>F</v>
          </cell>
          <cell r="D22">
            <v>3</v>
          </cell>
          <cell r="E22">
            <v>26884</v>
          </cell>
          <cell r="F22">
            <v>64886</v>
          </cell>
          <cell r="G22">
            <v>71926</v>
          </cell>
          <cell r="H22">
            <v>49418</v>
          </cell>
          <cell r="I22">
            <v>50932</v>
          </cell>
          <cell r="J22">
            <v>28</v>
          </cell>
          <cell r="K22">
            <v>171</v>
          </cell>
          <cell r="L22">
            <v>219</v>
          </cell>
          <cell r="M22">
            <v>8390</v>
          </cell>
          <cell r="N22">
            <v>272857</v>
          </cell>
          <cell r="O22">
            <v>272854.00000000518</v>
          </cell>
          <cell r="P22">
            <v>237190</v>
          </cell>
          <cell r="Q22">
            <v>187772.00000000276</v>
          </cell>
          <cell r="R22">
            <v>50960.000000000997</v>
          </cell>
          <cell r="S22">
            <v>35663.999999999069</v>
          </cell>
          <cell r="T22">
            <v>35274.000000000466</v>
          </cell>
        </row>
        <row r="23">
          <cell r="C23" t="str">
            <v>Total</v>
          </cell>
          <cell r="D23">
            <v>4</v>
          </cell>
          <cell r="E23">
            <v>76104</v>
          </cell>
          <cell r="F23">
            <v>113590</v>
          </cell>
          <cell r="G23">
            <v>146086</v>
          </cell>
          <cell r="H23">
            <v>117687</v>
          </cell>
          <cell r="I23">
            <v>77832</v>
          </cell>
          <cell r="J23">
            <v>48</v>
          </cell>
          <cell r="K23">
            <v>418</v>
          </cell>
          <cell r="L23">
            <v>651</v>
          </cell>
          <cell r="M23">
            <v>27472</v>
          </cell>
          <cell r="N23">
            <v>559892</v>
          </cell>
          <cell r="O23">
            <v>559887.99999999406</v>
          </cell>
          <cell r="P23">
            <v>455243.00000001187</v>
          </cell>
          <cell r="Q23">
            <v>337555.99999999697</v>
          </cell>
          <cell r="R23">
            <v>77879.999999998254</v>
          </cell>
          <cell r="S23">
            <v>104644.99999999831</v>
          </cell>
          <cell r="T23">
            <v>103576.00000000429</v>
          </cell>
        </row>
        <row r="29">
          <cell r="C29" t="str">
            <v>M</v>
          </cell>
          <cell r="D29">
            <v>1</v>
          </cell>
          <cell r="E29">
            <v>23180</v>
          </cell>
          <cell r="F29">
            <v>72031</v>
          </cell>
          <cell r="G29">
            <v>65959</v>
          </cell>
          <cell r="H29">
            <v>48863</v>
          </cell>
          <cell r="I29">
            <v>67976</v>
          </cell>
          <cell r="J29">
            <v>111</v>
          </cell>
          <cell r="K29">
            <v>243</v>
          </cell>
          <cell r="L29">
            <v>461</v>
          </cell>
          <cell r="M29">
            <v>8210</v>
          </cell>
          <cell r="N29">
            <v>287035</v>
          </cell>
          <cell r="O29">
            <v>287034.00000000873</v>
          </cell>
          <cell r="P29">
            <v>254940</v>
          </cell>
          <cell r="Q29">
            <v>206076.99999999505</v>
          </cell>
          <cell r="R29">
            <v>68087.000000000422</v>
          </cell>
          <cell r="S29">
            <v>32093.999999999887</v>
          </cell>
          <cell r="T29">
            <v>31390</v>
          </cell>
        </row>
        <row r="30">
          <cell r="C30" t="str">
            <v>F</v>
          </cell>
          <cell r="D30">
            <v>3</v>
          </cell>
          <cell r="E30">
            <v>17511</v>
          </cell>
          <cell r="F30">
            <v>81501</v>
          </cell>
          <cell r="G30">
            <v>69500</v>
          </cell>
          <cell r="H30">
            <v>47408</v>
          </cell>
          <cell r="I30">
            <v>51654</v>
          </cell>
          <cell r="J30">
            <v>14</v>
          </cell>
          <cell r="K30">
            <v>170</v>
          </cell>
          <cell r="L30">
            <v>264</v>
          </cell>
          <cell r="M30">
            <v>4832</v>
          </cell>
          <cell r="N30">
            <v>272857</v>
          </cell>
          <cell r="O30">
            <v>272854.00000000518</v>
          </cell>
          <cell r="P30">
            <v>250076.99999999849</v>
          </cell>
          <cell r="Q30">
            <v>202668.99999999671</v>
          </cell>
          <cell r="R30">
            <v>51667.999999999782</v>
          </cell>
          <cell r="S30">
            <v>22777.000000000069</v>
          </cell>
          <cell r="T30">
            <v>22343</v>
          </cell>
        </row>
        <row r="31">
          <cell r="C31" t="str">
            <v>Total</v>
          </cell>
          <cell r="D31">
            <v>4</v>
          </cell>
          <cell r="E31">
            <v>40691</v>
          </cell>
          <cell r="F31">
            <v>153532</v>
          </cell>
          <cell r="G31">
            <v>135459</v>
          </cell>
          <cell r="H31">
            <v>96271</v>
          </cell>
          <cell r="I31">
            <v>119630</v>
          </cell>
          <cell r="J31">
            <v>125</v>
          </cell>
          <cell r="K31">
            <v>413</v>
          </cell>
          <cell r="L31">
            <v>725</v>
          </cell>
          <cell r="M31">
            <v>13042</v>
          </cell>
          <cell r="N31">
            <v>559892</v>
          </cell>
          <cell r="O31">
            <v>559887.99999999406</v>
          </cell>
          <cell r="P31">
            <v>505017</v>
          </cell>
          <cell r="Q31">
            <v>408745.99999999709</v>
          </cell>
          <cell r="R31">
            <v>119754.9999999961</v>
          </cell>
          <cell r="S31">
            <v>54871.000000000633</v>
          </cell>
          <cell r="T31">
            <v>53732.999999999847</v>
          </cell>
        </row>
        <row r="37">
          <cell r="C37" t="str">
            <v>M</v>
          </cell>
          <cell r="D37">
            <v>39</v>
          </cell>
          <cell r="E37">
            <v>28447</v>
          </cell>
          <cell r="G37">
            <v>181235</v>
          </cell>
          <cell r="I37">
            <v>70445</v>
          </cell>
          <cell r="J37">
            <v>8</v>
          </cell>
          <cell r="K37">
            <v>894</v>
          </cell>
          <cell r="M37">
            <v>5967</v>
          </cell>
          <cell r="N37">
            <v>287035</v>
          </cell>
          <cell r="O37">
            <v>286996.00000000402</v>
          </cell>
          <cell r="P37">
            <v>251688.00000000387</v>
          </cell>
          <cell r="R37">
            <v>70453.000000000568</v>
          </cell>
          <cell r="S37">
            <v>35307.999999999731</v>
          </cell>
          <cell r="T37">
            <v>34413.999999999491</v>
          </cell>
        </row>
        <row r="38">
          <cell r="C38" t="str">
            <v>F</v>
          </cell>
          <cell r="D38">
            <v>34</v>
          </cell>
          <cell r="E38">
            <v>21462</v>
          </cell>
          <cell r="G38">
            <v>185527</v>
          </cell>
          <cell r="I38">
            <v>61903</v>
          </cell>
          <cell r="J38">
            <v>7</v>
          </cell>
          <cell r="K38">
            <v>605</v>
          </cell>
          <cell r="M38">
            <v>3319</v>
          </cell>
          <cell r="N38">
            <v>272857</v>
          </cell>
          <cell r="O38">
            <v>272822.99999999703</v>
          </cell>
          <cell r="P38">
            <v>247436.99999999703</v>
          </cell>
          <cell r="R38">
            <v>61909.999999999913</v>
          </cell>
          <cell r="S38">
            <v>25386.000000000098</v>
          </cell>
          <cell r="T38">
            <v>24781.000000000331</v>
          </cell>
        </row>
        <row r="39">
          <cell r="C39" t="str">
            <v>Total</v>
          </cell>
          <cell r="D39">
            <v>73</v>
          </cell>
          <cell r="E39">
            <v>49909</v>
          </cell>
          <cell r="G39">
            <v>366762</v>
          </cell>
          <cell r="I39">
            <v>132348</v>
          </cell>
          <cell r="J39">
            <v>15</v>
          </cell>
          <cell r="K39">
            <v>1499</v>
          </cell>
          <cell r="M39">
            <v>9286</v>
          </cell>
          <cell r="N39">
            <v>559892</v>
          </cell>
          <cell r="O39">
            <v>559818.99999999674</v>
          </cell>
          <cell r="P39">
            <v>499124.99999999674</v>
          </cell>
          <cell r="R39">
            <v>132363</v>
          </cell>
          <cell r="S39">
            <v>60694.000000000313</v>
          </cell>
          <cell r="T39">
            <v>59195.00000000016</v>
          </cell>
        </row>
        <row r="45">
          <cell r="C45" t="str">
            <v>M</v>
          </cell>
          <cell r="D45">
            <v>17</v>
          </cell>
          <cell r="E45">
            <v>36285</v>
          </cell>
          <cell r="G45">
            <v>179504</v>
          </cell>
          <cell r="I45">
            <v>63578</v>
          </cell>
          <cell r="J45">
            <v>19</v>
          </cell>
          <cell r="K45">
            <v>317</v>
          </cell>
          <cell r="L45">
            <v>485</v>
          </cell>
          <cell r="M45">
            <v>6830</v>
          </cell>
          <cell r="N45">
            <v>287035</v>
          </cell>
          <cell r="O45">
            <v>287018.00000000675</v>
          </cell>
          <cell r="P45">
            <v>243101</v>
          </cell>
          <cell r="R45">
            <v>63596.999999999789</v>
          </cell>
          <cell r="S45">
            <v>43917.00000000032</v>
          </cell>
          <cell r="T45">
            <v>43115</v>
          </cell>
        </row>
        <row r="46">
          <cell r="C46" t="str">
            <v>F</v>
          </cell>
          <cell r="D46">
            <v>16</v>
          </cell>
          <cell r="E46">
            <v>28054</v>
          </cell>
          <cell r="G46">
            <v>185009</v>
          </cell>
          <cell r="I46">
            <v>55411</v>
          </cell>
          <cell r="J46">
            <v>22</v>
          </cell>
          <cell r="K46">
            <v>230</v>
          </cell>
          <cell r="L46">
            <v>289</v>
          </cell>
          <cell r="M46">
            <v>3826</v>
          </cell>
          <cell r="N46">
            <v>272857</v>
          </cell>
          <cell r="O46">
            <v>272841</v>
          </cell>
          <cell r="P46">
            <v>240441.99999999476</v>
          </cell>
          <cell r="R46">
            <v>55433.000000000364</v>
          </cell>
          <cell r="S46">
            <v>32398.999999999854</v>
          </cell>
          <cell r="T46">
            <v>31879.999999999764</v>
          </cell>
        </row>
        <row r="47">
          <cell r="C47" t="str">
            <v>Total</v>
          </cell>
          <cell r="D47">
            <v>33</v>
          </cell>
          <cell r="E47">
            <v>64339</v>
          </cell>
          <cell r="G47">
            <v>364513</v>
          </cell>
          <cell r="I47">
            <v>118989</v>
          </cell>
          <cell r="J47">
            <v>41</v>
          </cell>
          <cell r="K47">
            <v>547</v>
          </cell>
          <cell r="L47">
            <v>774</v>
          </cell>
          <cell r="M47">
            <v>10656</v>
          </cell>
          <cell r="N47">
            <v>559892</v>
          </cell>
          <cell r="O47">
            <v>559858.99999999395</v>
          </cell>
          <cell r="P47">
            <v>483542.99999999057</v>
          </cell>
          <cell r="R47">
            <v>119030.00000000092</v>
          </cell>
          <cell r="S47">
            <v>76315.999999995664</v>
          </cell>
          <cell r="T47">
            <v>74995.000000001746</v>
          </cell>
        </row>
        <row r="53">
          <cell r="C53" t="str">
            <v>M</v>
          </cell>
          <cell r="D53">
            <v>9</v>
          </cell>
          <cell r="E53">
            <v>24619</v>
          </cell>
          <cell r="G53">
            <v>181547</v>
          </cell>
          <cell r="I53">
            <v>74364</v>
          </cell>
          <cell r="J53">
            <v>29</v>
          </cell>
          <cell r="K53">
            <v>356</v>
          </cell>
          <cell r="L53">
            <v>492</v>
          </cell>
          <cell r="M53">
            <v>5619</v>
          </cell>
          <cell r="N53">
            <v>287035</v>
          </cell>
          <cell r="O53">
            <v>287026.00000000396</v>
          </cell>
          <cell r="P53">
            <v>255939.99999999691</v>
          </cell>
          <cell r="R53">
            <v>74392.999999999171</v>
          </cell>
          <cell r="S53">
            <v>31086</v>
          </cell>
          <cell r="T53">
            <v>30238.000000000153</v>
          </cell>
        </row>
        <row r="54">
          <cell r="C54" t="str">
            <v>F</v>
          </cell>
          <cell r="D54">
            <v>8</v>
          </cell>
          <cell r="E54">
            <v>17468</v>
          </cell>
          <cell r="G54">
            <v>180535</v>
          </cell>
          <cell r="I54">
            <v>71187</v>
          </cell>
          <cell r="J54">
            <v>19</v>
          </cell>
          <cell r="K54">
            <v>274</v>
          </cell>
          <cell r="L54">
            <v>289</v>
          </cell>
          <cell r="M54">
            <v>3077</v>
          </cell>
          <cell r="N54">
            <v>272857</v>
          </cell>
          <cell r="O54">
            <v>272849</v>
          </cell>
          <cell r="P54">
            <v>251741.00000000402</v>
          </cell>
          <cell r="R54">
            <v>71205.999999999185</v>
          </cell>
          <cell r="S54">
            <v>21107.999999999814</v>
          </cell>
          <cell r="T54">
            <v>20545.000000000586</v>
          </cell>
        </row>
        <row r="55">
          <cell r="C55" t="str">
            <v>Total</v>
          </cell>
          <cell r="D55">
            <v>17</v>
          </cell>
          <cell r="E55">
            <v>42087</v>
          </cell>
          <cell r="G55">
            <v>362082</v>
          </cell>
          <cell r="I55">
            <v>145551</v>
          </cell>
          <cell r="J55">
            <v>48</v>
          </cell>
          <cell r="K55">
            <v>630</v>
          </cell>
          <cell r="L55">
            <v>781</v>
          </cell>
          <cell r="M55">
            <v>8696</v>
          </cell>
          <cell r="N55">
            <v>559892</v>
          </cell>
          <cell r="O55">
            <v>559875.00000000279</v>
          </cell>
          <cell r="P55">
            <v>507680.99999998423</v>
          </cell>
          <cell r="R55">
            <v>145599.00000000166</v>
          </cell>
          <cell r="S55">
            <v>52193.999999999185</v>
          </cell>
          <cell r="T55">
            <v>50783.000000000779</v>
          </cell>
        </row>
        <row r="61">
          <cell r="C61" t="str">
            <v>M</v>
          </cell>
          <cell r="D61">
            <v>39</v>
          </cell>
          <cell r="E61">
            <v>27471</v>
          </cell>
          <cell r="G61">
            <v>184834</v>
          </cell>
          <cell r="I61">
            <v>67723</v>
          </cell>
          <cell r="J61">
            <v>9</v>
          </cell>
          <cell r="K61">
            <v>408</v>
          </cell>
          <cell r="L61">
            <v>491</v>
          </cell>
          <cell r="M61">
            <v>6060</v>
          </cell>
          <cell r="N61">
            <v>287035</v>
          </cell>
          <cell r="O61">
            <v>286996.00000000402</v>
          </cell>
          <cell r="P61">
            <v>252565.99999999884</v>
          </cell>
          <cell r="R61">
            <v>67731.99999999936</v>
          </cell>
          <cell r="S61">
            <v>34430.000000000335</v>
          </cell>
          <cell r="T61">
            <v>33531.000000000429</v>
          </cell>
        </row>
        <row r="62">
          <cell r="C62" t="str">
            <v>F</v>
          </cell>
          <cell r="D62">
            <v>34</v>
          </cell>
          <cell r="E62">
            <v>20657</v>
          </cell>
          <cell r="G62">
            <v>186908</v>
          </cell>
          <cell r="I62">
            <v>61261</v>
          </cell>
          <cell r="J62">
            <v>5</v>
          </cell>
          <cell r="K62">
            <v>341</v>
          </cell>
          <cell r="L62">
            <v>301</v>
          </cell>
          <cell r="M62">
            <v>3350</v>
          </cell>
          <cell r="N62">
            <v>272857</v>
          </cell>
          <cell r="O62">
            <v>272822.99999999703</v>
          </cell>
          <cell r="P62">
            <v>248174.00000000102</v>
          </cell>
          <cell r="R62">
            <v>61265.999999999847</v>
          </cell>
          <cell r="S62">
            <v>24648.999999999854</v>
          </cell>
          <cell r="T62">
            <v>24007.000000000211</v>
          </cell>
        </row>
        <row r="63">
          <cell r="C63" t="str">
            <v>Total</v>
          </cell>
          <cell r="D63">
            <v>73</v>
          </cell>
          <cell r="E63">
            <v>48128</v>
          </cell>
          <cell r="G63">
            <v>371742</v>
          </cell>
          <cell r="I63">
            <v>128984</v>
          </cell>
          <cell r="J63">
            <v>14</v>
          </cell>
          <cell r="K63">
            <v>749</v>
          </cell>
          <cell r="L63">
            <v>792</v>
          </cell>
          <cell r="M63">
            <v>9410</v>
          </cell>
          <cell r="N63">
            <v>559892</v>
          </cell>
          <cell r="O63">
            <v>559818.99999999674</v>
          </cell>
          <cell r="P63">
            <v>500739.99999999901</v>
          </cell>
          <cell r="R63">
            <v>128998.00000000339</v>
          </cell>
          <cell r="S63">
            <v>59079</v>
          </cell>
          <cell r="T63">
            <v>57537.999999999811</v>
          </cell>
        </row>
        <row r="69">
          <cell r="C69" t="str">
            <v>M</v>
          </cell>
          <cell r="D69">
            <v>9</v>
          </cell>
          <cell r="E69">
            <v>29776</v>
          </cell>
          <cell r="G69">
            <v>181985</v>
          </cell>
          <cell r="I69">
            <v>68346</v>
          </cell>
          <cell r="J69">
            <v>8</v>
          </cell>
          <cell r="K69">
            <v>398</v>
          </cell>
          <cell r="L69">
            <v>491</v>
          </cell>
          <cell r="M69">
            <v>6022</v>
          </cell>
          <cell r="N69">
            <v>287035</v>
          </cell>
          <cell r="O69">
            <v>287026.00000000396</v>
          </cell>
          <cell r="P69">
            <v>250338.99999999622</v>
          </cell>
          <cell r="R69">
            <v>68353.999999999825</v>
          </cell>
          <cell r="S69">
            <v>36686.999999998909</v>
          </cell>
          <cell r="T69">
            <v>35798.000000000917</v>
          </cell>
        </row>
        <row r="70">
          <cell r="C70" t="str">
            <v>F</v>
          </cell>
          <cell r="D70">
            <v>8</v>
          </cell>
          <cell r="E70">
            <v>23903</v>
          </cell>
          <cell r="G70">
            <v>187869</v>
          </cell>
          <cell r="I70">
            <v>57086</v>
          </cell>
          <cell r="J70">
            <v>8</v>
          </cell>
          <cell r="K70">
            <v>304</v>
          </cell>
          <cell r="L70">
            <v>295</v>
          </cell>
          <cell r="M70">
            <v>3384</v>
          </cell>
          <cell r="N70">
            <v>272857</v>
          </cell>
          <cell r="O70">
            <v>272849</v>
          </cell>
          <cell r="P70">
            <v>244962.99999999697</v>
          </cell>
          <cell r="R70">
            <v>57094.000000000618</v>
          </cell>
          <cell r="S70">
            <v>27885.999999999811</v>
          </cell>
          <cell r="T70">
            <v>27286.999999999665</v>
          </cell>
        </row>
        <row r="71">
          <cell r="C71" t="str">
            <v>Total</v>
          </cell>
          <cell r="D71">
            <v>17</v>
          </cell>
          <cell r="E71">
            <v>53679</v>
          </cell>
          <cell r="G71">
            <v>369854</v>
          </cell>
          <cell r="I71">
            <v>125432</v>
          </cell>
          <cell r="J71">
            <v>16</v>
          </cell>
          <cell r="K71">
            <v>702</v>
          </cell>
          <cell r="L71">
            <v>786</v>
          </cell>
          <cell r="M71">
            <v>9406</v>
          </cell>
          <cell r="N71">
            <v>559892</v>
          </cell>
          <cell r="O71">
            <v>559875.00000000279</v>
          </cell>
          <cell r="P71">
            <v>495301.99999999924</v>
          </cell>
          <cell r="R71">
            <v>125448.00000000212</v>
          </cell>
          <cell r="S71">
            <v>64573.000000000706</v>
          </cell>
          <cell r="T71">
            <v>63084.999999999396</v>
          </cell>
        </row>
        <row r="99">
          <cell r="C99" t="str">
            <v>M</v>
          </cell>
          <cell r="D99">
            <v>14.955826532714839</v>
          </cell>
          <cell r="E99">
            <v>13.596867524575769</v>
          </cell>
          <cell r="F99">
            <v>15.761093842768608</v>
          </cell>
          <cell r="G99">
            <v>14.771237265091131</v>
          </cell>
          <cell r="H99">
            <v>15.630823971869825</v>
          </cell>
          <cell r="I99">
            <v>14.985993199191379</v>
          </cell>
        </row>
        <row r="100">
          <cell r="C100" t="str">
            <v>F</v>
          </cell>
          <cell r="D100">
            <v>16.285770913468081</v>
          </cell>
          <cell r="E100">
            <v>15.274825298021202</v>
          </cell>
          <cell r="F100">
            <v>15.790059466999791</v>
          </cell>
          <cell r="G100">
            <v>15.783546626863165</v>
          </cell>
          <cell r="H100">
            <v>15.745365846490602</v>
          </cell>
          <cell r="I100">
            <v>15.774007441549724</v>
          </cell>
        </row>
        <row r="101">
          <cell r="C101" t="str">
            <v>Total</v>
          </cell>
          <cell r="D101">
            <v>15.604240668399868</v>
          </cell>
          <cell r="E101">
            <v>14.414991258350542</v>
          </cell>
          <cell r="F101">
            <v>15.775216107382322</v>
          </cell>
          <cell r="G101">
            <v>15.264796623231682</v>
          </cell>
          <cell r="H101">
            <v>15.686670726464635</v>
          </cell>
          <cell r="I101">
            <v>15.370197376310644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sheetData sheetId="1"/>
      <sheetData sheetId="2"/>
      <sheetData sheetId="3">
        <row r="99">
          <cell r="C99" t="str">
            <v>M</v>
          </cell>
          <cell r="D99">
            <v>14.967983795061848</v>
          </cell>
          <cell r="E99">
            <v>13.45348479317442</v>
          </cell>
          <cell r="F99">
            <v>15.802393966403114</v>
          </cell>
          <cell r="G99">
            <v>14.741232444608432</v>
          </cell>
          <cell r="H99">
            <v>15.552213416228325</v>
          </cell>
          <cell r="I99">
            <v>14.943883883866047</v>
          </cell>
        </row>
        <row r="100">
          <cell r="C100" t="str">
            <v>F</v>
          </cell>
          <cell r="D100">
            <v>16.26344835860268</v>
          </cell>
          <cell r="E100">
            <v>15.067846176341639</v>
          </cell>
          <cell r="F100">
            <v>15.831572670919384</v>
          </cell>
          <cell r="G100">
            <v>15.720949474195066</v>
          </cell>
          <cell r="H100">
            <v>15.675303042240337</v>
          </cell>
          <cell r="I100">
            <v>15.709542841017855</v>
          </cell>
        </row>
        <row r="101">
          <cell r="C101" t="str">
            <v>Total</v>
          </cell>
          <cell r="D101">
            <v>15.600657334590034</v>
          </cell>
          <cell r="E101">
            <v>14.241905389692903</v>
          </cell>
          <cell r="F101">
            <v>15.81664377415153</v>
          </cell>
          <cell r="G101">
            <v>15.219699568458092</v>
          </cell>
          <cell r="H101">
            <v>15.612328134619208</v>
          </cell>
          <cell r="I101">
            <v>15.317812576977211</v>
          </cell>
        </row>
      </sheetData>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chool Numbers"/>
      <sheetName val="SQL 7-9"/>
      <sheetName val="Table 7"/>
      <sheetName val="Table 8"/>
      <sheetName val="Table 9"/>
      <sheetName val="SQL 10a"/>
      <sheetName val="Table 10a"/>
      <sheetName val="SQL 10b"/>
      <sheetName val="Table 10b"/>
      <sheetName val="SQL 11"/>
      <sheetName val="Table 11"/>
      <sheetName val="SQL 12"/>
      <sheetName val="Table 12"/>
      <sheetName val="SQL 13"/>
      <sheetName val="Table 13"/>
      <sheetName val="SQL 14"/>
      <sheetName val="Table 14"/>
      <sheetName val="qual"/>
      <sheetName val="SQL 15 "/>
      <sheetName val="Table 15"/>
      <sheetName val="Table 16"/>
      <sheetName val="Table 16 data"/>
      <sheetName val="SQL 17"/>
      <sheetName val="Table 17"/>
      <sheetName val="SQL 18 19"/>
      <sheetName val="Table 18 data"/>
      <sheetName val="Table 18"/>
      <sheetName val="Table 19 data"/>
      <sheetName val="Table 19"/>
      <sheetName val="SQL 20"/>
      <sheetName val="Table 20"/>
      <sheetName val="SQL 21"/>
      <sheetName val="Table 21"/>
      <sheetName val="SFR Tex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74">
          <cell r="B174" t="str">
            <v>North East</v>
          </cell>
          <cell r="C174">
            <v>0</v>
          </cell>
          <cell r="D174">
            <v>14218</v>
          </cell>
          <cell r="E174">
            <v>57.5</v>
          </cell>
          <cell r="F174">
            <v>49.3</v>
          </cell>
          <cell r="G174">
            <v>90.5</v>
          </cell>
          <cell r="H174">
            <v>88.8</v>
          </cell>
          <cell r="I174">
            <v>97.4</v>
          </cell>
          <cell r="J174">
            <v>288.60000000000002</v>
          </cell>
          <cell r="K174">
            <v>336.3</v>
          </cell>
          <cell r="L174">
            <v>94.3</v>
          </cell>
          <cell r="M174">
            <v>52.6</v>
          </cell>
          <cell r="N174">
            <v>0</v>
          </cell>
          <cell r="O174">
            <v>13446</v>
          </cell>
          <cell r="P174">
            <v>69.400000000000006</v>
          </cell>
          <cell r="Q174">
            <v>60.2</v>
          </cell>
          <cell r="R174">
            <v>94.3</v>
          </cell>
          <cell r="S174">
            <v>92.3</v>
          </cell>
          <cell r="T174">
            <v>98.5</v>
          </cell>
          <cell r="U174">
            <v>318.2</v>
          </cell>
          <cell r="V174">
            <v>377.5</v>
          </cell>
          <cell r="W174">
            <v>96.7</v>
          </cell>
          <cell r="X174">
            <v>62.4</v>
          </cell>
          <cell r="Y174">
            <v>0</v>
          </cell>
          <cell r="Z174">
            <v>27664</v>
          </cell>
          <cell r="AA174">
            <v>63.3</v>
          </cell>
          <cell r="AB174">
            <v>54.6</v>
          </cell>
          <cell r="AC174">
            <v>92.4</v>
          </cell>
          <cell r="AD174">
            <v>90.5</v>
          </cell>
          <cell r="AE174">
            <v>97.9</v>
          </cell>
          <cell r="AF174">
            <v>303</v>
          </cell>
          <cell r="AG174">
            <v>356.3</v>
          </cell>
          <cell r="AH174">
            <v>95.5</v>
          </cell>
          <cell r="AI174">
            <v>57.3</v>
          </cell>
        </row>
        <row r="175">
          <cell r="B175" t="str">
            <v>County Durham</v>
          </cell>
          <cell r="C175">
            <v>0</v>
          </cell>
          <cell r="D175">
            <v>2718</v>
          </cell>
          <cell r="E175">
            <v>58.7</v>
          </cell>
          <cell r="F175">
            <v>51.6</v>
          </cell>
          <cell r="G175">
            <v>90.7</v>
          </cell>
          <cell r="H175">
            <v>89.3</v>
          </cell>
          <cell r="I175">
            <v>98</v>
          </cell>
          <cell r="J175">
            <v>290.10000000000002</v>
          </cell>
          <cell r="K175">
            <v>335.9</v>
          </cell>
          <cell r="L175">
            <v>94.2</v>
          </cell>
          <cell r="M175">
            <v>55.4</v>
          </cell>
          <cell r="N175">
            <v>0</v>
          </cell>
          <cell r="O175">
            <v>2539</v>
          </cell>
          <cell r="P175">
            <v>71.8</v>
          </cell>
          <cell r="Q175">
            <v>64</v>
          </cell>
          <cell r="R175">
            <v>95.2</v>
          </cell>
          <cell r="S175">
            <v>93.7</v>
          </cell>
          <cell r="T175">
            <v>98.9</v>
          </cell>
          <cell r="U175">
            <v>323.39999999999998</v>
          </cell>
          <cell r="V175">
            <v>383.3</v>
          </cell>
          <cell r="W175">
            <v>97.6</v>
          </cell>
          <cell r="X175">
            <v>66.099999999999994</v>
          </cell>
          <cell r="Y175">
            <v>0</v>
          </cell>
          <cell r="Z175">
            <v>5257</v>
          </cell>
          <cell r="AA175">
            <v>65</v>
          </cell>
          <cell r="AB175">
            <v>57.6</v>
          </cell>
          <cell r="AC175">
            <v>92.9</v>
          </cell>
          <cell r="AD175">
            <v>91.4</v>
          </cell>
          <cell r="AE175">
            <v>98.4</v>
          </cell>
          <cell r="AF175">
            <v>306.10000000000002</v>
          </cell>
          <cell r="AG175">
            <v>358.8</v>
          </cell>
          <cell r="AH175">
            <v>95.8</v>
          </cell>
          <cell r="AI175">
            <v>60.5</v>
          </cell>
        </row>
        <row r="176">
          <cell r="B176" t="str">
            <v>Darlington</v>
          </cell>
          <cell r="C176">
            <v>0</v>
          </cell>
          <cell r="D176">
            <v>572</v>
          </cell>
          <cell r="E176">
            <v>61.4</v>
          </cell>
          <cell r="F176">
            <v>54.2</v>
          </cell>
          <cell r="G176">
            <v>90</v>
          </cell>
          <cell r="H176">
            <v>89</v>
          </cell>
          <cell r="I176">
            <v>98.6</v>
          </cell>
          <cell r="J176">
            <v>295</v>
          </cell>
          <cell r="K176">
            <v>350.8</v>
          </cell>
          <cell r="L176">
            <v>95.8</v>
          </cell>
          <cell r="M176">
            <v>59.3</v>
          </cell>
          <cell r="N176">
            <v>0</v>
          </cell>
          <cell r="O176">
            <v>581</v>
          </cell>
          <cell r="P176">
            <v>70.7</v>
          </cell>
          <cell r="Q176">
            <v>59.6</v>
          </cell>
          <cell r="R176">
            <v>95.2</v>
          </cell>
          <cell r="S176">
            <v>93.3</v>
          </cell>
          <cell r="T176">
            <v>99</v>
          </cell>
          <cell r="U176">
            <v>325.7</v>
          </cell>
          <cell r="V176">
            <v>391.3</v>
          </cell>
          <cell r="W176">
            <v>97.8</v>
          </cell>
          <cell r="X176">
            <v>62.7</v>
          </cell>
          <cell r="Y176">
            <v>0</v>
          </cell>
          <cell r="Z176">
            <v>1153</v>
          </cell>
          <cell r="AA176">
            <v>66.099999999999994</v>
          </cell>
          <cell r="AB176">
            <v>56.9</v>
          </cell>
          <cell r="AC176">
            <v>92.6</v>
          </cell>
          <cell r="AD176">
            <v>91.2</v>
          </cell>
          <cell r="AE176">
            <v>98.8</v>
          </cell>
          <cell r="AF176">
            <v>310.5</v>
          </cell>
          <cell r="AG176">
            <v>371.2</v>
          </cell>
          <cell r="AH176">
            <v>96.8</v>
          </cell>
          <cell r="AI176">
            <v>61</v>
          </cell>
        </row>
        <row r="177">
          <cell r="B177" t="str">
            <v>Gateshead</v>
          </cell>
          <cell r="C177">
            <v>0</v>
          </cell>
          <cell r="D177">
            <v>1030</v>
          </cell>
          <cell r="E177">
            <v>62.3</v>
          </cell>
          <cell r="F177">
            <v>53.1</v>
          </cell>
          <cell r="G177">
            <v>92.9</v>
          </cell>
          <cell r="H177">
            <v>92.2</v>
          </cell>
          <cell r="I177">
            <v>97.6</v>
          </cell>
          <cell r="J177">
            <v>300.7</v>
          </cell>
          <cell r="K177">
            <v>359.7</v>
          </cell>
          <cell r="L177">
            <v>96.5</v>
          </cell>
          <cell r="M177">
            <v>57.2</v>
          </cell>
          <cell r="N177">
            <v>0</v>
          </cell>
          <cell r="O177">
            <v>1067</v>
          </cell>
          <cell r="P177">
            <v>71.599999999999994</v>
          </cell>
          <cell r="Q177">
            <v>63.6</v>
          </cell>
          <cell r="R177">
            <v>93.8</v>
          </cell>
          <cell r="S177">
            <v>92.4</v>
          </cell>
          <cell r="T177">
            <v>97.9</v>
          </cell>
          <cell r="U177">
            <v>321.39999999999998</v>
          </cell>
          <cell r="V177">
            <v>396.4</v>
          </cell>
          <cell r="W177">
            <v>96.1</v>
          </cell>
          <cell r="X177">
            <v>64.8</v>
          </cell>
          <cell r="Y177">
            <v>0</v>
          </cell>
          <cell r="Z177">
            <v>2097</v>
          </cell>
          <cell r="AA177">
            <v>67</v>
          </cell>
          <cell r="AB177">
            <v>58.5</v>
          </cell>
          <cell r="AC177">
            <v>93.4</v>
          </cell>
          <cell r="AD177">
            <v>92.3</v>
          </cell>
          <cell r="AE177">
            <v>97.8</v>
          </cell>
          <cell r="AF177">
            <v>311.2</v>
          </cell>
          <cell r="AG177">
            <v>378.4</v>
          </cell>
          <cell r="AH177">
            <v>96.3</v>
          </cell>
          <cell r="AI177">
            <v>61</v>
          </cell>
        </row>
        <row r="178">
          <cell r="B178" t="str">
            <v>Hartlepool</v>
          </cell>
          <cell r="C178">
            <v>0</v>
          </cell>
          <cell r="D178">
            <v>544</v>
          </cell>
          <cell r="E178">
            <v>54.8</v>
          </cell>
          <cell r="F178">
            <v>48.3</v>
          </cell>
          <cell r="G178">
            <v>88.2</v>
          </cell>
          <cell r="H178">
            <v>86.6</v>
          </cell>
          <cell r="I178">
            <v>96.3</v>
          </cell>
          <cell r="J178">
            <v>279.60000000000002</v>
          </cell>
          <cell r="K178">
            <v>311.60000000000002</v>
          </cell>
          <cell r="L178">
            <v>95.4</v>
          </cell>
          <cell r="M178">
            <v>51.5</v>
          </cell>
          <cell r="N178">
            <v>0</v>
          </cell>
          <cell r="O178">
            <v>577</v>
          </cell>
          <cell r="P178">
            <v>70.7</v>
          </cell>
          <cell r="Q178">
            <v>61.5</v>
          </cell>
          <cell r="R178">
            <v>94.6</v>
          </cell>
          <cell r="S178">
            <v>91.9</v>
          </cell>
          <cell r="T178">
            <v>98.3</v>
          </cell>
          <cell r="U178">
            <v>318.8</v>
          </cell>
          <cell r="V178">
            <v>366.7</v>
          </cell>
          <cell r="W178">
            <v>97.9</v>
          </cell>
          <cell r="X178">
            <v>63.6</v>
          </cell>
          <cell r="Y178">
            <v>0</v>
          </cell>
          <cell r="Z178">
            <v>1121</v>
          </cell>
          <cell r="AA178">
            <v>63</v>
          </cell>
          <cell r="AB178">
            <v>55.1</v>
          </cell>
          <cell r="AC178">
            <v>91.5</v>
          </cell>
          <cell r="AD178">
            <v>89.3</v>
          </cell>
          <cell r="AE178">
            <v>97.3</v>
          </cell>
          <cell r="AF178">
            <v>299.8</v>
          </cell>
          <cell r="AG178">
            <v>340</v>
          </cell>
          <cell r="AH178">
            <v>96.7</v>
          </cell>
          <cell r="AI178">
            <v>57.7</v>
          </cell>
        </row>
        <row r="179">
          <cell r="B179" t="str">
            <v>Middlesbrough</v>
          </cell>
          <cell r="C179">
            <v>0</v>
          </cell>
          <cell r="D179">
            <v>714</v>
          </cell>
          <cell r="E179">
            <v>51.3</v>
          </cell>
          <cell r="F179">
            <v>43.6</v>
          </cell>
          <cell r="G179">
            <v>86.4</v>
          </cell>
          <cell r="H179">
            <v>84.9</v>
          </cell>
          <cell r="I179">
            <v>95.9</v>
          </cell>
          <cell r="J179">
            <v>268.10000000000002</v>
          </cell>
          <cell r="K179">
            <v>300.2</v>
          </cell>
          <cell r="L179">
            <v>92.6</v>
          </cell>
          <cell r="M179">
            <v>46.8</v>
          </cell>
          <cell r="N179">
            <v>0</v>
          </cell>
          <cell r="O179">
            <v>730</v>
          </cell>
          <cell r="P179">
            <v>63.2</v>
          </cell>
          <cell r="Q179">
            <v>50.8</v>
          </cell>
          <cell r="R179">
            <v>92.9</v>
          </cell>
          <cell r="S179">
            <v>90.5</v>
          </cell>
          <cell r="T179">
            <v>98.9</v>
          </cell>
          <cell r="U179">
            <v>303.8</v>
          </cell>
          <cell r="V179">
            <v>346.7</v>
          </cell>
          <cell r="W179">
            <v>97.5</v>
          </cell>
          <cell r="X179">
            <v>53.4</v>
          </cell>
          <cell r="Y179">
            <v>0</v>
          </cell>
          <cell r="Z179">
            <v>1444</v>
          </cell>
          <cell r="AA179">
            <v>57.3</v>
          </cell>
          <cell r="AB179">
            <v>47.2</v>
          </cell>
          <cell r="AC179">
            <v>89.7</v>
          </cell>
          <cell r="AD179">
            <v>87.7</v>
          </cell>
          <cell r="AE179">
            <v>97.4</v>
          </cell>
          <cell r="AF179">
            <v>286.10000000000002</v>
          </cell>
          <cell r="AG179">
            <v>323.7</v>
          </cell>
          <cell r="AH179">
            <v>95.1</v>
          </cell>
          <cell r="AI179">
            <v>50.1</v>
          </cell>
        </row>
        <row r="180">
          <cell r="B180" t="str">
            <v>Newcastle upon Tyne</v>
          </cell>
          <cell r="C180">
            <v>0</v>
          </cell>
          <cell r="D180">
            <v>1213</v>
          </cell>
          <cell r="E180">
            <v>58.8</v>
          </cell>
          <cell r="F180">
            <v>52</v>
          </cell>
          <cell r="G180">
            <v>90.1</v>
          </cell>
          <cell r="H180">
            <v>89</v>
          </cell>
          <cell r="I180">
            <v>97.2</v>
          </cell>
          <cell r="J180">
            <v>286.8</v>
          </cell>
          <cell r="K180">
            <v>341.3</v>
          </cell>
          <cell r="L180">
            <v>95.2</v>
          </cell>
          <cell r="M180">
            <v>55.6</v>
          </cell>
          <cell r="N180">
            <v>0</v>
          </cell>
          <cell r="O180">
            <v>1126</v>
          </cell>
          <cell r="P180">
            <v>69.8</v>
          </cell>
          <cell r="Q180">
            <v>63.1</v>
          </cell>
          <cell r="R180">
            <v>93</v>
          </cell>
          <cell r="S180">
            <v>91.7</v>
          </cell>
          <cell r="T180">
            <v>98.8</v>
          </cell>
          <cell r="U180">
            <v>313.7</v>
          </cell>
          <cell r="V180">
            <v>373.6</v>
          </cell>
          <cell r="W180">
            <v>97.6</v>
          </cell>
          <cell r="X180">
            <v>66.8</v>
          </cell>
          <cell r="Y180">
            <v>0</v>
          </cell>
          <cell r="Z180">
            <v>2339</v>
          </cell>
          <cell r="AA180">
            <v>64.099999999999994</v>
          </cell>
          <cell r="AB180">
            <v>57.3</v>
          </cell>
          <cell r="AC180">
            <v>91.5</v>
          </cell>
          <cell r="AD180">
            <v>90.3</v>
          </cell>
          <cell r="AE180">
            <v>97.9</v>
          </cell>
          <cell r="AF180">
            <v>299.8</v>
          </cell>
          <cell r="AG180">
            <v>356.9</v>
          </cell>
          <cell r="AH180">
            <v>96.4</v>
          </cell>
          <cell r="AI180">
            <v>61</v>
          </cell>
        </row>
        <row r="181">
          <cell r="B181" t="str">
            <v>North Tyneside</v>
          </cell>
          <cell r="C181">
            <v>0</v>
          </cell>
          <cell r="D181">
            <v>1151</v>
          </cell>
          <cell r="E181">
            <v>62.2</v>
          </cell>
          <cell r="F181">
            <v>50.6</v>
          </cell>
          <cell r="G181">
            <v>92</v>
          </cell>
          <cell r="H181">
            <v>88.3</v>
          </cell>
          <cell r="I181">
            <v>96.9</v>
          </cell>
          <cell r="J181">
            <v>296.60000000000002</v>
          </cell>
          <cell r="K181">
            <v>333.7</v>
          </cell>
          <cell r="L181">
            <v>91.1</v>
          </cell>
          <cell r="M181">
            <v>52.7</v>
          </cell>
          <cell r="N181">
            <v>0</v>
          </cell>
          <cell r="O181">
            <v>1045</v>
          </cell>
          <cell r="P181">
            <v>74.099999999999994</v>
          </cell>
          <cell r="Q181">
            <v>62.3</v>
          </cell>
          <cell r="R181">
            <v>95.9</v>
          </cell>
          <cell r="S181">
            <v>92.4</v>
          </cell>
          <cell r="T181">
            <v>98.4</v>
          </cell>
          <cell r="U181">
            <v>324.3</v>
          </cell>
          <cell r="V181">
            <v>369.4</v>
          </cell>
          <cell r="W181">
            <v>94</v>
          </cell>
          <cell r="X181">
            <v>63.5</v>
          </cell>
          <cell r="Y181">
            <v>0</v>
          </cell>
          <cell r="Z181">
            <v>2196</v>
          </cell>
          <cell r="AA181">
            <v>67.900000000000006</v>
          </cell>
          <cell r="AB181">
            <v>56.1</v>
          </cell>
          <cell r="AC181">
            <v>93.9</v>
          </cell>
          <cell r="AD181">
            <v>90.3</v>
          </cell>
          <cell r="AE181">
            <v>97.6</v>
          </cell>
          <cell r="AF181">
            <v>309.8</v>
          </cell>
          <cell r="AG181">
            <v>350.7</v>
          </cell>
          <cell r="AH181">
            <v>92.5</v>
          </cell>
          <cell r="AI181">
            <v>57.9</v>
          </cell>
        </row>
        <row r="182">
          <cell r="B182" t="str">
            <v>Northumberland</v>
          </cell>
          <cell r="C182">
            <v>0</v>
          </cell>
          <cell r="D182">
            <v>1824</v>
          </cell>
          <cell r="E182">
            <v>55.8</v>
          </cell>
          <cell r="F182">
            <v>47.1</v>
          </cell>
          <cell r="G182">
            <v>92.4</v>
          </cell>
          <cell r="H182">
            <v>90.5</v>
          </cell>
          <cell r="I182">
            <v>97.8</v>
          </cell>
          <cell r="J182">
            <v>292.5</v>
          </cell>
          <cell r="K182">
            <v>334.5</v>
          </cell>
          <cell r="L182">
            <v>94.9</v>
          </cell>
          <cell r="M182">
            <v>50.4</v>
          </cell>
          <cell r="N182">
            <v>0</v>
          </cell>
          <cell r="O182">
            <v>1662</v>
          </cell>
          <cell r="P182">
            <v>66.5</v>
          </cell>
          <cell r="Q182">
            <v>58.7</v>
          </cell>
          <cell r="R182">
            <v>93</v>
          </cell>
          <cell r="S182">
            <v>91.5</v>
          </cell>
          <cell r="T182">
            <v>98.1</v>
          </cell>
          <cell r="U182">
            <v>315.3</v>
          </cell>
          <cell r="V182">
            <v>365.1</v>
          </cell>
          <cell r="W182">
            <v>96.3</v>
          </cell>
          <cell r="X182">
            <v>61.1</v>
          </cell>
          <cell r="Y182">
            <v>0</v>
          </cell>
          <cell r="Z182">
            <v>3486</v>
          </cell>
          <cell r="AA182">
            <v>60.9</v>
          </cell>
          <cell r="AB182">
            <v>52.6</v>
          </cell>
          <cell r="AC182">
            <v>92.7</v>
          </cell>
          <cell r="AD182">
            <v>91</v>
          </cell>
          <cell r="AE182">
            <v>97.9</v>
          </cell>
          <cell r="AF182">
            <v>303.39999999999998</v>
          </cell>
          <cell r="AG182">
            <v>349.1</v>
          </cell>
          <cell r="AH182">
            <v>95.6</v>
          </cell>
          <cell r="AI182">
            <v>55.5</v>
          </cell>
        </row>
        <row r="183">
          <cell r="B183" t="str">
            <v>Redcar and Cleveland</v>
          </cell>
          <cell r="C183">
            <v>0</v>
          </cell>
          <cell r="D183">
            <v>900</v>
          </cell>
          <cell r="E183">
            <v>53.8</v>
          </cell>
          <cell r="F183">
            <v>45.9</v>
          </cell>
          <cell r="G183">
            <v>89.1</v>
          </cell>
          <cell r="H183">
            <v>87.4</v>
          </cell>
          <cell r="I183">
            <v>96.7</v>
          </cell>
          <cell r="J183">
            <v>278</v>
          </cell>
          <cell r="K183">
            <v>323.39999999999998</v>
          </cell>
          <cell r="L183">
            <v>94.3</v>
          </cell>
          <cell r="M183">
            <v>49.6</v>
          </cell>
          <cell r="N183">
            <v>0</v>
          </cell>
          <cell r="O183">
            <v>823</v>
          </cell>
          <cell r="P183">
            <v>64</v>
          </cell>
          <cell r="Q183">
            <v>54.4</v>
          </cell>
          <cell r="R183">
            <v>94.5</v>
          </cell>
          <cell r="S183">
            <v>92.3</v>
          </cell>
          <cell r="T183">
            <v>98.3</v>
          </cell>
          <cell r="U183">
            <v>308.10000000000002</v>
          </cell>
          <cell r="V183">
            <v>362</v>
          </cell>
          <cell r="W183">
            <v>97.1</v>
          </cell>
          <cell r="X183">
            <v>57</v>
          </cell>
          <cell r="Y183">
            <v>0</v>
          </cell>
          <cell r="Z183">
            <v>1723</v>
          </cell>
          <cell r="AA183">
            <v>58.7</v>
          </cell>
          <cell r="AB183">
            <v>50</v>
          </cell>
          <cell r="AC183">
            <v>91.7</v>
          </cell>
          <cell r="AD183">
            <v>89.8</v>
          </cell>
          <cell r="AE183">
            <v>97.4</v>
          </cell>
          <cell r="AF183">
            <v>292.39999999999998</v>
          </cell>
          <cell r="AG183">
            <v>341.8</v>
          </cell>
          <cell r="AH183">
            <v>95.6</v>
          </cell>
          <cell r="AI183">
            <v>53.1</v>
          </cell>
        </row>
        <row r="184">
          <cell r="B184" t="str">
            <v>South Tyneside</v>
          </cell>
          <cell r="C184">
            <v>0</v>
          </cell>
          <cell r="D184">
            <v>865</v>
          </cell>
          <cell r="E184">
            <v>58.7</v>
          </cell>
          <cell r="F184">
            <v>50.9</v>
          </cell>
          <cell r="G184">
            <v>91.6</v>
          </cell>
          <cell r="H184">
            <v>88.6</v>
          </cell>
          <cell r="I184">
            <v>97.2</v>
          </cell>
          <cell r="J184">
            <v>293.7</v>
          </cell>
          <cell r="K184">
            <v>357.1</v>
          </cell>
          <cell r="L184">
            <v>92.3</v>
          </cell>
          <cell r="M184">
            <v>53.8</v>
          </cell>
          <cell r="N184">
            <v>0</v>
          </cell>
          <cell r="O184">
            <v>823</v>
          </cell>
          <cell r="P184">
            <v>69.900000000000006</v>
          </cell>
          <cell r="Q184">
            <v>57.4</v>
          </cell>
          <cell r="R184">
            <v>94.7</v>
          </cell>
          <cell r="S184">
            <v>90.2</v>
          </cell>
          <cell r="T184">
            <v>98.9</v>
          </cell>
          <cell r="U184">
            <v>321.39999999999998</v>
          </cell>
          <cell r="V184">
            <v>402.2</v>
          </cell>
          <cell r="W184">
            <v>93.9</v>
          </cell>
          <cell r="X184">
            <v>59.1</v>
          </cell>
          <cell r="Y184">
            <v>0</v>
          </cell>
          <cell r="Z184">
            <v>1688</v>
          </cell>
          <cell r="AA184">
            <v>64.2</v>
          </cell>
          <cell r="AB184">
            <v>54</v>
          </cell>
          <cell r="AC184">
            <v>93.1</v>
          </cell>
          <cell r="AD184">
            <v>89.3</v>
          </cell>
          <cell r="AE184">
            <v>98</v>
          </cell>
          <cell r="AF184">
            <v>307.2</v>
          </cell>
          <cell r="AG184">
            <v>379.1</v>
          </cell>
          <cell r="AH184">
            <v>93.1</v>
          </cell>
          <cell r="AI184">
            <v>56.3</v>
          </cell>
        </row>
        <row r="185">
          <cell r="B185" t="str">
            <v>Stockton-on-Tees</v>
          </cell>
          <cell r="C185">
            <v>0</v>
          </cell>
          <cell r="D185">
            <v>1121</v>
          </cell>
          <cell r="E185">
            <v>59.6</v>
          </cell>
          <cell r="F185">
            <v>50.3</v>
          </cell>
          <cell r="G185">
            <v>89.4</v>
          </cell>
          <cell r="H185">
            <v>88.2</v>
          </cell>
          <cell r="I185">
            <v>97.1</v>
          </cell>
          <cell r="J185">
            <v>293.60000000000002</v>
          </cell>
          <cell r="K185">
            <v>347.1</v>
          </cell>
          <cell r="L185">
            <v>93.8</v>
          </cell>
          <cell r="M185">
            <v>52.6</v>
          </cell>
          <cell r="N185">
            <v>0</v>
          </cell>
          <cell r="O185">
            <v>941</v>
          </cell>
          <cell r="P185">
            <v>71.3</v>
          </cell>
          <cell r="Q185">
            <v>60.8</v>
          </cell>
          <cell r="R185">
            <v>93.3</v>
          </cell>
          <cell r="S185">
            <v>91.8</v>
          </cell>
          <cell r="T185">
            <v>97.4</v>
          </cell>
          <cell r="U185">
            <v>324.89999999999998</v>
          </cell>
          <cell r="V185">
            <v>399.8</v>
          </cell>
          <cell r="W185">
            <v>95.9</v>
          </cell>
          <cell r="X185">
            <v>62.6</v>
          </cell>
          <cell r="Y185">
            <v>0</v>
          </cell>
          <cell r="Z185">
            <v>2062</v>
          </cell>
          <cell r="AA185">
            <v>64.900000000000006</v>
          </cell>
          <cell r="AB185">
            <v>55.1</v>
          </cell>
          <cell r="AC185">
            <v>91.2</v>
          </cell>
          <cell r="AD185">
            <v>89.9</v>
          </cell>
          <cell r="AE185">
            <v>97.2</v>
          </cell>
          <cell r="AF185">
            <v>307.89999999999998</v>
          </cell>
          <cell r="AG185">
            <v>371.2</v>
          </cell>
          <cell r="AH185">
            <v>94.7</v>
          </cell>
          <cell r="AI185">
            <v>57.2</v>
          </cell>
        </row>
        <row r="186">
          <cell r="B186" t="str">
            <v>Sunderland</v>
          </cell>
          <cell r="C186">
            <v>0</v>
          </cell>
          <cell r="D186">
            <v>1566</v>
          </cell>
          <cell r="E186">
            <v>52.2</v>
          </cell>
          <cell r="F186">
            <v>43.8</v>
          </cell>
          <cell r="G186">
            <v>89.8</v>
          </cell>
          <cell r="H186">
            <v>87.6</v>
          </cell>
          <cell r="I186">
            <v>97.5</v>
          </cell>
          <cell r="J186">
            <v>279</v>
          </cell>
          <cell r="K186">
            <v>329.3</v>
          </cell>
          <cell r="L186">
            <v>95.5</v>
          </cell>
          <cell r="M186">
            <v>46.3</v>
          </cell>
          <cell r="N186">
            <v>0</v>
          </cell>
          <cell r="O186">
            <v>1532</v>
          </cell>
          <cell r="P186">
            <v>66.599999999999994</v>
          </cell>
          <cell r="Q186">
            <v>58.3</v>
          </cell>
          <cell r="R186">
            <v>94.7</v>
          </cell>
          <cell r="S186">
            <v>92.8</v>
          </cell>
          <cell r="T186">
            <v>99</v>
          </cell>
          <cell r="U186">
            <v>313.5</v>
          </cell>
          <cell r="V186">
            <v>371.6</v>
          </cell>
          <cell r="W186">
            <v>97.7</v>
          </cell>
          <cell r="X186">
            <v>60.2</v>
          </cell>
          <cell r="Y186">
            <v>0</v>
          </cell>
          <cell r="Z186">
            <v>3098</v>
          </cell>
          <cell r="AA186">
            <v>59.3</v>
          </cell>
          <cell r="AB186">
            <v>51</v>
          </cell>
          <cell r="AC186">
            <v>92.2</v>
          </cell>
          <cell r="AD186">
            <v>90.2</v>
          </cell>
          <cell r="AE186">
            <v>98.3</v>
          </cell>
          <cell r="AF186">
            <v>296.10000000000002</v>
          </cell>
          <cell r="AG186">
            <v>350.2</v>
          </cell>
          <cell r="AH186">
            <v>96.6</v>
          </cell>
          <cell r="AI186">
            <v>53.2</v>
          </cell>
        </row>
        <row r="187">
          <cell r="B187" t="str">
            <v>North West</v>
          </cell>
          <cell r="C187">
            <v>0</v>
          </cell>
          <cell r="D187">
            <v>39291</v>
          </cell>
          <cell r="E187">
            <v>59.4</v>
          </cell>
          <cell r="F187">
            <v>50.4</v>
          </cell>
          <cell r="G187">
            <v>91.5</v>
          </cell>
          <cell r="H187">
            <v>89.6</v>
          </cell>
          <cell r="I187">
            <v>97.6</v>
          </cell>
          <cell r="J187">
            <v>294.2</v>
          </cell>
          <cell r="K187">
            <v>339.9</v>
          </cell>
          <cell r="L187">
            <v>95.3</v>
          </cell>
          <cell r="M187">
            <v>52.9</v>
          </cell>
          <cell r="N187">
            <v>0</v>
          </cell>
          <cell r="O187">
            <v>37701</v>
          </cell>
          <cell r="P187">
            <v>71.7</v>
          </cell>
          <cell r="Q187">
            <v>61.5</v>
          </cell>
          <cell r="R187">
            <v>94.9</v>
          </cell>
          <cell r="S187">
            <v>92.7</v>
          </cell>
          <cell r="T187">
            <v>98.9</v>
          </cell>
          <cell r="U187">
            <v>323.89999999999998</v>
          </cell>
          <cell r="V187">
            <v>381.2</v>
          </cell>
          <cell r="W187">
            <v>97.2</v>
          </cell>
          <cell r="X187">
            <v>63</v>
          </cell>
          <cell r="Y187">
            <v>0</v>
          </cell>
          <cell r="Z187">
            <v>76992</v>
          </cell>
          <cell r="AA187">
            <v>65.400000000000006</v>
          </cell>
          <cell r="AB187">
            <v>55.8</v>
          </cell>
          <cell r="AC187">
            <v>93.2</v>
          </cell>
          <cell r="AD187">
            <v>91.1</v>
          </cell>
          <cell r="AE187">
            <v>98.2</v>
          </cell>
          <cell r="AF187">
            <v>308.7</v>
          </cell>
          <cell r="AG187">
            <v>360.1</v>
          </cell>
          <cell r="AH187">
            <v>96.3</v>
          </cell>
          <cell r="AI187">
            <v>57.8</v>
          </cell>
        </row>
        <row r="188">
          <cell r="B188" t="str">
            <v>Blackburn with Darwen</v>
          </cell>
          <cell r="C188">
            <v>0</v>
          </cell>
          <cell r="D188">
            <v>851</v>
          </cell>
          <cell r="E188">
            <v>56.6</v>
          </cell>
          <cell r="F188">
            <v>47.7</v>
          </cell>
          <cell r="G188">
            <v>90.5</v>
          </cell>
          <cell r="H188">
            <v>88.4</v>
          </cell>
          <cell r="I188">
            <v>97.6</v>
          </cell>
          <cell r="J188">
            <v>284</v>
          </cell>
          <cell r="K188">
            <v>317.60000000000002</v>
          </cell>
          <cell r="L188">
            <v>94.6</v>
          </cell>
          <cell r="M188">
            <v>50.2</v>
          </cell>
          <cell r="N188">
            <v>0</v>
          </cell>
          <cell r="O188">
            <v>806</v>
          </cell>
          <cell r="P188">
            <v>71.7</v>
          </cell>
          <cell r="Q188">
            <v>61.8</v>
          </cell>
          <cell r="R188">
            <v>95.8</v>
          </cell>
          <cell r="S188">
            <v>93.2</v>
          </cell>
          <cell r="T188">
            <v>99.5</v>
          </cell>
          <cell r="U188">
            <v>322</v>
          </cell>
          <cell r="V188">
            <v>373</v>
          </cell>
          <cell r="W188">
            <v>96.5</v>
          </cell>
          <cell r="X188">
            <v>63.5</v>
          </cell>
          <cell r="Y188">
            <v>0</v>
          </cell>
          <cell r="Z188">
            <v>1657</v>
          </cell>
          <cell r="AA188">
            <v>64</v>
          </cell>
          <cell r="AB188">
            <v>54.6</v>
          </cell>
          <cell r="AC188">
            <v>93.1</v>
          </cell>
          <cell r="AD188">
            <v>90.7</v>
          </cell>
          <cell r="AE188">
            <v>98.6</v>
          </cell>
          <cell r="AF188">
            <v>302.5</v>
          </cell>
          <cell r="AG188">
            <v>344.6</v>
          </cell>
          <cell r="AH188">
            <v>95.5</v>
          </cell>
          <cell r="AI188">
            <v>56.7</v>
          </cell>
        </row>
        <row r="189">
          <cell r="B189" t="str">
            <v>Blackpool</v>
          </cell>
          <cell r="C189">
            <v>0</v>
          </cell>
          <cell r="D189">
            <v>738</v>
          </cell>
          <cell r="E189">
            <v>47.7</v>
          </cell>
          <cell r="F189">
            <v>39.799999999999997</v>
          </cell>
          <cell r="G189">
            <v>88.9</v>
          </cell>
          <cell r="H189">
            <v>85.9</v>
          </cell>
          <cell r="I189">
            <v>97.3</v>
          </cell>
          <cell r="J189">
            <v>268.60000000000002</v>
          </cell>
          <cell r="K189">
            <v>290.7</v>
          </cell>
          <cell r="L189">
            <v>95.4</v>
          </cell>
          <cell r="M189">
            <v>45.5</v>
          </cell>
          <cell r="N189">
            <v>0</v>
          </cell>
          <cell r="O189">
            <v>702</v>
          </cell>
          <cell r="P189">
            <v>59</v>
          </cell>
          <cell r="Q189">
            <v>48.3</v>
          </cell>
          <cell r="R189">
            <v>92.7</v>
          </cell>
          <cell r="S189">
            <v>89.6</v>
          </cell>
          <cell r="T189">
            <v>98.7</v>
          </cell>
          <cell r="U189">
            <v>293.39999999999998</v>
          </cell>
          <cell r="V189">
            <v>325.3</v>
          </cell>
          <cell r="W189">
            <v>97</v>
          </cell>
          <cell r="X189">
            <v>50.6</v>
          </cell>
          <cell r="Y189">
            <v>0</v>
          </cell>
          <cell r="Z189">
            <v>1440</v>
          </cell>
          <cell r="AA189">
            <v>53.2</v>
          </cell>
          <cell r="AB189">
            <v>44</v>
          </cell>
          <cell r="AC189">
            <v>90.8</v>
          </cell>
          <cell r="AD189">
            <v>87.7</v>
          </cell>
          <cell r="AE189">
            <v>98</v>
          </cell>
          <cell r="AF189">
            <v>280.7</v>
          </cell>
          <cell r="AG189">
            <v>307.60000000000002</v>
          </cell>
          <cell r="AH189">
            <v>96.2</v>
          </cell>
          <cell r="AI189">
            <v>48</v>
          </cell>
        </row>
        <row r="190">
          <cell r="B190" t="str">
            <v>Bolton</v>
          </cell>
          <cell r="C190">
            <v>0</v>
          </cell>
          <cell r="D190">
            <v>1724</v>
          </cell>
          <cell r="E190">
            <v>58.9</v>
          </cell>
          <cell r="F190">
            <v>50.4</v>
          </cell>
          <cell r="G190">
            <v>91</v>
          </cell>
          <cell r="H190">
            <v>89.5</v>
          </cell>
          <cell r="I190">
            <v>98.2</v>
          </cell>
          <cell r="J190">
            <v>290</v>
          </cell>
          <cell r="K190">
            <v>333.6</v>
          </cell>
          <cell r="L190">
            <v>96.5</v>
          </cell>
          <cell r="M190">
            <v>53</v>
          </cell>
          <cell r="N190">
            <v>0</v>
          </cell>
          <cell r="O190">
            <v>1650</v>
          </cell>
          <cell r="P190">
            <v>72.599999999999994</v>
          </cell>
          <cell r="Q190">
            <v>64.5</v>
          </cell>
          <cell r="R190">
            <v>94.1</v>
          </cell>
          <cell r="S190">
            <v>92.7</v>
          </cell>
          <cell r="T190">
            <v>99.5</v>
          </cell>
          <cell r="U190">
            <v>324.7</v>
          </cell>
          <cell r="V190">
            <v>382</v>
          </cell>
          <cell r="W190">
            <v>98.2</v>
          </cell>
          <cell r="X190">
            <v>66.7</v>
          </cell>
          <cell r="Y190">
            <v>0</v>
          </cell>
          <cell r="Z190">
            <v>3374</v>
          </cell>
          <cell r="AA190">
            <v>65.599999999999994</v>
          </cell>
          <cell r="AB190">
            <v>57.3</v>
          </cell>
          <cell r="AC190">
            <v>92.5</v>
          </cell>
          <cell r="AD190">
            <v>91</v>
          </cell>
          <cell r="AE190">
            <v>98.8</v>
          </cell>
          <cell r="AF190">
            <v>307</v>
          </cell>
          <cell r="AG190">
            <v>357.3</v>
          </cell>
          <cell r="AH190">
            <v>97.4</v>
          </cell>
          <cell r="AI190">
            <v>59.7</v>
          </cell>
        </row>
        <row r="191">
          <cell r="B191" t="str">
            <v>Bury</v>
          </cell>
          <cell r="C191">
            <v>0</v>
          </cell>
          <cell r="D191">
            <v>1082</v>
          </cell>
          <cell r="E191">
            <v>66.8</v>
          </cell>
          <cell r="F191">
            <v>54.3</v>
          </cell>
          <cell r="G191">
            <v>95.7</v>
          </cell>
          <cell r="H191">
            <v>93.8</v>
          </cell>
          <cell r="I191">
            <v>98.4</v>
          </cell>
          <cell r="J191">
            <v>316.89999999999998</v>
          </cell>
          <cell r="K191">
            <v>372.2</v>
          </cell>
          <cell r="L191">
            <v>96.8</v>
          </cell>
          <cell r="M191">
            <v>55.5</v>
          </cell>
          <cell r="N191">
            <v>0</v>
          </cell>
          <cell r="O191">
            <v>1048</v>
          </cell>
          <cell r="P191">
            <v>73.3</v>
          </cell>
          <cell r="Q191">
            <v>59.6</v>
          </cell>
          <cell r="R191">
            <v>97.7</v>
          </cell>
          <cell r="S191">
            <v>95.4</v>
          </cell>
          <cell r="T191">
            <v>99.1</v>
          </cell>
          <cell r="U191">
            <v>333.7</v>
          </cell>
          <cell r="V191">
            <v>395</v>
          </cell>
          <cell r="W191">
            <v>98.3</v>
          </cell>
          <cell r="X191">
            <v>60.5</v>
          </cell>
          <cell r="Y191">
            <v>0</v>
          </cell>
          <cell r="Z191">
            <v>2130</v>
          </cell>
          <cell r="AA191">
            <v>70</v>
          </cell>
          <cell r="AB191">
            <v>56.9</v>
          </cell>
          <cell r="AC191">
            <v>96.7</v>
          </cell>
          <cell r="AD191">
            <v>94.6</v>
          </cell>
          <cell r="AE191">
            <v>98.8</v>
          </cell>
          <cell r="AF191">
            <v>325.2</v>
          </cell>
          <cell r="AG191">
            <v>383.4</v>
          </cell>
          <cell r="AH191">
            <v>97.5</v>
          </cell>
          <cell r="AI191">
            <v>57.9</v>
          </cell>
        </row>
        <row r="192">
          <cell r="B192" t="str">
            <v>Cheshire East</v>
          </cell>
          <cell r="C192">
            <v>0</v>
          </cell>
          <cell r="D192">
            <v>1954</v>
          </cell>
          <cell r="E192">
            <v>65.7</v>
          </cell>
          <cell r="F192">
            <v>55.6</v>
          </cell>
          <cell r="G192">
            <v>94.9</v>
          </cell>
          <cell r="H192">
            <v>92.9</v>
          </cell>
          <cell r="I192">
            <v>99</v>
          </cell>
          <cell r="J192">
            <v>313.3</v>
          </cell>
          <cell r="K192">
            <v>363.9</v>
          </cell>
          <cell r="L192">
            <v>97.6</v>
          </cell>
          <cell r="M192">
            <v>57.1</v>
          </cell>
          <cell r="N192">
            <v>0</v>
          </cell>
          <cell r="O192">
            <v>1923</v>
          </cell>
          <cell r="P192">
            <v>76.5</v>
          </cell>
          <cell r="Q192">
            <v>67.400000000000006</v>
          </cell>
          <cell r="R192">
            <v>97.5</v>
          </cell>
          <cell r="S192">
            <v>95.4</v>
          </cell>
          <cell r="T192">
            <v>99.4</v>
          </cell>
          <cell r="U192">
            <v>340.6</v>
          </cell>
          <cell r="V192">
            <v>407.1</v>
          </cell>
          <cell r="W192">
            <v>98.5</v>
          </cell>
          <cell r="X192">
            <v>68.900000000000006</v>
          </cell>
          <cell r="Y192">
            <v>0</v>
          </cell>
          <cell r="Z192">
            <v>3877</v>
          </cell>
          <cell r="AA192">
            <v>71</v>
          </cell>
          <cell r="AB192">
            <v>61.5</v>
          </cell>
          <cell r="AC192">
            <v>96.2</v>
          </cell>
          <cell r="AD192">
            <v>94.1</v>
          </cell>
          <cell r="AE192">
            <v>99.2</v>
          </cell>
          <cell r="AF192">
            <v>326.8</v>
          </cell>
          <cell r="AG192">
            <v>385.4</v>
          </cell>
          <cell r="AH192">
            <v>98.1</v>
          </cell>
          <cell r="AI192">
            <v>62.9</v>
          </cell>
        </row>
        <row r="193">
          <cell r="B193" t="str">
            <v>Cheshire West and Chester</v>
          </cell>
          <cell r="C193">
            <v>0</v>
          </cell>
          <cell r="D193">
            <v>1920</v>
          </cell>
          <cell r="E193">
            <v>62.1</v>
          </cell>
          <cell r="F193">
            <v>51.3</v>
          </cell>
          <cell r="G193">
            <v>93.1</v>
          </cell>
          <cell r="H193">
            <v>90.8</v>
          </cell>
          <cell r="I193">
            <v>98.3</v>
          </cell>
          <cell r="J193">
            <v>301.8</v>
          </cell>
          <cell r="K193">
            <v>346.3</v>
          </cell>
          <cell r="L193">
            <v>95.8</v>
          </cell>
          <cell r="M193">
            <v>52.7</v>
          </cell>
          <cell r="N193">
            <v>0</v>
          </cell>
          <cell r="O193">
            <v>1757</v>
          </cell>
          <cell r="P193">
            <v>77.5</v>
          </cell>
          <cell r="Q193">
            <v>65.7</v>
          </cell>
          <cell r="R193">
            <v>96.1</v>
          </cell>
          <cell r="S193">
            <v>94.5</v>
          </cell>
          <cell r="T193">
            <v>99</v>
          </cell>
          <cell r="U193">
            <v>335.7</v>
          </cell>
          <cell r="V193">
            <v>393.7</v>
          </cell>
          <cell r="W193">
            <v>97.7</v>
          </cell>
          <cell r="X193">
            <v>66.3</v>
          </cell>
          <cell r="Y193">
            <v>0</v>
          </cell>
          <cell r="Z193">
            <v>3677</v>
          </cell>
          <cell r="AA193">
            <v>69.400000000000006</v>
          </cell>
          <cell r="AB193">
            <v>58.2</v>
          </cell>
          <cell r="AC193">
            <v>94.5</v>
          </cell>
          <cell r="AD193">
            <v>92.6</v>
          </cell>
          <cell r="AE193">
            <v>98.6</v>
          </cell>
          <cell r="AF193">
            <v>318</v>
          </cell>
          <cell r="AG193">
            <v>369</v>
          </cell>
          <cell r="AH193">
            <v>96.7</v>
          </cell>
          <cell r="AI193">
            <v>59.2</v>
          </cell>
        </row>
        <row r="194">
          <cell r="B194" t="str">
            <v>Cumbria</v>
          </cell>
          <cell r="C194">
            <v>0</v>
          </cell>
          <cell r="D194">
            <v>2840</v>
          </cell>
          <cell r="E194">
            <v>58.8</v>
          </cell>
          <cell r="F194">
            <v>51</v>
          </cell>
          <cell r="G194">
            <v>92.5</v>
          </cell>
          <cell r="H194">
            <v>90.8</v>
          </cell>
          <cell r="I194">
            <v>97.6</v>
          </cell>
          <cell r="J194">
            <v>295.8</v>
          </cell>
          <cell r="K194">
            <v>345.1</v>
          </cell>
          <cell r="L194">
            <v>94.9</v>
          </cell>
          <cell r="M194">
            <v>53.1</v>
          </cell>
          <cell r="N194">
            <v>0</v>
          </cell>
          <cell r="O194">
            <v>2627</v>
          </cell>
          <cell r="P194">
            <v>72.7</v>
          </cell>
          <cell r="Q194">
            <v>63.1</v>
          </cell>
          <cell r="R194">
            <v>95.1</v>
          </cell>
          <cell r="S194">
            <v>93.5</v>
          </cell>
          <cell r="T194">
            <v>98.7</v>
          </cell>
          <cell r="U194">
            <v>325.8</v>
          </cell>
          <cell r="V194">
            <v>387.9</v>
          </cell>
          <cell r="W194">
            <v>97.5</v>
          </cell>
          <cell r="X194">
            <v>64.599999999999994</v>
          </cell>
          <cell r="Y194">
            <v>0</v>
          </cell>
          <cell r="Z194">
            <v>5467</v>
          </cell>
          <cell r="AA194">
            <v>65.5</v>
          </cell>
          <cell r="AB194">
            <v>56.8</v>
          </cell>
          <cell r="AC194">
            <v>93.7</v>
          </cell>
          <cell r="AD194">
            <v>92.1</v>
          </cell>
          <cell r="AE194">
            <v>98.2</v>
          </cell>
          <cell r="AF194">
            <v>310.2</v>
          </cell>
          <cell r="AG194">
            <v>365.6</v>
          </cell>
          <cell r="AH194">
            <v>96.1</v>
          </cell>
          <cell r="AI194">
            <v>58.7</v>
          </cell>
        </row>
        <row r="195">
          <cell r="B195" t="str">
            <v>Halton</v>
          </cell>
          <cell r="C195">
            <v>0</v>
          </cell>
          <cell r="D195">
            <v>764</v>
          </cell>
          <cell r="E195">
            <v>58.1</v>
          </cell>
          <cell r="F195">
            <v>53.1</v>
          </cell>
          <cell r="G195">
            <v>92.1</v>
          </cell>
          <cell r="H195">
            <v>90.1</v>
          </cell>
          <cell r="I195">
            <v>97.8</v>
          </cell>
          <cell r="J195">
            <v>292</v>
          </cell>
          <cell r="K195">
            <v>345.1</v>
          </cell>
          <cell r="L195">
            <v>96.2</v>
          </cell>
          <cell r="M195">
            <v>56.3</v>
          </cell>
          <cell r="N195">
            <v>0</v>
          </cell>
          <cell r="O195">
            <v>682</v>
          </cell>
          <cell r="P195">
            <v>72.400000000000006</v>
          </cell>
          <cell r="Q195">
            <v>61.7</v>
          </cell>
          <cell r="R195">
            <v>94.9</v>
          </cell>
          <cell r="S195">
            <v>92.8</v>
          </cell>
          <cell r="T195">
            <v>99.1</v>
          </cell>
          <cell r="U195">
            <v>320.3</v>
          </cell>
          <cell r="V195">
            <v>388.4</v>
          </cell>
          <cell r="W195">
            <v>97.1</v>
          </cell>
          <cell r="X195">
            <v>63.2</v>
          </cell>
          <cell r="Y195">
            <v>0</v>
          </cell>
          <cell r="Z195">
            <v>1446</v>
          </cell>
          <cell r="AA195">
            <v>64.900000000000006</v>
          </cell>
          <cell r="AB195">
            <v>57.2</v>
          </cell>
          <cell r="AC195">
            <v>93.4</v>
          </cell>
          <cell r="AD195">
            <v>91.4</v>
          </cell>
          <cell r="AE195">
            <v>98.4</v>
          </cell>
          <cell r="AF195">
            <v>305.39999999999998</v>
          </cell>
          <cell r="AG195">
            <v>365.5</v>
          </cell>
          <cell r="AH195">
            <v>96.6</v>
          </cell>
          <cell r="AI195">
            <v>59.5</v>
          </cell>
        </row>
        <row r="196">
          <cell r="B196" t="str">
            <v>Knowsley</v>
          </cell>
          <cell r="C196">
            <v>0</v>
          </cell>
          <cell r="D196">
            <v>677</v>
          </cell>
          <cell r="E196">
            <v>41.7</v>
          </cell>
          <cell r="F196">
            <v>34.700000000000003</v>
          </cell>
          <cell r="G196">
            <v>82.7</v>
          </cell>
          <cell r="H196">
            <v>80.900000000000006</v>
          </cell>
          <cell r="I196">
            <v>93.8</v>
          </cell>
          <cell r="J196">
            <v>241.2</v>
          </cell>
          <cell r="K196">
            <v>261.2</v>
          </cell>
          <cell r="L196">
            <v>92.8</v>
          </cell>
          <cell r="M196">
            <v>37.799999999999997</v>
          </cell>
          <cell r="N196">
            <v>0</v>
          </cell>
          <cell r="O196">
            <v>582</v>
          </cell>
          <cell r="P196">
            <v>47.4</v>
          </cell>
          <cell r="Q196">
            <v>36.299999999999997</v>
          </cell>
          <cell r="R196">
            <v>88</v>
          </cell>
          <cell r="S196">
            <v>83.3</v>
          </cell>
          <cell r="T196">
            <v>96</v>
          </cell>
          <cell r="U196">
            <v>262.10000000000002</v>
          </cell>
          <cell r="V196">
            <v>284.39999999999998</v>
          </cell>
          <cell r="W196">
            <v>95.4</v>
          </cell>
          <cell r="X196">
            <v>38.299999999999997</v>
          </cell>
          <cell r="Y196">
            <v>0</v>
          </cell>
          <cell r="Z196">
            <v>1259</v>
          </cell>
          <cell r="AA196">
            <v>44.3</v>
          </cell>
          <cell r="AB196">
            <v>35.4</v>
          </cell>
          <cell r="AC196">
            <v>85.1</v>
          </cell>
          <cell r="AD196">
            <v>82</v>
          </cell>
          <cell r="AE196">
            <v>94.8</v>
          </cell>
          <cell r="AF196">
            <v>250.9</v>
          </cell>
          <cell r="AG196">
            <v>271.89999999999998</v>
          </cell>
          <cell r="AH196">
            <v>94</v>
          </cell>
          <cell r="AI196">
            <v>38</v>
          </cell>
        </row>
        <row r="197">
          <cell r="B197" t="str">
            <v>Lancashire</v>
          </cell>
          <cell r="C197">
            <v>0</v>
          </cell>
          <cell r="D197">
            <v>6493</v>
          </cell>
          <cell r="E197">
            <v>61.3</v>
          </cell>
          <cell r="F197">
            <v>51.6</v>
          </cell>
          <cell r="G197">
            <v>92.3</v>
          </cell>
          <cell r="H197">
            <v>90.9</v>
          </cell>
          <cell r="I197">
            <v>97.5</v>
          </cell>
          <cell r="J197">
            <v>299.3</v>
          </cell>
          <cell r="K197">
            <v>348.9</v>
          </cell>
          <cell r="L197">
            <v>95.5</v>
          </cell>
          <cell r="M197">
            <v>53.9</v>
          </cell>
          <cell r="N197">
            <v>0</v>
          </cell>
          <cell r="O197">
            <v>6195</v>
          </cell>
          <cell r="P197">
            <v>73.5</v>
          </cell>
          <cell r="Q197">
            <v>62.2</v>
          </cell>
          <cell r="R197">
            <v>94.8</v>
          </cell>
          <cell r="S197">
            <v>92.9</v>
          </cell>
          <cell r="T197">
            <v>98.5</v>
          </cell>
          <cell r="U197">
            <v>326.8</v>
          </cell>
          <cell r="V197">
            <v>387.5</v>
          </cell>
          <cell r="W197">
            <v>97.1</v>
          </cell>
          <cell r="X197">
            <v>63.7</v>
          </cell>
          <cell r="Y197">
            <v>0</v>
          </cell>
          <cell r="Z197">
            <v>12688</v>
          </cell>
          <cell r="AA197">
            <v>67.3</v>
          </cell>
          <cell r="AB197">
            <v>56.8</v>
          </cell>
          <cell r="AC197">
            <v>93.5</v>
          </cell>
          <cell r="AD197">
            <v>91.9</v>
          </cell>
          <cell r="AE197">
            <v>98</v>
          </cell>
          <cell r="AF197">
            <v>312.7</v>
          </cell>
          <cell r="AG197">
            <v>367.7</v>
          </cell>
          <cell r="AH197">
            <v>96.3</v>
          </cell>
          <cell r="AI197">
            <v>58.7</v>
          </cell>
        </row>
        <row r="198">
          <cell r="B198" t="str">
            <v>Liverpool</v>
          </cell>
          <cell r="C198">
            <v>0</v>
          </cell>
          <cell r="D198">
            <v>2366</v>
          </cell>
          <cell r="E198">
            <v>53.1</v>
          </cell>
          <cell r="F198">
            <v>43.9</v>
          </cell>
          <cell r="G198">
            <v>89.1</v>
          </cell>
          <cell r="H198">
            <v>86.6</v>
          </cell>
          <cell r="I198">
            <v>97.4</v>
          </cell>
          <cell r="J198">
            <v>280.39999999999998</v>
          </cell>
          <cell r="K198">
            <v>321.7</v>
          </cell>
          <cell r="L198">
            <v>93.1</v>
          </cell>
          <cell r="M198">
            <v>47</v>
          </cell>
          <cell r="N198">
            <v>0</v>
          </cell>
          <cell r="O198">
            <v>2396</v>
          </cell>
          <cell r="P198">
            <v>65.400000000000006</v>
          </cell>
          <cell r="Q198">
            <v>55.8</v>
          </cell>
          <cell r="R198">
            <v>93.8</v>
          </cell>
          <cell r="S198">
            <v>91.6</v>
          </cell>
          <cell r="T198">
            <v>99</v>
          </cell>
          <cell r="U198">
            <v>309.2</v>
          </cell>
          <cell r="V198">
            <v>359.8</v>
          </cell>
          <cell r="W198">
            <v>96.5</v>
          </cell>
          <cell r="X198">
            <v>57.6</v>
          </cell>
          <cell r="Y198">
            <v>0</v>
          </cell>
          <cell r="Z198">
            <v>4762</v>
          </cell>
          <cell r="AA198">
            <v>59.3</v>
          </cell>
          <cell r="AB198">
            <v>49.9</v>
          </cell>
          <cell r="AC198">
            <v>91.5</v>
          </cell>
          <cell r="AD198">
            <v>89.1</v>
          </cell>
          <cell r="AE198">
            <v>98.2</v>
          </cell>
          <cell r="AF198">
            <v>294.89999999999998</v>
          </cell>
          <cell r="AG198">
            <v>340.9</v>
          </cell>
          <cell r="AH198">
            <v>94.8</v>
          </cell>
          <cell r="AI198">
            <v>52.4</v>
          </cell>
        </row>
        <row r="199">
          <cell r="B199" t="str">
            <v>Manchester</v>
          </cell>
          <cell r="C199">
            <v>0</v>
          </cell>
          <cell r="D199">
            <v>2248</v>
          </cell>
          <cell r="E199">
            <v>54.7</v>
          </cell>
          <cell r="F199">
            <v>47.4</v>
          </cell>
          <cell r="G199">
            <v>87.1</v>
          </cell>
          <cell r="H199">
            <v>84.3</v>
          </cell>
          <cell r="I199">
            <v>95.4</v>
          </cell>
          <cell r="J199">
            <v>276.60000000000002</v>
          </cell>
          <cell r="K199">
            <v>316.5</v>
          </cell>
          <cell r="L199">
            <v>94.1</v>
          </cell>
          <cell r="M199">
            <v>50.4</v>
          </cell>
          <cell r="N199">
            <v>0</v>
          </cell>
          <cell r="O199">
            <v>2238</v>
          </cell>
          <cell r="P199">
            <v>65.8</v>
          </cell>
          <cell r="Q199">
            <v>55.5</v>
          </cell>
          <cell r="R199">
            <v>91.7</v>
          </cell>
          <cell r="S199">
            <v>87.9</v>
          </cell>
          <cell r="T199">
            <v>98.1</v>
          </cell>
          <cell r="U199">
            <v>307.10000000000002</v>
          </cell>
          <cell r="V199">
            <v>363.1</v>
          </cell>
          <cell r="W199">
            <v>96.3</v>
          </cell>
          <cell r="X199">
            <v>56.7</v>
          </cell>
          <cell r="Y199">
            <v>0</v>
          </cell>
          <cell r="Z199">
            <v>4486</v>
          </cell>
          <cell r="AA199">
            <v>60.2</v>
          </cell>
          <cell r="AB199">
            <v>51.4</v>
          </cell>
          <cell r="AC199">
            <v>89.4</v>
          </cell>
          <cell r="AD199">
            <v>86.1</v>
          </cell>
          <cell r="AE199">
            <v>96.7</v>
          </cell>
          <cell r="AF199">
            <v>291.89999999999998</v>
          </cell>
          <cell r="AG199">
            <v>339.7</v>
          </cell>
          <cell r="AH199">
            <v>95.2</v>
          </cell>
          <cell r="AI199">
            <v>53.5</v>
          </cell>
        </row>
        <row r="200">
          <cell r="B200" t="str">
            <v>Oldham</v>
          </cell>
          <cell r="C200">
            <v>0</v>
          </cell>
          <cell r="D200">
            <v>1544</v>
          </cell>
          <cell r="E200">
            <v>52.8</v>
          </cell>
          <cell r="F200">
            <v>46.9</v>
          </cell>
          <cell r="G200">
            <v>88.1</v>
          </cell>
          <cell r="H200">
            <v>85.9</v>
          </cell>
          <cell r="I200">
            <v>96.6</v>
          </cell>
          <cell r="J200">
            <v>276.3</v>
          </cell>
          <cell r="K200">
            <v>315.60000000000002</v>
          </cell>
          <cell r="L200">
            <v>92.6</v>
          </cell>
          <cell r="M200">
            <v>50.8</v>
          </cell>
          <cell r="N200">
            <v>0</v>
          </cell>
          <cell r="O200">
            <v>1436</v>
          </cell>
          <cell r="P200">
            <v>65.5</v>
          </cell>
          <cell r="Q200">
            <v>58.3</v>
          </cell>
          <cell r="R200">
            <v>93.1</v>
          </cell>
          <cell r="S200">
            <v>90.7</v>
          </cell>
          <cell r="T200">
            <v>99</v>
          </cell>
          <cell r="U200">
            <v>311.10000000000002</v>
          </cell>
          <cell r="V200">
            <v>361.8</v>
          </cell>
          <cell r="W200">
            <v>96.5</v>
          </cell>
          <cell r="X200">
            <v>59.7</v>
          </cell>
          <cell r="Y200">
            <v>0</v>
          </cell>
          <cell r="Z200">
            <v>2980</v>
          </cell>
          <cell r="AA200">
            <v>59</v>
          </cell>
          <cell r="AB200">
            <v>52.4</v>
          </cell>
          <cell r="AC200">
            <v>90.5</v>
          </cell>
          <cell r="AD200">
            <v>88.2</v>
          </cell>
          <cell r="AE200">
            <v>97.8</v>
          </cell>
          <cell r="AF200">
            <v>293.10000000000002</v>
          </cell>
          <cell r="AG200">
            <v>337.9</v>
          </cell>
          <cell r="AH200">
            <v>94.5</v>
          </cell>
          <cell r="AI200">
            <v>55.1</v>
          </cell>
        </row>
        <row r="201">
          <cell r="B201" t="str">
            <v>Rochdale</v>
          </cell>
          <cell r="C201">
            <v>0</v>
          </cell>
          <cell r="D201">
            <v>1201</v>
          </cell>
          <cell r="E201">
            <v>58.6</v>
          </cell>
          <cell r="F201">
            <v>50.5</v>
          </cell>
          <cell r="G201">
            <v>90.3</v>
          </cell>
          <cell r="H201">
            <v>88.1</v>
          </cell>
          <cell r="I201">
            <v>96.5</v>
          </cell>
          <cell r="J201">
            <v>287.5</v>
          </cell>
          <cell r="K201">
            <v>329.9</v>
          </cell>
          <cell r="L201">
            <v>95</v>
          </cell>
          <cell r="M201">
            <v>53.6</v>
          </cell>
          <cell r="N201">
            <v>0</v>
          </cell>
          <cell r="O201">
            <v>1213</v>
          </cell>
          <cell r="P201">
            <v>67.8</v>
          </cell>
          <cell r="Q201">
            <v>57.5</v>
          </cell>
          <cell r="R201">
            <v>95.1</v>
          </cell>
          <cell r="S201">
            <v>91.1</v>
          </cell>
          <cell r="T201">
            <v>98.4</v>
          </cell>
          <cell r="U201">
            <v>313</v>
          </cell>
          <cell r="V201">
            <v>365.2</v>
          </cell>
          <cell r="W201">
            <v>97.8</v>
          </cell>
          <cell r="X201">
            <v>58.9</v>
          </cell>
          <cell r="Y201">
            <v>0</v>
          </cell>
          <cell r="Z201">
            <v>2414</v>
          </cell>
          <cell r="AA201">
            <v>63.2</v>
          </cell>
          <cell r="AB201">
            <v>54</v>
          </cell>
          <cell r="AC201">
            <v>92.7</v>
          </cell>
          <cell r="AD201">
            <v>89.6</v>
          </cell>
          <cell r="AE201">
            <v>97.5</v>
          </cell>
          <cell r="AF201">
            <v>300.3</v>
          </cell>
          <cell r="AG201">
            <v>347.6</v>
          </cell>
          <cell r="AH201">
            <v>96.4</v>
          </cell>
          <cell r="AI201">
            <v>56.3</v>
          </cell>
        </row>
        <row r="202">
          <cell r="B202" t="str">
            <v>Salford</v>
          </cell>
          <cell r="C202">
            <v>0</v>
          </cell>
          <cell r="D202">
            <v>1076</v>
          </cell>
          <cell r="E202">
            <v>48.4</v>
          </cell>
          <cell r="F202">
            <v>41.4</v>
          </cell>
          <cell r="G202">
            <v>89.3</v>
          </cell>
          <cell r="H202">
            <v>85.7</v>
          </cell>
          <cell r="I202">
            <v>97.2</v>
          </cell>
          <cell r="J202">
            <v>266.8</v>
          </cell>
          <cell r="K202">
            <v>295.2</v>
          </cell>
          <cell r="L202">
            <v>91.6</v>
          </cell>
          <cell r="M202">
            <v>45.2</v>
          </cell>
          <cell r="N202">
            <v>0</v>
          </cell>
          <cell r="O202">
            <v>1113</v>
          </cell>
          <cell r="P202">
            <v>60.8</v>
          </cell>
          <cell r="Q202">
            <v>52.9</v>
          </cell>
          <cell r="R202">
            <v>93.8</v>
          </cell>
          <cell r="S202">
            <v>88.9</v>
          </cell>
          <cell r="T202">
            <v>98.8</v>
          </cell>
          <cell r="U202">
            <v>299</v>
          </cell>
          <cell r="V202">
            <v>335.5</v>
          </cell>
          <cell r="W202">
            <v>94</v>
          </cell>
          <cell r="X202">
            <v>55.8</v>
          </cell>
          <cell r="Y202">
            <v>0</v>
          </cell>
          <cell r="Z202">
            <v>2189</v>
          </cell>
          <cell r="AA202">
            <v>54.7</v>
          </cell>
          <cell r="AB202">
            <v>47.3</v>
          </cell>
          <cell r="AC202">
            <v>91.6</v>
          </cell>
          <cell r="AD202">
            <v>87.3</v>
          </cell>
          <cell r="AE202">
            <v>98</v>
          </cell>
          <cell r="AF202">
            <v>283.2</v>
          </cell>
          <cell r="AG202">
            <v>315.7</v>
          </cell>
          <cell r="AH202">
            <v>92.8</v>
          </cell>
          <cell r="AI202">
            <v>50.6</v>
          </cell>
        </row>
        <row r="203">
          <cell r="B203" t="str">
            <v>Sefton</v>
          </cell>
          <cell r="C203">
            <v>0</v>
          </cell>
          <cell r="D203">
            <v>1708</v>
          </cell>
          <cell r="E203">
            <v>62.2</v>
          </cell>
          <cell r="F203">
            <v>49.5</v>
          </cell>
          <cell r="G203">
            <v>92.2</v>
          </cell>
          <cell r="H203">
            <v>89.9</v>
          </cell>
          <cell r="I203">
            <v>97.4</v>
          </cell>
          <cell r="J203">
            <v>297.8</v>
          </cell>
          <cell r="K203">
            <v>340.8</v>
          </cell>
          <cell r="L203">
            <v>94.1</v>
          </cell>
          <cell r="M203">
            <v>51.1</v>
          </cell>
          <cell r="N203">
            <v>0</v>
          </cell>
          <cell r="O203">
            <v>1608</v>
          </cell>
          <cell r="P203">
            <v>75.7</v>
          </cell>
          <cell r="Q203">
            <v>60.9</v>
          </cell>
          <cell r="R203">
            <v>96.6</v>
          </cell>
          <cell r="S203">
            <v>94.6</v>
          </cell>
          <cell r="T203">
            <v>99.5</v>
          </cell>
          <cell r="U203">
            <v>331.7</v>
          </cell>
          <cell r="V203">
            <v>385</v>
          </cell>
          <cell r="W203">
            <v>97.6</v>
          </cell>
          <cell r="X203">
            <v>61.4</v>
          </cell>
          <cell r="Y203">
            <v>0</v>
          </cell>
          <cell r="Z203">
            <v>3316</v>
          </cell>
          <cell r="AA203">
            <v>68.8</v>
          </cell>
          <cell r="AB203">
            <v>55</v>
          </cell>
          <cell r="AC203">
            <v>94.3</v>
          </cell>
          <cell r="AD203">
            <v>92.2</v>
          </cell>
          <cell r="AE203">
            <v>98.4</v>
          </cell>
          <cell r="AF203">
            <v>314.2</v>
          </cell>
          <cell r="AG203">
            <v>362.2</v>
          </cell>
          <cell r="AH203">
            <v>95.8</v>
          </cell>
          <cell r="AI203">
            <v>56.1</v>
          </cell>
        </row>
        <row r="204">
          <cell r="B204" t="str">
            <v>St. Helens</v>
          </cell>
          <cell r="C204">
            <v>0</v>
          </cell>
          <cell r="D204">
            <v>935</v>
          </cell>
          <cell r="E204">
            <v>59.8</v>
          </cell>
          <cell r="F204">
            <v>49.7</v>
          </cell>
          <cell r="G204">
            <v>90.7</v>
          </cell>
          <cell r="H204">
            <v>89.1</v>
          </cell>
          <cell r="I204">
            <v>98.4</v>
          </cell>
          <cell r="J204">
            <v>291.39999999999998</v>
          </cell>
          <cell r="K204">
            <v>330.6</v>
          </cell>
          <cell r="L204">
            <v>96.7</v>
          </cell>
          <cell r="M204">
            <v>52</v>
          </cell>
          <cell r="N204">
            <v>0</v>
          </cell>
          <cell r="O204">
            <v>882</v>
          </cell>
          <cell r="P204">
            <v>71.8</v>
          </cell>
          <cell r="Q204">
            <v>61</v>
          </cell>
          <cell r="R204">
            <v>94</v>
          </cell>
          <cell r="S204">
            <v>91.6</v>
          </cell>
          <cell r="T204">
            <v>97.7</v>
          </cell>
          <cell r="U204">
            <v>319</v>
          </cell>
          <cell r="V204">
            <v>369.3</v>
          </cell>
          <cell r="W204">
            <v>97.1</v>
          </cell>
          <cell r="X204">
            <v>63.2</v>
          </cell>
          <cell r="Y204">
            <v>0</v>
          </cell>
          <cell r="Z204">
            <v>1817</v>
          </cell>
          <cell r="AA204">
            <v>65.599999999999994</v>
          </cell>
          <cell r="AB204">
            <v>55.2</v>
          </cell>
          <cell r="AC204">
            <v>92.3</v>
          </cell>
          <cell r="AD204">
            <v>90.3</v>
          </cell>
          <cell r="AE204">
            <v>98.1</v>
          </cell>
          <cell r="AF204">
            <v>304.8</v>
          </cell>
          <cell r="AG204">
            <v>349.4</v>
          </cell>
          <cell r="AH204">
            <v>96.9</v>
          </cell>
          <cell r="AI204">
            <v>57.4</v>
          </cell>
        </row>
        <row r="205">
          <cell r="B205" t="str">
            <v>Stockport</v>
          </cell>
          <cell r="C205">
            <v>0</v>
          </cell>
          <cell r="D205">
            <v>1447</v>
          </cell>
          <cell r="E205">
            <v>62.3</v>
          </cell>
          <cell r="F205">
            <v>51.7</v>
          </cell>
          <cell r="G205">
            <v>91.1</v>
          </cell>
          <cell r="H205">
            <v>88.5</v>
          </cell>
          <cell r="I205">
            <v>97.5</v>
          </cell>
          <cell r="J205">
            <v>300.8</v>
          </cell>
          <cell r="K205">
            <v>353.5</v>
          </cell>
          <cell r="L205">
            <v>94.5</v>
          </cell>
          <cell r="M205">
            <v>53.4</v>
          </cell>
          <cell r="N205">
            <v>0</v>
          </cell>
          <cell r="O205">
            <v>1415</v>
          </cell>
          <cell r="P205">
            <v>76.7</v>
          </cell>
          <cell r="Q205">
            <v>65.099999999999994</v>
          </cell>
          <cell r="R205">
            <v>94.2</v>
          </cell>
          <cell r="S205">
            <v>90.2</v>
          </cell>
          <cell r="T205">
            <v>98.9</v>
          </cell>
          <cell r="U205">
            <v>332.3</v>
          </cell>
          <cell r="V205">
            <v>399.7</v>
          </cell>
          <cell r="W205">
            <v>95</v>
          </cell>
          <cell r="X205">
            <v>65.7</v>
          </cell>
          <cell r="Y205">
            <v>0</v>
          </cell>
          <cell r="Z205">
            <v>2862</v>
          </cell>
          <cell r="AA205">
            <v>69.400000000000006</v>
          </cell>
          <cell r="AB205">
            <v>58.3</v>
          </cell>
          <cell r="AC205">
            <v>92.6</v>
          </cell>
          <cell r="AD205">
            <v>89.3</v>
          </cell>
          <cell r="AE205">
            <v>98.2</v>
          </cell>
          <cell r="AF205">
            <v>316.3</v>
          </cell>
          <cell r="AG205">
            <v>376.3</v>
          </cell>
          <cell r="AH205">
            <v>94.7</v>
          </cell>
          <cell r="AI205">
            <v>59.5</v>
          </cell>
        </row>
        <row r="206">
          <cell r="B206" t="str">
            <v>Tameside</v>
          </cell>
          <cell r="C206">
            <v>0</v>
          </cell>
          <cell r="D206">
            <v>1340</v>
          </cell>
          <cell r="E206">
            <v>57.7</v>
          </cell>
          <cell r="F206">
            <v>49.1</v>
          </cell>
          <cell r="G206">
            <v>93.3</v>
          </cell>
          <cell r="H206">
            <v>91.9</v>
          </cell>
          <cell r="I206">
            <v>98</v>
          </cell>
          <cell r="J206">
            <v>291.3</v>
          </cell>
          <cell r="K206">
            <v>336.2</v>
          </cell>
          <cell r="L206">
            <v>95.1</v>
          </cell>
          <cell r="M206">
            <v>52</v>
          </cell>
          <cell r="N206">
            <v>0</v>
          </cell>
          <cell r="O206">
            <v>1352</v>
          </cell>
          <cell r="P206">
            <v>67.5</v>
          </cell>
          <cell r="Q206">
            <v>58.3</v>
          </cell>
          <cell r="R206">
            <v>95</v>
          </cell>
          <cell r="S206">
            <v>94</v>
          </cell>
          <cell r="T206">
            <v>98.6</v>
          </cell>
          <cell r="U206">
            <v>313.60000000000002</v>
          </cell>
          <cell r="V206">
            <v>367.4</v>
          </cell>
          <cell r="W206">
            <v>97.6</v>
          </cell>
          <cell r="X206">
            <v>60.7</v>
          </cell>
          <cell r="Y206">
            <v>0</v>
          </cell>
          <cell r="Z206">
            <v>2692</v>
          </cell>
          <cell r="AA206">
            <v>62.6</v>
          </cell>
          <cell r="AB206">
            <v>53.7</v>
          </cell>
          <cell r="AC206">
            <v>94.2</v>
          </cell>
          <cell r="AD206">
            <v>92.9</v>
          </cell>
          <cell r="AE206">
            <v>98.3</v>
          </cell>
          <cell r="AF206">
            <v>302.5</v>
          </cell>
          <cell r="AG206">
            <v>351.9</v>
          </cell>
          <cell r="AH206">
            <v>96.3</v>
          </cell>
          <cell r="AI206">
            <v>56.4</v>
          </cell>
        </row>
        <row r="207">
          <cell r="B207" t="str">
            <v>Trafford</v>
          </cell>
          <cell r="C207">
            <v>0</v>
          </cell>
          <cell r="D207">
            <v>1531</v>
          </cell>
          <cell r="E207">
            <v>75.099999999999994</v>
          </cell>
          <cell r="F207">
            <v>67.7</v>
          </cell>
          <cell r="G207">
            <v>96</v>
          </cell>
          <cell r="H207">
            <v>95</v>
          </cell>
          <cell r="I207">
            <v>99.1</v>
          </cell>
          <cell r="J207">
            <v>337.4</v>
          </cell>
          <cell r="K207">
            <v>415.1</v>
          </cell>
          <cell r="L207">
            <v>98</v>
          </cell>
          <cell r="M207">
            <v>69.400000000000006</v>
          </cell>
          <cell r="N207">
            <v>0</v>
          </cell>
          <cell r="O207">
            <v>1392</v>
          </cell>
          <cell r="P207">
            <v>84.4</v>
          </cell>
          <cell r="Q207">
            <v>77.099999999999994</v>
          </cell>
          <cell r="R207">
            <v>97.6</v>
          </cell>
          <cell r="S207">
            <v>96.3</v>
          </cell>
          <cell r="T207">
            <v>99.1</v>
          </cell>
          <cell r="U207">
            <v>364.4</v>
          </cell>
          <cell r="V207">
            <v>437.5</v>
          </cell>
          <cell r="W207">
            <v>98.3</v>
          </cell>
          <cell r="X207">
            <v>77.900000000000006</v>
          </cell>
          <cell r="Y207">
            <v>0</v>
          </cell>
          <cell r="Z207">
            <v>2923</v>
          </cell>
          <cell r="AA207">
            <v>79.5</v>
          </cell>
          <cell r="AB207">
            <v>72.2</v>
          </cell>
          <cell r="AC207">
            <v>96.7</v>
          </cell>
          <cell r="AD207">
            <v>95.6</v>
          </cell>
          <cell r="AE207">
            <v>99.1</v>
          </cell>
          <cell r="AF207">
            <v>350.3</v>
          </cell>
          <cell r="AG207">
            <v>425.8</v>
          </cell>
          <cell r="AH207">
            <v>98.1</v>
          </cell>
          <cell r="AI207">
            <v>73.400000000000006</v>
          </cell>
        </row>
        <row r="208">
          <cell r="B208" t="str">
            <v>Warrington</v>
          </cell>
          <cell r="C208">
            <v>0</v>
          </cell>
          <cell r="D208">
            <v>1205</v>
          </cell>
          <cell r="E208">
            <v>59.4</v>
          </cell>
          <cell r="F208">
            <v>48.5</v>
          </cell>
          <cell r="G208">
            <v>92.4</v>
          </cell>
          <cell r="H208">
            <v>90.7</v>
          </cell>
          <cell r="I208">
            <v>98.7</v>
          </cell>
          <cell r="J208">
            <v>298.60000000000002</v>
          </cell>
          <cell r="K208">
            <v>339.8</v>
          </cell>
          <cell r="L208">
            <v>96.2</v>
          </cell>
          <cell r="M208">
            <v>51.1</v>
          </cell>
          <cell r="N208">
            <v>0</v>
          </cell>
          <cell r="O208">
            <v>1199</v>
          </cell>
          <cell r="P208">
            <v>72.8</v>
          </cell>
          <cell r="Q208">
            <v>63.2</v>
          </cell>
          <cell r="R208">
            <v>95.7</v>
          </cell>
          <cell r="S208">
            <v>93.7</v>
          </cell>
          <cell r="T208">
            <v>99.3</v>
          </cell>
          <cell r="U208">
            <v>330</v>
          </cell>
          <cell r="V208">
            <v>380.5</v>
          </cell>
          <cell r="W208">
            <v>97.7</v>
          </cell>
          <cell r="X208">
            <v>65.099999999999994</v>
          </cell>
          <cell r="Y208">
            <v>0</v>
          </cell>
          <cell r="Z208">
            <v>2404</v>
          </cell>
          <cell r="AA208">
            <v>66.099999999999994</v>
          </cell>
          <cell r="AB208">
            <v>55.9</v>
          </cell>
          <cell r="AC208">
            <v>94.1</v>
          </cell>
          <cell r="AD208">
            <v>92.2</v>
          </cell>
          <cell r="AE208">
            <v>99</v>
          </cell>
          <cell r="AF208">
            <v>314.3</v>
          </cell>
          <cell r="AG208">
            <v>360.1</v>
          </cell>
          <cell r="AH208">
            <v>96.9</v>
          </cell>
          <cell r="AI208">
            <v>58.1</v>
          </cell>
        </row>
        <row r="209">
          <cell r="B209" t="str">
            <v>Wigan</v>
          </cell>
          <cell r="C209">
            <v>0</v>
          </cell>
          <cell r="D209">
            <v>1870</v>
          </cell>
          <cell r="E209">
            <v>61.4</v>
          </cell>
          <cell r="F209">
            <v>52.6</v>
          </cell>
          <cell r="G209">
            <v>93</v>
          </cell>
          <cell r="H209">
            <v>90.9</v>
          </cell>
          <cell r="I209">
            <v>98.6</v>
          </cell>
          <cell r="J209">
            <v>296</v>
          </cell>
          <cell r="K209">
            <v>343.6</v>
          </cell>
          <cell r="L209">
            <v>97.3</v>
          </cell>
          <cell r="M209">
            <v>55.2</v>
          </cell>
          <cell r="N209">
            <v>0</v>
          </cell>
          <cell r="O209">
            <v>1683</v>
          </cell>
          <cell r="P209">
            <v>73.099999999999994</v>
          </cell>
          <cell r="Q209">
            <v>64</v>
          </cell>
          <cell r="R209">
            <v>96.8</v>
          </cell>
          <cell r="S209">
            <v>94.8</v>
          </cell>
          <cell r="T209">
            <v>99.5</v>
          </cell>
          <cell r="U209">
            <v>327</v>
          </cell>
          <cell r="V209">
            <v>387.8</v>
          </cell>
          <cell r="W209">
            <v>98.6</v>
          </cell>
          <cell r="X209">
            <v>65.8</v>
          </cell>
          <cell r="Y209">
            <v>0</v>
          </cell>
          <cell r="Z209">
            <v>3553</v>
          </cell>
          <cell r="AA209">
            <v>67</v>
          </cell>
          <cell r="AB209">
            <v>58</v>
          </cell>
          <cell r="AC209">
            <v>94.8</v>
          </cell>
          <cell r="AD209">
            <v>92.7</v>
          </cell>
          <cell r="AE209">
            <v>99</v>
          </cell>
          <cell r="AF209">
            <v>310.7</v>
          </cell>
          <cell r="AG209">
            <v>364.5</v>
          </cell>
          <cell r="AH209">
            <v>97.9</v>
          </cell>
          <cell r="AI209">
            <v>60.3</v>
          </cell>
        </row>
        <row r="210">
          <cell r="B210" t="str">
            <v>Wirral</v>
          </cell>
          <cell r="C210">
            <v>0</v>
          </cell>
          <cell r="D210">
            <v>1777</v>
          </cell>
          <cell r="E210">
            <v>60.3</v>
          </cell>
          <cell r="F210">
            <v>52.2</v>
          </cell>
          <cell r="G210">
            <v>90.9</v>
          </cell>
          <cell r="H210">
            <v>90.1</v>
          </cell>
          <cell r="I210">
            <v>98.5</v>
          </cell>
          <cell r="J210">
            <v>299.7</v>
          </cell>
          <cell r="K210">
            <v>346.3</v>
          </cell>
          <cell r="L210">
            <v>96.8</v>
          </cell>
          <cell r="M210">
            <v>55.1</v>
          </cell>
          <cell r="N210">
            <v>0</v>
          </cell>
          <cell r="O210">
            <v>1802</v>
          </cell>
          <cell r="P210">
            <v>78.5</v>
          </cell>
          <cell r="Q210">
            <v>67.8</v>
          </cell>
          <cell r="R210">
            <v>95.6</v>
          </cell>
          <cell r="S210">
            <v>94.7</v>
          </cell>
          <cell r="T210">
            <v>99.2</v>
          </cell>
          <cell r="U210">
            <v>341.4</v>
          </cell>
          <cell r="V210">
            <v>408.9</v>
          </cell>
          <cell r="W210">
            <v>98.2</v>
          </cell>
          <cell r="X210">
            <v>68.8</v>
          </cell>
          <cell r="Y210">
            <v>0</v>
          </cell>
          <cell r="Z210">
            <v>3579</v>
          </cell>
          <cell r="AA210">
            <v>69.5</v>
          </cell>
          <cell r="AB210">
            <v>60</v>
          </cell>
          <cell r="AC210">
            <v>93.3</v>
          </cell>
          <cell r="AD210">
            <v>92.4</v>
          </cell>
          <cell r="AE210">
            <v>98.9</v>
          </cell>
          <cell r="AF210">
            <v>320.7</v>
          </cell>
          <cell r="AG210">
            <v>377.8</v>
          </cell>
          <cell r="AH210">
            <v>97.5</v>
          </cell>
          <cell r="AI210">
            <v>62</v>
          </cell>
        </row>
        <row r="211">
          <cell r="B211" t="str">
            <v>Yorkshire and the Humber</v>
          </cell>
          <cell r="C211">
            <v>0</v>
          </cell>
          <cell r="D211">
            <v>28982</v>
          </cell>
          <cell r="E211">
            <v>57.1</v>
          </cell>
          <cell r="F211">
            <v>48.9</v>
          </cell>
          <cell r="G211">
            <v>91</v>
          </cell>
          <cell r="H211">
            <v>88.3</v>
          </cell>
          <cell r="I211">
            <v>97.8</v>
          </cell>
          <cell r="J211">
            <v>287.89999999999998</v>
          </cell>
          <cell r="K211">
            <v>333.8</v>
          </cell>
          <cell r="L211">
            <v>94.7</v>
          </cell>
          <cell r="M211">
            <v>51.9</v>
          </cell>
          <cell r="N211">
            <v>0</v>
          </cell>
          <cell r="O211">
            <v>28130</v>
          </cell>
          <cell r="P211">
            <v>68.7</v>
          </cell>
          <cell r="Q211">
            <v>59</v>
          </cell>
          <cell r="R211">
            <v>94.2</v>
          </cell>
          <cell r="S211">
            <v>91</v>
          </cell>
          <cell r="T211">
            <v>98.7</v>
          </cell>
          <cell r="U211">
            <v>316.3</v>
          </cell>
          <cell r="V211">
            <v>375.9</v>
          </cell>
          <cell r="W211">
            <v>96.1</v>
          </cell>
          <cell r="X211">
            <v>60.8</v>
          </cell>
          <cell r="Y211">
            <v>0</v>
          </cell>
          <cell r="Z211">
            <v>57112</v>
          </cell>
          <cell r="AA211">
            <v>62.8</v>
          </cell>
          <cell r="AB211">
            <v>53.9</v>
          </cell>
          <cell r="AC211">
            <v>92.6</v>
          </cell>
          <cell r="AD211">
            <v>89.6</v>
          </cell>
          <cell r="AE211">
            <v>98.3</v>
          </cell>
          <cell r="AF211">
            <v>301.89999999999998</v>
          </cell>
          <cell r="AG211">
            <v>354.5</v>
          </cell>
          <cell r="AH211">
            <v>95.4</v>
          </cell>
          <cell r="AI211">
            <v>56.2</v>
          </cell>
        </row>
        <row r="212">
          <cell r="B212" t="str">
            <v>Barnsley</v>
          </cell>
          <cell r="C212">
            <v>0</v>
          </cell>
          <cell r="D212">
            <v>1189</v>
          </cell>
          <cell r="E212">
            <v>50.5</v>
          </cell>
          <cell r="F212">
            <v>43.5</v>
          </cell>
          <cell r="G212">
            <v>89</v>
          </cell>
          <cell r="H212">
            <v>83.5</v>
          </cell>
          <cell r="I212">
            <v>97.6</v>
          </cell>
          <cell r="J212">
            <v>271.7</v>
          </cell>
          <cell r="K212">
            <v>313.7</v>
          </cell>
          <cell r="L212">
            <v>92.3</v>
          </cell>
          <cell r="M212">
            <v>45.3</v>
          </cell>
          <cell r="N212">
            <v>0</v>
          </cell>
          <cell r="O212">
            <v>1194</v>
          </cell>
          <cell r="P212">
            <v>61.2</v>
          </cell>
          <cell r="Q212">
            <v>50.7</v>
          </cell>
          <cell r="R212">
            <v>92.8</v>
          </cell>
          <cell r="S212">
            <v>87</v>
          </cell>
          <cell r="T212">
            <v>98.8</v>
          </cell>
          <cell r="U212">
            <v>299.10000000000002</v>
          </cell>
          <cell r="V212">
            <v>355.5</v>
          </cell>
          <cell r="W212">
            <v>94.7</v>
          </cell>
          <cell r="X212">
            <v>52</v>
          </cell>
          <cell r="Y212">
            <v>0</v>
          </cell>
          <cell r="Z212">
            <v>2383</v>
          </cell>
          <cell r="AA212">
            <v>55.9</v>
          </cell>
          <cell r="AB212">
            <v>47.1</v>
          </cell>
          <cell r="AC212">
            <v>90.9</v>
          </cell>
          <cell r="AD212">
            <v>85.3</v>
          </cell>
          <cell r="AE212">
            <v>98.2</v>
          </cell>
          <cell r="AF212">
            <v>285.39999999999998</v>
          </cell>
          <cell r="AG212">
            <v>334.6</v>
          </cell>
          <cell r="AH212">
            <v>93.5</v>
          </cell>
          <cell r="AI212">
            <v>48.7</v>
          </cell>
        </row>
        <row r="213">
          <cell r="B213" t="str">
            <v>Bradford</v>
          </cell>
          <cell r="C213">
            <v>0</v>
          </cell>
          <cell r="D213">
            <v>2988</v>
          </cell>
          <cell r="E213">
            <v>48.2</v>
          </cell>
          <cell r="F213">
            <v>39.299999999999997</v>
          </cell>
          <cell r="G213">
            <v>87.8</v>
          </cell>
          <cell r="H213">
            <v>85.1</v>
          </cell>
          <cell r="I213">
            <v>97.6</v>
          </cell>
          <cell r="J213">
            <v>268.3</v>
          </cell>
          <cell r="K213">
            <v>302.39999999999998</v>
          </cell>
          <cell r="L213">
            <v>94.4</v>
          </cell>
          <cell r="M213">
            <v>42.8</v>
          </cell>
          <cell r="N213">
            <v>0</v>
          </cell>
          <cell r="O213">
            <v>2795</v>
          </cell>
          <cell r="P213">
            <v>61.9</v>
          </cell>
          <cell r="Q213">
            <v>49</v>
          </cell>
          <cell r="R213">
            <v>92.2</v>
          </cell>
          <cell r="S213">
            <v>86.4</v>
          </cell>
          <cell r="T213">
            <v>98.4</v>
          </cell>
          <cell r="U213">
            <v>304.2</v>
          </cell>
          <cell r="V213">
            <v>355.8</v>
          </cell>
          <cell r="W213">
            <v>93.2</v>
          </cell>
          <cell r="X213">
            <v>50.7</v>
          </cell>
          <cell r="Y213">
            <v>0</v>
          </cell>
          <cell r="Z213">
            <v>5783</v>
          </cell>
          <cell r="AA213">
            <v>54.8</v>
          </cell>
          <cell r="AB213">
            <v>44</v>
          </cell>
          <cell r="AC213">
            <v>89.9</v>
          </cell>
          <cell r="AD213">
            <v>85.7</v>
          </cell>
          <cell r="AE213">
            <v>98</v>
          </cell>
          <cell r="AF213">
            <v>285.60000000000002</v>
          </cell>
          <cell r="AG213">
            <v>328.2</v>
          </cell>
          <cell r="AH213">
            <v>93.8</v>
          </cell>
          <cell r="AI213">
            <v>46.6</v>
          </cell>
        </row>
        <row r="214">
          <cell r="B214" t="str">
            <v>Calderdale</v>
          </cell>
          <cell r="C214">
            <v>0</v>
          </cell>
          <cell r="D214">
            <v>1299</v>
          </cell>
          <cell r="E214">
            <v>66.3</v>
          </cell>
          <cell r="F214">
            <v>55.6</v>
          </cell>
          <cell r="G214">
            <v>95</v>
          </cell>
          <cell r="H214">
            <v>92.6</v>
          </cell>
          <cell r="I214">
            <v>98.5</v>
          </cell>
          <cell r="J214">
            <v>310.5</v>
          </cell>
          <cell r="K214">
            <v>369.6</v>
          </cell>
          <cell r="L214">
            <v>96.6</v>
          </cell>
          <cell r="M214">
            <v>57.4</v>
          </cell>
          <cell r="N214">
            <v>0</v>
          </cell>
          <cell r="O214">
            <v>1289</v>
          </cell>
          <cell r="P214">
            <v>75.5</v>
          </cell>
          <cell r="Q214">
            <v>64.5</v>
          </cell>
          <cell r="R214">
            <v>96.2</v>
          </cell>
          <cell r="S214">
            <v>93.7</v>
          </cell>
          <cell r="T214">
            <v>99.3</v>
          </cell>
          <cell r="U214">
            <v>336.9</v>
          </cell>
          <cell r="V214">
            <v>412.9</v>
          </cell>
          <cell r="W214">
            <v>98.1</v>
          </cell>
          <cell r="X214">
            <v>65.099999999999994</v>
          </cell>
          <cell r="Y214">
            <v>0</v>
          </cell>
          <cell r="Z214">
            <v>2588</v>
          </cell>
          <cell r="AA214">
            <v>70.900000000000006</v>
          </cell>
          <cell r="AB214">
            <v>60</v>
          </cell>
          <cell r="AC214">
            <v>95.6</v>
          </cell>
          <cell r="AD214">
            <v>93.2</v>
          </cell>
          <cell r="AE214">
            <v>98.9</v>
          </cell>
          <cell r="AF214">
            <v>323.7</v>
          </cell>
          <cell r="AG214">
            <v>391.2</v>
          </cell>
          <cell r="AH214">
            <v>97.4</v>
          </cell>
          <cell r="AI214">
            <v>61.2</v>
          </cell>
        </row>
        <row r="215">
          <cell r="B215" t="str">
            <v>Doncaster</v>
          </cell>
          <cell r="C215">
            <v>0</v>
          </cell>
          <cell r="D215">
            <v>1717</v>
          </cell>
          <cell r="E215">
            <v>50.8</v>
          </cell>
          <cell r="F215">
            <v>43.3</v>
          </cell>
          <cell r="G215">
            <v>89.6</v>
          </cell>
          <cell r="H215">
            <v>87.1</v>
          </cell>
          <cell r="I215">
            <v>97</v>
          </cell>
          <cell r="J215">
            <v>274.7</v>
          </cell>
          <cell r="K215">
            <v>313</v>
          </cell>
          <cell r="L215">
            <v>93.6</v>
          </cell>
          <cell r="M215">
            <v>48</v>
          </cell>
          <cell r="N215">
            <v>0</v>
          </cell>
          <cell r="O215">
            <v>1649</v>
          </cell>
          <cell r="P215">
            <v>66.3</v>
          </cell>
          <cell r="Q215">
            <v>55.7</v>
          </cell>
          <cell r="R215">
            <v>94.9</v>
          </cell>
          <cell r="S215">
            <v>90.8</v>
          </cell>
          <cell r="T215">
            <v>98.7</v>
          </cell>
          <cell r="U215">
            <v>307.89999999999998</v>
          </cell>
          <cell r="V215">
            <v>357.9</v>
          </cell>
          <cell r="W215">
            <v>94.5</v>
          </cell>
          <cell r="X215">
            <v>57.7</v>
          </cell>
          <cell r="Y215">
            <v>0</v>
          </cell>
          <cell r="Z215">
            <v>3366</v>
          </cell>
          <cell r="AA215">
            <v>58.4</v>
          </cell>
          <cell r="AB215">
            <v>49.4</v>
          </cell>
          <cell r="AC215">
            <v>92.2</v>
          </cell>
          <cell r="AD215">
            <v>88.9</v>
          </cell>
          <cell r="AE215">
            <v>97.8</v>
          </cell>
          <cell r="AF215">
            <v>291</v>
          </cell>
          <cell r="AG215">
            <v>335</v>
          </cell>
          <cell r="AH215">
            <v>94.1</v>
          </cell>
          <cell r="AI215">
            <v>52.8</v>
          </cell>
        </row>
        <row r="216">
          <cell r="B216" t="str">
            <v>East Riding of Yorkshire</v>
          </cell>
          <cell r="C216">
            <v>0</v>
          </cell>
          <cell r="D216">
            <v>1849</v>
          </cell>
          <cell r="E216">
            <v>60</v>
          </cell>
          <cell r="F216">
            <v>51.7</v>
          </cell>
          <cell r="G216">
            <v>92.4</v>
          </cell>
          <cell r="H216">
            <v>91.1</v>
          </cell>
          <cell r="I216">
            <v>99.2</v>
          </cell>
          <cell r="J216">
            <v>296.2</v>
          </cell>
          <cell r="K216">
            <v>339.9</v>
          </cell>
          <cell r="L216">
            <v>97</v>
          </cell>
          <cell r="M216">
            <v>55.1</v>
          </cell>
          <cell r="N216">
            <v>0</v>
          </cell>
          <cell r="O216">
            <v>1910</v>
          </cell>
          <cell r="P216">
            <v>73.3</v>
          </cell>
          <cell r="Q216">
            <v>63.7</v>
          </cell>
          <cell r="R216">
            <v>95.1</v>
          </cell>
          <cell r="S216">
            <v>94.1</v>
          </cell>
          <cell r="T216">
            <v>99</v>
          </cell>
          <cell r="U216">
            <v>327.10000000000002</v>
          </cell>
          <cell r="V216">
            <v>388.6</v>
          </cell>
          <cell r="W216">
            <v>97.5</v>
          </cell>
          <cell r="X216">
            <v>65.900000000000006</v>
          </cell>
          <cell r="Y216">
            <v>0</v>
          </cell>
          <cell r="Z216">
            <v>3759</v>
          </cell>
          <cell r="AA216">
            <v>66.7</v>
          </cell>
          <cell r="AB216">
            <v>57.8</v>
          </cell>
          <cell r="AC216">
            <v>93.8</v>
          </cell>
          <cell r="AD216">
            <v>92.6</v>
          </cell>
          <cell r="AE216">
            <v>99.1</v>
          </cell>
          <cell r="AF216">
            <v>311.89999999999998</v>
          </cell>
          <cell r="AG216">
            <v>364.6</v>
          </cell>
          <cell r="AH216">
            <v>97.3</v>
          </cell>
          <cell r="AI216">
            <v>60.6</v>
          </cell>
        </row>
        <row r="217">
          <cell r="B217" t="str">
            <v>Kingston upon Hull, City of</v>
          </cell>
          <cell r="C217">
            <v>0</v>
          </cell>
          <cell r="D217">
            <v>1283</v>
          </cell>
          <cell r="E217">
            <v>48.9</v>
          </cell>
          <cell r="F217">
            <v>41.6</v>
          </cell>
          <cell r="G217">
            <v>89.4</v>
          </cell>
          <cell r="H217">
            <v>85.3</v>
          </cell>
          <cell r="I217">
            <v>96.8</v>
          </cell>
          <cell r="J217">
            <v>268.3</v>
          </cell>
          <cell r="K217">
            <v>302.5</v>
          </cell>
          <cell r="L217">
            <v>93</v>
          </cell>
          <cell r="M217">
            <v>45.7</v>
          </cell>
          <cell r="N217">
            <v>0</v>
          </cell>
          <cell r="O217">
            <v>1276</v>
          </cell>
          <cell r="P217">
            <v>56.5</v>
          </cell>
          <cell r="Q217">
            <v>47.8</v>
          </cell>
          <cell r="R217">
            <v>91.6</v>
          </cell>
          <cell r="S217">
            <v>87.5</v>
          </cell>
          <cell r="T217">
            <v>98</v>
          </cell>
          <cell r="U217">
            <v>289.5</v>
          </cell>
          <cell r="V217">
            <v>330.5</v>
          </cell>
          <cell r="W217">
            <v>94.9</v>
          </cell>
          <cell r="X217">
            <v>50.2</v>
          </cell>
          <cell r="Y217">
            <v>0</v>
          </cell>
          <cell r="Z217">
            <v>2559</v>
          </cell>
          <cell r="AA217">
            <v>52.7</v>
          </cell>
          <cell r="AB217">
            <v>44.7</v>
          </cell>
          <cell r="AC217">
            <v>90.5</v>
          </cell>
          <cell r="AD217">
            <v>86.4</v>
          </cell>
          <cell r="AE217">
            <v>97.4</v>
          </cell>
          <cell r="AF217">
            <v>278.8</v>
          </cell>
          <cell r="AG217">
            <v>316.5</v>
          </cell>
          <cell r="AH217">
            <v>93.9</v>
          </cell>
          <cell r="AI217">
            <v>47.9</v>
          </cell>
        </row>
        <row r="218">
          <cell r="B218" t="str">
            <v>Kirklees</v>
          </cell>
          <cell r="C218">
            <v>0</v>
          </cell>
          <cell r="D218">
            <v>2365</v>
          </cell>
          <cell r="E218">
            <v>60.4</v>
          </cell>
          <cell r="F218">
            <v>51.7</v>
          </cell>
          <cell r="G218">
            <v>95</v>
          </cell>
          <cell r="H218">
            <v>92.2</v>
          </cell>
          <cell r="I218">
            <v>98.9</v>
          </cell>
          <cell r="J218">
            <v>301.10000000000002</v>
          </cell>
          <cell r="K218">
            <v>357</v>
          </cell>
          <cell r="L218">
            <v>96.5</v>
          </cell>
          <cell r="M218">
            <v>54.4</v>
          </cell>
          <cell r="N218">
            <v>0</v>
          </cell>
          <cell r="O218">
            <v>2302</v>
          </cell>
          <cell r="P218">
            <v>71.400000000000006</v>
          </cell>
          <cell r="Q218">
            <v>60.4</v>
          </cell>
          <cell r="R218">
            <v>96.7</v>
          </cell>
          <cell r="S218">
            <v>93.1</v>
          </cell>
          <cell r="T218">
            <v>99.3</v>
          </cell>
          <cell r="U218">
            <v>324.5</v>
          </cell>
          <cell r="V218">
            <v>393.3</v>
          </cell>
          <cell r="W218">
            <v>97</v>
          </cell>
          <cell r="X218">
            <v>62.2</v>
          </cell>
          <cell r="Y218">
            <v>0</v>
          </cell>
          <cell r="Z218">
            <v>4667</v>
          </cell>
          <cell r="AA218">
            <v>65.8</v>
          </cell>
          <cell r="AB218">
            <v>56</v>
          </cell>
          <cell r="AC218">
            <v>95.8</v>
          </cell>
          <cell r="AD218">
            <v>92.7</v>
          </cell>
          <cell r="AE218">
            <v>99.1</v>
          </cell>
          <cell r="AF218">
            <v>312.60000000000002</v>
          </cell>
          <cell r="AG218">
            <v>374.9</v>
          </cell>
          <cell r="AH218">
            <v>96.8</v>
          </cell>
          <cell r="AI218">
            <v>58.2</v>
          </cell>
        </row>
        <row r="219">
          <cell r="B219" t="str">
            <v>Leeds</v>
          </cell>
          <cell r="C219">
            <v>0</v>
          </cell>
          <cell r="D219">
            <v>3977</v>
          </cell>
          <cell r="E219">
            <v>55.8</v>
          </cell>
          <cell r="F219">
            <v>46.7</v>
          </cell>
          <cell r="G219">
            <v>89.3</v>
          </cell>
          <cell r="H219">
            <v>84.7</v>
          </cell>
          <cell r="I219">
            <v>97.5</v>
          </cell>
          <cell r="J219">
            <v>284</v>
          </cell>
          <cell r="K219">
            <v>326.10000000000002</v>
          </cell>
          <cell r="L219">
            <v>93</v>
          </cell>
          <cell r="M219">
            <v>49.6</v>
          </cell>
          <cell r="N219">
            <v>0</v>
          </cell>
          <cell r="O219">
            <v>3697</v>
          </cell>
          <cell r="P219">
            <v>66</v>
          </cell>
          <cell r="Q219">
            <v>55.6</v>
          </cell>
          <cell r="R219">
            <v>91.7</v>
          </cell>
          <cell r="S219">
            <v>87.2</v>
          </cell>
          <cell r="T219">
            <v>98</v>
          </cell>
          <cell r="U219">
            <v>309.8</v>
          </cell>
          <cell r="V219">
            <v>363.2</v>
          </cell>
          <cell r="W219">
            <v>93.8</v>
          </cell>
          <cell r="X219">
            <v>57.2</v>
          </cell>
          <cell r="Y219">
            <v>0</v>
          </cell>
          <cell r="Z219">
            <v>7674</v>
          </cell>
          <cell r="AA219">
            <v>60.7</v>
          </cell>
          <cell r="AB219">
            <v>51</v>
          </cell>
          <cell r="AC219">
            <v>90.4</v>
          </cell>
          <cell r="AD219">
            <v>85.9</v>
          </cell>
          <cell r="AE219">
            <v>97.7</v>
          </cell>
          <cell r="AF219">
            <v>296.39999999999998</v>
          </cell>
          <cell r="AG219">
            <v>344</v>
          </cell>
          <cell r="AH219">
            <v>93.3</v>
          </cell>
          <cell r="AI219">
            <v>53.3</v>
          </cell>
        </row>
        <row r="220">
          <cell r="B220" t="str">
            <v>North East Lincolnshire</v>
          </cell>
          <cell r="C220">
            <v>0</v>
          </cell>
          <cell r="D220">
            <v>898</v>
          </cell>
          <cell r="E220">
            <v>57.5</v>
          </cell>
          <cell r="F220">
            <v>51.7</v>
          </cell>
          <cell r="G220">
            <v>90</v>
          </cell>
          <cell r="H220">
            <v>88.5</v>
          </cell>
          <cell r="I220">
            <v>95.9</v>
          </cell>
          <cell r="J220">
            <v>279.3</v>
          </cell>
          <cell r="K220">
            <v>321.8</v>
          </cell>
          <cell r="L220">
            <v>93.7</v>
          </cell>
          <cell r="M220">
            <v>56.1</v>
          </cell>
          <cell r="N220">
            <v>0</v>
          </cell>
          <cell r="O220">
            <v>846</v>
          </cell>
          <cell r="P220">
            <v>66</v>
          </cell>
          <cell r="Q220">
            <v>59.3</v>
          </cell>
          <cell r="R220">
            <v>94.3</v>
          </cell>
          <cell r="S220">
            <v>92.7</v>
          </cell>
          <cell r="T220">
            <v>98.5</v>
          </cell>
          <cell r="U220">
            <v>302.39999999999998</v>
          </cell>
          <cell r="V220">
            <v>350.3</v>
          </cell>
          <cell r="W220">
            <v>96.7</v>
          </cell>
          <cell r="X220">
            <v>62.4</v>
          </cell>
          <cell r="Y220">
            <v>0</v>
          </cell>
          <cell r="Z220">
            <v>1744</v>
          </cell>
          <cell r="AA220">
            <v>61.6</v>
          </cell>
          <cell r="AB220">
            <v>55.4</v>
          </cell>
          <cell r="AC220">
            <v>92.1</v>
          </cell>
          <cell r="AD220">
            <v>90.5</v>
          </cell>
          <cell r="AE220">
            <v>97.1</v>
          </cell>
          <cell r="AF220">
            <v>290.5</v>
          </cell>
          <cell r="AG220">
            <v>335.7</v>
          </cell>
          <cell r="AH220">
            <v>95.1</v>
          </cell>
          <cell r="AI220">
            <v>59.2</v>
          </cell>
        </row>
        <row r="221">
          <cell r="B221" t="str">
            <v>North Lincolnshire</v>
          </cell>
          <cell r="C221">
            <v>0</v>
          </cell>
          <cell r="D221">
            <v>947</v>
          </cell>
          <cell r="E221">
            <v>57.4</v>
          </cell>
          <cell r="F221">
            <v>50.4</v>
          </cell>
          <cell r="G221">
            <v>88.1</v>
          </cell>
          <cell r="H221">
            <v>87.1</v>
          </cell>
          <cell r="I221">
            <v>97.6</v>
          </cell>
          <cell r="J221">
            <v>283.10000000000002</v>
          </cell>
          <cell r="K221">
            <v>329.4</v>
          </cell>
          <cell r="L221">
            <v>95.9</v>
          </cell>
          <cell r="M221">
            <v>53.3</v>
          </cell>
          <cell r="N221">
            <v>0</v>
          </cell>
          <cell r="O221">
            <v>924</v>
          </cell>
          <cell r="P221">
            <v>66.099999999999994</v>
          </cell>
          <cell r="Q221">
            <v>59.1</v>
          </cell>
          <cell r="R221">
            <v>93.4</v>
          </cell>
          <cell r="S221">
            <v>91.9</v>
          </cell>
          <cell r="T221">
            <v>98.7</v>
          </cell>
          <cell r="U221">
            <v>306.2</v>
          </cell>
          <cell r="V221">
            <v>358.7</v>
          </cell>
          <cell r="W221">
            <v>97.6</v>
          </cell>
          <cell r="X221">
            <v>61.7</v>
          </cell>
          <cell r="Y221">
            <v>0</v>
          </cell>
          <cell r="Z221">
            <v>1871</v>
          </cell>
          <cell r="AA221">
            <v>61.7</v>
          </cell>
          <cell r="AB221">
            <v>54.7</v>
          </cell>
          <cell r="AC221">
            <v>90.7</v>
          </cell>
          <cell r="AD221">
            <v>89.5</v>
          </cell>
          <cell r="AE221">
            <v>98.1</v>
          </cell>
          <cell r="AF221">
            <v>294.5</v>
          </cell>
          <cell r="AG221">
            <v>343.8</v>
          </cell>
          <cell r="AH221">
            <v>96.7</v>
          </cell>
          <cell r="AI221">
            <v>57.5</v>
          </cell>
        </row>
        <row r="222">
          <cell r="B222" t="str">
            <v>North Yorkshire</v>
          </cell>
          <cell r="C222">
            <v>0</v>
          </cell>
          <cell r="D222">
            <v>3273</v>
          </cell>
          <cell r="E222">
            <v>63.4</v>
          </cell>
          <cell r="F222">
            <v>54.6</v>
          </cell>
          <cell r="G222">
            <v>94.6</v>
          </cell>
          <cell r="H222">
            <v>90.9</v>
          </cell>
          <cell r="I222">
            <v>98.1</v>
          </cell>
          <cell r="J222">
            <v>311.10000000000002</v>
          </cell>
          <cell r="K222">
            <v>372.6</v>
          </cell>
          <cell r="L222">
            <v>93.8</v>
          </cell>
          <cell r="M222">
            <v>56.9</v>
          </cell>
          <cell r="N222">
            <v>0</v>
          </cell>
          <cell r="O222">
            <v>3276</v>
          </cell>
          <cell r="P222">
            <v>75.5</v>
          </cell>
          <cell r="Q222">
            <v>67.5</v>
          </cell>
          <cell r="R222">
            <v>96.6</v>
          </cell>
          <cell r="S222">
            <v>94.3</v>
          </cell>
          <cell r="T222">
            <v>99.1</v>
          </cell>
          <cell r="U222">
            <v>338.1</v>
          </cell>
          <cell r="V222">
            <v>417.2</v>
          </cell>
          <cell r="W222">
            <v>96.8</v>
          </cell>
          <cell r="X222">
            <v>68.900000000000006</v>
          </cell>
          <cell r="Y222">
            <v>0</v>
          </cell>
          <cell r="Z222">
            <v>6549</v>
          </cell>
          <cell r="AA222">
            <v>69.5</v>
          </cell>
          <cell r="AB222">
            <v>61</v>
          </cell>
          <cell r="AC222">
            <v>95.6</v>
          </cell>
          <cell r="AD222">
            <v>92.6</v>
          </cell>
          <cell r="AE222">
            <v>98.6</v>
          </cell>
          <cell r="AF222">
            <v>324.60000000000002</v>
          </cell>
          <cell r="AG222">
            <v>394.9</v>
          </cell>
          <cell r="AH222">
            <v>95.3</v>
          </cell>
          <cell r="AI222">
            <v>62.9</v>
          </cell>
        </row>
        <row r="223">
          <cell r="B223" t="str">
            <v>Rotherham</v>
          </cell>
          <cell r="C223">
            <v>0</v>
          </cell>
          <cell r="D223">
            <v>1732</v>
          </cell>
          <cell r="E223">
            <v>59.1</v>
          </cell>
          <cell r="F223">
            <v>52.7</v>
          </cell>
          <cell r="G223">
            <v>90.5</v>
          </cell>
          <cell r="H223">
            <v>88.7</v>
          </cell>
          <cell r="I223">
            <v>98.6</v>
          </cell>
          <cell r="J223">
            <v>284.5</v>
          </cell>
          <cell r="K223">
            <v>325.89999999999998</v>
          </cell>
          <cell r="L223">
            <v>95.1</v>
          </cell>
          <cell r="M223">
            <v>56.8</v>
          </cell>
          <cell r="N223">
            <v>0</v>
          </cell>
          <cell r="O223">
            <v>1638</v>
          </cell>
          <cell r="P223">
            <v>71.099999999999994</v>
          </cell>
          <cell r="Q223">
            <v>62.1</v>
          </cell>
          <cell r="R223">
            <v>95.5</v>
          </cell>
          <cell r="S223">
            <v>93.2</v>
          </cell>
          <cell r="T223">
            <v>99.4</v>
          </cell>
          <cell r="U223">
            <v>314.7</v>
          </cell>
          <cell r="V223">
            <v>368.5</v>
          </cell>
          <cell r="W223">
            <v>97.7</v>
          </cell>
          <cell r="X223">
            <v>64.5</v>
          </cell>
          <cell r="Y223">
            <v>0</v>
          </cell>
          <cell r="Z223">
            <v>3370</v>
          </cell>
          <cell r="AA223">
            <v>64.900000000000006</v>
          </cell>
          <cell r="AB223">
            <v>57.3</v>
          </cell>
          <cell r="AC223">
            <v>92.9</v>
          </cell>
          <cell r="AD223">
            <v>90.9</v>
          </cell>
          <cell r="AE223">
            <v>99</v>
          </cell>
          <cell r="AF223">
            <v>299.2</v>
          </cell>
          <cell r="AG223">
            <v>346.6</v>
          </cell>
          <cell r="AH223">
            <v>96.4</v>
          </cell>
          <cell r="AI223">
            <v>60.5</v>
          </cell>
        </row>
        <row r="224">
          <cell r="B224" t="str">
            <v>Sheffield</v>
          </cell>
          <cell r="C224">
            <v>0</v>
          </cell>
          <cell r="D224">
            <v>2774</v>
          </cell>
          <cell r="E224">
            <v>56.5</v>
          </cell>
          <cell r="F224">
            <v>48.8</v>
          </cell>
          <cell r="G224">
            <v>89.6</v>
          </cell>
          <cell r="H224">
            <v>87.8</v>
          </cell>
          <cell r="I224">
            <v>97.2</v>
          </cell>
          <cell r="J224">
            <v>284.3</v>
          </cell>
          <cell r="K224">
            <v>328.5</v>
          </cell>
          <cell r="L224">
            <v>94.3</v>
          </cell>
          <cell r="M224">
            <v>51.3</v>
          </cell>
          <cell r="N224">
            <v>0</v>
          </cell>
          <cell r="O224">
            <v>2660</v>
          </cell>
          <cell r="P224">
            <v>67.400000000000006</v>
          </cell>
          <cell r="Q224">
            <v>59.2</v>
          </cell>
          <cell r="R224">
            <v>92</v>
          </cell>
          <cell r="S224">
            <v>89.8</v>
          </cell>
          <cell r="T224">
            <v>98.1</v>
          </cell>
          <cell r="U224">
            <v>310.7</v>
          </cell>
          <cell r="V224">
            <v>365.7</v>
          </cell>
          <cell r="W224">
            <v>97.1</v>
          </cell>
          <cell r="X224">
            <v>61.2</v>
          </cell>
          <cell r="Y224">
            <v>0</v>
          </cell>
          <cell r="Z224">
            <v>5434</v>
          </cell>
          <cell r="AA224">
            <v>61.8</v>
          </cell>
          <cell r="AB224">
            <v>53.9</v>
          </cell>
          <cell r="AC224">
            <v>90.8</v>
          </cell>
          <cell r="AD224">
            <v>88.8</v>
          </cell>
          <cell r="AE224">
            <v>97.6</v>
          </cell>
          <cell r="AF224">
            <v>297.2</v>
          </cell>
          <cell r="AG224">
            <v>346.7</v>
          </cell>
          <cell r="AH224">
            <v>95.7</v>
          </cell>
          <cell r="AI224">
            <v>56.2</v>
          </cell>
        </row>
        <row r="225">
          <cell r="B225" t="str">
            <v>Wakefield</v>
          </cell>
          <cell r="C225">
            <v>0</v>
          </cell>
          <cell r="D225">
            <v>1868</v>
          </cell>
          <cell r="E225">
            <v>58.7</v>
          </cell>
          <cell r="F225">
            <v>51.7</v>
          </cell>
          <cell r="G225">
            <v>91.5</v>
          </cell>
          <cell r="H225">
            <v>90.1</v>
          </cell>
          <cell r="I225">
            <v>98.1</v>
          </cell>
          <cell r="J225">
            <v>285.10000000000002</v>
          </cell>
          <cell r="K225">
            <v>328</v>
          </cell>
          <cell r="L225">
            <v>97.3</v>
          </cell>
          <cell r="M225">
            <v>54.8</v>
          </cell>
          <cell r="N225">
            <v>0</v>
          </cell>
          <cell r="O225">
            <v>1802</v>
          </cell>
          <cell r="P225">
            <v>72.3</v>
          </cell>
          <cell r="Q225">
            <v>64.900000000000006</v>
          </cell>
          <cell r="R225">
            <v>95.1</v>
          </cell>
          <cell r="S225">
            <v>94.4</v>
          </cell>
          <cell r="T225">
            <v>99.1</v>
          </cell>
          <cell r="U225">
            <v>319.89999999999998</v>
          </cell>
          <cell r="V225">
            <v>379.9</v>
          </cell>
          <cell r="W225">
            <v>98.8</v>
          </cell>
          <cell r="X225">
            <v>66.099999999999994</v>
          </cell>
          <cell r="Y225">
            <v>0</v>
          </cell>
          <cell r="Z225">
            <v>3670</v>
          </cell>
          <cell r="AA225">
            <v>65.400000000000006</v>
          </cell>
          <cell r="AB225">
            <v>58.2</v>
          </cell>
          <cell r="AC225">
            <v>93.3</v>
          </cell>
          <cell r="AD225">
            <v>92.2</v>
          </cell>
          <cell r="AE225">
            <v>98.6</v>
          </cell>
          <cell r="AF225">
            <v>302.2</v>
          </cell>
          <cell r="AG225">
            <v>353.5</v>
          </cell>
          <cell r="AH225">
            <v>98</v>
          </cell>
          <cell r="AI225">
            <v>60.4</v>
          </cell>
        </row>
        <row r="226">
          <cell r="B226" t="str">
            <v>York</v>
          </cell>
          <cell r="C226">
            <v>0</v>
          </cell>
          <cell r="D226">
            <v>823</v>
          </cell>
          <cell r="E226">
            <v>68.5</v>
          </cell>
          <cell r="F226">
            <v>57.1</v>
          </cell>
          <cell r="G226">
            <v>94</v>
          </cell>
          <cell r="H226">
            <v>93.7</v>
          </cell>
          <cell r="I226">
            <v>98.4</v>
          </cell>
          <cell r="J226">
            <v>313.8</v>
          </cell>
          <cell r="K226">
            <v>379.3</v>
          </cell>
          <cell r="L226">
            <v>97.3</v>
          </cell>
          <cell r="M226">
            <v>58.1</v>
          </cell>
          <cell r="N226">
            <v>0</v>
          </cell>
          <cell r="O226">
            <v>872</v>
          </cell>
          <cell r="P226">
            <v>78.2</v>
          </cell>
          <cell r="Q226">
            <v>67.2</v>
          </cell>
          <cell r="R226">
            <v>96.8</v>
          </cell>
          <cell r="S226">
            <v>95.1</v>
          </cell>
          <cell r="T226">
            <v>98.5</v>
          </cell>
          <cell r="U226">
            <v>341.1</v>
          </cell>
          <cell r="V226">
            <v>420.8</v>
          </cell>
          <cell r="W226">
            <v>97.7</v>
          </cell>
          <cell r="X226">
            <v>67.400000000000006</v>
          </cell>
          <cell r="Y226">
            <v>0</v>
          </cell>
          <cell r="Z226">
            <v>1695</v>
          </cell>
          <cell r="AA226">
            <v>73.5</v>
          </cell>
          <cell r="AB226">
            <v>62.3</v>
          </cell>
          <cell r="AC226">
            <v>95.5</v>
          </cell>
          <cell r="AD226">
            <v>94.4</v>
          </cell>
          <cell r="AE226">
            <v>98.5</v>
          </cell>
          <cell r="AF226">
            <v>327.8</v>
          </cell>
          <cell r="AG226">
            <v>400.6</v>
          </cell>
          <cell r="AH226">
            <v>97.5</v>
          </cell>
          <cell r="AI226">
            <v>62.9</v>
          </cell>
        </row>
        <row r="227">
          <cell r="B227" t="str">
            <v>East Midlands</v>
          </cell>
          <cell r="C227">
            <v>0</v>
          </cell>
          <cell r="D227">
            <v>25289</v>
          </cell>
          <cell r="E227">
            <v>57.2</v>
          </cell>
          <cell r="F227">
            <v>48.4</v>
          </cell>
          <cell r="G227">
            <v>92</v>
          </cell>
          <cell r="H227">
            <v>89.7</v>
          </cell>
          <cell r="I227">
            <v>97.8</v>
          </cell>
          <cell r="J227">
            <v>291.60000000000002</v>
          </cell>
          <cell r="K227">
            <v>336.1</v>
          </cell>
          <cell r="L227">
            <v>94.8</v>
          </cell>
          <cell r="M227">
            <v>51.1</v>
          </cell>
          <cell r="N227">
            <v>0</v>
          </cell>
          <cell r="O227">
            <v>24011</v>
          </cell>
          <cell r="P227">
            <v>69.2</v>
          </cell>
          <cell r="Q227">
            <v>59.9</v>
          </cell>
          <cell r="R227">
            <v>94.7</v>
          </cell>
          <cell r="S227">
            <v>92.5</v>
          </cell>
          <cell r="T227">
            <v>98.7</v>
          </cell>
          <cell r="U227">
            <v>319.3</v>
          </cell>
          <cell r="V227">
            <v>375.2</v>
          </cell>
          <cell r="W227">
            <v>96.5</v>
          </cell>
          <cell r="X227">
            <v>61.8</v>
          </cell>
          <cell r="Y227">
            <v>0</v>
          </cell>
          <cell r="Z227">
            <v>49300</v>
          </cell>
          <cell r="AA227">
            <v>63.1</v>
          </cell>
          <cell r="AB227">
            <v>54</v>
          </cell>
          <cell r="AC227">
            <v>93.3</v>
          </cell>
          <cell r="AD227">
            <v>91.1</v>
          </cell>
          <cell r="AE227">
            <v>98.2</v>
          </cell>
          <cell r="AF227">
            <v>305.10000000000002</v>
          </cell>
          <cell r="AG227">
            <v>355.1</v>
          </cell>
          <cell r="AH227">
            <v>95.6</v>
          </cell>
          <cell r="AI227">
            <v>56.3</v>
          </cell>
        </row>
        <row r="228">
          <cell r="B228" t="str">
            <v>Derby</v>
          </cell>
          <cell r="C228">
            <v>0</v>
          </cell>
          <cell r="D228">
            <v>1468</v>
          </cell>
          <cell r="E228">
            <v>53</v>
          </cell>
          <cell r="F228">
            <v>43.5</v>
          </cell>
          <cell r="G228">
            <v>91.4</v>
          </cell>
          <cell r="H228">
            <v>90.3</v>
          </cell>
          <cell r="I228">
            <v>97.4</v>
          </cell>
          <cell r="J228">
            <v>284.60000000000002</v>
          </cell>
          <cell r="K228">
            <v>319.7</v>
          </cell>
          <cell r="L228">
            <v>95.4</v>
          </cell>
          <cell r="M228">
            <v>46.9</v>
          </cell>
          <cell r="N228">
            <v>0</v>
          </cell>
          <cell r="O228">
            <v>1385</v>
          </cell>
          <cell r="P228">
            <v>64.900000000000006</v>
          </cell>
          <cell r="Q228">
            <v>56.9</v>
          </cell>
          <cell r="R228">
            <v>93.3</v>
          </cell>
          <cell r="S228">
            <v>91.6</v>
          </cell>
          <cell r="T228">
            <v>98.3</v>
          </cell>
          <cell r="U228">
            <v>307.3</v>
          </cell>
          <cell r="V228">
            <v>349.3</v>
          </cell>
          <cell r="W228">
            <v>96.6</v>
          </cell>
          <cell r="X228">
            <v>59.5</v>
          </cell>
          <cell r="Y228">
            <v>0</v>
          </cell>
          <cell r="Z228">
            <v>2853</v>
          </cell>
          <cell r="AA228">
            <v>58.8</v>
          </cell>
          <cell r="AB228">
            <v>50</v>
          </cell>
          <cell r="AC228">
            <v>92.3</v>
          </cell>
          <cell r="AD228">
            <v>90.9</v>
          </cell>
          <cell r="AE228">
            <v>97.8</v>
          </cell>
          <cell r="AF228">
            <v>295.60000000000002</v>
          </cell>
          <cell r="AG228">
            <v>334.1</v>
          </cell>
          <cell r="AH228">
            <v>96</v>
          </cell>
          <cell r="AI228">
            <v>53</v>
          </cell>
        </row>
        <row r="229">
          <cell r="B229" t="str">
            <v>Derbyshire</v>
          </cell>
          <cell r="C229">
            <v>0</v>
          </cell>
          <cell r="D229">
            <v>4349</v>
          </cell>
          <cell r="E229">
            <v>57</v>
          </cell>
          <cell r="F229">
            <v>47.7</v>
          </cell>
          <cell r="G229">
            <v>93</v>
          </cell>
          <cell r="H229">
            <v>91</v>
          </cell>
          <cell r="I229">
            <v>98.4</v>
          </cell>
          <cell r="J229">
            <v>291.89999999999998</v>
          </cell>
          <cell r="K229">
            <v>331.8</v>
          </cell>
          <cell r="L229">
            <v>95.7</v>
          </cell>
          <cell r="M229">
            <v>50.3</v>
          </cell>
          <cell r="N229">
            <v>0</v>
          </cell>
          <cell r="O229">
            <v>3955</v>
          </cell>
          <cell r="P229">
            <v>69.5</v>
          </cell>
          <cell r="Q229">
            <v>60.4</v>
          </cell>
          <cell r="R229">
            <v>95.6</v>
          </cell>
          <cell r="S229">
            <v>94</v>
          </cell>
          <cell r="T229">
            <v>98.9</v>
          </cell>
          <cell r="U229">
            <v>321.2</v>
          </cell>
          <cell r="V229">
            <v>371.8</v>
          </cell>
          <cell r="W229">
            <v>97.4</v>
          </cell>
          <cell r="X229">
            <v>62.6</v>
          </cell>
          <cell r="Y229">
            <v>0</v>
          </cell>
          <cell r="Z229">
            <v>8304</v>
          </cell>
          <cell r="AA229">
            <v>62.9</v>
          </cell>
          <cell r="AB229">
            <v>53.7</v>
          </cell>
          <cell r="AC229">
            <v>94.2</v>
          </cell>
          <cell r="AD229">
            <v>92.4</v>
          </cell>
          <cell r="AE229">
            <v>98.6</v>
          </cell>
          <cell r="AF229">
            <v>305.89999999999998</v>
          </cell>
          <cell r="AG229">
            <v>350.8</v>
          </cell>
          <cell r="AH229">
            <v>96.6</v>
          </cell>
          <cell r="AI229">
            <v>56.1</v>
          </cell>
        </row>
        <row r="230">
          <cell r="B230" t="str">
            <v>Leicester</v>
          </cell>
          <cell r="C230">
            <v>0</v>
          </cell>
          <cell r="D230">
            <v>1718</v>
          </cell>
          <cell r="E230">
            <v>54.7</v>
          </cell>
          <cell r="F230">
            <v>46</v>
          </cell>
          <cell r="G230">
            <v>88.7</v>
          </cell>
          <cell r="H230">
            <v>86.7</v>
          </cell>
          <cell r="I230">
            <v>95.9</v>
          </cell>
          <cell r="J230">
            <v>281.60000000000002</v>
          </cell>
          <cell r="K230">
            <v>325.7</v>
          </cell>
          <cell r="L230">
            <v>91.8</v>
          </cell>
          <cell r="M230">
            <v>48</v>
          </cell>
          <cell r="N230">
            <v>0</v>
          </cell>
          <cell r="O230">
            <v>1629</v>
          </cell>
          <cell r="P230">
            <v>69.099999999999994</v>
          </cell>
          <cell r="Q230">
            <v>58.1</v>
          </cell>
          <cell r="R230">
            <v>93.8</v>
          </cell>
          <cell r="S230">
            <v>90.5</v>
          </cell>
          <cell r="T230">
            <v>98.3</v>
          </cell>
          <cell r="U230">
            <v>313.3</v>
          </cell>
          <cell r="V230">
            <v>371.3</v>
          </cell>
          <cell r="W230">
            <v>95.2</v>
          </cell>
          <cell r="X230">
            <v>58.9</v>
          </cell>
          <cell r="Y230">
            <v>0</v>
          </cell>
          <cell r="Z230">
            <v>3347</v>
          </cell>
          <cell r="AA230">
            <v>61.7</v>
          </cell>
          <cell r="AB230">
            <v>51.9</v>
          </cell>
          <cell r="AC230">
            <v>91.2</v>
          </cell>
          <cell r="AD230">
            <v>88.5</v>
          </cell>
          <cell r="AE230">
            <v>97.1</v>
          </cell>
          <cell r="AF230">
            <v>297</v>
          </cell>
          <cell r="AG230">
            <v>347.9</v>
          </cell>
          <cell r="AH230">
            <v>93.4</v>
          </cell>
          <cell r="AI230">
            <v>53.3</v>
          </cell>
        </row>
        <row r="231">
          <cell r="B231" t="str">
            <v>Leicestershire</v>
          </cell>
          <cell r="C231">
            <v>0</v>
          </cell>
          <cell r="D231">
            <v>3789</v>
          </cell>
          <cell r="E231">
            <v>60.6</v>
          </cell>
          <cell r="F231">
            <v>51.1</v>
          </cell>
          <cell r="G231">
            <v>92.1</v>
          </cell>
          <cell r="H231">
            <v>90.7</v>
          </cell>
          <cell r="I231">
            <v>98</v>
          </cell>
          <cell r="J231">
            <v>299.2</v>
          </cell>
          <cell r="K231">
            <v>346.8</v>
          </cell>
          <cell r="L231">
            <v>95.4</v>
          </cell>
          <cell r="M231">
            <v>53.1</v>
          </cell>
          <cell r="N231">
            <v>0</v>
          </cell>
          <cell r="O231">
            <v>3454</v>
          </cell>
          <cell r="P231">
            <v>72.400000000000006</v>
          </cell>
          <cell r="Q231">
            <v>62.5</v>
          </cell>
          <cell r="R231">
            <v>94.7</v>
          </cell>
          <cell r="S231">
            <v>93.2</v>
          </cell>
          <cell r="T231">
            <v>98.5</v>
          </cell>
          <cell r="U231">
            <v>325.8</v>
          </cell>
          <cell r="V231">
            <v>382.7</v>
          </cell>
          <cell r="W231">
            <v>96.8</v>
          </cell>
          <cell r="X231">
            <v>64</v>
          </cell>
          <cell r="Y231">
            <v>0</v>
          </cell>
          <cell r="Z231">
            <v>7243</v>
          </cell>
          <cell r="AA231">
            <v>66.3</v>
          </cell>
          <cell r="AB231">
            <v>56.5</v>
          </cell>
          <cell r="AC231">
            <v>93.4</v>
          </cell>
          <cell r="AD231">
            <v>91.9</v>
          </cell>
          <cell r="AE231">
            <v>98.2</v>
          </cell>
          <cell r="AF231">
            <v>311.89999999999998</v>
          </cell>
          <cell r="AG231">
            <v>363.9</v>
          </cell>
          <cell r="AH231">
            <v>96.1</v>
          </cell>
          <cell r="AI231">
            <v>58.3</v>
          </cell>
        </row>
        <row r="232">
          <cell r="B232" t="str">
            <v>Lincolnshire</v>
          </cell>
          <cell r="C232">
            <v>0</v>
          </cell>
          <cell r="D232">
            <v>4187</v>
          </cell>
          <cell r="E232">
            <v>59.8</v>
          </cell>
          <cell r="F232">
            <v>50.3</v>
          </cell>
          <cell r="G232">
            <v>92.4</v>
          </cell>
          <cell r="H232">
            <v>89.1</v>
          </cell>
          <cell r="I232">
            <v>97.7</v>
          </cell>
          <cell r="J232">
            <v>299</v>
          </cell>
          <cell r="K232">
            <v>350.3</v>
          </cell>
          <cell r="L232">
            <v>94.1</v>
          </cell>
          <cell r="M232">
            <v>52.8</v>
          </cell>
          <cell r="N232">
            <v>0</v>
          </cell>
          <cell r="O232">
            <v>4050</v>
          </cell>
          <cell r="P232">
            <v>70</v>
          </cell>
          <cell r="Q232">
            <v>59.3</v>
          </cell>
          <cell r="R232">
            <v>94.9</v>
          </cell>
          <cell r="S232">
            <v>92</v>
          </cell>
          <cell r="T232">
            <v>98.5</v>
          </cell>
          <cell r="U232">
            <v>324</v>
          </cell>
          <cell r="V232">
            <v>383.8</v>
          </cell>
          <cell r="W232">
            <v>95.8</v>
          </cell>
          <cell r="X232">
            <v>61.2</v>
          </cell>
          <cell r="Y232">
            <v>0</v>
          </cell>
          <cell r="Z232">
            <v>8237</v>
          </cell>
          <cell r="AA232">
            <v>64.8</v>
          </cell>
          <cell r="AB232">
            <v>54.8</v>
          </cell>
          <cell r="AC232">
            <v>93.6</v>
          </cell>
          <cell r="AD232">
            <v>90.5</v>
          </cell>
          <cell r="AE232">
            <v>98.1</v>
          </cell>
          <cell r="AF232">
            <v>311.3</v>
          </cell>
          <cell r="AG232">
            <v>366.8</v>
          </cell>
          <cell r="AH232">
            <v>95</v>
          </cell>
          <cell r="AI232">
            <v>56.9</v>
          </cell>
        </row>
        <row r="233">
          <cell r="B233" t="str">
            <v>Northamptonshire</v>
          </cell>
          <cell r="C233">
            <v>0</v>
          </cell>
          <cell r="D233">
            <v>3908</v>
          </cell>
          <cell r="E233">
            <v>55.2</v>
          </cell>
          <cell r="F233">
            <v>46.4</v>
          </cell>
          <cell r="G233">
            <v>93.2</v>
          </cell>
          <cell r="H233">
            <v>91</v>
          </cell>
          <cell r="I233">
            <v>97.9</v>
          </cell>
          <cell r="J233">
            <v>289.10000000000002</v>
          </cell>
          <cell r="K233">
            <v>332.8</v>
          </cell>
          <cell r="L233">
            <v>96.1</v>
          </cell>
          <cell r="M233">
            <v>49.2</v>
          </cell>
          <cell r="N233">
            <v>0</v>
          </cell>
          <cell r="O233">
            <v>3872</v>
          </cell>
          <cell r="P233">
            <v>67.400000000000006</v>
          </cell>
          <cell r="Q233">
            <v>57.3</v>
          </cell>
          <cell r="R233">
            <v>95</v>
          </cell>
          <cell r="S233">
            <v>93.3</v>
          </cell>
          <cell r="T233">
            <v>98.7</v>
          </cell>
          <cell r="U233">
            <v>318.89999999999998</v>
          </cell>
          <cell r="V233">
            <v>377.4</v>
          </cell>
          <cell r="W233">
            <v>97.1</v>
          </cell>
          <cell r="X233">
            <v>59.2</v>
          </cell>
          <cell r="Y233">
            <v>0</v>
          </cell>
          <cell r="Z233">
            <v>7780</v>
          </cell>
          <cell r="AA233">
            <v>61.3</v>
          </cell>
          <cell r="AB233">
            <v>51.8</v>
          </cell>
          <cell r="AC233">
            <v>94.1</v>
          </cell>
          <cell r="AD233">
            <v>92.2</v>
          </cell>
          <cell r="AE233">
            <v>98.3</v>
          </cell>
          <cell r="AF233">
            <v>303.89999999999998</v>
          </cell>
          <cell r="AG233">
            <v>355</v>
          </cell>
          <cell r="AH233">
            <v>96.6</v>
          </cell>
          <cell r="AI233">
            <v>54.2</v>
          </cell>
        </row>
        <row r="234">
          <cell r="B234" t="str">
            <v>Nottingham</v>
          </cell>
          <cell r="C234">
            <v>0</v>
          </cell>
          <cell r="D234">
            <v>1356</v>
          </cell>
          <cell r="E234">
            <v>45.3</v>
          </cell>
          <cell r="F234">
            <v>39</v>
          </cell>
          <cell r="G234">
            <v>84.6</v>
          </cell>
          <cell r="H234">
            <v>83</v>
          </cell>
          <cell r="I234">
            <v>95.8</v>
          </cell>
          <cell r="J234">
            <v>256.3</v>
          </cell>
          <cell r="K234">
            <v>293.10000000000002</v>
          </cell>
          <cell r="L234">
            <v>90.6</v>
          </cell>
          <cell r="M234">
            <v>43.4</v>
          </cell>
          <cell r="N234">
            <v>0</v>
          </cell>
          <cell r="O234">
            <v>1333</v>
          </cell>
          <cell r="P234">
            <v>56.6</v>
          </cell>
          <cell r="Q234">
            <v>50.2</v>
          </cell>
          <cell r="R234">
            <v>88.6</v>
          </cell>
          <cell r="S234">
            <v>85.3</v>
          </cell>
          <cell r="T234">
            <v>98</v>
          </cell>
          <cell r="U234">
            <v>286.10000000000002</v>
          </cell>
          <cell r="V234">
            <v>332</v>
          </cell>
          <cell r="W234">
            <v>93.1</v>
          </cell>
          <cell r="X234">
            <v>53.3</v>
          </cell>
          <cell r="Y234">
            <v>0</v>
          </cell>
          <cell r="Z234">
            <v>2689</v>
          </cell>
          <cell r="AA234">
            <v>50.9</v>
          </cell>
          <cell r="AB234">
            <v>44.6</v>
          </cell>
          <cell r="AC234">
            <v>86.6</v>
          </cell>
          <cell r="AD234">
            <v>84.1</v>
          </cell>
          <cell r="AE234">
            <v>96.9</v>
          </cell>
          <cell r="AF234">
            <v>271.10000000000002</v>
          </cell>
          <cell r="AG234">
            <v>312.39999999999998</v>
          </cell>
          <cell r="AH234">
            <v>91.9</v>
          </cell>
          <cell r="AI234">
            <v>48.3</v>
          </cell>
        </row>
        <row r="235">
          <cell r="B235" t="str">
            <v>Nottinghamshire</v>
          </cell>
          <cell r="C235">
            <v>0</v>
          </cell>
          <cell r="D235">
            <v>4279</v>
          </cell>
          <cell r="E235">
            <v>59.9</v>
          </cell>
          <cell r="F235">
            <v>51.8</v>
          </cell>
          <cell r="G235">
            <v>92.9</v>
          </cell>
          <cell r="H235">
            <v>90</v>
          </cell>
          <cell r="I235">
            <v>98.4</v>
          </cell>
          <cell r="J235">
            <v>296.5</v>
          </cell>
          <cell r="K235">
            <v>343.6</v>
          </cell>
          <cell r="L235">
            <v>94.9</v>
          </cell>
          <cell r="M235">
            <v>54.6</v>
          </cell>
          <cell r="N235">
            <v>0</v>
          </cell>
          <cell r="O235">
            <v>4104</v>
          </cell>
          <cell r="P235">
            <v>72.5</v>
          </cell>
          <cell r="Q235">
            <v>64.3</v>
          </cell>
          <cell r="R235">
            <v>95.8</v>
          </cell>
          <cell r="S235">
            <v>93.5</v>
          </cell>
          <cell r="T235">
            <v>99.3</v>
          </cell>
          <cell r="U235">
            <v>324.7</v>
          </cell>
          <cell r="V235">
            <v>386.2</v>
          </cell>
          <cell r="W235">
            <v>96.9</v>
          </cell>
          <cell r="X235">
            <v>66.400000000000006</v>
          </cell>
          <cell r="Y235">
            <v>0</v>
          </cell>
          <cell r="Z235">
            <v>8383</v>
          </cell>
          <cell r="AA235">
            <v>66.099999999999994</v>
          </cell>
          <cell r="AB235">
            <v>58</v>
          </cell>
          <cell r="AC235">
            <v>94.3</v>
          </cell>
          <cell r="AD235">
            <v>91.7</v>
          </cell>
          <cell r="AE235">
            <v>98.8</v>
          </cell>
          <cell r="AF235">
            <v>310.3</v>
          </cell>
          <cell r="AG235">
            <v>364.4</v>
          </cell>
          <cell r="AH235">
            <v>95.9</v>
          </cell>
          <cell r="AI235">
            <v>60.4</v>
          </cell>
        </row>
        <row r="236">
          <cell r="B236" t="str">
            <v>Rutland</v>
          </cell>
          <cell r="C236">
            <v>0</v>
          </cell>
          <cell r="D236">
            <v>235</v>
          </cell>
          <cell r="E236">
            <v>61.7</v>
          </cell>
          <cell r="F236">
            <v>55.3</v>
          </cell>
          <cell r="G236">
            <v>94</v>
          </cell>
          <cell r="H236">
            <v>93.2</v>
          </cell>
          <cell r="I236">
            <v>100</v>
          </cell>
          <cell r="J236">
            <v>305.3</v>
          </cell>
          <cell r="K236">
            <v>336.2</v>
          </cell>
          <cell r="L236">
            <v>98.7</v>
          </cell>
          <cell r="M236">
            <v>59.1</v>
          </cell>
          <cell r="N236">
            <v>0</v>
          </cell>
          <cell r="O236">
            <v>229</v>
          </cell>
          <cell r="P236">
            <v>73.8</v>
          </cell>
          <cell r="Q236">
            <v>70.3</v>
          </cell>
          <cell r="R236">
            <v>95.2</v>
          </cell>
          <cell r="S236">
            <v>93.9</v>
          </cell>
          <cell r="T236">
            <v>100</v>
          </cell>
          <cell r="U236">
            <v>330.5</v>
          </cell>
          <cell r="V236">
            <v>370.4</v>
          </cell>
          <cell r="W236">
            <v>98.3</v>
          </cell>
          <cell r="X236">
            <v>72.5</v>
          </cell>
          <cell r="Y236">
            <v>0</v>
          </cell>
          <cell r="Z236">
            <v>464</v>
          </cell>
          <cell r="AA236">
            <v>67.7</v>
          </cell>
          <cell r="AB236">
            <v>62.7</v>
          </cell>
          <cell r="AC236">
            <v>94.6</v>
          </cell>
          <cell r="AD236">
            <v>93.5</v>
          </cell>
          <cell r="AE236">
            <v>100</v>
          </cell>
          <cell r="AF236">
            <v>317.7</v>
          </cell>
          <cell r="AG236">
            <v>353.1</v>
          </cell>
          <cell r="AH236">
            <v>98.5</v>
          </cell>
          <cell r="AI236">
            <v>65.7</v>
          </cell>
        </row>
        <row r="237">
          <cell r="B237" t="str">
            <v>West Midlands</v>
          </cell>
          <cell r="C237">
            <v>0</v>
          </cell>
          <cell r="D237">
            <v>31759</v>
          </cell>
          <cell r="E237">
            <v>58.7</v>
          </cell>
          <cell r="F237">
            <v>50.3</v>
          </cell>
          <cell r="G237">
            <v>91.5</v>
          </cell>
          <cell r="H237">
            <v>88.7</v>
          </cell>
          <cell r="I237">
            <v>97.6</v>
          </cell>
          <cell r="J237">
            <v>292.60000000000002</v>
          </cell>
          <cell r="K237">
            <v>339.4</v>
          </cell>
          <cell r="L237">
            <v>94.5</v>
          </cell>
          <cell r="M237">
            <v>53</v>
          </cell>
          <cell r="N237">
            <v>0</v>
          </cell>
          <cell r="O237">
            <v>30564</v>
          </cell>
          <cell r="P237">
            <v>69.900000000000006</v>
          </cell>
          <cell r="Q237">
            <v>59.8</v>
          </cell>
          <cell r="R237">
            <v>94.9</v>
          </cell>
          <cell r="S237">
            <v>92</v>
          </cell>
          <cell r="T237">
            <v>98.8</v>
          </cell>
          <cell r="U237">
            <v>321</v>
          </cell>
          <cell r="V237">
            <v>380.1</v>
          </cell>
          <cell r="W237">
            <v>96.6</v>
          </cell>
          <cell r="X237">
            <v>61.4</v>
          </cell>
          <cell r="Y237">
            <v>0</v>
          </cell>
          <cell r="Z237">
            <v>62323</v>
          </cell>
          <cell r="AA237">
            <v>64.2</v>
          </cell>
          <cell r="AB237">
            <v>54.9</v>
          </cell>
          <cell r="AC237">
            <v>93.2</v>
          </cell>
          <cell r="AD237">
            <v>90.3</v>
          </cell>
          <cell r="AE237">
            <v>98.2</v>
          </cell>
          <cell r="AF237">
            <v>306.5</v>
          </cell>
          <cell r="AG237">
            <v>359.3</v>
          </cell>
          <cell r="AH237">
            <v>95.5</v>
          </cell>
          <cell r="AI237">
            <v>57.2</v>
          </cell>
        </row>
        <row r="238">
          <cell r="B238" t="str">
            <v>Birmingham</v>
          </cell>
          <cell r="C238">
            <v>0</v>
          </cell>
          <cell r="D238">
            <v>6063</v>
          </cell>
          <cell r="E238">
            <v>58.8</v>
          </cell>
          <cell r="F238">
            <v>51.1</v>
          </cell>
          <cell r="G238">
            <v>91.5</v>
          </cell>
          <cell r="H238">
            <v>88.6</v>
          </cell>
          <cell r="I238">
            <v>97</v>
          </cell>
          <cell r="J238">
            <v>292.8</v>
          </cell>
          <cell r="K238">
            <v>338.1</v>
          </cell>
          <cell r="L238">
            <v>94.1</v>
          </cell>
          <cell r="M238">
            <v>54</v>
          </cell>
          <cell r="N238">
            <v>0</v>
          </cell>
          <cell r="O238">
            <v>6074</v>
          </cell>
          <cell r="P238">
            <v>70</v>
          </cell>
          <cell r="Q238">
            <v>60.7</v>
          </cell>
          <cell r="R238">
            <v>95.6</v>
          </cell>
          <cell r="S238">
            <v>92.8</v>
          </cell>
          <cell r="T238">
            <v>98.7</v>
          </cell>
          <cell r="U238">
            <v>324.10000000000002</v>
          </cell>
          <cell r="V238">
            <v>388.6</v>
          </cell>
          <cell r="W238">
            <v>96.9</v>
          </cell>
          <cell r="X238">
            <v>62.3</v>
          </cell>
          <cell r="Y238">
            <v>0</v>
          </cell>
          <cell r="Z238">
            <v>12137</v>
          </cell>
          <cell r="AA238">
            <v>64.400000000000006</v>
          </cell>
          <cell r="AB238">
            <v>55.9</v>
          </cell>
          <cell r="AC238">
            <v>93.5</v>
          </cell>
          <cell r="AD238">
            <v>90.7</v>
          </cell>
          <cell r="AE238">
            <v>97.9</v>
          </cell>
          <cell r="AF238">
            <v>308.5</v>
          </cell>
          <cell r="AG238">
            <v>363.4</v>
          </cell>
          <cell r="AH238">
            <v>95.5</v>
          </cell>
          <cell r="AI238">
            <v>58.2</v>
          </cell>
        </row>
        <row r="239">
          <cell r="B239" t="str">
            <v>Coventry</v>
          </cell>
          <cell r="C239">
            <v>0</v>
          </cell>
          <cell r="D239">
            <v>1744</v>
          </cell>
          <cell r="E239">
            <v>56.3</v>
          </cell>
          <cell r="F239">
            <v>47.9</v>
          </cell>
          <cell r="G239">
            <v>92.1</v>
          </cell>
          <cell r="H239">
            <v>89.8</v>
          </cell>
          <cell r="I239">
            <v>97.9</v>
          </cell>
          <cell r="J239">
            <v>289.3</v>
          </cell>
          <cell r="K239">
            <v>333.4</v>
          </cell>
          <cell r="L239">
            <v>94.6</v>
          </cell>
          <cell r="M239">
            <v>51</v>
          </cell>
          <cell r="N239">
            <v>0</v>
          </cell>
          <cell r="O239">
            <v>1692</v>
          </cell>
          <cell r="P239">
            <v>66.7</v>
          </cell>
          <cell r="Q239">
            <v>56.9</v>
          </cell>
          <cell r="R239">
            <v>95</v>
          </cell>
          <cell r="S239">
            <v>92</v>
          </cell>
          <cell r="T239">
            <v>98.4</v>
          </cell>
          <cell r="U239">
            <v>313.10000000000002</v>
          </cell>
          <cell r="V239">
            <v>363.4</v>
          </cell>
          <cell r="W239">
            <v>96.4</v>
          </cell>
          <cell r="X239">
            <v>58.8</v>
          </cell>
          <cell r="Y239">
            <v>0</v>
          </cell>
          <cell r="Z239">
            <v>3436</v>
          </cell>
          <cell r="AA239">
            <v>61.4</v>
          </cell>
          <cell r="AB239">
            <v>52.3</v>
          </cell>
          <cell r="AC239">
            <v>93.5</v>
          </cell>
          <cell r="AD239">
            <v>90.9</v>
          </cell>
          <cell r="AE239">
            <v>98.2</v>
          </cell>
          <cell r="AF239">
            <v>301</v>
          </cell>
          <cell r="AG239">
            <v>348.2</v>
          </cell>
          <cell r="AH239">
            <v>95.5</v>
          </cell>
          <cell r="AI239">
            <v>54.9</v>
          </cell>
        </row>
        <row r="240">
          <cell r="B240" t="str">
            <v>Dudley</v>
          </cell>
          <cell r="C240">
            <v>0</v>
          </cell>
          <cell r="D240">
            <v>1876</v>
          </cell>
          <cell r="E240">
            <v>57.1</v>
          </cell>
          <cell r="F240">
            <v>49.4</v>
          </cell>
          <cell r="G240">
            <v>93</v>
          </cell>
          <cell r="H240">
            <v>90.7</v>
          </cell>
          <cell r="I240">
            <v>98.9</v>
          </cell>
          <cell r="J240">
            <v>292.89999999999998</v>
          </cell>
          <cell r="K240">
            <v>331.4</v>
          </cell>
          <cell r="L240">
            <v>96.6</v>
          </cell>
          <cell r="M240">
            <v>53.4</v>
          </cell>
          <cell r="N240">
            <v>0</v>
          </cell>
          <cell r="O240">
            <v>1860</v>
          </cell>
          <cell r="P240">
            <v>68.099999999999994</v>
          </cell>
          <cell r="Q240">
            <v>57.4</v>
          </cell>
          <cell r="R240">
            <v>95.6</v>
          </cell>
          <cell r="S240">
            <v>92.7</v>
          </cell>
          <cell r="T240">
            <v>99.4</v>
          </cell>
          <cell r="U240">
            <v>318.5</v>
          </cell>
          <cell r="V240">
            <v>368.7</v>
          </cell>
          <cell r="W240">
            <v>97.6</v>
          </cell>
          <cell r="X240">
            <v>59</v>
          </cell>
          <cell r="Y240">
            <v>0</v>
          </cell>
          <cell r="Z240">
            <v>3736</v>
          </cell>
          <cell r="AA240">
            <v>62.6</v>
          </cell>
          <cell r="AB240">
            <v>53.3</v>
          </cell>
          <cell r="AC240">
            <v>94.3</v>
          </cell>
          <cell r="AD240">
            <v>91.7</v>
          </cell>
          <cell r="AE240">
            <v>99.1</v>
          </cell>
          <cell r="AF240">
            <v>305.7</v>
          </cell>
          <cell r="AG240">
            <v>349.9</v>
          </cell>
          <cell r="AH240">
            <v>97.1</v>
          </cell>
          <cell r="AI240">
            <v>56.2</v>
          </cell>
        </row>
        <row r="241">
          <cell r="B241" t="str">
            <v>Herefordshire, County of</v>
          </cell>
          <cell r="C241">
            <v>0</v>
          </cell>
          <cell r="D241">
            <v>936</v>
          </cell>
          <cell r="E241">
            <v>61.6</v>
          </cell>
          <cell r="F241">
            <v>52.8</v>
          </cell>
          <cell r="G241">
            <v>93.6</v>
          </cell>
          <cell r="H241">
            <v>91.8</v>
          </cell>
          <cell r="I241">
            <v>98</v>
          </cell>
          <cell r="J241">
            <v>302.60000000000002</v>
          </cell>
          <cell r="K241">
            <v>348.4</v>
          </cell>
          <cell r="L241">
            <v>95.6</v>
          </cell>
          <cell r="M241">
            <v>54.5</v>
          </cell>
          <cell r="N241">
            <v>0</v>
          </cell>
          <cell r="O241">
            <v>893</v>
          </cell>
          <cell r="P241">
            <v>72.7</v>
          </cell>
          <cell r="Q241">
            <v>64.900000000000006</v>
          </cell>
          <cell r="R241">
            <v>95.5</v>
          </cell>
          <cell r="S241">
            <v>94.2</v>
          </cell>
          <cell r="T241">
            <v>98.9</v>
          </cell>
          <cell r="U241">
            <v>329.2</v>
          </cell>
          <cell r="V241">
            <v>389.8</v>
          </cell>
          <cell r="W241">
            <v>97.4</v>
          </cell>
          <cell r="X241">
            <v>67.3</v>
          </cell>
          <cell r="Y241">
            <v>0</v>
          </cell>
          <cell r="Z241">
            <v>1829</v>
          </cell>
          <cell r="AA241">
            <v>67</v>
          </cell>
          <cell r="AB241">
            <v>58.7</v>
          </cell>
          <cell r="AC241">
            <v>94.5</v>
          </cell>
          <cell r="AD241">
            <v>92.9</v>
          </cell>
          <cell r="AE241">
            <v>98.4</v>
          </cell>
          <cell r="AF241">
            <v>315.60000000000002</v>
          </cell>
          <cell r="AG241">
            <v>368.6</v>
          </cell>
          <cell r="AH241">
            <v>96.5</v>
          </cell>
          <cell r="AI241">
            <v>60.7</v>
          </cell>
        </row>
        <row r="242">
          <cell r="B242" t="str">
            <v>Sandwell</v>
          </cell>
          <cell r="C242">
            <v>0</v>
          </cell>
          <cell r="D242">
            <v>1875</v>
          </cell>
          <cell r="E242">
            <v>53.3</v>
          </cell>
          <cell r="F242">
            <v>46.5</v>
          </cell>
          <cell r="G242">
            <v>88.9</v>
          </cell>
          <cell r="H242">
            <v>86.2</v>
          </cell>
          <cell r="I242">
            <v>97.2</v>
          </cell>
          <cell r="J242">
            <v>271</v>
          </cell>
          <cell r="K242">
            <v>308.60000000000002</v>
          </cell>
          <cell r="L242">
            <v>95.4</v>
          </cell>
          <cell r="M242">
            <v>50.5</v>
          </cell>
          <cell r="N242">
            <v>0</v>
          </cell>
          <cell r="O242">
            <v>1697</v>
          </cell>
          <cell r="P242">
            <v>66</v>
          </cell>
          <cell r="Q242">
            <v>55.5</v>
          </cell>
          <cell r="R242">
            <v>95.2</v>
          </cell>
          <cell r="S242">
            <v>91.4</v>
          </cell>
          <cell r="T242">
            <v>98.8</v>
          </cell>
          <cell r="U242">
            <v>306.89999999999998</v>
          </cell>
          <cell r="V242">
            <v>360.9</v>
          </cell>
          <cell r="W242">
            <v>96.8</v>
          </cell>
          <cell r="X242">
            <v>57.6</v>
          </cell>
          <cell r="Y242">
            <v>0</v>
          </cell>
          <cell r="Z242">
            <v>3572</v>
          </cell>
          <cell r="AA242">
            <v>59.3</v>
          </cell>
          <cell r="AB242">
            <v>50.7</v>
          </cell>
          <cell r="AC242">
            <v>91.9</v>
          </cell>
          <cell r="AD242">
            <v>88.7</v>
          </cell>
          <cell r="AE242">
            <v>98</v>
          </cell>
          <cell r="AF242">
            <v>288.10000000000002</v>
          </cell>
          <cell r="AG242">
            <v>333.4</v>
          </cell>
          <cell r="AH242">
            <v>96.1</v>
          </cell>
          <cell r="AI242">
            <v>53.8</v>
          </cell>
        </row>
        <row r="243">
          <cell r="B243" t="str">
            <v>Shropshire</v>
          </cell>
          <cell r="C243">
            <v>0</v>
          </cell>
          <cell r="D243">
            <v>1557</v>
          </cell>
          <cell r="E243">
            <v>60.6</v>
          </cell>
          <cell r="F243">
            <v>51.3</v>
          </cell>
          <cell r="G243">
            <v>95.2</v>
          </cell>
          <cell r="H243">
            <v>92</v>
          </cell>
          <cell r="I243">
            <v>99</v>
          </cell>
          <cell r="J243">
            <v>301</v>
          </cell>
          <cell r="K243">
            <v>345.2</v>
          </cell>
          <cell r="L243">
            <v>95.7</v>
          </cell>
          <cell r="M243">
            <v>53.4</v>
          </cell>
          <cell r="N243">
            <v>0</v>
          </cell>
          <cell r="O243">
            <v>1532</v>
          </cell>
          <cell r="P243">
            <v>72.3</v>
          </cell>
          <cell r="Q243">
            <v>61</v>
          </cell>
          <cell r="R243">
            <v>96.6</v>
          </cell>
          <cell r="S243">
            <v>93.5</v>
          </cell>
          <cell r="T243">
            <v>99.5</v>
          </cell>
          <cell r="U243">
            <v>325.3</v>
          </cell>
          <cell r="V243">
            <v>383.1</v>
          </cell>
          <cell r="W243">
            <v>97.2</v>
          </cell>
          <cell r="X243">
            <v>62.4</v>
          </cell>
          <cell r="Y243">
            <v>0</v>
          </cell>
          <cell r="Z243">
            <v>3089</v>
          </cell>
          <cell r="AA243">
            <v>66.400000000000006</v>
          </cell>
          <cell r="AB243">
            <v>56.1</v>
          </cell>
          <cell r="AC243">
            <v>95.9</v>
          </cell>
          <cell r="AD243">
            <v>92.7</v>
          </cell>
          <cell r="AE243">
            <v>99.3</v>
          </cell>
          <cell r="AF243">
            <v>313.10000000000002</v>
          </cell>
          <cell r="AG243">
            <v>364</v>
          </cell>
          <cell r="AH243">
            <v>96.4</v>
          </cell>
          <cell r="AI243">
            <v>57.9</v>
          </cell>
        </row>
        <row r="244">
          <cell r="B244" t="str">
            <v>Solihull</v>
          </cell>
          <cell r="C244">
            <v>0</v>
          </cell>
          <cell r="D244">
            <v>1510</v>
          </cell>
          <cell r="E244">
            <v>64.3</v>
          </cell>
          <cell r="F244">
            <v>57.3</v>
          </cell>
          <cell r="G244">
            <v>90.3</v>
          </cell>
          <cell r="H244">
            <v>85.7</v>
          </cell>
          <cell r="I244">
            <v>98.5</v>
          </cell>
          <cell r="J244">
            <v>304</v>
          </cell>
          <cell r="K244">
            <v>366.4</v>
          </cell>
          <cell r="L244">
            <v>92.8</v>
          </cell>
          <cell r="M244">
            <v>59.8</v>
          </cell>
          <cell r="N244">
            <v>0</v>
          </cell>
          <cell r="O244">
            <v>1475</v>
          </cell>
          <cell r="P244">
            <v>73.2</v>
          </cell>
          <cell r="Q244">
            <v>64.5</v>
          </cell>
          <cell r="R244">
            <v>92.3</v>
          </cell>
          <cell r="S244">
            <v>89.2</v>
          </cell>
          <cell r="T244">
            <v>99.1</v>
          </cell>
          <cell r="U244">
            <v>327</v>
          </cell>
          <cell r="V244">
            <v>399.3</v>
          </cell>
          <cell r="W244">
            <v>96.2</v>
          </cell>
          <cell r="X244">
            <v>65.599999999999994</v>
          </cell>
          <cell r="Y244">
            <v>0</v>
          </cell>
          <cell r="Z244">
            <v>2985</v>
          </cell>
          <cell r="AA244">
            <v>68.7</v>
          </cell>
          <cell r="AB244">
            <v>60.8</v>
          </cell>
          <cell r="AC244">
            <v>91.3</v>
          </cell>
          <cell r="AD244">
            <v>87.4</v>
          </cell>
          <cell r="AE244">
            <v>98.8</v>
          </cell>
          <cell r="AF244">
            <v>315.39999999999998</v>
          </cell>
          <cell r="AG244">
            <v>382.7</v>
          </cell>
          <cell r="AH244">
            <v>94.5</v>
          </cell>
          <cell r="AI244">
            <v>62.7</v>
          </cell>
        </row>
        <row r="245">
          <cell r="B245" t="str">
            <v>Staffordshire</v>
          </cell>
          <cell r="C245">
            <v>0</v>
          </cell>
          <cell r="D245">
            <v>4842</v>
          </cell>
          <cell r="E245">
            <v>58.1</v>
          </cell>
          <cell r="F245">
            <v>48.9</v>
          </cell>
          <cell r="G245">
            <v>92.2</v>
          </cell>
          <cell r="H245">
            <v>90.6</v>
          </cell>
          <cell r="I245">
            <v>97.3</v>
          </cell>
          <cell r="J245">
            <v>292.89999999999998</v>
          </cell>
          <cell r="K245">
            <v>343.3</v>
          </cell>
          <cell r="L245">
            <v>95.1</v>
          </cell>
          <cell r="M245">
            <v>51.4</v>
          </cell>
          <cell r="N245">
            <v>0</v>
          </cell>
          <cell r="O245">
            <v>4472</v>
          </cell>
          <cell r="P245">
            <v>71.7</v>
          </cell>
          <cell r="Q245">
            <v>61.4</v>
          </cell>
          <cell r="R245">
            <v>96</v>
          </cell>
          <cell r="S245">
            <v>93.9</v>
          </cell>
          <cell r="T245">
            <v>98.6</v>
          </cell>
          <cell r="U245">
            <v>324.89999999999998</v>
          </cell>
          <cell r="V245">
            <v>391.5</v>
          </cell>
          <cell r="W245">
            <v>97.1</v>
          </cell>
          <cell r="X245">
            <v>62.7</v>
          </cell>
          <cell r="Y245">
            <v>0</v>
          </cell>
          <cell r="Z245">
            <v>9314</v>
          </cell>
          <cell r="AA245">
            <v>64.599999999999994</v>
          </cell>
          <cell r="AB245">
            <v>54.9</v>
          </cell>
          <cell r="AC245">
            <v>94.1</v>
          </cell>
          <cell r="AD245">
            <v>92.2</v>
          </cell>
          <cell r="AE245">
            <v>97.9</v>
          </cell>
          <cell r="AF245">
            <v>308.3</v>
          </cell>
          <cell r="AG245">
            <v>366.5</v>
          </cell>
          <cell r="AH245">
            <v>96.1</v>
          </cell>
          <cell r="AI245">
            <v>56.8</v>
          </cell>
        </row>
        <row r="246">
          <cell r="B246" t="str">
            <v>Stoke-on-Trent</v>
          </cell>
          <cell r="C246">
            <v>0</v>
          </cell>
          <cell r="D246">
            <v>1242</v>
          </cell>
          <cell r="E246">
            <v>52.1</v>
          </cell>
          <cell r="F246">
            <v>45.7</v>
          </cell>
          <cell r="G246">
            <v>87.6</v>
          </cell>
          <cell r="H246">
            <v>85.6</v>
          </cell>
          <cell r="I246">
            <v>96.4</v>
          </cell>
          <cell r="J246">
            <v>267.5</v>
          </cell>
          <cell r="K246">
            <v>295</v>
          </cell>
          <cell r="L246">
            <v>95.2</v>
          </cell>
          <cell r="M246">
            <v>48.3</v>
          </cell>
          <cell r="N246">
            <v>0</v>
          </cell>
          <cell r="O246">
            <v>1195</v>
          </cell>
          <cell r="P246">
            <v>62.2</v>
          </cell>
          <cell r="Q246">
            <v>54.4</v>
          </cell>
          <cell r="R246">
            <v>93.9</v>
          </cell>
          <cell r="S246">
            <v>90.5</v>
          </cell>
          <cell r="T246">
            <v>98.9</v>
          </cell>
          <cell r="U246">
            <v>301.10000000000002</v>
          </cell>
          <cell r="V246">
            <v>339.4</v>
          </cell>
          <cell r="W246">
            <v>98.2</v>
          </cell>
          <cell r="X246">
            <v>57</v>
          </cell>
          <cell r="Y246">
            <v>0</v>
          </cell>
          <cell r="Z246">
            <v>2437</v>
          </cell>
          <cell r="AA246">
            <v>57</v>
          </cell>
          <cell r="AB246">
            <v>50</v>
          </cell>
          <cell r="AC246">
            <v>90.7</v>
          </cell>
          <cell r="AD246">
            <v>88</v>
          </cell>
          <cell r="AE246">
            <v>97.6</v>
          </cell>
          <cell r="AF246">
            <v>284</v>
          </cell>
          <cell r="AG246">
            <v>316.7</v>
          </cell>
          <cell r="AH246">
            <v>96.6</v>
          </cell>
          <cell r="AI246">
            <v>52.6</v>
          </cell>
        </row>
        <row r="247">
          <cell r="B247" t="str">
            <v>Telford and Wrekin</v>
          </cell>
          <cell r="C247">
            <v>0</v>
          </cell>
          <cell r="D247">
            <v>1103</v>
          </cell>
          <cell r="E247">
            <v>57.2</v>
          </cell>
          <cell r="F247">
            <v>49.9</v>
          </cell>
          <cell r="G247">
            <v>88.2</v>
          </cell>
          <cell r="H247">
            <v>86.4</v>
          </cell>
          <cell r="I247">
            <v>98.7</v>
          </cell>
          <cell r="J247">
            <v>291</v>
          </cell>
          <cell r="K247">
            <v>341.2</v>
          </cell>
          <cell r="L247">
            <v>96.6</v>
          </cell>
          <cell r="M247">
            <v>52</v>
          </cell>
          <cell r="N247">
            <v>0</v>
          </cell>
          <cell r="O247">
            <v>954</v>
          </cell>
          <cell r="P247">
            <v>63.6</v>
          </cell>
          <cell r="Q247">
            <v>53.8</v>
          </cell>
          <cell r="R247">
            <v>91.1</v>
          </cell>
          <cell r="S247">
            <v>89.3</v>
          </cell>
          <cell r="T247">
            <v>99.1</v>
          </cell>
          <cell r="U247">
            <v>305.89999999999998</v>
          </cell>
          <cell r="V247">
            <v>360.3</v>
          </cell>
          <cell r="W247">
            <v>97.4</v>
          </cell>
          <cell r="X247">
            <v>55.9</v>
          </cell>
          <cell r="Y247">
            <v>0</v>
          </cell>
          <cell r="Z247">
            <v>2057</v>
          </cell>
          <cell r="AA247">
            <v>60.2</v>
          </cell>
          <cell r="AB247">
            <v>51.7</v>
          </cell>
          <cell r="AC247">
            <v>89.5</v>
          </cell>
          <cell r="AD247">
            <v>87.7</v>
          </cell>
          <cell r="AE247">
            <v>98.9</v>
          </cell>
          <cell r="AF247">
            <v>297.89999999999998</v>
          </cell>
          <cell r="AG247">
            <v>350</v>
          </cell>
          <cell r="AH247">
            <v>96.9</v>
          </cell>
          <cell r="AI247">
            <v>53.8</v>
          </cell>
        </row>
        <row r="248">
          <cell r="B248" t="str">
            <v>Walsall</v>
          </cell>
          <cell r="C248">
            <v>0</v>
          </cell>
          <cell r="D248">
            <v>1724</v>
          </cell>
          <cell r="E248">
            <v>53.5</v>
          </cell>
          <cell r="F248">
            <v>43.9</v>
          </cell>
          <cell r="G248">
            <v>89.3</v>
          </cell>
          <cell r="H248">
            <v>85.7</v>
          </cell>
          <cell r="I248">
            <v>97.4</v>
          </cell>
          <cell r="J248">
            <v>281</v>
          </cell>
          <cell r="K248">
            <v>324</v>
          </cell>
          <cell r="L248">
            <v>93.9</v>
          </cell>
          <cell r="M248">
            <v>46.8</v>
          </cell>
          <cell r="N248">
            <v>0</v>
          </cell>
          <cell r="O248">
            <v>1673</v>
          </cell>
          <cell r="P248">
            <v>64.900000000000006</v>
          </cell>
          <cell r="Q248">
            <v>53.8</v>
          </cell>
          <cell r="R248">
            <v>93.2</v>
          </cell>
          <cell r="S248">
            <v>89.7</v>
          </cell>
          <cell r="T248">
            <v>99</v>
          </cell>
          <cell r="U248">
            <v>307</v>
          </cell>
          <cell r="V248">
            <v>358.1</v>
          </cell>
          <cell r="W248">
            <v>97.1</v>
          </cell>
          <cell r="X248">
            <v>55.3</v>
          </cell>
          <cell r="Y248">
            <v>0</v>
          </cell>
          <cell r="Z248">
            <v>3397</v>
          </cell>
          <cell r="AA248">
            <v>59.1</v>
          </cell>
          <cell r="AB248">
            <v>48.7</v>
          </cell>
          <cell r="AC248">
            <v>91.2</v>
          </cell>
          <cell r="AD248">
            <v>87.7</v>
          </cell>
          <cell r="AE248">
            <v>98.2</v>
          </cell>
          <cell r="AF248">
            <v>293.8</v>
          </cell>
          <cell r="AG248">
            <v>340.8</v>
          </cell>
          <cell r="AH248">
            <v>95.4</v>
          </cell>
          <cell r="AI248">
            <v>51</v>
          </cell>
        </row>
        <row r="249">
          <cell r="B249" t="str">
            <v>Warwickshire</v>
          </cell>
          <cell r="C249">
            <v>0</v>
          </cell>
          <cell r="D249">
            <v>2983</v>
          </cell>
          <cell r="E249">
            <v>66.8</v>
          </cell>
          <cell r="F249">
            <v>57.3</v>
          </cell>
          <cell r="G249">
            <v>94.9</v>
          </cell>
          <cell r="H249">
            <v>91.5</v>
          </cell>
          <cell r="I249">
            <v>98.2</v>
          </cell>
          <cell r="J249">
            <v>316</v>
          </cell>
          <cell r="K249">
            <v>380.4</v>
          </cell>
          <cell r="L249">
            <v>94.3</v>
          </cell>
          <cell r="M249">
            <v>59.7</v>
          </cell>
          <cell r="N249">
            <v>0</v>
          </cell>
          <cell r="O249">
            <v>2864</v>
          </cell>
          <cell r="P249">
            <v>75.400000000000006</v>
          </cell>
          <cell r="Q249">
            <v>63.6</v>
          </cell>
          <cell r="R249">
            <v>96.9</v>
          </cell>
          <cell r="S249">
            <v>92.9</v>
          </cell>
          <cell r="T249">
            <v>99.1</v>
          </cell>
          <cell r="U249">
            <v>338</v>
          </cell>
          <cell r="V249">
            <v>404.3</v>
          </cell>
          <cell r="W249">
            <v>95</v>
          </cell>
          <cell r="X249">
            <v>64.8</v>
          </cell>
          <cell r="Y249">
            <v>0</v>
          </cell>
          <cell r="Z249">
            <v>5847</v>
          </cell>
          <cell r="AA249">
            <v>71</v>
          </cell>
          <cell r="AB249">
            <v>60.4</v>
          </cell>
          <cell r="AC249">
            <v>95.8</v>
          </cell>
          <cell r="AD249">
            <v>92.2</v>
          </cell>
          <cell r="AE249">
            <v>98.6</v>
          </cell>
          <cell r="AF249">
            <v>326.8</v>
          </cell>
          <cell r="AG249">
            <v>392.1</v>
          </cell>
          <cell r="AH249">
            <v>94.7</v>
          </cell>
          <cell r="AI249">
            <v>62.2</v>
          </cell>
        </row>
        <row r="250">
          <cell r="B250" t="str">
            <v>Wolverhampton</v>
          </cell>
          <cell r="C250">
            <v>0</v>
          </cell>
          <cell r="D250">
            <v>1264</v>
          </cell>
          <cell r="E250">
            <v>51</v>
          </cell>
          <cell r="F250">
            <v>39.5</v>
          </cell>
          <cell r="G250">
            <v>86.1</v>
          </cell>
          <cell r="H250">
            <v>76.7</v>
          </cell>
          <cell r="I250">
            <v>95.3</v>
          </cell>
          <cell r="J250">
            <v>264.89999999999998</v>
          </cell>
          <cell r="K250">
            <v>295</v>
          </cell>
          <cell r="L250">
            <v>84.4</v>
          </cell>
          <cell r="M250">
            <v>42.8</v>
          </cell>
          <cell r="N250">
            <v>0</v>
          </cell>
          <cell r="O250">
            <v>1337</v>
          </cell>
          <cell r="P250">
            <v>64.8</v>
          </cell>
          <cell r="Q250">
            <v>53</v>
          </cell>
          <cell r="R250">
            <v>90.1</v>
          </cell>
          <cell r="S250">
            <v>83</v>
          </cell>
          <cell r="T250">
            <v>97.3</v>
          </cell>
          <cell r="U250">
            <v>304.7</v>
          </cell>
          <cell r="V250">
            <v>350.8</v>
          </cell>
          <cell r="W250">
            <v>89.5</v>
          </cell>
          <cell r="X250">
            <v>55</v>
          </cell>
          <cell r="Y250">
            <v>0</v>
          </cell>
          <cell r="Z250">
            <v>2601</v>
          </cell>
          <cell r="AA250">
            <v>58.1</v>
          </cell>
          <cell r="AB250">
            <v>46.4</v>
          </cell>
          <cell r="AC250">
            <v>88.1</v>
          </cell>
          <cell r="AD250">
            <v>80</v>
          </cell>
          <cell r="AE250">
            <v>96.3</v>
          </cell>
          <cell r="AF250">
            <v>285.3</v>
          </cell>
          <cell r="AG250">
            <v>323.7</v>
          </cell>
          <cell r="AH250">
            <v>87</v>
          </cell>
          <cell r="AI250">
            <v>49.1</v>
          </cell>
        </row>
        <row r="251">
          <cell r="B251" t="str">
            <v>Worcestershire</v>
          </cell>
          <cell r="C251">
            <v>0</v>
          </cell>
          <cell r="D251">
            <v>3040</v>
          </cell>
          <cell r="E251">
            <v>62.3</v>
          </cell>
          <cell r="F251">
            <v>53.4</v>
          </cell>
          <cell r="G251">
            <v>92</v>
          </cell>
          <cell r="H251">
            <v>90.7</v>
          </cell>
          <cell r="I251">
            <v>97.7</v>
          </cell>
          <cell r="J251">
            <v>299.39999999999998</v>
          </cell>
          <cell r="K251">
            <v>348</v>
          </cell>
          <cell r="L251">
            <v>96.1</v>
          </cell>
          <cell r="M251">
            <v>56</v>
          </cell>
          <cell r="N251">
            <v>0</v>
          </cell>
          <cell r="O251">
            <v>2846</v>
          </cell>
          <cell r="P251">
            <v>73.900000000000006</v>
          </cell>
          <cell r="Q251">
            <v>63.8</v>
          </cell>
          <cell r="R251">
            <v>94.8</v>
          </cell>
          <cell r="S251">
            <v>93.5</v>
          </cell>
          <cell r="T251">
            <v>98.9</v>
          </cell>
          <cell r="U251">
            <v>326.8</v>
          </cell>
          <cell r="V251">
            <v>384.4</v>
          </cell>
          <cell r="W251">
            <v>97.7</v>
          </cell>
          <cell r="X251">
            <v>65.5</v>
          </cell>
          <cell r="Y251">
            <v>0</v>
          </cell>
          <cell r="Z251">
            <v>5886</v>
          </cell>
          <cell r="AA251">
            <v>67.900000000000006</v>
          </cell>
          <cell r="AB251">
            <v>58.5</v>
          </cell>
          <cell r="AC251">
            <v>93.3</v>
          </cell>
          <cell r="AD251">
            <v>92</v>
          </cell>
          <cell r="AE251">
            <v>98.3</v>
          </cell>
          <cell r="AF251">
            <v>312.60000000000002</v>
          </cell>
          <cell r="AG251">
            <v>365.6</v>
          </cell>
          <cell r="AH251">
            <v>96.8</v>
          </cell>
          <cell r="AI251">
            <v>60.6</v>
          </cell>
        </row>
        <row r="252">
          <cell r="B252" t="str">
            <v>East</v>
          </cell>
          <cell r="C252">
            <v>0</v>
          </cell>
          <cell r="D252">
            <v>32420</v>
          </cell>
          <cell r="E252">
            <v>59.8</v>
          </cell>
          <cell r="F252">
            <v>52</v>
          </cell>
          <cell r="G252">
            <v>92.3</v>
          </cell>
          <cell r="H252">
            <v>90.5</v>
          </cell>
          <cell r="I252">
            <v>97.8</v>
          </cell>
          <cell r="J252">
            <v>298.10000000000002</v>
          </cell>
          <cell r="K252">
            <v>348.9</v>
          </cell>
          <cell r="L252">
            <v>95.8</v>
          </cell>
          <cell r="M252">
            <v>55.1</v>
          </cell>
          <cell r="N252">
            <v>0</v>
          </cell>
          <cell r="O252">
            <v>31281</v>
          </cell>
          <cell r="P252">
            <v>71.5</v>
          </cell>
          <cell r="Q252">
            <v>62.5</v>
          </cell>
          <cell r="R252">
            <v>95.3</v>
          </cell>
          <cell r="S252">
            <v>93.6</v>
          </cell>
          <cell r="T252">
            <v>98.8</v>
          </cell>
          <cell r="U252">
            <v>325.60000000000002</v>
          </cell>
          <cell r="V252">
            <v>386.7</v>
          </cell>
          <cell r="W252">
            <v>97.2</v>
          </cell>
          <cell r="X252">
            <v>64.400000000000006</v>
          </cell>
          <cell r="Y252">
            <v>0</v>
          </cell>
          <cell r="Z252">
            <v>63701</v>
          </cell>
          <cell r="AA252">
            <v>65.5</v>
          </cell>
          <cell r="AB252">
            <v>57.2</v>
          </cell>
          <cell r="AC252">
            <v>93.8</v>
          </cell>
          <cell r="AD252">
            <v>92</v>
          </cell>
          <cell r="AE252">
            <v>98.3</v>
          </cell>
          <cell r="AF252">
            <v>311.60000000000002</v>
          </cell>
          <cell r="AG252">
            <v>367.4</v>
          </cell>
          <cell r="AH252">
            <v>96.5</v>
          </cell>
          <cell r="AI252">
            <v>59.7</v>
          </cell>
        </row>
        <row r="253">
          <cell r="B253" t="str">
            <v>Bedford</v>
          </cell>
          <cell r="C253">
            <v>0</v>
          </cell>
          <cell r="D253">
            <v>960</v>
          </cell>
          <cell r="E253">
            <v>57.2</v>
          </cell>
          <cell r="F253">
            <v>46.7</v>
          </cell>
          <cell r="G253">
            <v>90.3</v>
          </cell>
          <cell r="H253">
            <v>89.5</v>
          </cell>
          <cell r="I253">
            <v>98.4</v>
          </cell>
          <cell r="J253">
            <v>288.39999999999998</v>
          </cell>
          <cell r="K253">
            <v>340.9</v>
          </cell>
          <cell r="L253">
            <v>96.5</v>
          </cell>
          <cell r="M253">
            <v>48.3</v>
          </cell>
          <cell r="N253">
            <v>0</v>
          </cell>
          <cell r="O253">
            <v>918</v>
          </cell>
          <cell r="P253">
            <v>66.900000000000006</v>
          </cell>
          <cell r="Q253">
            <v>57.6</v>
          </cell>
          <cell r="R253">
            <v>95.3</v>
          </cell>
          <cell r="S253">
            <v>94.1</v>
          </cell>
          <cell r="T253">
            <v>99</v>
          </cell>
          <cell r="U253">
            <v>319.2</v>
          </cell>
          <cell r="V253">
            <v>380.4</v>
          </cell>
          <cell r="W253">
            <v>98.4</v>
          </cell>
          <cell r="X253">
            <v>58.8</v>
          </cell>
          <cell r="Y253">
            <v>0</v>
          </cell>
          <cell r="Z253">
            <v>1878</v>
          </cell>
          <cell r="AA253">
            <v>61.9</v>
          </cell>
          <cell r="AB253">
            <v>52</v>
          </cell>
          <cell r="AC253">
            <v>92.8</v>
          </cell>
          <cell r="AD253">
            <v>91.7</v>
          </cell>
          <cell r="AE253">
            <v>98.7</v>
          </cell>
          <cell r="AF253">
            <v>303.5</v>
          </cell>
          <cell r="AG253">
            <v>360.2</v>
          </cell>
          <cell r="AH253">
            <v>97.4</v>
          </cell>
          <cell r="AI253">
            <v>53.5</v>
          </cell>
        </row>
        <row r="254">
          <cell r="B254" t="str">
            <v>Cambridgeshire</v>
          </cell>
          <cell r="C254">
            <v>0</v>
          </cell>
          <cell r="D254">
            <v>3059</v>
          </cell>
          <cell r="E254">
            <v>58.5</v>
          </cell>
          <cell r="F254">
            <v>50.6</v>
          </cell>
          <cell r="G254">
            <v>90.2</v>
          </cell>
          <cell r="H254">
            <v>88.6</v>
          </cell>
          <cell r="I254">
            <v>97.5</v>
          </cell>
          <cell r="J254">
            <v>293.10000000000002</v>
          </cell>
          <cell r="K254">
            <v>338.7</v>
          </cell>
          <cell r="L254">
            <v>95</v>
          </cell>
          <cell r="M254">
            <v>54</v>
          </cell>
          <cell r="N254">
            <v>0</v>
          </cell>
          <cell r="O254">
            <v>2842</v>
          </cell>
          <cell r="P254">
            <v>70.7</v>
          </cell>
          <cell r="Q254">
            <v>61.6</v>
          </cell>
          <cell r="R254">
            <v>94.1</v>
          </cell>
          <cell r="S254">
            <v>92.6</v>
          </cell>
          <cell r="T254">
            <v>98.8</v>
          </cell>
          <cell r="U254">
            <v>323</v>
          </cell>
          <cell r="V254">
            <v>381</v>
          </cell>
          <cell r="W254">
            <v>97.3</v>
          </cell>
          <cell r="X254">
            <v>63.6</v>
          </cell>
          <cell r="Y254">
            <v>0</v>
          </cell>
          <cell r="Z254">
            <v>5901</v>
          </cell>
          <cell r="AA254">
            <v>64.400000000000006</v>
          </cell>
          <cell r="AB254">
            <v>55.9</v>
          </cell>
          <cell r="AC254">
            <v>92.1</v>
          </cell>
          <cell r="AD254">
            <v>90.5</v>
          </cell>
          <cell r="AE254">
            <v>98.1</v>
          </cell>
          <cell r="AF254">
            <v>307.5</v>
          </cell>
          <cell r="AG254">
            <v>359.1</v>
          </cell>
          <cell r="AH254">
            <v>96.1</v>
          </cell>
          <cell r="AI254">
            <v>58.6</v>
          </cell>
        </row>
        <row r="255">
          <cell r="B255" t="str">
            <v>Central Bedfordshire</v>
          </cell>
          <cell r="C255">
            <v>0</v>
          </cell>
          <cell r="D255">
            <v>1380</v>
          </cell>
          <cell r="E255">
            <v>60.3</v>
          </cell>
          <cell r="F255">
            <v>50.2</v>
          </cell>
          <cell r="G255">
            <v>91.7</v>
          </cell>
          <cell r="H255">
            <v>90.4</v>
          </cell>
          <cell r="I255">
            <v>98</v>
          </cell>
          <cell r="J255">
            <v>296.5</v>
          </cell>
          <cell r="K255">
            <v>346.8</v>
          </cell>
          <cell r="L255">
            <v>96.2</v>
          </cell>
          <cell r="M255">
            <v>52.8</v>
          </cell>
          <cell r="N255">
            <v>0</v>
          </cell>
          <cell r="O255">
            <v>1327</v>
          </cell>
          <cell r="P255">
            <v>72.599999999999994</v>
          </cell>
          <cell r="Q255">
            <v>64.2</v>
          </cell>
          <cell r="R255">
            <v>95</v>
          </cell>
          <cell r="S255">
            <v>92.8</v>
          </cell>
          <cell r="T255">
            <v>98.6</v>
          </cell>
          <cell r="U255">
            <v>325.39999999999998</v>
          </cell>
          <cell r="V255">
            <v>390.5</v>
          </cell>
          <cell r="W255">
            <v>96.9</v>
          </cell>
          <cell r="X255">
            <v>66</v>
          </cell>
          <cell r="Y255">
            <v>0</v>
          </cell>
          <cell r="Z255">
            <v>2707</v>
          </cell>
          <cell r="AA255">
            <v>66.3</v>
          </cell>
          <cell r="AB255">
            <v>57.1</v>
          </cell>
          <cell r="AC255">
            <v>93.3</v>
          </cell>
          <cell r="AD255">
            <v>91.5</v>
          </cell>
          <cell r="AE255">
            <v>98.3</v>
          </cell>
          <cell r="AF255">
            <v>310.7</v>
          </cell>
          <cell r="AG255">
            <v>368.2</v>
          </cell>
          <cell r="AH255">
            <v>96.5</v>
          </cell>
          <cell r="AI255">
            <v>59.3</v>
          </cell>
        </row>
        <row r="256">
          <cell r="B256" t="str">
            <v>Essex</v>
          </cell>
          <cell r="C256">
            <v>0</v>
          </cell>
          <cell r="D256">
            <v>7897</v>
          </cell>
          <cell r="E256">
            <v>58.8</v>
          </cell>
          <cell r="F256">
            <v>51.6</v>
          </cell>
          <cell r="G256">
            <v>91.8</v>
          </cell>
          <cell r="H256">
            <v>90.1</v>
          </cell>
          <cell r="I256">
            <v>97.8</v>
          </cell>
          <cell r="J256">
            <v>293.89999999999998</v>
          </cell>
          <cell r="K256">
            <v>338.6</v>
          </cell>
          <cell r="L256">
            <v>95.8</v>
          </cell>
          <cell r="M256">
            <v>55.2</v>
          </cell>
          <cell r="N256">
            <v>0</v>
          </cell>
          <cell r="O256">
            <v>7539</v>
          </cell>
          <cell r="P256">
            <v>70.900000000000006</v>
          </cell>
          <cell r="Q256">
            <v>61.6</v>
          </cell>
          <cell r="R256">
            <v>94.9</v>
          </cell>
          <cell r="S256">
            <v>93.3</v>
          </cell>
          <cell r="T256">
            <v>98.7</v>
          </cell>
          <cell r="U256">
            <v>321.89999999999998</v>
          </cell>
          <cell r="V256">
            <v>376.9</v>
          </cell>
          <cell r="W256">
            <v>97.1</v>
          </cell>
          <cell r="X256">
            <v>63.4</v>
          </cell>
          <cell r="Y256">
            <v>0</v>
          </cell>
          <cell r="Z256">
            <v>15436</v>
          </cell>
          <cell r="AA256">
            <v>64.7</v>
          </cell>
          <cell r="AB256">
            <v>56.5</v>
          </cell>
          <cell r="AC256">
            <v>93.4</v>
          </cell>
          <cell r="AD256">
            <v>91.7</v>
          </cell>
          <cell r="AE256">
            <v>98.2</v>
          </cell>
          <cell r="AF256">
            <v>307.60000000000002</v>
          </cell>
          <cell r="AG256">
            <v>357.3</v>
          </cell>
          <cell r="AH256">
            <v>96.4</v>
          </cell>
          <cell r="AI256">
            <v>59.2</v>
          </cell>
        </row>
        <row r="257">
          <cell r="B257" t="str">
            <v>Hertfordshire</v>
          </cell>
          <cell r="C257">
            <v>0</v>
          </cell>
          <cell r="D257">
            <v>6578</v>
          </cell>
          <cell r="E257">
            <v>67.7</v>
          </cell>
          <cell r="F257">
            <v>61.5</v>
          </cell>
          <cell r="G257">
            <v>94</v>
          </cell>
          <cell r="H257">
            <v>92.8</v>
          </cell>
          <cell r="I257">
            <v>97.9</v>
          </cell>
          <cell r="J257">
            <v>317.2</v>
          </cell>
          <cell r="K257">
            <v>374.4</v>
          </cell>
          <cell r="L257">
            <v>96.2</v>
          </cell>
          <cell r="M257">
            <v>64</v>
          </cell>
          <cell r="N257">
            <v>0</v>
          </cell>
          <cell r="O257">
            <v>6438</v>
          </cell>
          <cell r="P257">
            <v>78.8</v>
          </cell>
          <cell r="Q257">
            <v>71.5</v>
          </cell>
          <cell r="R257">
            <v>96.8</v>
          </cell>
          <cell r="S257">
            <v>95.6</v>
          </cell>
          <cell r="T257">
            <v>98.9</v>
          </cell>
          <cell r="U257">
            <v>344.3</v>
          </cell>
          <cell r="V257">
            <v>408.6</v>
          </cell>
          <cell r="W257">
            <v>97.9</v>
          </cell>
          <cell r="X257">
            <v>73</v>
          </cell>
          <cell r="Y257">
            <v>0</v>
          </cell>
          <cell r="Z257">
            <v>13016</v>
          </cell>
          <cell r="AA257">
            <v>73.2</v>
          </cell>
          <cell r="AB257">
            <v>66.400000000000006</v>
          </cell>
          <cell r="AC257">
            <v>95.4</v>
          </cell>
          <cell r="AD257">
            <v>94.2</v>
          </cell>
          <cell r="AE257">
            <v>98.4</v>
          </cell>
          <cell r="AF257">
            <v>330.6</v>
          </cell>
          <cell r="AG257">
            <v>391.3</v>
          </cell>
          <cell r="AH257">
            <v>97.1</v>
          </cell>
          <cell r="AI257">
            <v>68.5</v>
          </cell>
        </row>
        <row r="258">
          <cell r="B258" t="str">
            <v>Luton</v>
          </cell>
          <cell r="C258">
            <v>0</v>
          </cell>
          <cell r="D258">
            <v>1264</v>
          </cell>
          <cell r="E258">
            <v>57.1</v>
          </cell>
          <cell r="F258">
            <v>48.4</v>
          </cell>
          <cell r="G258">
            <v>93.1</v>
          </cell>
          <cell r="H258">
            <v>91.2</v>
          </cell>
          <cell r="I258">
            <v>98.7</v>
          </cell>
          <cell r="J258">
            <v>294</v>
          </cell>
          <cell r="K258">
            <v>344.5</v>
          </cell>
          <cell r="L258">
            <v>96.3</v>
          </cell>
          <cell r="M258">
            <v>53.2</v>
          </cell>
          <cell r="N258">
            <v>0</v>
          </cell>
          <cell r="O258">
            <v>1226</v>
          </cell>
          <cell r="P258">
            <v>68.400000000000006</v>
          </cell>
          <cell r="Q258">
            <v>59.9</v>
          </cell>
          <cell r="R258">
            <v>96.4</v>
          </cell>
          <cell r="S258">
            <v>94.2</v>
          </cell>
          <cell r="T258">
            <v>99</v>
          </cell>
          <cell r="U258">
            <v>321</v>
          </cell>
          <cell r="V258">
            <v>382.9</v>
          </cell>
          <cell r="W258">
            <v>97.6</v>
          </cell>
          <cell r="X258">
            <v>62.7</v>
          </cell>
          <cell r="Y258">
            <v>0</v>
          </cell>
          <cell r="Z258">
            <v>2490</v>
          </cell>
          <cell r="AA258">
            <v>62.7</v>
          </cell>
          <cell r="AB258">
            <v>54.1</v>
          </cell>
          <cell r="AC258">
            <v>94.7</v>
          </cell>
          <cell r="AD258">
            <v>92.7</v>
          </cell>
          <cell r="AE258">
            <v>98.8</v>
          </cell>
          <cell r="AF258">
            <v>307.3</v>
          </cell>
          <cell r="AG258">
            <v>363.4</v>
          </cell>
          <cell r="AH258">
            <v>96.9</v>
          </cell>
          <cell r="AI258">
            <v>57.9</v>
          </cell>
        </row>
        <row r="259">
          <cell r="B259" t="str">
            <v>Norfolk</v>
          </cell>
          <cell r="C259">
            <v>0</v>
          </cell>
          <cell r="D259">
            <v>4383</v>
          </cell>
          <cell r="E259">
            <v>55.8</v>
          </cell>
          <cell r="F259">
            <v>47.3</v>
          </cell>
          <cell r="G259">
            <v>93.4</v>
          </cell>
          <cell r="H259">
            <v>91.5</v>
          </cell>
          <cell r="I259">
            <v>97.8</v>
          </cell>
          <cell r="J259">
            <v>291.5</v>
          </cell>
          <cell r="K259">
            <v>340.8</v>
          </cell>
          <cell r="L259">
            <v>96.3</v>
          </cell>
          <cell r="M259">
            <v>50.6</v>
          </cell>
          <cell r="N259">
            <v>0</v>
          </cell>
          <cell r="O259">
            <v>4294</v>
          </cell>
          <cell r="P259">
            <v>67.900000000000006</v>
          </cell>
          <cell r="Q259">
            <v>58.2</v>
          </cell>
          <cell r="R259">
            <v>95.6</v>
          </cell>
          <cell r="S259">
            <v>93.8</v>
          </cell>
          <cell r="T259">
            <v>98.8</v>
          </cell>
          <cell r="U259">
            <v>319.3</v>
          </cell>
          <cell r="V259">
            <v>379.1</v>
          </cell>
          <cell r="W259">
            <v>97.1</v>
          </cell>
          <cell r="X259">
            <v>60.7</v>
          </cell>
          <cell r="Y259">
            <v>0</v>
          </cell>
          <cell r="Z259">
            <v>8677</v>
          </cell>
          <cell r="AA259">
            <v>61.8</v>
          </cell>
          <cell r="AB259">
            <v>52.7</v>
          </cell>
          <cell r="AC259">
            <v>94.5</v>
          </cell>
          <cell r="AD259">
            <v>92.6</v>
          </cell>
          <cell r="AE259">
            <v>98.3</v>
          </cell>
          <cell r="AF259">
            <v>305.2</v>
          </cell>
          <cell r="AG259">
            <v>359.7</v>
          </cell>
          <cell r="AH259">
            <v>96.7</v>
          </cell>
          <cell r="AI259">
            <v>55.6</v>
          </cell>
        </row>
        <row r="260">
          <cell r="B260" t="str">
            <v>Peterborough</v>
          </cell>
          <cell r="C260">
            <v>0</v>
          </cell>
          <cell r="D260">
            <v>1140</v>
          </cell>
          <cell r="E260">
            <v>54.6</v>
          </cell>
          <cell r="F260">
            <v>47.2</v>
          </cell>
          <cell r="G260">
            <v>90.9</v>
          </cell>
          <cell r="H260">
            <v>87.5</v>
          </cell>
          <cell r="I260">
            <v>97.7</v>
          </cell>
          <cell r="J260">
            <v>284.89999999999998</v>
          </cell>
          <cell r="K260">
            <v>332.7</v>
          </cell>
          <cell r="L260">
            <v>94.7</v>
          </cell>
          <cell r="M260">
            <v>51.5</v>
          </cell>
          <cell r="N260">
            <v>0</v>
          </cell>
          <cell r="O260">
            <v>1090</v>
          </cell>
          <cell r="P260">
            <v>64.099999999999994</v>
          </cell>
          <cell r="Q260">
            <v>52.8</v>
          </cell>
          <cell r="R260">
            <v>94.7</v>
          </cell>
          <cell r="S260">
            <v>90.9</v>
          </cell>
          <cell r="T260">
            <v>98.4</v>
          </cell>
          <cell r="U260">
            <v>311.5</v>
          </cell>
          <cell r="V260">
            <v>365.7</v>
          </cell>
          <cell r="W260">
            <v>96.2</v>
          </cell>
          <cell r="X260">
            <v>55.3</v>
          </cell>
          <cell r="Y260">
            <v>0</v>
          </cell>
          <cell r="Z260">
            <v>2230</v>
          </cell>
          <cell r="AA260">
            <v>59.2</v>
          </cell>
          <cell r="AB260">
            <v>50</v>
          </cell>
          <cell r="AC260">
            <v>92.7</v>
          </cell>
          <cell r="AD260">
            <v>89.1</v>
          </cell>
          <cell r="AE260">
            <v>98.1</v>
          </cell>
          <cell r="AF260">
            <v>297.89999999999998</v>
          </cell>
          <cell r="AG260">
            <v>348.8</v>
          </cell>
          <cell r="AH260">
            <v>95.5</v>
          </cell>
          <cell r="AI260">
            <v>53.4</v>
          </cell>
        </row>
        <row r="261">
          <cell r="B261" t="str">
            <v>Southend-on-Sea</v>
          </cell>
          <cell r="C261">
            <v>0</v>
          </cell>
          <cell r="D261">
            <v>1118</v>
          </cell>
          <cell r="E261">
            <v>62.3</v>
          </cell>
          <cell r="F261">
            <v>56.3</v>
          </cell>
          <cell r="G261">
            <v>90.4</v>
          </cell>
          <cell r="H261">
            <v>88.9</v>
          </cell>
          <cell r="I261">
            <v>97.3</v>
          </cell>
          <cell r="J261">
            <v>312.89999999999998</v>
          </cell>
          <cell r="K261">
            <v>386.1</v>
          </cell>
          <cell r="L261">
            <v>95.3</v>
          </cell>
          <cell r="M261">
            <v>58.5</v>
          </cell>
          <cell r="N261">
            <v>0</v>
          </cell>
          <cell r="O261">
            <v>1062</v>
          </cell>
          <cell r="P261">
            <v>73.900000000000006</v>
          </cell>
          <cell r="Q261">
            <v>68.5</v>
          </cell>
          <cell r="R261">
            <v>93.5</v>
          </cell>
          <cell r="S261">
            <v>90.8</v>
          </cell>
          <cell r="T261">
            <v>98.5</v>
          </cell>
          <cell r="U261">
            <v>335</v>
          </cell>
          <cell r="V261">
            <v>430.2</v>
          </cell>
          <cell r="W261">
            <v>96.5</v>
          </cell>
          <cell r="X261">
            <v>69.8</v>
          </cell>
          <cell r="Y261">
            <v>0</v>
          </cell>
          <cell r="Z261">
            <v>2180</v>
          </cell>
          <cell r="AA261">
            <v>68</v>
          </cell>
          <cell r="AB261">
            <v>62.2</v>
          </cell>
          <cell r="AC261">
            <v>91.9</v>
          </cell>
          <cell r="AD261">
            <v>89.8</v>
          </cell>
          <cell r="AE261">
            <v>97.9</v>
          </cell>
          <cell r="AF261">
            <v>323.7</v>
          </cell>
          <cell r="AG261">
            <v>407.6</v>
          </cell>
          <cell r="AH261">
            <v>95.9</v>
          </cell>
          <cell r="AI261">
            <v>64</v>
          </cell>
        </row>
        <row r="262">
          <cell r="B262" t="str">
            <v>Suffolk</v>
          </cell>
          <cell r="C262">
            <v>0</v>
          </cell>
          <cell r="D262">
            <v>3763</v>
          </cell>
          <cell r="E262">
            <v>55.6</v>
          </cell>
          <cell r="F262">
            <v>46.6</v>
          </cell>
          <cell r="G262">
            <v>92.3</v>
          </cell>
          <cell r="H262">
            <v>89.5</v>
          </cell>
          <cell r="I262">
            <v>97.7</v>
          </cell>
          <cell r="J262">
            <v>290.10000000000002</v>
          </cell>
          <cell r="K262">
            <v>341</v>
          </cell>
          <cell r="L262">
            <v>95.1</v>
          </cell>
          <cell r="M262">
            <v>49.1</v>
          </cell>
          <cell r="N262">
            <v>0</v>
          </cell>
          <cell r="O262">
            <v>3675</v>
          </cell>
          <cell r="P262">
            <v>68</v>
          </cell>
          <cell r="Q262">
            <v>56.9</v>
          </cell>
          <cell r="R262">
            <v>94.3</v>
          </cell>
          <cell r="S262">
            <v>92.3</v>
          </cell>
          <cell r="T262">
            <v>98.7</v>
          </cell>
          <cell r="U262">
            <v>316</v>
          </cell>
          <cell r="V262">
            <v>375.5</v>
          </cell>
          <cell r="W262">
            <v>96.2</v>
          </cell>
          <cell r="X262">
            <v>58.2</v>
          </cell>
          <cell r="Y262">
            <v>0</v>
          </cell>
          <cell r="Z262">
            <v>7438</v>
          </cell>
          <cell r="AA262">
            <v>61.7</v>
          </cell>
          <cell r="AB262">
            <v>51.7</v>
          </cell>
          <cell r="AC262">
            <v>93.3</v>
          </cell>
          <cell r="AD262">
            <v>90.9</v>
          </cell>
          <cell r="AE262">
            <v>98.2</v>
          </cell>
          <cell r="AF262">
            <v>302.89999999999998</v>
          </cell>
          <cell r="AG262">
            <v>358</v>
          </cell>
          <cell r="AH262">
            <v>95.7</v>
          </cell>
          <cell r="AI262">
            <v>53.6</v>
          </cell>
        </row>
        <row r="263">
          <cell r="B263" t="str">
            <v>Thurrock</v>
          </cell>
          <cell r="C263">
            <v>0</v>
          </cell>
          <cell r="D263">
            <v>878</v>
          </cell>
          <cell r="E263">
            <v>61.4</v>
          </cell>
          <cell r="F263">
            <v>52.2</v>
          </cell>
          <cell r="G263">
            <v>91.5</v>
          </cell>
          <cell r="H263">
            <v>89</v>
          </cell>
          <cell r="I263">
            <v>98.5</v>
          </cell>
          <cell r="J263">
            <v>295.60000000000002</v>
          </cell>
          <cell r="K263">
            <v>351.8</v>
          </cell>
          <cell r="L263">
            <v>96.8</v>
          </cell>
          <cell r="M263">
            <v>54.8</v>
          </cell>
          <cell r="N263">
            <v>0</v>
          </cell>
          <cell r="O263">
            <v>870</v>
          </cell>
          <cell r="P263">
            <v>70.7</v>
          </cell>
          <cell r="Q263">
            <v>63.7</v>
          </cell>
          <cell r="R263">
            <v>95.5</v>
          </cell>
          <cell r="S263">
            <v>94.3</v>
          </cell>
          <cell r="T263">
            <v>99.5</v>
          </cell>
          <cell r="U263">
            <v>321.3</v>
          </cell>
          <cell r="V263">
            <v>390.9</v>
          </cell>
          <cell r="W263">
            <v>98.6</v>
          </cell>
          <cell r="X263">
            <v>65.7</v>
          </cell>
          <cell r="Y263">
            <v>0</v>
          </cell>
          <cell r="Z263">
            <v>1748</v>
          </cell>
          <cell r="AA263">
            <v>66</v>
          </cell>
          <cell r="AB263">
            <v>57.9</v>
          </cell>
          <cell r="AC263">
            <v>93.5</v>
          </cell>
          <cell r="AD263">
            <v>91.6</v>
          </cell>
          <cell r="AE263">
            <v>99</v>
          </cell>
          <cell r="AF263">
            <v>308.39999999999998</v>
          </cell>
          <cell r="AG263">
            <v>371.3</v>
          </cell>
          <cell r="AH263">
            <v>97.7</v>
          </cell>
          <cell r="AI263">
            <v>60.2</v>
          </cell>
        </row>
        <row r="264">
          <cell r="B264" t="str">
            <v>Inner London</v>
          </cell>
          <cell r="C264">
            <v>0</v>
          </cell>
          <cell r="D264">
            <v>11865</v>
          </cell>
          <cell r="E264">
            <v>63.5</v>
          </cell>
          <cell r="F264">
            <v>55.3</v>
          </cell>
          <cell r="G264">
            <v>92.5</v>
          </cell>
          <cell r="H264">
            <v>89.8</v>
          </cell>
          <cell r="I264">
            <v>97.5</v>
          </cell>
          <cell r="J264">
            <v>303.3</v>
          </cell>
          <cell r="K264">
            <v>356.6</v>
          </cell>
          <cell r="L264">
            <v>95</v>
          </cell>
          <cell r="M264">
            <v>58.5</v>
          </cell>
          <cell r="N264">
            <v>0</v>
          </cell>
          <cell r="O264">
            <v>12190</v>
          </cell>
          <cell r="P264">
            <v>74.099999999999994</v>
          </cell>
          <cell r="Q264">
            <v>63.5</v>
          </cell>
          <cell r="R264">
            <v>95.7</v>
          </cell>
          <cell r="S264">
            <v>92.7</v>
          </cell>
          <cell r="T264">
            <v>98.6</v>
          </cell>
          <cell r="U264">
            <v>330.1</v>
          </cell>
          <cell r="V264">
            <v>396.8</v>
          </cell>
          <cell r="W264">
            <v>96.6</v>
          </cell>
          <cell r="X264">
            <v>65</v>
          </cell>
          <cell r="Y264">
            <v>0</v>
          </cell>
          <cell r="Z264">
            <v>24055</v>
          </cell>
          <cell r="AA264">
            <v>68.900000000000006</v>
          </cell>
          <cell r="AB264">
            <v>59.5</v>
          </cell>
          <cell r="AC264">
            <v>94.1</v>
          </cell>
          <cell r="AD264">
            <v>91.3</v>
          </cell>
          <cell r="AE264">
            <v>98</v>
          </cell>
          <cell r="AF264">
            <v>316.89999999999998</v>
          </cell>
          <cell r="AG264">
            <v>377</v>
          </cell>
          <cell r="AH264">
            <v>95.8</v>
          </cell>
          <cell r="AI264">
            <v>61.8</v>
          </cell>
        </row>
        <row r="265">
          <cell r="B265" t="str">
            <v>Camden</v>
          </cell>
          <cell r="C265">
            <v>0</v>
          </cell>
          <cell r="D265">
            <v>557</v>
          </cell>
          <cell r="E265">
            <v>57.3</v>
          </cell>
          <cell r="F265">
            <v>49.2</v>
          </cell>
          <cell r="G265">
            <v>89</v>
          </cell>
          <cell r="H265">
            <v>85.3</v>
          </cell>
          <cell r="I265">
            <v>95.7</v>
          </cell>
          <cell r="J265">
            <v>282.2</v>
          </cell>
          <cell r="K265">
            <v>328.1</v>
          </cell>
          <cell r="L265">
            <v>89.8</v>
          </cell>
          <cell r="M265">
            <v>52.4</v>
          </cell>
          <cell r="N265">
            <v>0</v>
          </cell>
          <cell r="O265">
            <v>853</v>
          </cell>
          <cell r="P265">
            <v>75.3</v>
          </cell>
          <cell r="Q265">
            <v>67.900000000000006</v>
          </cell>
          <cell r="R265">
            <v>94.8</v>
          </cell>
          <cell r="S265">
            <v>93.1</v>
          </cell>
          <cell r="T265">
            <v>98.6</v>
          </cell>
          <cell r="U265">
            <v>334.5</v>
          </cell>
          <cell r="V265">
            <v>401.3</v>
          </cell>
          <cell r="W265">
            <v>97.3</v>
          </cell>
          <cell r="X265">
            <v>68.8</v>
          </cell>
          <cell r="Y265">
            <v>0</v>
          </cell>
          <cell r="Z265">
            <v>1410</v>
          </cell>
          <cell r="AA265">
            <v>68.2</v>
          </cell>
          <cell r="AB265">
            <v>60.5</v>
          </cell>
          <cell r="AC265">
            <v>92.6</v>
          </cell>
          <cell r="AD265">
            <v>90</v>
          </cell>
          <cell r="AE265">
            <v>97.4</v>
          </cell>
          <cell r="AF265">
            <v>313.8</v>
          </cell>
          <cell r="AG265">
            <v>372.4</v>
          </cell>
          <cell r="AH265">
            <v>94.3</v>
          </cell>
          <cell r="AI265">
            <v>62.3</v>
          </cell>
        </row>
        <row r="266">
          <cell r="B266" t="str">
            <v>Hackney</v>
          </cell>
          <cell r="C266">
            <v>0</v>
          </cell>
          <cell r="D266">
            <v>782</v>
          </cell>
          <cell r="E266">
            <v>69.2</v>
          </cell>
          <cell r="F266">
            <v>55.6</v>
          </cell>
          <cell r="G266">
            <v>91.7</v>
          </cell>
          <cell r="H266">
            <v>87.6</v>
          </cell>
          <cell r="I266">
            <v>97.1</v>
          </cell>
          <cell r="J266">
            <v>313.39999999999998</v>
          </cell>
          <cell r="K266">
            <v>367.8</v>
          </cell>
          <cell r="L266">
            <v>93.2</v>
          </cell>
          <cell r="M266">
            <v>57.5</v>
          </cell>
          <cell r="N266">
            <v>0</v>
          </cell>
          <cell r="O266">
            <v>1037</v>
          </cell>
          <cell r="P266">
            <v>72.599999999999994</v>
          </cell>
          <cell r="Q266">
            <v>61.1</v>
          </cell>
          <cell r="R266">
            <v>94.1</v>
          </cell>
          <cell r="S266">
            <v>88.4</v>
          </cell>
          <cell r="T266">
            <v>98.5</v>
          </cell>
          <cell r="U266">
            <v>324.39999999999998</v>
          </cell>
          <cell r="V266">
            <v>385.9</v>
          </cell>
          <cell r="W266">
            <v>92.4</v>
          </cell>
          <cell r="X266">
            <v>62.1</v>
          </cell>
          <cell r="Y266">
            <v>0</v>
          </cell>
          <cell r="Z266">
            <v>1819</v>
          </cell>
          <cell r="AA266">
            <v>71.099999999999994</v>
          </cell>
          <cell r="AB266">
            <v>58.8</v>
          </cell>
          <cell r="AC266">
            <v>93.1</v>
          </cell>
          <cell r="AD266">
            <v>88.1</v>
          </cell>
          <cell r="AE266">
            <v>97.9</v>
          </cell>
          <cell r="AF266">
            <v>319.7</v>
          </cell>
          <cell r="AG266">
            <v>378.2</v>
          </cell>
          <cell r="AH266">
            <v>92.7</v>
          </cell>
          <cell r="AI266">
            <v>60.1</v>
          </cell>
        </row>
        <row r="267">
          <cell r="B267" t="str">
            <v>Hammersmith and Fulham</v>
          </cell>
          <cell r="C267">
            <v>0</v>
          </cell>
          <cell r="D267">
            <v>533</v>
          </cell>
          <cell r="E267">
            <v>67.900000000000006</v>
          </cell>
          <cell r="F267">
            <v>59.5</v>
          </cell>
          <cell r="G267">
            <v>91.7</v>
          </cell>
          <cell r="H267">
            <v>89.9</v>
          </cell>
          <cell r="I267">
            <v>99.1</v>
          </cell>
          <cell r="J267">
            <v>316.5</v>
          </cell>
          <cell r="K267">
            <v>373.9</v>
          </cell>
          <cell r="L267">
            <v>95.7</v>
          </cell>
          <cell r="M267">
            <v>60.8</v>
          </cell>
          <cell r="N267">
            <v>0</v>
          </cell>
          <cell r="O267">
            <v>565</v>
          </cell>
          <cell r="P267">
            <v>78.900000000000006</v>
          </cell>
          <cell r="Q267">
            <v>71.3</v>
          </cell>
          <cell r="R267">
            <v>95</v>
          </cell>
          <cell r="S267">
            <v>92.4</v>
          </cell>
          <cell r="T267">
            <v>98.4</v>
          </cell>
          <cell r="U267">
            <v>342.2</v>
          </cell>
          <cell r="V267">
            <v>413</v>
          </cell>
          <cell r="W267">
            <v>95.8</v>
          </cell>
          <cell r="X267">
            <v>72.400000000000006</v>
          </cell>
          <cell r="Y267">
            <v>0</v>
          </cell>
          <cell r="Z267">
            <v>1098</v>
          </cell>
          <cell r="AA267">
            <v>73.599999999999994</v>
          </cell>
          <cell r="AB267">
            <v>65.599999999999994</v>
          </cell>
          <cell r="AC267">
            <v>93.4</v>
          </cell>
          <cell r="AD267">
            <v>91.2</v>
          </cell>
          <cell r="AE267">
            <v>98.7</v>
          </cell>
          <cell r="AF267">
            <v>329.8</v>
          </cell>
          <cell r="AG267">
            <v>394</v>
          </cell>
          <cell r="AH267">
            <v>95.7</v>
          </cell>
          <cell r="AI267">
            <v>66.8</v>
          </cell>
        </row>
        <row r="268">
          <cell r="B268" t="str">
            <v>Haringey</v>
          </cell>
          <cell r="C268">
            <v>0</v>
          </cell>
          <cell r="D268">
            <v>1076</v>
          </cell>
          <cell r="E268">
            <v>63.5</v>
          </cell>
          <cell r="F268">
            <v>53.9</v>
          </cell>
          <cell r="G268">
            <v>90.7</v>
          </cell>
          <cell r="H268">
            <v>88.1</v>
          </cell>
          <cell r="I268">
            <v>96.9</v>
          </cell>
          <cell r="J268">
            <v>298.60000000000002</v>
          </cell>
          <cell r="K268">
            <v>338.6</v>
          </cell>
          <cell r="L268">
            <v>94.1</v>
          </cell>
          <cell r="M268">
            <v>56.4</v>
          </cell>
          <cell r="N268">
            <v>0</v>
          </cell>
          <cell r="O268">
            <v>1026</v>
          </cell>
          <cell r="P268">
            <v>76.400000000000006</v>
          </cell>
          <cell r="Q268">
            <v>64.5</v>
          </cell>
          <cell r="R268">
            <v>95.3</v>
          </cell>
          <cell r="S268">
            <v>93.3</v>
          </cell>
          <cell r="T268">
            <v>97.7</v>
          </cell>
          <cell r="U268">
            <v>333.2</v>
          </cell>
          <cell r="V268">
            <v>393.6</v>
          </cell>
          <cell r="W268">
            <v>96.1</v>
          </cell>
          <cell r="X268">
            <v>66.099999999999994</v>
          </cell>
          <cell r="Y268">
            <v>0</v>
          </cell>
          <cell r="Z268">
            <v>2102</v>
          </cell>
          <cell r="AA268">
            <v>69.8</v>
          </cell>
          <cell r="AB268">
            <v>59.1</v>
          </cell>
          <cell r="AC268">
            <v>93</v>
          </cell>
          <cell r="AD268">
            <v>90.6</v>
          </cell>
          <cell r="AE268">
            <v>97.3</v>
          </cell>
          <cell r="AF268">
            <v>315.5</v>
          </cell>
          <cell r="AG268">
            <v>365.5</v>
          </cell>
          <cell r="AH268">
            <v>95.1</v>
          </cell>
          <cell r="AI268">
            <v>61.1</v>
          </cell>
        </row>
        <row r="269">
          <cell r="B269" t="str">
            <v>Islington</v>
          </cell>
          <cell r="C269">
            <v>0</v>
          </cell>
          <cell r="D269">
            <v>722</v>
          </cell>
          <cell r="E269">
            <v>68.3</v>
          </cell>
          <cell r="F269">
            <v>59</v>
          </cell>
          <cell r="G269">
            <v>95</v>
          </cell>
          <cell r="H269">
            <v>93.1</v>
          </cell>
          <cell r="I269">
            <v>97.2</v>
          </cell>
          <cell r="J269">
            <v>312.60000000000002</v>
          </cell>
          <cell r="K269">
            <v>357.5</v>
          </cell>
          <cell r="L269">
            <v>96.7</v>
          </cell>
          <cell r="M269">
            <v>62.6</v>
          </cell>
          <cell r="N269">
            <v>0</v>
          </cell>
          <cell r="O269">
            <v>686</v>
          </cell>
          <cell r="P269">
            <v>70.7</v>
          </cell>
          <cell r="Q269">
            <v>60.9</v>
          </cell>
          <cell r="R269">
            <v>97.7</v>
          </cell>
          <cell r="S269">
            <v>95</v>
          </cell>
          <cell r="T269">
            <v>98.4</v>
          </cell>
          <cell r="U269">
            <v>324</v>
          </cell>
          <cell r="V269">
            <v>363.2</v>
          </cell>
          <cell r="W269">
            <v>98</v>
          </cell>
          <cell r="X269">
            <v>62</v>
          </cell>
          <cell r="Y269">
            <v>0</v>
          </cell>
          <cell r="Z269">
            <v>1408</v>
          </cell>
          <cell r="AA269">
            <v>69.5</v>
          </cell>
          <cell r="AB269">
            <v>59.9</v>
          </cell>
          <cell r="AC269">
            <v>96.3</v>
          </cell>
          <cell r="AD269">
            <v>94</v>
          </cell>
          <cell r="AE269">
            <v>97.8</v>
          </cell>
          <cell r="AF269">
            <v>318.2</v>
          </cell>
          <cell r="AG269">
            <v>360.3</v>
          </cell>
          <cell r="AH269">
            <v>97.3</v>
          </cell>
          <cell r="AI269">
            <v>62.3</v>
          </cell>
        </row>
        <row r="270">
          <cell r="B270" t="str">
            <v>Kensington and Chelsea</v>
          </cell>
          <cell r="C270">
            <v>0</v>
          </cell>
          <cell r="D270">
            <v>405</v>
          </cell>
          <cell r="E270">
            <v>81.2</v>
          </cell>
          <cell r="F270">
            <v>77.3</v>
          </cell>
          <cell r="G270">
            <v>95.6</v>
          </cell>
          <cell r="H270">
            <v>95.6</v>
          </cell>
          <cell r="I270">
            <v>97.8</v>
          </cell>
          <cell r="J270">
            <v>350.9</v>
          </cell>
          <cell r="K270">
            <v>443.6</v>
          </cell>
          <cell r="L270">
            <v>97</v>
          </cell>
          <cell r="M270">
            <v>78.8</v>
          </cell>
          <cell r="N270">
            <v>0</v>
          </cell>
          <cell r="O270">
            <v>343</v>
          </cell>
          <cell r="P270">
            <v>77.3</v>
          </cell>
          <cell r="Q270">
            <v>69.7</v>
          </cell>
          <cell r="R270">
            <v>97.1</v>
          </cell>
          <cell r="S270">
            <v>95.3</v>
          </cell>
          <cell r="T270">
            <v>99.7</v>
          </cell>
          <cell r="U270">
            <v>339.7</v>
          </cell>
          <cell r="V270">
            <v>421</v>
          </cell>
          <cell r="W270">
            <v>99.1</v>
          </cell>
          <cell r="X270">
            <v>73.2</v>
          </cell>
          <cell r="Y270">
            <v>0</v>
          </cell>
          <cell r="Z270">
            <v>748</v>
          </cell>
          <cell r="AA270">
            <v>79.400000000000006</v>
          </cell>
          <cell r="AB270">
            <v>73.8</v>
          </cell>
          <cell r="AC270">
            <v>96.3</v>
          </cell>
          <cell r="AD270">
            <v>95.5</v>
          </cell>
          <cell r="AE270">
            <v>98.7</v>
          </cell>
          <cell r="AF270">
            <v>345.8</v>
          </cell>
          <cell r="AG270">
            <v>433.2</v>
          </cell>
          <cell r="AH270">
            <v>98</v>
          </cell>
          <cell r="AI270">
            <v>76.2</v>
          </cell>
        </row>
        <row r="271">
          <cell r="B271" t="str">
            <v>Lambeth</v>
          </cell>
          <cell r="C271">
            <v>0</v>
          </cell>
          <cell r="D271">
            <v>898</v>
          </cell>
          <cell r="E271">
            <v>60.5</v>
          </cell>
          <cell r="F271">
            <v>52.2</v>
          </cell>
          <cell r="G271">
            <v>93</v>
          </cell>
          <cell r="H271">
            <v>90.2</v>
          </cell>
          <cell r="I271">
            <v>97.8</v>
          </cell>
          <cell r="J271">
            <v>297.89999999999998</v>
          </cell>
          <cell r="K271">
            <v>352.9</v>
          </cell>
          <cell r="L271">
            <v>95</v>
          </cell>
          <cell r="M271">
            <v>56.2</v>
          </cell>
          <cell r="N271">
            <v>0</v>
          </cell>
          <cell r="O271">
            <v>946</v>
          </cell>
          <cell r="P271">
            <v>75.5</v>
          </cell>
          <cell r="Q271">
            <v>61.6</v>
          </cell>
          <cell r="R271">
            <v>95.3</v>
          </cell>
          <cell r="S271">
            <v>92.4</v>
          </cell>
          <cell r="T271">
            <v>98.9</v>
          </cell>
          <cell r="U271">
            <v>326</v>
          </cell>
          <cell r="V271">
            <v>391.4</v>
          </cell>
          <cell r="W271">
            <v>97.4</v>
          </cell>
          <cell r="X271">
            <v>63.1</v>
          </cell>
          <cell r="Y271">
            <v>0</v>
          </cell>
          <cell r="Z271">
            <v>1844</v>
          </cell>
          <cell r="AA271">
            <v>68.2</v>
          </cell>
          <cell r="AB271">
            <v>57</v>
          </cell>
          <cell r="AC271">
            <v>94.2</v>
          </cell>
          <cell r="AD271">
            <v>91.3</v>
          </cell>
          <cell r="AE271">
            <v>98.4</v>
          </cell>
          <cell r="AF271">
            <v>312.3</v>
          </cell>
          <cell r="AG271">
            <v>372.6</v>
          </cell>
          <cell r="AH271">
            <v>96.2</v>
          </cell>
          <cell r="AI271">
            <v>59.8</v>
          </cell>
        </row>
        <row r="272">
          <cell r="B272" t="str">
            <v>Lewisham</v>
          </cell>
          <cell r="C272">
            <v>0</v>
          </cell>
          <cell r="D272">
            <v>1104</v>
          </cell>
          <cell r="E272">
            <v>52.3</v>
          </cell>
          <cell r="F272">
            <v>47.2</v>
          </cell>
          <cell r="G272">
            <v>91.4</v>
          </cell>
          <cell r="H272">
            <v>88</v>
          </cell>
          <cell r="I272">
            <v>97.4</v>
          </cell>
          <cell r="J272">
            <v>281.89999999999998</v>
          </cell>
          <cell r="K272">
            <v>322</v>
          </cell>
          <cell r="L272">
            <v>95.7</v>
          </cell>
          <cell r="M272">
            <v>53.1</v>
          </cell>
          <cell r="N272">
            <v>0</v>
          </cell>
          <cell r="O272">
            <v>1109</v>
          </cell>
          <cell r="P272">
            <v>65.7</v>
          </cell>
          <cell r="Q272">
            <v>55.5</v>
          </cell>
          <cell r="R272">
            <v>94</v>
          </cell>
          <cell r="S272">
            <v>90.4</v>
          </cell>
          <cell r="T272">
            <v>97.8</v>
          </cell>
          <cell r="U272">
            <v>309.60000000000002</v>
          </cell>
          <cell r="V272">
            <v>360</v>
          </cell>
          <cell r="W272">
            <v>96</v>
          </cell>
          <cell r="X272">
            <v>57.4</v>
          </cell>
          <cell r="Y272">
            <v>0</v>
          </cell>
          <cell r="Z272">
            <v>2213</v>
          </cell>
          <cell r="AA272">
            <v>59</v>
          </cell>
          <cell r="AB272">
            <v>51.3</v>
          </cell>
          <cell r="AC272">
            <v>92.7</v>
          </cell>
          <cell r="AD272">
            <v>89.2</v>
          </cell>
          <cell r="AE272">
            <v>97.6</v>
          </cell>
          <cell r="AF272">
            <v>295.8</v>
          </cell>
          <cell r="AG272">
            <v>341</v>
          </cell>
          <cell r="AH272">
            <v>95.8</v>
          </cell>
          <cell r="AI272">
            <v>55.3</v>
          </cell>
        </row>
        <row r="273">
          <cell r="B273" t="str">
            <v>Newham</v>
          </cell>
          <cell r="C273">
            <v>0</v>
          </cell>
          <cell r="D273">
            <v>1702</v>
          </cell>
          <cell r="E273">
            <v>60</v>
          </cell>
          <cell r="F273">
            <v>50.5</v>
          </cell>
          <cell r="G273">
            <v>93.1</v>
          </cell>
          <cell r="H273">
            <v>89.5</v>
          </cell>
          <cell r="I273">
            <v>98.3</v>
          </cell>
          <cell r="J273">
            <v>299.5</v>
          </cell>
          <cell r="K273">
            <v>357</v>
          </cell>
          <cell r="L273">
            <v>94.9</v>
          </cell>
          <cell r="M273">
            <v>52.5</v>
          </cell>
          <cell r="N273">
            <v>0</v>
          </cell>
          <cell r="O273">
            <v>1712</v>
          </cell>
          <cell r="P273">
            <v>72</v>
          </cell>
          <cell r="Q273">
            <v>60.2</v>
          </cell>
          <cell r="R273">
            <v>96</v>
          </cell>
          <cell r="S273">
            <v>91.4</v>
          </cell>
          <cell r="T273">
            <v>98.9</v>
          </cell>
          <cell r="U273">
            <v>325.8</v>
          </cell>
          <cell r="V273">
            <v>395.8</v>
          </cell>
          <cell r="W273">
            <v>95.9</v>
          </cell>
          <cell r="X273">
            <v>61.6</v>
          </cell>
          <cell r="Y273">
            <v>0</v>
          </cell>
          <cell r="Z273">
            <v>3414</v>
          </cell>
          <cell r="AA273">
            <v>66</v>
          </cell>
          <cell r="AB273">
            <v>55.4</v>
          </cell>
          <cell r="AC273">
            <v>94.5</v>
          </cell>
          <cell r="AD273">
            <v>90.5</v>
          </cell>
          <cell r="AE273">
            <v>98.6</v>
          </cell>
          <cell r="AF273">
            <v>312.7</v>
          </cell>
          <cell r="AG273">
            <v>376.4</v>
          </cell>
          <cell r="AH273">
            <v>95.4</v>
          </cell>
          <cell r="AI273">
            <v>57.1</v>
          </cell>
        </row>
        <row r="274">
          <cell r="B274" t="str">
            <v>Southwark</v>
          </cell>
          <cell r="C274">
            <v>0</v>
          </cell>
          <cell r="D274">
            <v>1168</v>
          </cell>
          <cell r="E274">
            <v>67.5</v>
          </cell>
          <cell r="F274">
            <v>60.9</v>
          </cell>
          <cell r="G274">
            <v>92.3</v>
          </cell>
          <cell r="H274">
            <v>90.1</v>
          </cell>
          <cell r="I274">
            <v>97.8</v>
          </cell>
          <cell r="J274">
            <v>305.2</v>
          </cell>
          <cell r="K274">
            <v>363.2</v>
          </cell>
          <cell r="L274">
            <v>95</v>
          </cell>
          <cell r="M274">
            <v>64.400000000000006</v>
          </cell>
          <cell r="N274">
            <v>0</v>
          </cell>
          <cell r="O274">
            <v>1120</v>
          </cell>
          <cell r="P274">
            <v>75.3</v>
          </cell>
          <cell r="Q274">
            <v>64</v>
          </cell>
          <cell r="R274">
            <v>97.2</v>
          </cell>
          <cell r="S274">
            <v>94.7</v>
          </cell>
          <cell r="T274">
            <v>99.5</v>
          </cell>
          <cell r="U274">
            <v>333.8</v>
          </cell>
          <cell r="V274">
            <v>404.2</v>
          </cell>
          <cell r="W274">
            <v>97.9</v>
          </cell>
          <cell r="X274">
            <v>65.400000000000006</v>
          </cell>
          <cell r="Y274">
            <v>0</v>
          </cell>
          <cell r="Z274">
            <v>2288</v>
          </cell>
          <cell r="AA274">
            <v>71.3</v>
          </cell>
          <cell r="AB274">
            <v>62.4</v>
          </cell>
          <cell r="AC274">
            <v>94.7</v>
          </cell>
          <cell r="AD274">
            <v>92.4</v>
          </cell>
          <cell r="AE274">
            <v>98.6</v>
          </cell>
          <cell r="AF274">
            <v>319.2</v>
          </cell>
          <cell r="AG274">
            <v>383.3</v>
          </cell>
          <cell r="AH274">
            <v>96.4</v>
          </cell>
          <cell r="AI274">
            <v>64.900000000000006</v>
          </cell>
        </row>
        <row r="275">
          <cell r="B275" t="str">
            <v>Tower Hamlets</v>
          </cell>
          <cell r="C275">
            <v>0</v>
          </cell>
          <cell r="D275">
            <v>1242</v>
          </cell>
          <cell r="E275">
            <v>61</v>
          </cell>
          <cell r="F275">
            <v>53.6</v>
          </cell>
          <cell r="G275">
            <v>92.7</v>
          </cell>
          <cell r="H275">
            <v>90.6</v>
          </cell>
          <cell r="I275">
            <v>98</v>
          </cell>
          <cell r="J275">
            <v>295.8</v>
          </cell>
          <cell r="K275">
            <v>346.4</v>
          </cell>
          <cell r="L275">
            <v>96.5</v>
          </cell>
          <cell r="M275">
            <v>56.8</v>
          </cell>
          <cell r="N275">
            <v>0</v>
          </cell>
          <cell r="O275">
            <v>1239</v>
          </cell>
          <cell r="P275">
            <v>77.400000000000006</v>
          </cell>
          <cell r="Q275">
            <v>65.900000000000006</v>
          </cell>
          <cell r="R275">
            <v>97.1</v>
          </cell>
          <cell r="S275">
            <v>94.4</v>
          </cell>
          <cell r="T275">
            <v>98.5</v>
          </cell>
          <cell r="U275">
            <v>334.2</v>
          </cell>
          <cell r="V275">
            <v>403.4</v>
          </cell>
          <cell r="W275">
            <v>97.7</v>
          </cell>
          <cell r="X275">
            <v>67.2</v>
          </cell>
          <cell r="Y275">
            <v>0</v>
          </cell>
          <cell r="Z275">
            <v>2481</v>
          </cell>
          <cell r="AA275">
            <v>69.2</v>
          </cell>
          <cell r="AB275">
            <v>59.7</v>
          </cell>
          <cell r="AC275">
            <v>94.9</v>
          </cell>
          <cell r="AD275">
            <v>92.5</v>
          </cell>
          <cell r="AE275">
            <v>98.3</v>
          </cell>
          <cell r="AF275">
            <v>315</v>
          </cell>
          <cell r="AG275">
            <v>374.9</v>
          </cell>
          <cell r="AH275">
            <v>97.1</v>
          </cell>
          <cell r="AI275">
            <v>62</v>
          </cell>
        </row>
        <row r="276">
          <cell r="B276" t="str">
            <v>Wandsworth</v>
          </cell>
          <cell r="C276">
            <v>0</v>
          </cell>
          <cell r="D276">
            <v>964</v>
          </cell>
          <cell r="E276">
            <v>62.4</v>
          </cell>
          <cell r="F276">
            <v>56.1</v>
          </cell>
          <cell r="G276">
            <v>90.7</v>
          </cell>
          <cell r="H276">
            <v>88.5</v>
          </cell>
          <cell r="I276">
            <v>95.4</v>
          </cell>
          <cell r="J276">
            <v>302.39999999999998</v>
          </cell>
          <cell r="K276">
            <v>362.5</v>
          </cell>
          <cell r="L276">
            <v>93.6</v>
          </cell>
          <cell r="M276">
            <v>60.5</v>
          </cell>
          <cell r="N276">
            <v>0</v>
          </cell>
          <cell r="O276">
            <v>788</v>
          </cell>
          <cell r="P276">
            <v>72.2</v>
          </cell>
          <cell r="Q276">
            <v>62.7</v>
          </cell>
          <cell r="R276">
            <v>94</v>
          </cell>
          <cell r="S276">
            <v>92.1</v>
          </cell>
          <cell r="T276">
            <v>97.6</v>
          </cell>
          <cell r="U276">
            <v>331.5</v>
          </cell>
          <cell r="V276">
            <v>428.7</v>
          </cell>
          <cell r="W276">
            <v>96.3</v>
          </cell>
          <cell r="X276">
            <v>64.5</v>
          </cell>
          <cell r="Y276">
            <v>0</v>
          </cell>
          <cell r="Z276">
            <v>1752</v>
          </cell>
          <cell r="AA276">
            <v>66.8</v>
          </cell>
          <cell r="AB276">
            <v>59.1</v>
          </cell>
          <cell r="AC276">
            <v>92.2</v>
          </cell>
          <cell r="AD276">
            <v>90.1</v>
          </cell>
          <cell r="AE276">
            <v>96.4</v>
          </cell>
          <cell r="AF276">
            <v>315.5</v>
          </cell>
          <cell r="AG276">
            <v>392.2</v>
          </cell>
          <cell r="AH276">
            <v>94.8</v>
          </cell>
          <cell r="AI276">
            <v>62.3</v>
          </cell>
        </row>
        <row r="277">
          <cell r="B277" t="str">
            <v>Westminster</v>
          </cell>
          <cell r="C277">
            <v>0</v>
          </cell>
          <cell r="D277">
            <v>712</v>
          </cell>
          <cell r="E277">
            <v>73.5</v>
          </cell>
          <cell r="F277">
            <v>63.5</v>
          </cell>
          <cell r="G277">
            <v>96.6</v>
          </cell>
          <cell r="H277">
            <v>94.9</v>
          </cell>
          <cell r="I277">
            <v>98.7</v>
          </cell>
          <cell r="J277">
            <v>329</v>
          </cell>
          <cell r="K277">
            <v>386.9</v>
          </cell>
          <cell r="L277">
            <v>96.9</v>
          </cell>
          <cell r="M277">
            <v>66.2</v>
          </cell>
          <cell r="N277">
            <v>0</v>
          </cell>
          <cell r="O277">
            <v>766</v>
          </cell>
          <cell r="P277">
            <v>79.900000000000006</v>
          </cell>
          <cell r="Q277">
            <v>72.5</v>
          </cell>
          <cell r="R277">
            <v>97.3</v>
          </cell>
          <cell r="S277">
            <v>96</v>
          </cell>
          <cell r="T277">
            <v>99.1</v>
          </cell>
          <cell r="U277">
            <v>352.4</v>
          </cell>
          <cell r="V277">
            <v>426.4</v>
          </cell>
          <cell r="W277">
            <v>97.9</v>
          </cell>
          <cell r="X277">
            <v>73.599999999999994</v>
          </cell>
          <cell r="Y277">
            <v>0</v>
          </cell>
          <cell r="Z277">
            <v>1478</v>
          </cell>
          <cell r="AA277">
            <v>76.8</v>
          </cell>
          <cell r="AB277">
            <v>68.099999999999994</v>
          </cell>
          <cell r="AC277">
            <v>97</v>
          </cell>
          <cell r="AD277">
            <v>95.5</v>
          </cell>
          <cell r="AE277">
            <v>98.9</v>
          </cell>
          <cell r="AF277">
            <v>341.1</v>
          </cell>
          <cell r="AG277">
            <v>407.4</v>
          </cell>
          <cell r="AH277">
            <v>97.4</v>
          </cell>
          <cell r="AI277">
            <v>70</v>
          </cell>
        </row>
        <row r="278">
          <cell r="B278" t="str">
            <v>Outer London</v>
          </cell>
          <cell r="C278">
            <v>0</v>
          </cell>
          <cell r="D278">
            <v>26294</v>
          </cell>
          <cell r="E278">
            <v>66.3</v>
          </cell>
          <cell r="F278">
            <v>58.5</v>
          </cell>
          <cell r="G278">
            <v>93.7</v>
          </cell>
          <cell r="H278">
            <v>91.4</v>
          </cell>
          <cell r="I278">
            <v>98</v>
          </cell>
          <cell r="J278">
            <v>313.2</v>
          </cell>
          <cell r="K278">
            <v>372.9</v>
          </cell>
          <cell r="L278">
            <v>95.4</v>
          </cell>
          <cell r="M278">
            <v>61.6</v>
          </cell>
          <cell r="N278">
            <v>0</v>
          </cell>
          <cell r="O278">
            <v>25231</v>
          </cell>
          <cell r="P278">
            <v>76.599999999999994</v>
          </cell>
          <cell r="Q278">
            <v>66.400000000000006</v>
          </cell>
          <cell r="R278">
            <v>96.1</v>
          </cell>
          <cell r="S278">
            <v>93.7</v>
          </cell>
          <cell r="T278">
            <v>98.8</v>
          </cell>
          <cell r="U278">
            <v>339</v>
          </cell>
          <cell r="V278">
            <v>409.8</v>
          </cell>
          <cell r="W278">
            <v>97.2</v>
          </cell>
          <cell r="X278">
            <v>67.7</v>
          </cell>
          <cell r="Y278">
            <v>0</v>
          </cell>
          <cell r="Z278">
            <v>51525</v>
          </cell>
          <cell r="AA278">
            <v>71.3</v>
          </cell>
          <cell r="AB278">
            <v>62.4</v>
          </cell>
          <cell r="AC278">
            <v>94.9</v>
          </cell>
          <cell r="AD278">
            <v>92.6</v>
          </cell>
          <cell r="AE278">
            <v>98.4</v>
          </cell>
          <cell r="AF278">
            <v>325.8</v>
          </cell>
          <cell r="AG278">
            <v>391</v>
          </cell>
          <cell r="AH278">
            <v>96.3</v>
          </cell>
          <cell r="AI278">
            <v>64.599999999999994</v>
          </cell>
        </row>
        <row r="279">
          <cell r="B279" t="str">
            <v>Barking and Dagenham</v>
          </cell>
          <cell r="C279">
            <v>0</v>
          </cell>
          <cell r="D279">
            <v>1092</v>
          </cell>
          <cell r="E279">
            <v>59.9</v>
          </cell>
          <cell r="F279">
            <v>54.7</v>
          </cell>
          <cell r="G279">
            <v>91.6</v>
          </cell>
          <cell r="H279">
            <v>89.4</v>
          </cell>
          <cell r="I279">
            <v>98.3</v>
          </cell>
          <cell r="J279">
            <v>291.89999999999998</v>
          </cell>
          <cell r="K279">
            <v>324.10000000000002</v>
          </cell>
          <cell r="L279">
            <v>95.1</v>
          </cell>
          <cell r="M279">
            <v>58.7</v>
          </cell>
          <cell r="N279">
            <v>0</v>
          </cell>
          <cell r="O279">
            <v>1027</v>
          </cell>
          <cell r="P279">
            <v>71.400000000000006</v>
          </cell>
          <cell r="Q279">
            <v>62</v>
          </cell>
          <cell r="R279">
            <v>94.7</v>
          </cell>
          <cell r="S279">
            <v>92.2</v>
          </cell>
          <cell r="T279">
            <v>98.7</v>
          </cell>
          <cell r="U279">
            <v>320</v>
          </cell>
          <cell r="V279">
            <v>361.6</v>
          </cell>
          <cell r="W279">
            <v>96.5</v>
          </cell>
          <cell r="X279">
            <v>64.8</v>
          </cell>
          <cell r="Y279">
            <v>0</v>
          </cell>
          <cell r="Z279">
            <v>2119</v>
          </cell>
          <cell r="AA279">
            <v>65.5</v>
          </cell>
          <cell r="AB279">
            <v>58.2</v>
          </cell>
          <cell r="AC279">
            <v>93.1</v>
          </cell>
          <cell r="AD279">
            <v>90.8</v>
          </cell>
          <cell r="AE279">
            <v>98.5</v>
          </cell>
          <cell r="AF279">
            <v>305.5</v>
          </cell>
          <cell r="AG279">
            <v>342.3</v>
          </cell>
          <cell r="AH279">
            <v>95.8</v>
          </cell>
          <cell r="AI279">
            <v>61.6</v>
          </cell>
        </row>
        <row r="280">
          <cell r="B280" t="str">
            <v>Barnet</v>
          </cell>
          <cell r="C280">
            <v>0</v>
          </cell>
          <cell r="D280">
            <v>1807</v>
          </cell>
          <cell r="E280">
            <v>71.8</v>
          </cell>
          <cell r="F280">
            <v>64.7</v>
          </cell>
          <cell r="G280">
            <v>94.3</v>
          </cell>
          <cell r="H280">
            <v>92.8</v>
          </cell>
          <cell r="I280">
            <v>98.4</v>
          </cell>
          <cell r="J280">
            <v>333.8</v>
          </cell>
          <cell r="K280">
            <v>399.8</v>
          </cell>
          <cell r="L280">
            <v>95.9</v>
          </cell>
          <cell r="M280">
            <v>67.099999999999994</v>
          </cell>
          <cell r="N280">
            <v>0</v>
          </cell>
          <cell r="O280">
            <v>1616</v>
          </cell>
          <cell r="P280">
            <v>79.400000000000006</v>
          </cell>
          <cell r="Q280">
            <v>70.5</v>
          </cell>
          <cell r="R280">
            <v>95.4</v>
          </cell>
          <cell r="S280">
            <v>94</v>
          </cell>
          <cell r="T280">
            <v>98.9</v>
          </cell>
          <cell r="U280">
            <v>350</v>
          </cell>
          <cell r="V280">
            <v>415.9</v>
          </cell>
          <cell r="W280">
            <v>97.4</v>
          </cell>
          <cell r="X280">
            <v>71.8</v>
          </cell>
          <cell r="Y280">
            <v>0</v>
          </cell>
          <cell r="Z280">
            <v>3423</v>
          </cell>
          <cell r="AA280">
            <v>75.400000000000006</v>
          </cell>
          <cell r="AB280">
            <v>67.5</v>
          </cell>
          <cell r="AC280">
            <v>94.8</v>
          </cell>
          <cell r="AD280">
            <v>93.3</v>
          </cell>
          <cell r="AE280">
            <v>98.6</v>
          </cell>
          <cell r="AF280">
            <v>341.5</v>
          </cell>
          <cell r="AG280">
            <v>407.4</v>
          </cell>
          <cell r="AH280">
            <v>96.6</v>
          </cell>
          <cell r="AI280">
            <v>69.3</v>
          </cell>
        </row>
        <row r="281">
          <cell r="B281" t="str">
            <v>Bexley</v>
          </cell>
          <cell r="C281">
            <v>0</v>
          </cell>
          <cell r="D281">
            <v>1634</v>
          </cell>
          <cell r="E281">
            <v>63.2</v>
          </cell>
          <cell r="F281">
            <v>55.5</v>
          </cell>
          <cell r="G281">
            <v>93.8</v>
          </cell>
          <cell r="H281">
            <v>91.8</v>
          </cell>
          <cell r="I281">
            <v>98.8</v>
          </cell>
          <cell r="J281">
            <v>307.8</v>
          </cell>
          <cell r="K281">
            <v>374.3</v>
          </cell>
          <cell r="L281">
            <v>95.8</v>
          </cell>
          <cell r="M281">
            <v>58.8</v>
          </cell>
          <cell r="N281">
            <v>0</v>
          </cell>
          <cell r="O281">
            <v>1555</v>
          </cell>
          <cell r="P281">
            <v>75.900000000000006</v>
          </cell>
          <cell r="Q281">
            <v>65.3</v>
          </cell>
          <cell r="R281">
            <v>96</v>
          </cell>
          <cell r="S281">
            <v>94.7</v>
          </cell>
          <cell r="T281">
            <v>99.4</v>
          </cell>
          <cell r="U281">
            <v>340.4</v>
          </cell>
          <cell r="V281">
            <v>422.1</v>
          </cell>
          <cell r="W281">
            <v>98.5</v>
          </cell>
          <cell r="X281">
            <v>66.7</v>
          </cell>
          <cell r="Y281">
            <v>0</v>
          </cell>
          <cell r="Z281">
            <v>3189</v>
          </cell>
          <cell r="AA281">
            <v>69.400000000000006</v>
          </cell>
          <cell r="AB281">
            <v>60.3</v>
          </cell>
          <cell r="AC281">
            <v>94.9</v>
          </cell>
          <cell r="AD281">
            <v>93.2</v>
          </cell>
          <cell r="AE281">
            <v>99.1</v>
          </cell>
          <cell r="AF281">
            <v>323.7</v>
          </cell>
          <cell r="AG281">
            <v>397.6</v>
          </cell>
          <cell r="AH281">
            <v>97.1</v>
          </cell>
          <cell r="AI281">
            <v>62.7</v>
          </cell>
        </row>
        <row r="282">
          <cell r="B282" t="str">
            <v>Brent</v>
          </cell>
          <cell r="C282">
            <v>0</v>
          </cell>
          <cell r="D282">
            <v>1488</v>
          </cell>
          <cell r="E282">
            <v>64.7</v>
          </cell>
          <cell r="F282">
            <v>56.5</v>
          </cell>
          <cell r="G282">
            <v>92.7</v>
          </cell>
          <cell r="H282">
            <v>90.3</v>
          </cell>
          <cell r="I282">
            <v>98.1</v>
          </cell>
          <cell r="J282">
            <v>307.89999999999998</v>
          </cell>
          <cell r="K282">
            <v>361.8</v>
          </cell>
          <cell r="L282">
            <v>96.3</v>
          </cell>
          <cell r="M282">
            <v>59.1</v>
          </cell>
          <cell r="N282">
            <v>0</v>
          </cell>
          <cell r="O282">
            <v>1423</v>
          </cell>
          <cell r="P282">
            <v>74</v>
          </cell>
          <cell r="Q282">
            <v>63.7</v>
          </cell>
          <cell r="R282">
            <v>95.6</v>
          </cell>
          <cell r="S282">
            <v>92.7</v>
          </cell>
          <cell r="T282">
            <v>98.7</v>
          </cell>
          <cell r="U282">
            <v>334.4</v>
          </cell>
          <cell r="V282">
            <v>399.8</v>
          </cell>
          <cell r="W282">
            <v>97.8</v>
          </cell>
          <cell r="X282">
            <v>64.400000000000006</v>
          </cell>
          <cell r="Y282">
            <v>0</v>
          </cell>
          <cell r="Z282">
            <v>2911</v>
          </cell>
          <cell r="AA282">
            <v>69.3</v>
          </cell>
          <cell r="AB282">
            <v>60</v>
          </cell>
          <cell r="AC282">
            <v>94.2</v>
          </cell>
          <cell r="AD282">
            <v>91.5</v>
          </cell>
          <cell r="AE282">
            <v>98.4</v>
          </cell>
          <cell r="AF282">
            <v>320.89999999999998</v>
          </cell>
          <cell r="AG282">
            <v>380.4</v>
          </cell>
          <cell r="AH282">
            <v>97</v>
          </cell>
          <cell r="AI282">
            <v>61.7</v>
          </cell>
        </row>
        <row r="283">
          <cell r="B283" t="str">
            <v>Bromley</v>
          </cell>
          <cell r="C283">
            <v>0</v>
          </cell>
          <cell r="D283">
            <v>1637</v>
          </cell>
          <cell r="E283">
            <v>70.3</v>
          </cell>
          <cell r="F283">
            <v>62.1</v>
          </cell>
          <cell r="G283">
            <v>95.2</v>
          </cell>
          <cell r="H283">
            <v>93.7</v>
          </cell>
          <cell r="I283">
            <v>99</v>
          </cell>
          <cell r="J283">
            <v>323.60000000000002</v>
          </cell>
          <cell r="K283">
            <v>384.4</v>
          </cell>
          <cell r="L283">
            <v>96.3</v>
          </cell>
          <cell r="M283">
            <v>64.900000000000006</v>
          </cell>
          <cell r="N283">
            <v>0</v>
          </cell>
          <cell r="O283">
            <v>1694</v>
          </cell>
          <cell r="P283">
            <v>78.5</v>
          </cell>
          <cell r="Q283">
            <v>69</v>
          </cell>
          <cell r="R283">
            <v>96.1</v>
          </cell>
          <cell r="S283">
            <v>94</v>
          </cell>
          <cell r="T283">
            <v>99.2</v>
          </cell>
          <cell r="U283">
            <v>341.5</v>
          </cell>
          <cell r="V283">
            <v>415.4</v>
          </cell>
          <cell r="W283">
            <v>96.9</v>
          </cell>
          <cell r="X283">
            <v>70.400000000000006</v>
          </cell>
          <cell r="Y283">
            <v>0</v>
          </cell>
          <cell r="Z283">
            <v>3331</v>
          </cell>
          <cell r="AA283">
            <v>74.5</v>
          </cell>
          <cell r="AB283">
            <v>65.599999999999994</v>
          </cell>
          <cell r="AC283">
            <v>95.7</v>
          </cell>
          <cell r="AD283">
            <v>93.8</v>
          </cell>
          <cell r="AE283">
            <v>99.1</v>
          </cell>
          <cell r="AF283">
            <v>332.7</v>
          </cell>
          <cell r="AG283">
            <v>400.1</v>
          </cell>
          <cell r="AH283">
            <v>96.6</v>
          </cell>
          <cell r="AI283">
            <v>67.7</v>
          </cell>
        </row>
        <row r="284">
          <cell r="B284" t="str">
            <v>Croydon</v>
          </cell>
          <cell r="C284">
            <v>0</v>
          </cell>
          <cell r="D284">
            <v>1837</v>
          </cell>
          <cell r="E284">
            <v>61.9</v>
          </cell>
          <cell r="F284">
            <v>51.6</v>
          </cell>
          <cell r="G284">
            <v>92.7</v>
          </cell>
          <cell r="H284">
            <v>86.7</v>
          </cell>
          <cell r="I284">
            <v>97.8</v>
          </cell>
          <cell r="J284">
            <v>299.39999999999998</v>
          </cell>
          <cell r="K284">
            <v>359.2</v>
          </cell>
          <cell r="L284">
            <v>92.1</v>
          </cell>
          <cell r="M284">
            <v>54.9</v>
          </cell>
          <cell r="N284">
            <v>0</v>
          </cell>
          <cell r="O284">
            <v>1881</v>
          </cell>
          <cell r="P284">
            <v>74.099999999999994</v>
          </cell>
          <cell r="Q284">
            <v>62</v>
          </cell>
          <cell r="R284">
            <v>95.5</v>
          </cell>
          <cell r="S284">
            <v>91.3</v>
          </cell>
          <cell r="T284">
            <v>98.9</v>
          </cell>
          <cell r="U284">
            <v>330.3</v>
          </cell>
          <cell r="V284">
            <v>404.5</v>
          </cell>
          <cell r="W284">
            <v>94.6</v>
          </cell>
          <cell r="X284">
            <v>63.4</v>
          </cell>
          <cell r="Y284">
            <v>0</v>
          </cell>
          <cell r="Z284">
            <v>3718</v>
          </cell>
          <cell r="AA284">
            <v>68.099999999999994</v>
          </cell>
          <cell r="AB284">
            <v>56.8</v>
          </cell>
          <cell r="AC284">
            <v>94.1</v>
          </cell>
          <cell r="AD284">
            <v>89</v>
          </cell>
          <cell r="AE284">
            <v>98.4</v>
          </cell>
          <cell r="AF284">
            <v>315.10000000000002</v>
          </cell>
          <cell r="AG284">
            <v>382.1</v>
          </cell>
          <cell r="AH284">
            <v>93.4</v>
          </cell>
          <cell r="AI284">
            <v>59.2</v>
          </cell>
        </row>
        <row r="285">
          <cell r="B285" t="str">
            <v>Ealing</v>
          </cell>
          <cell r="C285">
            <v>0</v>
          </cell>
          <cell r="D285">
            <v>1514</v>
          </cell>
          <cell r="E285">
            <v>62.7</v>
          </cell>
          <cell r="F285">
            <v>55.9</v>
          </cell>
          <cell r="G285">
            <v>94</v>
          </cell>
          <cell r="H285">
            <v>91.9</v>
          </cell>
          <cell r="I285">
            <v>98</v>
          </cell>
          <cell r="J285">
            <v>303.60000000000002</v>
          </cell>
          <cell r="K285">
            <v>358.8</v>
          </cell>
          <cell r="L285">
            <v>96.6</v>
          </cell>
          <cell r="M285">
            <v>59.6</v>
          </cell>
          <cell r="N285">
            <v>0</v>
          </cell>
          <cell r="O285">
            <v>1410</v>
          </cell>
          <cell r="P285">
            <v>73.5</v>
          </cell>
          <cell r="Q285">
            <v>64</v>
          </cell>
          <cell r="R285">
            <v>96.4</v>
          </cell>
          <cell r="S285">
            <v>94</v>
          </cell>
          <cell r="T285">
            <v>98.7</v>
          </cell>
          <cell r="U285">
            <v>333.2</v>
          </cell>
          <cell r="V285">
            <v>410.7</v>
          </cell>
          <cell r="W285">
            <v>97.7</v>
          </cell>
          <cell r="X285">
            <v>65.2</v>
          </cell>
          <cell r="Y285">
            <v>0</v>
          </cell>
          <cell r="Z285">
            <v>2924</v>
          </cell>
          <cell r="AA285">
            <v>67.900000000000006</v>
          </cell>
          <cell r="AB285">
            <v>59.8</v>
          </cell>
          <cell r="AC285">
            <v>95.1</v>
          </cell>
          <cell r="AD285">
            <v>92.9</v>
          </cell>
          <cell r="AE285">
            <v>98.3</v>
          </cell>
          <cell r="AF285">
            <v>317.89999999999998</v>
          </cell>
          <cell r="AG285">
            <v>383.8</v>
          </cell>
          <cell r="AH285">
            <v>97.1</v>
          </cell>
          <cell r="AI285">
            <v>62.3</v>
          </cell>
        </row>
        <row r="286">
          <cell r="B286" t="str">
            <v>Enfield</v>
          </cell>
          <cell r="C286">
            <v>0</v>
          </cell>
          <cell r="D286">
            <v>1952</v>
          </cell>
          <cell r="E286">
            <v>63.1</v>
          </cell>
          <cell r="F286">
            <v>56.5</v>
          </cell>
          <cell r="G286">
            <v>93.6</v>
          </cell>
          <cell r="H286">
            <v>91.3</v>
          </cell>
          <cell r="I286">
            <v>97.7</v>
          </cell>
          <cell r="J286">
            <v>309</v>
          </cell>
          <cell r="K286">
            <v>371.6</v>
          </cell>
          <cell r="L286">
            <v>94.7</v>
          </cell>
          <cell r="M286">
            <v>60</v>
          </cell>
          <cell r="N286">
            <v>0</v>
          </cell>
          <cell r="O286">
            <v>1763</v>
          </cell>
          <cell r="P286">
            <v>74.5</v>
          </cell>
          <cell r="Q286">
            <v>63.2</v>
          </cell>
          <cell r="R286">
            <v>96.5</v>
          </cell>
          <cell r="S286">
            <v>93.6</v>
          </cell>
          <cell r="T286">
            <v>98.4</v>
          </cell>
          <cell r="U286">
            <v>333.3</v>
          </cell>
          <cell r="V286">
            <v>399.7</v>
          </cell>
          <cell r="W286">
            <v>96.9</v>
          </cell>
          <cell r="X286">
            <v>64.7</v>
          </cell>
          <cell r="Y286">
            <v>0</v>
          </cell>
          <cell r="Z286">
            <v>3715</v>
          </cell>
          <cell r="AA286">
            <v>68.5</v>
          </cell>
          <cell r="AB286">
            <v>59.7</v>
          </cell>
          <cell r="AC286">
            <v>95</v>
          </cell>
          <cell r="AD286">
            <v>92.4</v>
          </cell>
          <cell r="AE286">
            <v>98</v>
          </cell>
          <cell r="AF286">
            <v>320.5</v>
          </cell>
          <cell r="AG286">
            <v>384.9</v>
          </cell>
          <cell r="AH286">
            <v>95.8</v>
          </cell>
          <cell r="AI286">
            <v>62.2</v>
          </cell>
        </row>
        <row r="287">
          <cell r="B287" t="str">
            <v>Greenwich</v>
          </cell>
          <cell r="C287">
            <v>0</v>
          </cell>
          <cell r="D287">
            <v>1048</v>
          </cell>
          <cell r="E287">
            <v>67.400000000000006</v>
          </cell>
          <cell r="F287">
            <v>59.2</v>
          </cell>
          <cell r="G287">
            <v>92.1</v>
          </cell>
          <cell r="H287">
            <v>89.9</v>
          </cell>
          <cell r="I287">
            <v>97.5</v>
          </cell>
          <cell r="J287">
            <v>304.5</v>
          </cell>
          <cell r="K287">
            <v>355</v>
          </cell>
          <cell r="L287">
            <v>94</v>
          </cell>
          <cell r="M287">
            <v>61.9</v>
          </cell>
          <cell r="N287">
            <v>0</v>
          </cell>
          <cell r="O287">
            <v>1098</v>
          </cell>
          <cell r="P287">
            <v>73.599999999999994</v>
          </cell>
          <cell r="Q287">
            <v>60.1</v>
          </cell>
          <cell r="R287">
            <v>95.8</v>
          </cell>
          <cell r="S287">
            <v>93.4</v>
          </cell>
          <cell r="T287">
            <v>99.2</v>
          </cell>
          <cell r="U287">
            <v>330.6</v>
          </cell>
          <cell r="V287">
            <v>401.5</v>
          </cell>
          <cell r="W287">
            <v>96.8</v>
          </cell>
          <cell r="X287">
            <v>61.7</v>
          </cell>
          <cell r="Y287">
            <v>0</v>
          </cell>
          <cell r="Z287">
            <v>2146</v>
          </cell>
          <cell r="AA287">
            <v>70.5</v>
          </cell>
          <cell r="AB287">
            <v>59.6</v>
          </cell>
          <cell r="AC287">
            <v>94</v>
          </cell>
          <cell r="AD287">
            <v>91.7</v>
          </cell>
          <cell r="AE287">
            <v>98.4</v>
          </cell>
          <cell r="AF287">
            <v>317.89999999999998</v>
          </cell>
          <cell r="AG287">
            <v>378.8</v>
          </cell>
          <cell r="AH287">
            <v>95.4</v>
          </cell>
          <cell r="AI287">
            <v>61.8</v>
          </cell>
        </row>
        <row r="288">
          <cell r="B288" t="str">
            <v>Harrow</v>
          </cell>
          <cell r="C288">
            <v>0</v>
          </cell>
          <cell r="D288">
            <v>1081</v>
          </cell>
          <cell r="E288">
            <v>66.2</v>
          </cell>
          <cell r="F288">
            <v>57.2</v>
          </cell>
          <cell r="G288">
            <v>94.5</v>
          </cell>
          <cell r="H288">
            <v>92.3</v>
          </cell>
          <cell r="I288">
            <v>97.7</v>
          </cell>
          <cell r="J288">
            <v>314.10000000000002</v>
          </cell>
          <cell r="K288">
            <v>367</v>
          </cell>
          <cell r="L288">
            <v>95.9</v>
          </cell>
          <cell r="M288">
            <v>59.8</v>
          </cell>
          <cell r="N288">
            <v>0</v>
          </cell>
          <cell r="O288">
            <v>1049</v>
          </cell>
          <cell r="P288">
            <v>76.5</v>
          </cell>
          <cell r="Q288">
            <v>67.5</v>
          </cell>
          <cell r="R288">
            <v>96.1</v>
          </cell>
          <cell r="S288">
            <v>93.7</v>
          </cell>
          <cell r="T288">
            <v>97.8</v>
          </cell>
          <cell r="U288">
            <v>339.7</v>
          </cell>
          <cell r="V288">
            <v>408.3</v>
          </cell>
          <cell r="W288">
            <v>96.8</v>
          </cell>
          <cell r="X288">
            <v>68.7</v>
          </cell>
          <cell r="Y288">
            <v>0</v>
          </cell>
          <cell r="Z288">
            <v>2130</v>
          </cell>
          <cell r="AA288">
            <v>71.3</v>
          </cell>
          <cell r="AB288">
            <v>62.3</v>
          </cell>
          <cell r="AC288">
            <v>95.3</v>
          </cell>
          <cell r="AD288">
            <v>93</v>
          </cell>
          <cell r="AE288">
            <v>97.7</v>
          </cell>
          <cell r="AF288">
            <v>326.7</v>
          </cell>
          <cell r="AG288">
            <v>387.3</v>
          </cell>
          <cell r="AH288">
            <v>96.3</v>
          </cell>
          <cell r="AI288">
            <v>64.2</v>
          </cell>
        </row>
        <row r="289">
          <cell r="B289" t="str">
            <v>Havering</v>
          </cell>
          <cell r="C289">
            <v>0</v>
          </cell>
          <cell r="D289">
            <v>1591</v>
          </cell>
          <cell r="E289">
            <v>62.8</v>
          </cell>
          <cell r="F289">
            <v>55.3</v>
          </cell>
          <cell r="G289">
            <v>95.7</v>
          </cell>
          <cell r="H289">
            <v>93.8</v>
          </cell>
          <cell r="I289">
            <v>98.5</v>
          </cell>
          <cell r="J289">
            <v>306.89999999999998</v>
          </cell>
          <cell r="K289">
            <v>359.7</v>
          </cell>
          <cell r="L289">
            <v>97.2</v>
          </cell>
          <cell r="M289">
            <v>60.5</v>
          </cell>
          <cell r="N289">
            <v>0</v>
          </cell>
          <cell r="O289">
            <v>1463</v>
          </cell>
          <cell r="P289">
            <v>74.900000000000006</v>
          </cell>
          <cell r="Q289">
            <v>65.599999999999994</v>
          </cell>
          <cell r="R289">
            <v>96.9</v>
          </cell>
          <cell r="S289">
            <v>95.1</v>
          </cell>
          <cell r="T289">
            <v>99</v>
          </cell>
          <cell r="U289">
            <v>330</v>
          </cell>
          <cell r="V289">
            <v>396.7</v>
          </cell>
          <cell r="W289">
            <v>97.7</v>
          </cell>
          <cell r="X289">
            <v>67.599999999999994</v>
          </cell>
          <cell r="Y289">
            <v>0</v>
          </cell>
          <cell r="Z289">
            <v>3054</v>
          </cell>
          <cell r="AA289">
            <v>68.599999999999994</v>
          </cell>
          <cell r="AB289">
            <v>60.2</v>
          </cell>
          <cell r="AC289">
            <v>96.2</v>
          </cell>
          <cell r="AD289">
            <v>94.4</v>
          </cell>
          <cell r="AE289">
            <v>98.8</v>
          </cell>
          <cell r="AF289">
            <v>318</v>
          </cell>
          <cell r="AG289">
            <v>377.4</v>
          </cell>
          <cell r="AH289">
            <v>97.4</v>
          </cell>
          <cell r="AI289">
            <v>63.9</v>
          </cell>
        </row>
        <row r="290">
          <cell r="B290" t="str">
            <v>Hillingdon</v>
          </cell>
          <cell r="C290">
            <v>0</v>
          </cell>
          <cell r="D290">
            <v>1628</v>
          </cell>
          <cell r="E290">
            <v>63.4</v>
          </cell>
          <cell r="F290">
            <v>55</v>
          </cell>
          <cell r="G290">
            <v>92.6</v>
          </cell>
          <cell r="H290">
            <v>89.8</v>
          </cell>
          <cell r="I290">
            <v>97.5</v>
          </cell>
          <cell r="J290">
            <v>303.2</v>
          </cell>
          <cell r="K290">
            <v>360.7</v>
          </cell>
          <cell r="L290">
            <v>95.3</v>
          </cell>
          <cell r="M290">
            <v>58.2</v>
          </cell>
          <cell r="N290">
            <v>0</v>
          </cell>
          <cell r="O290">
            <v>1492</v>
          </cell>
          <cell r="P290">
            <v>73.7</v>
          </cell>
          <cell r="Q290">
            <v>62.5</v>
          </cell>
          <cell r="R290">
            <v>95.5</v>
          </cell>
          <cell r="S290">
            <v>92.3</v>
          </cell>
          <cell r="T290">
            <v>98.9</v>
          </cell>
          <cell r="U290">
            <v>330.4</v>
          </cell>
          <cell r="V290">
            <v>405.4</v>
          </cell>
          <cell r="W290">
            <v>97</v>
          </cell>
          <cell r="X290">
            <v>63.6</v>
          </cell>
          <cell r="Y290">
            <v>0</v>
          </cell>
          <cell r="Z290">
            <v>3120</v>
          </cell>
          <cell r="AA290">
            <v>68.3</v>
          </cell>
          <cell r="AB290">
            <v>58.6</v>
          </cell>
          <cell r="AC290">
            <v>94</v>
          </cell>
          <cell r="AD290">
            <v>91</v>
          </cell>
          <cell r="AE290">
            <v>98.1</v>
          </cell>
          <cell r="AF290">
            <v>316.2</v>
          </cell>
          <cell r="AG290">
            <v>382</v>
          </cell>
          <cell r="AH290">
            <v>96.1</v>
          </cell>
          <cell r="AI290">
            <v>60.8</v>
          </cell>
        </row>
        <row r="291">
          <cell r="B291" t="str">
            <v>Hounslow</v>
          </cell>
          <cell r="C291">
            <v>0</v>
          </cell>
          <cell r="D291">
            <v>1347</v>
          </cell>
          <cell r="E291">
            <v>69.3</v>
          </cell>
          <cell r="F291">
            <v>62.6</v>
          </cell>
          <cell r="G291">
            <v>95.2</v>
          </cell>
          <cell r="H291">
            <v>93.5</v>
          </cell>
          <cell r="I291">
            <v>98.4</v>
          </cell>
          <cell r="J291">
            <v>319.10000000000002</v>
          </cell>
          <cell r="K291">
            <v>379.4</v>
          </cell>
          <cell r="L291">
            <v>96.7</v>
          </cell>
          <cell r="M291">
            <v>65.7</v>
          </cell>
          <cell r="N291">
            <v>0</v>
          </cell>
          <cell r="O291">
            <v>1310</v>
          </cell>
          <cell r="P291">
            <v>79.7</v>
          </cell>
          <cell r="Q291">
            <v>69.599999999999994</v>
          </cell>
          <cell r="R291">
            <v>96.6</v>
          </cell>
          <cell r="S291">
            <v>95.3</v>
          </cell>
          <cell r="T291">
            <v>99</v>
          </cell>
          <cell r="U291">
            <v>344.2</v>
          </cell>
          <cell r="V291">
            <v>414.4</v>
          </cell>
          <cell r="W291">
            <v>97.9</v>
          </cell>
          <cell r="X291">
            <v>70.900000000000006</v>
          </cell>
          <cell r="Y291">
            <v>0</v>
          </cell>
          <cell r="Z291">
            <v>2657</v>
          </cell>
          <cell r="AA291">
            <v>74.400000000000006</v>
          </cell>
          <cell r="AB291">
            <v>66.099999999999994</v>
          </cell>
          <cell r="AC291">
            <v>95.9</v>
          </cell>
          <cell r="AD291">
            <v>94.4</v>
          </cell>
          <cell r="AE291">
            <v>98.7</v>
          </cell>
          <cell r="AF291">
            <v>331.5</v>
          </cell>
          <cell r="AG291">
            <v>396.7</v>
          </cell>
          <cell r="AH291">
            <v>97.3</v>
          </cell>
          <cell r="AI291">
            <v>68.3</v>
          </cell>
        </row>
        <row r="292">
          <cell r="B292" t="str">
            <v>Kingston upon Thames</v>
          </cell>
          <cell r="C292">
            <v>0</v>
          </cell>
          <cell r="D292">
            <v>766</v>
          </cell>
          <cell r="E292">
            <v>73.5</v>
          </cell>
          <cell r="F292">
            <v>67.5</v>
          </cell>
          <cell r="G292">
            <v>93.3</v>
          </cell>
          <cell r="H292">
            <v>92.3</v>
          </cell>
          <cell r="I292">
            <v>96.2</v>
          </cell>
          <cell r="J292">
            <v>334.2</v>
          </cell>
          <cell r="K292">
            <v>413.8</v>
          </cell>
          <cell r="L292">
            <v>94</v>
          </cell>
          <cell r="M292">
            <v>71.099999999999994</v>
          </cell>
          <cell r="N292">
            <v>0</v>
          </cell>
          <cell r="O292">
            <v>830</v>
          </cell>
          <cell r="P292">
            <v>82.7</v>
          </cell>
          <cell r="Q292">
            <v>72.3</v>
          </cell>
          <cell r="R292">
            <v>96.1</v>
          </cell>
          <cell r="S292">
            <v>94.5</v>
          </cell>
          <cell r="T292">
            <v>98.3</v>
          </cell>
          <cell r="U292">
            <v>358.9</v>
          </cell>
          <cell r="V292">
            <v>445.9</v>
          </cell>
          <cell r="W292">
            <v>96.4</v>
          </cell>
          <cell r="X292">
            <v>72.8</v>
          </cell>
          <cell r="Y292">
            <v>0</v>
          </cell>
          <cell r="Z292">
            <v>1596</v>
          </cell>
          <cell r="AA292">
            <v>78.3</v>
          </cell>
          <cell r="AB292">
            <v>70</v>
          </cell>
          <cell r="AC292">
            <v>94.8</v>
          </cell>
          <cell r="AD292">
            <v>93.4</v>
          </cell>
          <cell r="AE292">
            <v>97.3</v>
          </cell>
          <cell r="AF292">
            <v>347</v>
          </cell>
          <cell r="AG292">
            <v>430.5</v>
          </cell>
          <cell r="AH292">
            <v>95.2</v>
          </cell>
          <cell r="AI292">
            <v>72</v>
          </cell>
        </row>
        <row r="293">
          <cell r="B293" t="str">
            <v>Merton</v>
          </cell>
          <cell r="C293">
            <v>0</v>
          </cell>
          <cell r="D293">
            <v>834</v>
          </cell>
          <cell r="E293">
            <v>65.7</v>
          </cell>
          <cell r="F293">
            <v>59.2</v>
          </cell>
          <cell r="G293">
            <v>92.3</v>
          </cell>
          <cell r="H293">
            <v>90.8</v>
          </cell>
          <cell r="I293">
            <v>96.3</v>
          </cell>
          <cell r="J293">
            <v>306.2</v>
          </cell>
          <cell r="K293">
            <v>357.8</v>
          </cell>
          <cell r="L293">
            <v>93.8</v>
          </cell>
          <cell r="M293">
            <v>62.8</v>
          </cell>
          <cell r="N293">
            <v>0</v>
          </cell>
          <cell r="O293">
            <v>734</v>
          </cell>
          <cell r="P293">
            <v>76.599999999999994</v>
          </cell>
          <cell r="Q293">
            <v>69.900000000000006</v>
          </cell>
          <cell r="R293">
            <v>91.8</v>
          </cell>
          <cell r="S293">
            <v>91</v>
          </cell>
          <cell r="T293">
            <v>97.4</v>
          </cell>
          <cell r="U293">
            <v>327.9</v>
          </cell>
          <cell r="V293">
            <v>385.1</v>
          </cell>
          <cell r="W293">
            <v>96.7</v>
          </cell>
          <cell r="X293">
            <v>70.7</v>
          </cell>
          <cell r="Y293">
            <v>0</v>
          </cell>
          <cell r="Z293">
            <v>1568</v>
          </cell>
          <cell r="AA293">
            <v>70.8</v>
          </cell>
          <cell r="AB293">
            <v>64.2</v>
          </cell>
          <cell r="AC293">
            <v>92.1</v>
          </cell>
          <cell r="AD293">
            <v>90.9</v>
          </cell>
          <cell r="AE293">
            <v>96.8</v>
          </cell>
          <cell r="AF293">
            <v>316.39999999999998</v>
          </cell>
          <cell r="AG293">
            <v>370.6</v>
          </cell>
          <cell r="AH293">
            <v>95.2</v>
          </cell>
          <cell r="AI293">
            <v>66.5</v>
          </cell>
        </row>
        <row r="294">
          <cell r="B294" t="str">
            <v>Redbridge</v>
          </cell>
          <cell r="C294">
            <v>0</v>
          </cell>
          <cell r="D294">
            <v>1688</v>
          </cell>
          <cell r="E294">
            <v>71.400000000000006</v>
          </cell>
          <cell r="F294">
            <v>62.9</v>
          </cell>
          <cell r="G294">
            <v>93.9</v>
          </cell>
          <cell r="H294">
            <v>91.3</v>
          </cell>
          <cell r="I294">
            <v>98.5</v>
          </cell>
          <cell r="J294">
            <v>323.5</v>
          </cell>
          <cell r="K294">
            <v>385.3</v>
          </cell>
          <cell r="L294">
            <v>95.1</v>
          </cell>
          <cell r="M294">
            <v>64.5</v>
          </cell>
          <cell r="N294">
            <v>0</v>
          </cell>
          <cell r="O294">
            <v>1618</v>
          </cell>
          <cell r="P294">
            <v>83</v>
          </cell>
          <cell r="Q294">
            <v>73.400000000000006</v>
          </cell>
          <cell r="R294">
            <v>97.7</v>
          </cell>
          <cell r="S294">
            <v>94.9</v>
          </cell>
          <cell r="T294">
            <v>99.3</v>
          </cell>
          <cell r="U294">
            <v>354.6</v>
          </cell>
          <cell r="V294">
            <v>427.6</v>
          </cell>
          <cell r="W294">
            <v>98</v>
          </cell>
          <cell r="X294">
            <v>73.900000000000006</v>
          </cell>
          <cell r="Y294">
            <v>0</v>
          </cell>
          <cell r="Z294">
            <v>3306</v>
          </cell>
          <cell r="AA294">
            <v>77.099999999999994</v>
          </cell>
          <cell r="AB294">
            <v>68.099999999999994</v>
          </cell>
          <cell r="AC294">
            <v>95.7</v>
          </cell>
          <cell r="AD294">
            <v>93</v>
          </cell>
          <cell r="AE294">
            <v>98.9</v>
          </cell>
          <cell r="AF294">
            <v>338.7</v>
          </cell>
          <cell r="AG294">
            <v>406</v>
          </cell>
          <cell r="AH294">
            <v>96.5</v>
          </cell>
          <cell r="AI294">
            <v>69.099999999999994</v>
          </cell>
        </row>
        <row r="295">
          <cell r="B295" t="str">
            <v>Richmond upon Thames</v>
          </cell>
          <cell r="C295">
            <v>0</v>
          </cell>
          <cell r="D295">
            <v>677</v>
          </cell>
          <cell r="E295">
            <v>69.400000000000006</v>
          </cell>
          <cell r="F295">
            <v>58.9</v>
          </cell>
          <cell r="G295">
            <v>94.5</v>
          </cell>
          <cell r="H295">
            <v>92.5</v>
          </cell>
          <cell r="I295">
            <v>98.8</v>
          </cell>
          <cell r="J295">
            <v>321.5</v>
          </cell>
          <cell r="K295">
            <v>390.6</v>
          </cell>
          <cell r="L295">
            <v>96.6</v>
          </cell>
          <cell r="M295">
            <v>61</v>
          </cell>
          <cell r="N295">
            <v>0</v>
          </cell>
          <cell r="O295">
            <v>699</v>
          </cell>
          <cell r="P295">
            <v>78.099999999999994</v>
          </cell>
          <cell r="Q295">
            <v>68</v>
          </cell>
          <cell r="R295">
            <v>95.6</v>
          </cell>
          <cell r="S295">
            <v>93.7</v>
          </cell>
          <cell r="T295">
            <v>98.7</v>
          </cell>
          <cell r="U295">
            <v>346</v>
          </cell>
          <cell r="V295">
            <v>431.7</v>
          </cell>
          <cell r="W295">
            <v>96.7</v>
          </cell>
          <cell r="X295">
            <v>68.400000000000006</v>
          </cell>
          <cell r="Y295">
            <v>0</v>
          </cell>
          <cell r="Z295">
            <v>1376</v>
          </cell>
          <cell r="AA295">
            <v>73.8</v>
          </cell>
          <cell r="AB295">
            <v>63.5</v>
          </cell>
          <cell r="AC295">
            <v>95.1</v>
          </cell>
          <cell r="AD295">
            <v>93.1</v>
          </cell>
          <cell r="AE295">
            <v>98.8</v>
          </cell>
          <cell r="AF295">
            <v>333.9</v>
          </cell>
          <cell r="AG295">
            <v>411.5</v>
          </cell>
          <cell r="AH295">
            <v>96.7</v>
          </cell>
          <cell r="AI295">
            <v>64.8</v>
          </cell>
        </row>
        <row r="296">
          <cell r="B296" t="str">
            <v>Sutton</v>
          </cell>
          <cell r="C296">
            <v>0</v>
          </cell>
          <cell r="D296">
            <v>1369</v>
          </cell>
          <cell r="E296">
            <v>75.7</v>
          </cell>
          <cell r="F296">
            <v>70.099999999999994</v>
          </cell>
          <cell r="G296">
            <v>95</v>
          </cell>
          <cell r="H296">
            <v>93.9</v>
          </cell>
          <cell r="I296">
            <v>98.5</v>
          </cell>
          <cell r="J296">
            <v>348</v>
          </cell>
          <cell r="K296">
            <v>445</v>
          </cell>
          <cell r="L296">
            <v>97</v>
          </cell>
          <cell r="M296">
            <v>72.3</v>
          </cell>
          <cell r="N296">
            <v>0</v>
          </cell>
          <cell r="O296">
            <v>1349</v>
          </cell>
          <cell r="P296">
            <v>84.8</v>
          </cell>
          <cell r="Q296">
            <v>74.2</v>
          </cell>
          <cell r="R296">
            <v>98</v>
          </cell>
          <cell r="S296">
            <v>96.6</v>
          </cell>
          <cell r="T296">
            <v>99.6</v>
          </cell>
          <cell r="U296">
            <v>368.6</v>
          </cell>
          <cell r="V296">
            <v>459.3</v>
          </cell>
          <cell r="W296">
            <v>98.5</v>
          </cell>
          <cell r="X296">
            <v>75</v>
          </cell>
          <cell r="Y296">
            <v>0</v>
          </cell>
          <cell r="Z296">
            <v>2718</v>
          </cell>
          <cell r="AA296">
            <v>80.2</v>
          </cell>
          <cell r="AB296">
            <v>72.099999999999994</v>
          </cell>
          <cell r="AC296">
            <v>96.5</v>
          </cell>
          <cell r="AD296">
            <v>95.2</v>
          </cell>
          <cell r="AE296">
            <v>99.1</v>
          </cell>
          <cell r="AF296">
            <v>358.2</v>
          </cell>
          <cell r="AG296">
            <v>452.1</v>
          </cell>
          <cell r="AH296">
            <v>97.8</v>
          </cell>
          <cell r="AI296">
            <v>73.7</v>
          </cell>
        </row>
        <row r="297">
          <cell r="B297" t="str">
            <v>Waltham Forest</v>
          </cell>
          <cell r="C297">
            <v>0</v>
          </cell>
          <cell r="D297">
            <v>1304</v>
          </cell>
          <cell r="E297">
            <v>60.7</v>
          </cell>
          <cell r="F297">
            <v>51.2</v>
          </cell>
          <cell r="G297">
            <v>92.7</v>
          </cell>
          <cell r="H297">
            <v>90.3</v>
          </cell>
          <cell r="I297">
            <v>96.9</v>
          </cell>
          <cell r="J297">
            <v>296.7</v>
          </cell>
          <cell r="K297">
            <v>339.1</v>
          </cell>
          <cell r="L297">
            <v>93.7</v>
          </cell>
          <cell r="M297">
            <v>54.4</v>
          </cell>
          <cell r="N297">
            <v>0</v>
          </cell>
          <cell r="O297">
            <v>1220</v>
          </cell>
          <cell r="P297">
            <v>71.599999999999994</v>
          </cell>
          <cell r="Q297">
            <v>62.5</v>
          </cell>
          <cell r="R297">
            <v>96.4</v>
          </cell>
          <cell r="S297">
            <v>92.8</v>
          </cell>
          <cell r="T297">
            <v>98.7</v>
          </cell>
          <cell r="U297">
            <v>326.3</v>
          </cell>
          <cell r="V297">
            <v>376.3</v>
          </cell>
          <cell r="W297">
            <v>97.2</v>
          </cell>
          <cell r="X297">
            <v>63.9</v>
          </cell>
          <cell r="Y297">
            <v>0</v>
          </cell>
          <cell r="Z297">
            <v>2524</v>
          </cell>
          <cell r="AA297">
            <v>66</v>
          </cell>
          <cell r="AB297">
            <v>56.7</v>
          </cell>
          <cell r="AC297">
            <v>94.5</v>
          </cell>
          <cell r="AD297">
            <v>91.5</v>
          </cell>
          <cell r="AE297">
            <v>97.8</v>
          </cell>
          <cell r="AF297">
            <v>311</v>
          </cell>
          <cell r="AG297">
            <v>357</v>
          </cell>
          <cell r="AH297">
            <v>95.4</v>
          </cell>
          <cell r="AI297">
            <v>59</v>
          </cell>
        </row>
        <row r="298">
          <cell r="B298" t="str">
            <v>South East</v>
          </cell>
          <cell r="C298">
            <v>0</v>
          </cell>
          <cell r="D298">
            <v>45326</v>
          </cell>
          <cell r="E298">
            <v>62</v>
          </cell>
          <cell r="F298">
            <v>54.3</v>
          </cell>
          <cell r="G298">
            <v>92.3</v>
          </cell>
          <cell r="H298">
            <v>90</v>
          </cell>
          <cell r="I298">
            <v>97.8</v>
          </cell>
          <cell r="J298">
            <v>303.60000000000002</v>
          </cell>
          <cell r="K298">
            <v>359.4</v>
          </cell>
          <cell r="L298">
            <v>94.9</v>
          </cell>
          <cell r="M298">
            <v>57.2</v>
          </cell>
          <cell r="N298">
            <v>0</v>
          </cell>
          <cell r="O298">
            <v>43203</v>
          </cell>
          <cell r="P298">
            <v>72.900000000000006</v>
          </cell>
          <cell r="Q298">
            <v>63.9</v>
          </cell>
          <cell r="R298">
            <v>95.4</v>
          </cell>
          <cell r="S298">
            <v>93.1</v>
          </cell>
          <cell r="T298">
            <v>98.8</v>
          </cell>
          <cell r="U298">
            <v>330.2</v>
          </cell>
          <cell r="V298">
            <v>397.1</v>
          </cell>
          <cell r="W298">
            <v>96.8</v>
          </cell>
          <cell r="X298">
            <v>65.5</v>
          </cell>
          <cell r="Y298">
            <v>0</v>
          </cell>
          <cell r="Z298">
            <v>88529</v>
          </cell>
          <cell r="AA298">
            <v>67.400000000000006</v>
          </cell>
          <cell r="AB298">
            <v>59</v>
          </cell>
          <cell r="AC298">
            <v>93.8</v>
          </cell>
          <cell r="AD298">
            <v>91.5</v>
          </cell>
          <cell r="AE298">
            <v>98.3</v>
          </cell>
          <cell r="AF298">
            <v>316.60000000000002</v>
          </cell>
          <cell r="AG298">
            <v>377.8</v>
          </cell>
          <cell r="AH298">
            <v>95.9</v>
          </cell>
          <cell r="AI298">
            <v>61.3</v>
          </cell>
        </row>
        <row r="299">
          <cell r="B299" t="str">
            <v>Bracknell Forest</v>
          </cell>
          <cell r="C299">
            <v>0</v>
          </cell>
          <cell r="D299">
            <v>613</v>
          </cell>
          <cell r="E299">
            <v>63.1</v>
          </cell>
          <cell r="F299">
            <v>53.7</v>
          </cell>
          <cell r="G299">
            <v>92.8</v>
          </cell>
          <cell r="H299">
            <v>88.3</v>
          </cell>
          <cell r="I299">
            <v>97.4</v>
          </cell>
          <cell r="J299">
            <v>304.2</v>
          </cell>
          <cell r="K299">
            <v>352.5</v>
          </cell>
          <cell r="L299">
            <v>92.2</v>
          </cell>
          <cell r="M299">
            <v>56.3</v>
          </cell>
          <cell r="N299">
            <v>0</v>
          </cell>
          <cell r="O299">
            <v>565</v>
          </cell>
          <cell r="P299">
            <v>73.8</v>
          </cell>
          <cell r="Q299">
            <v>60.7</v>
          </cell>
          <cell r="R299">
            <v>95</v>
          </cell>
          <cell r="S299">
            <v>92.4</v>
          </cell>
          <cell r="T299">
            <v>98.6</v>
          </cell>
          <cell r="U299">
            <v>328.4</v>
          </cell>
          <cell r="V299">
            <v>381.9</v>
          </cell>
          <cell r="W299">
            <v>95.4</v>
          </cell>
          <cell r="X299">
            <v>61.6</v>
          </cell>
          <cell r="Y299">
            <v>0</v>
          </cell>
          <cell r="Z299">
            <v>1178</v>
          </cell>
          <cell r="AA299">
            <v>68.3</v>
          </cell>
          <cell r="AB299">
            <v>57</v>
          </cell>
          <cell r="AC299">
            <v>93.9</v>
          </cell>
          <cell r="AD299">
            <v>90.2</v>
          </cell>
          <cell r="AE299">
            <v>98</v>
          </cell>
          <cell r="AF299">
            <v>315.8</v>
          </cell>
          <cell r="AG299">
            <v>366.6</v>
          </cell>
          <cell r="AH299">
            <v>93.7</v>
          </cell>
          <cell r="AI299">
            <v>58.8</v>
          </cell>
        </row>
        <row r="300">
          <cell r="B300" t="str">
            <v>Brighton and Hove</v>
          </cell>
          <cell r="C300">
            <v>0</v>
          </cell>
          <cell r="D300">
            <v>1164</v>
          </cell>
          <cell r="E300">
            <v>58.8</v>
          </cell>
          <cell r="F300">
            <v>48</v>
          </cell>
          <cell r="G300">
            <v>89.5</v>
          </cell>
          <cell r="H300">
            <v>87.2</v>
          </cell>
          <cell r="I300">
            <v>96.6</v>
          </cell>
          <cell r="J300">
            <v>291.5</v>
          </cell>
          <cell r="K300">
            <v>335.1</v>
          </cell>
          <cell r="L300">
            <v>94.7</v>
          </cell>
          <cell r="M300">
            <v>50.6</v>
          </cell>
          <cell r="N300">
            <v>0</v>
          </cell>
          <cell r="O300">
            <v>1138</v>
          </cell>
          <cell r="P300">
            <v>69.2</v>
          </cell>
          <cell r="Q300">
            <v>59.4</v>
          </cell>
          <cell r="R300">
            <v>94.2</v>
          </cell>
          <cell r="S300">
            <v>91.5</v>
          </cell>
          <cell r="T300">
            <v>98.6</v>
          </cell>
          <cell r="U300">
            <v>319.5</v>
          </cell>
          <cell r="V300">
            <v>372.5</v>
          </cell>
          <cell r="W300">
            <v>97</v>
          </cell>
          <cell r="X300">
            <v>61</v>
          </cell>
          <cell r="Y300">
            <v>0</v>
          </cell>
          <cell r="Z300">
            <v>2302</v>
          </cell>
          <cell r="AA300">
            <v>63.9</v>
          </cell>
          <cell r="AB300">
            <v>53.6</v>
          </cell>
          <cell r="AC300">
            <v>91.8</v>
          </cell>
          <cell r="AD300">
            <v>89.3</v>
          </cell>
          <cell r="AE300">
            <v>97.6</v>
          </cell>
          <cell r="AF300">
            <v>305.3</v>
          </cell>
          <cell r="AG300">
            <v>353.6</v>
          </cell>
          <cell r="AH300">
            <v>95.8</v>
          </cell>
          <cell r="AI300">
            <v>55.7</v>
          </cell>
        </row>
        <row r="301">
          <cell r="B301" t="str">
            <v>Buckinghamshire</v>
          </cell>
          <cell r="C301">
            <v>0</v>
          </cell>
          <cell r="D301">
            <v>2960</v>
          </cell>
          <cell r="E301">
            <v>72.3</v>
          </cell>
          <cell r="F301">
            <v>66.7</v>
          </cell>
          <cell r="G301">
            <v>94.9</v>
          </cell>
          <cell r="H301">
            <v>93.5</v>
          </cell>
          <cell r="I301">
            <v>98.6</v>
          </cell>
          <cell r="J301">
            <v>332.6</v>
          </cell>
          <cell r="K301">
            <v>390.1</v>
          </cell>
          <cell r="L301">
            <v>96.9</v>
          </cell>
          <cell r="M301">
            <v>68.5</v>
          </cell>
          <cell r="N301">
            <v>0</v>
          </cell>
          <cell r="O301">
            <v>2710</v>
          </cell>
          <cell r="P301">
            <v>78.7</v>
          </cell>
          <cell r="Q301">
            <v>72.5</v>
          </cell>
          <cell r="R301">
            <v>96.6</v>
          </cell>
          <cell r="S301">
            <v>95.4</v>
          </cell>
          <cell r="T301">
            <v>99.2</v>
          </cell>
          <cell r="U301">
            <v>353.7</v>
          </cell>
          <cell r="V301">
            <v>425.8</v>
          </cell>
          <cell r="W301">
            <v>97.7</v>
          </cell>
          <cell r="X301">
            <v>73.900000000000006</v>
          </cell>
          <cell r="Y301">
            <v>0</v>
          </cell>
          <cell r="Z301">
            <v>5670</v>
          </cell>
          <cell r="AA301">
            <v>75.400000000000006</v>
          </cell>
          <cell r="AB301">
            <v>69.5</v>
          </cell>
          <cell r="AC301">
            <v>95.7</v>
          </cell>
          <cell r="AD301">
            <v>94.4</v>
          </cell>
          <cell r="AE301">
            <v>98.9</v>
          </cell>
          <cell r="AF301">
            <v>342.7</v>
          </cell>
          <cell r="AG301">
            <v>407.1</v>
          </cell>
          <cell r="AH301">
            <v>97.3</v>
          </cell>
          <cell r="AI301">
            <v>71.099999999999994</v>
          </cell>
        </row>
        <row r="302">
          <cell r="B302" t="str">
            <v>East Sussex</v>
          </cell>
          <cell r="C302">
            <v>0</v>
          </cell>
          <cell r="D302">
            <v>2667</v>
          </cell>
          <cell r="E302">
            <v>57.8</v>
          </cell>
          <cell r="F302">
            <v>48.6</v>
          </cell>
          <cell r="G302">
            <v>89.8</v>
          </cell>
          <cell r="H302">
            <v>87.1</v>
          </cell>
          <cell r="I302">
            <v>98.4</v>
          </cell>
          <cell r="J302">
            <v>289.5</v>
          </cell>
          <cell r="K302">
            <v>338.5</v>
          </cell>
          <cell r="L302">
            <v>95.5</v>
          </cell>
          <cell r="M302">
            <v>51.7</v>
          </cell>
          <cell r="N302">
            <v>0</v>
          </cell>
          <cell r="O302">
            <v>2581</v>
          </cell>
          <cell r="P302">
            <v>69.8</v>
          </cell>
          <cell r="Q302">
            <v>58.1</v>
          </cell>
          <cell r="R302">
            <v>93.1</v>
          </cell>
          <cell r="S302">
            <v>89.8</v>
          </cell>
          <cell r="T302">
            <v>99</v>
          </cell>
          <cell r="U302">
            <v>316.5</v>
          </cell>
          <cell r="V302">
            <v>373.5</v>
          </cell>
          <cell r="W302">
            <v>96.9</v>
          </cell>
          <cell r="X302">
            <v>59.5</v>
          </cell>
          <cell r="Y302">
            <v>0</v>
          </cell>
          <cell r="Z302">
            <v>5248</v>
          </cell>
          <cell r="AA302">
            <v>63.7</v>
          </cell>
          <cell r="AB302">
            <v>53.2</v>
          </cell>
          <cell r="AC302">
            <v>91.4</v>
          </cell>
          <cell r="AD302">
            <v>88.4</v>
          </cell>
          <cell r="AE302">
            <v>98.7</v>
          </cell>
          <cell r="AF302">
            <v>302.8</v>
          </cell>
          <cell r="AG302">
            <v>355.7</v>
          </cell>
          <cell r="AH302">
            <v>96.2</v>
          </cell>
          <cell r="AI302">
            <v>55.6</v>
          </cell>
        </row>
        <row r="303">
          <cell r="B303" t="str">
            <v>Hampshire</v>
          </cell>
          <cell r="C303">
            <v>0</v>
          </cell>
          <cell r="D303">
            <v>7087</v>
          </cell>
          <cell r="E303">
            <v>62.2</v>
          </cell>
          <cell r="F303">
            <v>53.8</v>
          </cell>
          <cell r="G303">
            <v>92.8</v>
          </cell>
          <cell r="H303">
            <v>90.2</v>
          </cell>
          <cell r="I303">
            <v>98.1</v>
          </cell>
          <cell r="J303">
            <v>301.8</v>
          </cell>
          <cell r="K303">
            <v>355</v>
          </cell>
          <cell r="L303">
            <v>94.6</v>
          </cell>
          <cell r="M303">
            <v>56.6</v>
          </cell>
          <cell r="N303">
            <v>0</v>
          </cell>
          <cell r="O303">
            <v>6548</v>
          </cell>
          <cell r="P303">
            <v>73.5</v>
          </cell>
          <cell r="Q303">
            <v>64.400000000000006</v>
          </cell>
          <cell r="R303">
            <v>96.2</v>
          </cell>
          <cell r="S303">
            <v>93.9</v>
          </cell>
          <cell r="T303">
            <v>99</v>
          </cell>
          <cell r="U303">
            <v>329.6</v>
          </cell>
          <cell r="V303">
            <v>392.8</v>
          </cell>
          <cell r="W303">
            <v>97.1</v>
          </cell>
          <cell r="X303">
            <v>65.8</v>
          </cell>
          <cell r="Y303">
            <v>0</v>
          </cell>
          <cell r="Z303">
            <v>13635</v>
          </cell>
          <cell r="AA303">
            <v>67.599999999999994</v>
          </cell>
          <cell r="AB303">
            <v>58.9</v>
          </cell>
          <cell r="AC303">
            <v>94.5</v>
          </cell>
          <cell r="AD303">
            <v>92</v>
          </cell>
          <cell r="AE303">
            <v>98.5</v>
          </cell>
          <cell r="AF303">
            <v>315.10000000000002</v>
          </cell>
          <cell r="AG303">
            <v>373.2</v>
          </cell>
          <cell r="AH303">
            <v>95.8</v>
          </cell>
          <cell r="AI303">
            <v>61</v>
          </cell>
        </row>
        <row r="304">
          <cell r="B304" t="str">
            <v>Isle of Wight</v>
          </cell>
          <cell r="C304">
            <v>0</v>
          </cell>
          <cell r="D304">
            <v>730</v>
          </cell>
          <cell r="E304">
            <v>49.5</v>
          </cell>
          <cell r="F304">
            <v>38.9</v>
          </cell>
          <cell r="G304">
            <v>89.6</v>
          </cell>
          <cell r="H304">
            <v>86.2</v>
          </cell>
          <cell r="I304">
            <v>96.4</v>
          </cell>
          <cell r="J304">
            <v>274.7</v>
          </cell>
          <cell r="K304">
            <v>322.8</v>
          </cell>
          <cell r="L304">
            <v>91.8</v>
          </cell>
          <cell r="M304">
            <v>41.8</v>
          </cell>
          <cell r="N304">
            <v>0</v>
          </cell>
          <cell r="O304">
            <v>686</v>
          </cell>
          <cell r="P304">
            <v>63.6</v>
          </cell>
          <cell r="Q304">
            <v>51.9</v>
          </cell>
          <cell r="R304">
            <v>92.6</v>
          </cell>
          <cell r="S304">
            <v>89.5</v>
          </cell>
          <cell r="T304">
            <v>97.7</v>
          </cell>
          <cell r="U304">
            <v>301.60000000000002</v>
          </cell>
          <cell r="V304">
            <v>362.3</v>
          </cell>
          <cell r="W304">
            <v>94.5</v>
          </cell>
          <cell r="X304">
            <v>53.9</v>
          </cell>
          <cell r="Y304">
            <v>0</v>
          </cell>
          <cell r="Z304">
            <v>1416</v>
          </cell>
          <cell r="AA304">
            <v>56.3</v>
          </cell>
          <cell r="AB304">
            <v>45.2</v>
          </cell>
          <cell r="AC304">
            <v>91</v>
          </cell>
          <cell r="AD304">
            <v>87.8</v>
          </cell>
          <cell r="AE304">
            <v>97</v>
          </cell>
          <cell r="AF304">
            <v>287.7</v>
          </cell>
          <cell r="AG304">
            <v>342</v>
          </cell>
          <cell r="AH304">
            <v>93.1</v>
          </cell>
          <cell r="AI304">
            <v>47.7</v>
          </cell>
        </row>
        <row r="305">
          <cell r="B305" t="str">
            <v>Kent</v>
          </cell>
          <cell r="C305">
            <v>0</v>
          </cell>
          <cell r="D305">
            <v>8274</v>
          </cell>
          <cell r="E305">
            <v>59.5</v>
          </cell>
          <cell r="F305">
            <v>53.6</v>
          </cell>
          <cell r="G305">
            <v>91.1</v>
          </cell>
          <cell r="H305">
            <v>89.6</v>
          </cell>
          <cell r="I305">
            <v>97.9</v>
          </cell>
          <cell r="J305">
            <v>297.7</v>
          </cell>
          <cell r="K305">
            <v>351.5</v>
          </cell>
          <cell r="L305">
            <v>95.7</v>
          </cell>
          <cell r="M305">
            <v>57</v>
          </cell>
          <cell r="N305">
            <v>0</v>
          </cell>
          <cell r="O305">
            <v>8049</v>
          </cell>
          <cell r="P305">
            <v>70</v>
          </cell>
          <cell r="Q305">
            <v>62.6</v>
          </cell>
          <cell r="R305">
            <v>95.3</v>
          </cell>
          <cell r="S305">
            <v>93.4</v>
          </cell>
          <cell r="T305">
            <v>98.9</v>
          </cell>
          <cell r="U305">
            <v>325.60000000000002</v>
          </cell>
          <cell r="V305">
            <v>390.7</v>
          </cell>
          <cell r="W305">
            <v>97.6</v>
          </cell>
          <cell r="X305">
            <v>65.2</v>
          </cell>
          <cell r="Y305">
            <v>0</v>
          </cell>
          <cell r="Z305">
            <v>16323</v>
          </cell>
          <cell r="AA305">
            <v>64.7</v>
          </cell>
          <cell r="AB305">
            <v>58</v>
          </cell>
          <cell r="AC305">
            <v>93.2</v>
          </cell>
          <cell r="AD305">
            <v>91.5</v>
          </cell>
          <cell r="AE305">
            <v>98.4</v>
          </cell>
          <cell r="AF305">
            <v>311.5</v>
          </cell>
          <cell r="AG305">
            <v>370.8</v>
          </cell>
          <cell r="AH305">
            <v>96.6</v>
          </cell>
          <cell r="AI305">
            <v>61</v>
          </cell>
        </row>
        <row r="306">
          <cell r="B306" t="str">
            <v>Medway</v>
          </cell>
          <cell r="C306">
            <v>0</v>
          </cell>
          <cell r="D306">
            <v>1562</v>
          </cell>
          <cell r="E306">
            <v>61.3</v>
          </cell>
          <cell r="F306">
            <v>56.9</v>
          </cell>
          <cell r="G306">
            <v>92.3</v>
          </cell>
          <cell r="H306">
            <v>90</v>
          </cell>
          <cell r="I306">
            <v>97.9</v>
          </cell>
          <cell r="J306">
            <v>301.7</v>
          </cell>
          <cell r="K306">
            <v>363.2</v>
          </cell>
          <cell r="L306">
            <v>96.7</v>
          </cell>
          <cell r="M306">
            <v>61</v>
          </cell>
          <cell r="N306">
            <v>0</v>
          </cell>
          <cell r="O306">
            <v>1508</v>
          </cell>
          <cell r="P306">
            <v>70.5</v>
          </cell>
          <cell r="Q306">
            <v>60.8</v>
          </cell>
          <cell r="R306">
            <v>94.7</v>
          </cell>
          <cell r="S306">
            <v>93</v>
          </cell>
          <cell r="T306">
            <v>98.9</v>
          </cell>
          <cell r="U306">
            <v>323.8</v>
          </cell>
          <cell r="V306">
            <v>402.7</v>
          </cell>
          <cell r="W306">
            <v>97.3</v>
          </cell>
          <cell r="X306">
            <v>63</v>
          </cell>
          <cell r="Y306">
            <v>0</v>
          </cell>
          <cell r="Z306">
            <v>3070</v>
          </cell>
          <cell r="AA306">
            <v>65.8</v>
          </cell>
          <cell r="AB306">
            <v>58.8</v>
          </cell>
          <cell r="AC306">
            <v>93.5</v>
          </cell>
          <cell r="AD306">
            <v>91.5</v>
          </cell>
          <cell r="AE306">
            <v>98.4</v>
          </cell>
          <cell r="AF306">
            <v>312.5</v>
          </cell>
          <cell r="AG306">
            <v>382.6</v>
          </cell>
          <cell r="AH306">
            <v>97</v>
          </cell>
          <cell r="AI306">
            <v>62</v>
          </cell>
        </row>
        <row r="307">
          <cell r="B307" t="str">
            <v>Milton Keynes</v>
          </cell>
          <cell r="C307">
            <v>0</v>
          </cell>
          <cell r="D307">
            <v>1441</v>
          </cell>
          <cell r="E307">
            <v>55.1</v>
          </cell>
          <cell r="F307">
            <v>43.3</v>
          </cell>
          <cell r="G307">
            <v>92.2</v>
          </cell>
          <cell r="H307">
            <v>88.3</v>
          </cell>
          <cell r="I307">
            <v>98.1</v>
          </cell>
          <cell r="J307">
            <v>290.89999999999998</v>
          </cell>
          <cell r="K307">
            <v>347.9</v>
          </cell>
          <cell r="L307">
            <v>94.9</v>
          </cell>
          <cell r="M307">
            <v>45.3</v>
          </cell>
          <cell r="N307">
            <v>0</v>
          </cell>
          <cell r="O307">
            <v>1377</v>
          </cell>
          <cell r="P307">
            <v>66.8</v>
          </cell>
          <cell r="Q307">
            <v>55.4</v>
          </cell>
          <cell r="R307">
            <v>94.9</v>
          </cell>
          <cell r="S307">
            <v>91.9</v>
          </cell>
          <cell r="T307">
            <v>98.6</v>
          </cell>
          <cell r="U307">
            <v>319.5</v>
          </cell>
          <cell r="V307">
            <v>392.8</v>
          </cell>
          <cell r="W307">
            <v>96.6</v>
          </cell>
          <cell r="X307">
            <v>56.6</v>
          </cell>
          <cell r="Y307">
            <v>0</v>
          </cell>
          <cell r="Z307">
            <v>2818</v>
          </cell>
          <cell r="AA307">
            <v>60.8</v>
          </cell>
          <cell r="AB307">
            <v>49.2</v>
          </cell>
          <cell r="AC307">
            <v>93.5</v>
          </cell>
          <cell r="AD307">
            <v>90.1</v>
          </cell>
          <cell r="AE307">
            <v>98.4</v>
          </cell>
          <cell r="AF307">
            <v>304.8</v>
          </cell>
          <cell r="AG307">
            <v>369.9</v>
          </cell>
          <cell r="AH307">
            <v>95.7</v>
          </cell>
          <cell r="AI307">
            <v>50.9</v>
          </cell>
        </row>
        <row r="308">
          <cell r="B308" t="str">
            <v>Oxfordshire</v>
          </cell>
          <cell r="C308">
            <v>0</v>
          </cell>
          <cell r="D308">
            <v>3169</v>
          </cell>
          <cell r="E308">
            <v>61.8</v>
          </cell>
          <cell r="F308">
            <v>53.9</v>
          </cell>
          <cell r="G308">
            <v>91.5</v>
          </cell>
          <cell r="H308">
            <v>89.3</v>
          </cell>
          <cell r="I308">
            <v>97.6</v>
          </cell>
          <cell r="J308">
            <v>300.8</v>
          </cell>
          <cell r="K308">
            <v>355.9</v>
          </cell>
          <cell r="L308">
            <v>94.7</v>
          </cell>
          <cell r="M308">
            <v>57.4</v>
          </cell>
          <cell r="N308">
            <v>0</v>
          </cell>
          <cell r="O308">
            <v>2975</v>
          </cell>
          <cell r="P308">
            <v>73.599999999999994</v>
          </cell>
          <cell r="Q308">
            <v>65.2</v>
          </cell>
          <cell r="R308">
            <v>94.6</v>
          </cell>
          <cell r="S308">
            <v>93.2</v>
          </cell>
          <cell r="T308">
            <v>98.8</v>
          </cell>
          <cell r="U308">
            <v>329.8</v>
          </cell>
          <cell r="V308">
            <v>393.4</v>
          </cell>
          <cell r="W308">
            <v>97</v>
          </cell>
          <cell r="X308">
            <v>67</v>
          </cell>
          <cell r="Y308">
            <v>0</v>
          </cell>
          <cell r="Z308">
            <v>6144</v>
          </cell>
          <cell r="AA308">
            <v>67.5</v>
          </cell>
          <cell r="AB308">
            <v>59.4</v>
          </cell>
          <cell r="AC308">
            <v>93</v>
          </cell>
          <cell r="AD308">
            <v>91.2</v>
          </cell>
          <cell r="AE308">
            <v>98.2</v>
          </cell>
          <cell r="AF308">
            <v>314.89999999999998</v>
          </cell>
          <cell r="AG308">
            <v>374</v>
          </cell>
          <cell r="AH308">
            <v>95.8</v>
          </cell>
          <cell r="AI308">
            <v>62</v>
          </cell>
        </row>
        <row r="309">
          <cell r="B309" t="str">
            <v>Portsmouth</v>
          </cell>
          <cell r="C309">
            <v>0</v>
          </cell>
          <cell r="D309">
            <v>902</v>
          </cell>
          <cell r="E309">
            <v>54.7</v>
          </cell>
          <cell r="F309">
            <v>47.5</v>
          </cell>
          <cell r="G309">
            <v>88</v>
          </cell>
          <cell r="H309">
            <v>84.6</v>
          </cell>
          <cell r="I309">
            <v>96.1</v>
          </cell>
          <cell r="J309">
            <v>277.3</v>
          </cell>
          <cell r="K309">
            <v>322.89999999999998</v>
          </cell>
          <cell r="L309">
            <v>90.1</v>
          </cell>
          <cell r="M309">
            <v>49.4</v>
          </cell>
          <cell r="N309">
            <v>0</v>
          </cell>
          <cell r="O309">
            <v>884</v>
          </cell>
          <cell r="P309">
            <v>62.1</v>
          </cell>
          <cell r="Q309">
            <v>54.3</v>
          </cell>
          <cell r="R309">
            <v>91.7</v>
          </cell>
          <cell r="S309">
            <v>88.9</v>
          </cell>
          <cell r="T309">
            <v>97.7</v>
          </cell>
          <cell r="U309">
            <v>298.39999999999998</v>
          </cell>
          <cell r="V309">
            <v>348.3</v>
          </cell>
          <cell r="W309">
            <v>92.5</v>
          </cell>
          <cell r="X309">
            <v>56.4</v>
          </cell>
          <cell r="Y309">
            <v>0</v>
          </cell>
          <cell r="Z309">
            <v>1786</v>
          </cell>
          <cell r="AA309">
            <v>58.3</v>
          </cell>
          <cell r="AB309">
            <v>50.8</v>
          </cell>
          <cell r="AC309">
            <v>89.9</v>
          </cell>
          <cell r="AD309">
            <v>86.7</v>
          </cell>
          <cell r="AE309">
            <v>96.9</v>
          </cell>
          <cell r="AF309">
            <v>287.8</v>
          </cell>
          <cell r="AG309">
            <v>335.5</v>
          </cell>
          <cell r="AH309">
            <v>91.3</v>
          </cell>
          <cell r="AI309">
            <v>52.9</v>
          </cell>
        </row>
        <row r="310">
          <cell r="B310" t="str">
            <v>Reading</v>
          </cell>
          <cell r="C310">
            <v>0</v>
          </cell>
          <cell r="D310">
            <v>515</v>
          </cell>
          <cell r="E310">
            <v>65.2</v>
          </cell>
          <cell r="F310">
            <v>58.6</v>
          </cell>
          <cell r="G310">
            <v>91.7</v>
          </cell>
          <cell r="H310">
            <v>88.9</v>
          </cell>
          <cell r="I310">
            <v>95.9</v>
          </cell>
          <cell r="J310">
            <v>319.7</v>
          </cell>
          <cell r="K310">
            <v>399.2</v>
          </cell>
          <cell r="L310">
            <v>92.8</v>
          </cell>
          <cell r="M310">
            <v>60.4</v>
          </cell>
          <cell r="N310">
            <v>0</v>
          </cell>
          <cell r="O310">
            <v>558</v>
          </cell>
          <cell r="P310">
            <v>68.8</v>
          </cell>
          <cell r="Q310">
            <v>59.9</v>
          </cell>
          <cell r="R310">
            <v>93.2</v>
          </cell>
          <cell r="S310">
            <v>90.7</v>
          </cell>
          <cell r="T310">
            <v>98.7</v>
          </cell>
          <cell r="U310">
            <v>329</v>
          </cell>
          <cell r="V310">
            <v>423.8</v>
          </cell>
          <cell r="W310">
            <v>96.8</v>
          </cell>
          <cell r="X310">
            <v>61.1</v>
          </cell>
          <cell r="Y310">
            <v>0</v>
          </cell>
          <cell r="Z310">
            <v>1073</v>
          </cell>
          <cell r="AA310">
            <v>67.099999999999994</v>
          </cell>
          <cell r="AB310">
            <v>59.3</v>
          </cell>
          <cell r="AC310">
            <v>92.5</v>
          </cell>
          <cell r="AD310">
            <v>89.8</v>
          </cell>
          <cell r="AE310">
            <v>97.4</v>
          </cell>
          <cell r="AF310">
            <v>324.60000000000002</v>
          </cell>
          <cell r="AG310">
            <v>412</v>
          </cell>
          <cell r="AH310">
            <v>94.9</v>
          </cell>
          <cell r="AI310">
            <v>60.8</v>
          </cell>
        </row>
        <row r="311">
          <cell r="B311" t="str">
            <v>Slough</v>
          </cell>
          <cell r="C311">
            <v>0</v>
          </cell>
          <cell r="D311">
            <v>812</v>
          </cell>
          <cell r="E311">
            <v>70.599999999999994</v>
          </cell>
          <cell r="F311">
            <v>65.8</v>
          </cell>
          <cell r="G311">
            <v>96.6</v>
          </cell>
          <cell r="H311">
            <v>94.2</v>
          </cell>
          <cell r="I311">
            <v>98</v>
          </cell>
          <cell r="J311">
            <v>334.9</v>
          </cell>
          <cell r="K311">
            <v>424.1</v>
          </cell>
          <cell r="L311">
            <v>96.6</v>
          </cell>
          <cell r="M311">
            <v>68.7</v>
          </cell>
          <cell r="N311">
            <v>0</v>
          </cell>
          <cell r="O311">
            <v>805</v>
          </cell>
          <cell r="P311">
            <v>79.5</v>
          </cell>
          <cell r="Q311">
            <v>72.7</v>
          </cell>
          <cell r="R311">
            <v>98</v>
          </cell>
          <cell r="S311">
            <v>95.9</v>
          </cell>
          <cell r="T311">
            <v>98.9</v>
          </cell>
          <cell r="U311">
            <v>352.7</v>
          </cell>
          <cell r="V311">
            <v>443.3</v>
          </cell>
          <cell r="W311">
            <v>98.9</v>
          </cell>
          <cell r="X311">
            <v>73.900000000000006</v>
          </cell>
          <cell r="Y311">
            <v>0</v>
          </cell>
          <cell r="Z311">
            <v>1617</v>
          </cell>
          <cell r="AA311">
            <v>75</v>
          </cell>
          <cell r="AB311">
            <v>69.2</v>
          </cell>
          <cell r="AC311">
            <v>97.3</v>
          </cell>
          <cell r="AD311">
            <v>95.1</v>
          </cell>
          <cell r="AE311">
            <v>98.5</v>
          </cell>
          <cell r="AF311">
            <v>343.8</v>
          </cell>
          <cell r="AG311">
            <v>433.7</v>
          </cell>
          <cell r="AH311">
            <v>97.7</v>
          </cell>
          <cell r="AI311">
            <v>71.3</v>
          </cell>
        </row>
        <row r="312">
          <cell r="B312" t="str">
            <v>Southampton</v>
          </cell>
          <cell r="C312">
            <v>0</v>
          </cell>
          <cell r="D312">
            <v>991</v>
          </cell>
          <cell r="E312">
            <v>48.8</v>
          </cell>
          <cell r="F312">
            <v>43.4</v>
          </cell>
          <cell r="G312">
            <v>90.7</v>
          </cell>
          <cell r="H312">
            <v>87.7</v>
          </cell>
          <cell r="I312">
            <v>97.3</v>
          </cell>
          <cell r="J312">
            <v>273.7</v>
          </cell>
          <cell r="K312">
            <v>309.60000000000002</v>
          </cell>
          <cell r="L312">
            <v>95.2</v>
          </cell>
          <cell r="M312">
            <v>48.6</v>
          </cell>
          <cell r="N312">
            <v>0</v>
          </cell>
          <cell r="O312">
            <v>950</v>
          </cell>
          <cell r="P312">
            <v>65.599999999999994</v>
          </cell>
          <cell r="Q312">
            <v>58.9</v>
          </cell>
          <cell r="R312">
            <v>95.7</v>
          </cell>
          <cell r="S312">
            <v>91.5</v>
          </cell>
          <cell r="T312">
            <v>98.5</v>
          </cell>
          <cell r="U312">
            <v>309.5</v>
          </cell>
          <cell r="V312">
            <v>359</v>
          </cell>
          <cell r="W312">
            <v>97.2</v>
          </cell>
          <cell r="X312">
            <v>61.7</v>
          </cell>
          <cell r="Y312">
            <v>0</v>
          </cell>
          <cell r="Z312">
            <v>1941</v>
          </cell>
          <cell r="AA312">
            <v>57</v>
          </cell>
          <cell r="AB312">
            <v>51</v>
          </cell>
          <cell r="AC312">
            <v>93.1</v>
          </cell>
          <cell r="AD312">
            <v>89.5</v>
          </cell>
          <cell r="AE312">
            <v>97.9</v>
          </cell>
          <cell r="AF312">
            <v>291.2</v>
          </cell>
          <cell r="AG312">
            <v>333.8</v>
          </cell>
          <cell r="AH312">
            <v>96.1</v>
          </cell>
          <cell r="AI312">
            <v>55</v>
          </cell>
        </row>
        <row r="313">
          <cell r="B313" t="str">
            <v>Surrey</v>
          </cell>
          <cell r="C313">
            <v>0</v>
          </cell>
          <cell r="D313">
            <v>5551</v>
          </cell>
          <cell r="E313">
            <v>68.3</v>
          </cell>
          <cell r="F313">
            <v>59.4</v>
          </cell>
          <cell r="G313">
            <v>94</v>
          </cell>
          <cell r="H313">
            <v>91.2</v>
          </cell>
          <cell r="I313">
            <v>97.7</v>
          </cell>
          <cell r="J313">
            <v>317.8</v>
          </cell>
          <cell r="K313">
            <v>380.6</v>
          </cell>
          <cell r="L313">
            <v>94.2</v>
          </cell>
          <cell r="M313">
            <v>61.8</v>
          </cell>
          <cell r="N313">
            <v>0</v>
          </cell>
          <cell r="O313">
            <v>5229</v>
          </cell>
          <cell r="P313">
            <v>78.5</v>
          </cell>
          <cell r="Q313">
            <v>67.8</v>
          </cell>
          <cell r="R313">
            <v>96.5</v>
          </cell>
          <cell r="S313">
            <v>93.5</v>
          </cell>
          <cell r="T313">
            <v>98.8</v>
          </cell>
          <cell r="U313">
            <v>342.4</v>
          </cell>
          <cell r="V313">
            <v>413.6</v>
          </cell>
          <cell r="W313">
            <v>95.7</v>
          </cell>
          <cell r="X313">
            <v>69</v>
          </cell>
          <cell r="Y313">
            <v>0</v>
          </cell>
          <cell r="Z313">
            <v>10780</v>
          </cell>
          <cell r="AA313">
            <v>73.2</v>
          </cell>
          <cell r="AB313">
            <v>63.5</v>
          </cell>
          <cell r="AC313">
            <v>95.2</v>
          </cell>
          <cell r="AD313">
            <v>92.4</v>
          </cell>
          <cell r="AE313">
            <v>98.2</v>
          </cell>
          <cell r="AF313">
            <v>329.7</v>
          </cell>
          <cell r="AG313">
            <v>396.6</v>
          </cell>
          <cell r="AH313">
            <v>94.9</v>
          </cell>
          <cell r="AI313">
            <v>65.3</v>
          </cell>
        </row>
        <row r="314">
          <cell r="B314" t="str">
            <v>West Berkshire</v>
          </cell>
          <cell r="C314">
            <v>0</v>
          </cell>
          <cell r="D314">
            <v>927</v>
          </cell>
          <cell r="E314">
            <v>64.2</v>
          </cell>
          <cell r="F314">
            <v>54.4</v>
          </cell>
          <cell r="G314">
            <v>96.4</v>
          </cell>
          <cell r="H314">
            <v>94.5</v>
          </cell>
          <cell r="I314">
            <v>98.1</v>
          </cell>
          <cell r="J314">
            <v>314.39999999999998</v>
          </cell>
          <cell r="K314">
            <v>384.4</v>
          </cell>
          <cell r="L314">
            <v>97.3</v>
          </cell>
          <cell r="M314">
            <v>56.6</v>
          </cell>
          <cell r="N314">
            <v>0</v>
          </cell>
          <cell r="O314">
            <v>989</v>
          </cell>
          <cell r="P314">
            <v>78.599999999999994</v>
          </cell>
          <cell r="Q314">
            <v>67.3</v>
          </cell>
          <cell r="R314">
            <v>97.7</v>
          </cell>
          <cell r="S314">
            <v>95.6</v>
          </cell>
          <cell r="T314">
            <v>98.6</v>
          </cell>
          <cell r="U314">
            <v>344.7</v>
          </cell>
          <cell r="V314">
            <v>432.4</v>
          </cell>
          <cell r="W314">
            <v>98.2</v>
          </cell>
          <cell r="X314">
            <v>68</v>
          </cell>
          <cell r="Y314">
            <v>0</v>
          </cell>
          <cell r="Z314">
            <v>1916</v>
          </cell>
          <cell r="AA314">
            <v>71.599999999999994</v>
          </cell>
          <cell r="AB314">
            <v>61.1</v>
          </cell>
          <cell r="AC314">
            <v>97.1</v>
          </cell>
          <cell r="AD314">
            <v>95</v>
          </cell>
          <cell r="AE314">
            <v>98.3</v>
          </cell>
          <cell r="AF314">
            <v>330.1</v>
          </cell>
          <cell r="AG314">
            <v>409.2</v>
          </cell>
          <cell r="AH314">
            <v>97.8</v>
          </cell>
          <cell r="AI314">
            <v>62.5</v>
          </cell>
        </row>
        <row r="315">
          <cell r="B315" t="str">
            <v>West Sussex</v>
          </cell>
          <cell r="C315">
            <v>0</v>
          </cell>
          <cell r="D315">
            <v>4266</v>
          </cell>
          <cell r="E315">
            <v>60.2</v>
          </cell>
          <cell r="F315">
            <v>52</v>
          </cell>
          <cell r="G315">
            <v>92.5</v>
          </cell>
          <cell r="H315">
            <v>89.7</v>
          </cell>
          <cell r="I315">
            <v>97.3</v>
          </cell>
          <cell r="J315">
            <v>301.5</v>
          </cell>
          <cell r="K315">
            <v>354.1</v>
          </cell>
          <cell r="L315">
            <v>93.6</v>
          </cell>
          <cell r="M315">
            <v>55</v>
          </cell>
          <cell r="N315">
            <v>0</v>
          </cell>
          <cell r="O315">
            <v>4143</v>
          </cell>
          <cell r="P315">
            <v>73</v>
          </cell>
          <cell r="Q315">
            <v>63.4</v>
          </cell>
          <cell r="R315">
            <v>95.1</v>
          </cell>
          <cell r="S315">
            <v>91.9</v>
          </cell>
          <cell r="T315">
            <v>98.9</v>
          </cell>
          <cell r="U315">
            <v>329.5</v>
          </cell>
          <cell r="V315">
            <v>394.5</v>
          </cell>
          <cell r="W315">
            <v>95.9</v>
          </cell>
          <cell r="X315">
            <v>64.900000000000006</v>
          </cell>
          <cell r="Y315">
            <v>0</v>
          </cell>
          <cell r="Z315">
            <v>8409</v>
          </cell>
          <cell r="AA315">
            <v>66.5</v>
          </cell>
          <cell r="AB315">
            <v>57.6</v>
          </cell>
          <cell r="AC315">
            <v>93.8</v>
          </cell>
          <cell r="AD315">
            <v>90.8</v>
          </cell>
          <cell r="AE315">
            <v>98.1</v>
          </cell>
          <cell r="AF315">
            <v>315.3</v>
          </cell>
          <cell r="AG315">
            <v>374</v>
          </cell>
          <cell r="AH315">
            <v>94.8</v>
          </cell>
          <cell r="AI315">
            <v>59.9</v>
          </cell>
        </row>
        <row r="316">
          <cell r="B316" t="str">
            <v>Windsor and Maidenhead</v>
          </cell>
          <cell r="C316">
            <v>0</v>
          </cell>
          <cell r="D316">
            <v>806</v>
          </cell>
          <cell r="E316">
            <v>64.400000000000006</v>
          </cell>
          <cell r="F316">
            <v>56.2</v>
          </cell>
          <cell r="G316">
            <v>93.8</v>
          </cell>
          <cell r="H316">
            <v>92.3</v>
          </cell>
          <cell r="I316">
            <v>98</v>
          </cell>
          <cell r="J316">
            <v>313.5</v>
          </cell>
          <cell r="K316">
            <v>375.2</v>
          </cell>
          <cell r="L316">
            <v>95.7</v>
          </cell>
          <cell r="M316">
            <v>58.9</v>
          </cell>
          <cell r="N316">
            <v>0</v>
          </cell>
          <cell r="O316">
            <v>721</v>
          </cell>
          <cell r="P316">
            <v>76</v>
          </cell>
          <cell r="Q316">
            <v>69.099999999999994</v>
          </cell>
          <cell r="R316">
            <v>96.5</v>
          </cell>
          <cell r="S316">
            <v>95.1</v>
          </cell>
          <cell r="T316">
            <v>99</v>
          </cell>
          <cell r="U316">
            <v>339</v>
          </cell>
          <cell r="V316">
            <v>414.1</v>
          </cell>
          <cell r="W316">
            <v>98.6</v>
          </cell>
          <cell r="X316">
            <v>71</v>
          </cell>
          <cell r="Y316">
            <v>0</v>
          </cell>
          <cell r="Z316">
            <v>1527</v>
          </cell>
          <cell r="AA316">
            <v>69.900000000000006</v>
          </cell>
          <cell r="AB316">
            <v>62.3</v>
          </cell>
          <cell r="AC316">
            <v>95.1</v>
          </cell>
          <cell r="AD316">
            <v>93.6</v>
          </cell>
          <cell r="AE316">
            <v>98.5</v>
          </cell>
          <cell r="AF316">
            <v>325.60000000000002</v>
          </cell>
          <cell r="AG316">
            <v>393.6</v>
          </cell>
          <cell r="AH316">
            <v>97.1</v>
          </cell>
          <cell r="AI316">
            <v>64.599999999999994</v>
          </cell>
        </row>
        <row r="317">
          <cell r="B317" t="str">
            <v>Wokingham</v>
          </cell>
          <cell r="C317">
            <v>0</v>
          </cell>
          <cell r="D317">
            <v>889</v>
          </cell>
          <cell r="E317">
            <v>68.3</v>
          </cell>
          <cell r="F317">
            <v>60</v>
          </cell>
          <cell r="G317">
            <v>93.8</v>
          </cell>
          <cell r="H317">
            <v>92.7</v>
          </cell>
          <cell r="I317">
            <v>97.3</v>
          </cell>
          <cell r="J317">
            <v>315.89999999999998</v>
          </cell>
          <cell r="K317">
            <v>383.6</v>
          </cell>
          <cell r="L317">
            <v>95.3</v>
          </cell>
          <cell r="M317">
            <v>62.3</v>
          </cell>
          <cell r="N317">
            <v>0</v>
          </cell>
          <cell r="O317">
            <v>787</v>
          </cell>
          <cell r="P317">
            <v>84</v>
          </cell>
          <cell r="Q317">
            <v>73.400000000000006</v>
          </cell>
          <cell r="R317">
            <v>97.8</v>
          </cell>
          <cell r="S317">
            <v>96.8</v>
          </cell>
          <cell r="T317">
            <v>99.2</v>
          </cell>
          <cell r="U317">
            <v>354.8</v>
          </cell>
          <cell r="V317">
            <v>440.6</v>
          </cell>
          <cell r="W317">
            <v>98.3</v>
          </cell>
          <cell r="X317">
            <v>74.2</v>
          </cell>
          <cell r="Y317">
            <v>0</v>
          </cell>
          <cell r="Z317">
            <v>1676</v>
          </cell>
          <cell r="AA317">
            <v>75.7</v>
          </cell>
          <cell r="AB317">
            <v>66.3</v>
          </cell>
          <cell r="AC317">
            <v>95.7</v>
          </cell>
          <cell r="AD317">
            <v>94.6</v>
          </cell>
          <cell r="AE317">
            <v>98.2</v>
          </cell>
          <cell r="AF317">
            <v>334.1</v>
          </cell>
          <cell r="AG317">
            <v>410.3</v>
          </cell>
          <cell r="AH317">
            <v>96.7</v>
          </cell>
          <cell r="AI317">
            <v>67.900000000000006</v>
          </cell>
        </row>
        <row r="318">
          <cell r="B318" t="str">
            <v>South West</v>
          </cell>
          <cell r="C318">
            <v>0</v>
          </cell>
          <cell r="D318">
            <v>27950</v>
          </cell>
          <cell r="E318">
            <v>59.9</v>
          </cell>
          <cell r="F318">
            <v>51.4</v>
          </cell>
          <cell r="G318">
            <v>92.4</v>
          </cell>
          <cell r="H318">
            <v>90.3</v>
          </cell>
          <cell r="I318">
            <v>97.8</v>
          </cell>
          <cell r="J318">
            <v>298</v>
          </cell>
          <cell r="K318">
            <v>350.5</v>
          </cell>
          <cell r="L318">
            <v>95</v>
          </cell>
          <cell r="M318">
            <v>54.5</v>
          </cell>
          <cell r="N318">
            <v>0</v>
          </cell>
          <cell r="O318">
            <v>26851</v>
          </cell>
          <cell r="P318">
            <v>72.7</v>
          </cell>
          <cell r="Q318">
            <v>62.2</v>
          </cell>
          <cell r="R318">
            <v>95.5</v>
          </cell>
          <cell r="S318">
            <v>93.5</v>
          </cell>
          <cell r="T318">
            <v>98.9</v>
          </cell>
          <cell r="U318">
            <v>328.2</v>
          </cell>
          <cell r="V318">
            <v>393.8</v>
          </cell>
          <cell r="W318">
            <v>97.1</v>
          </cell>
          <cell r="X318">
            <v>63.8</v>
          </cell>
          <cell r="Y318">
            <v>0</v>
          </cell>
          <cell r="Z318">
            <v>54801</v>
          </cell>
          <cell r="AA318">
            <v>66.2</v>
          </cell>
          <cell r="AB318">
            <v>56.7</v>
          </cell>
          <cell r="AC318">
            <v>93.9</v>
          </cell>
          <cell r="AD318">
            <v>91.9</v>
          </cell>
          <cell r="AE318">
            <v>98.4</v>
          </cell>
          <cell r="AF318">
            <v>312.8</v>
          </cell>
          <cell r="AG318">
            <v>371.7</v>
          </cell>
          <cell r="AH318">
            <v>96</v>
          </cell>
          <cell r="AI318">
            <v>59.1</v>
          </cell>
        </row>
        <row r="319">
          <cell r="B319" t="str">
            <v>Bath and North East Somerset</v>
          </cell>
          <cell r="C319">
            <v>0</v>
          </cell>
          <cell r="D319">
            <v>1025</v>
          </cell>
          <cell r="E319">
            <v>66</v>
          </cell>
          <cell r="F319">
            <v>58.2</v>
          </cell>
          <cell r="G319">
            <v>93.1</v>
          </cell>
          <cell r="H319">
            <v>91.1</v>
          </cell>
          <cell r="I319">
            <v>98.1</v>
          </cell>
          <cell r="J319">
            <v>306.10000000000002</v>
          </cell>
          <cell r="K319">
            <v>350.8</v>
          </cell>
          <cell r="L319">
            <v>94.5</v>
          </cell>
          <cell r="M319">
            <v>60</v>
          </cell>
          <cell r="N319">
            <v>0</v>
          </cell>
          <cell r="O319">
            <v>1068</v>
          </cell>
          <cell r="P319">
            <v>75.2</v>
          </cell>
          <cell r="Q319">
            <v>65.400000000000006</v>
          </cell>
          <cell r="R319">
            <v>95</v>
          </cell>
          <cell r="S319">
            <v>94.2</v>
          </cell>
          <cell r="T319">
            <v>98.7</v>
          </cell>
          <cell r="U319">
            <v>328.8</v>
          </cell>
          <cell r="V319">
            <v>379.9</v>
          </cell>
          <cell r="W319">
            <v>97.8</v>
          </cell>
          <cell r="X319">
            <v>67</v>
          </cell>
          <cell r="Y319">
            <v>0</v>
          </cell>
          <cell r="Z319">
            <v>2093</v>
          </cell>
          <cell r="AA319">
            <v>70.7</v>
          </cell>
          <cell r="AB319">
            <v>61.9</v>
          </cell>
          <cell r="AC319">
            <v>94.1</v>
          </cell>
          <cell r="AD319">
            <v>92.7</v>
          </cell>
          <cell r="AE319">
            <v>98.4</v>
          </cell>
          <cell r="AF319">
            <v>317.7</v>
          </cell>
          <cell r="AG319">
            <v>365.7</v>
          </cell>
          <cell r="AH319">
            <v>96.2</v>
          </cell>
          <cell r="AI319">
            <v>63.6</v>
          </cell>
        </row>
        <row r="320">
          <cell r="B320" t="str">
            <v>Bournemouth</v>
          </cell>
          <cell r="C320">
            <v>0</v>
          </cell>
          <cell r="D320">
            <v>845</v>
          </cell>
          <cell r="E320">
            <v>60.7</v>
          </cell>
          <cell r="F320">
            <v>56.1</v>
          </cell>
          <cell r="G320">
            <v>90.8</v>
          </cell>
          <cell r="H320">
            <v>89</v>
          </cell>
          <cell r="I320">
            <v>97.2</v>
          </cell>
          <cell r="J320">
            <v>298.89999999999998</v>
          </cell>
          <cell r="K320">
            <v>369.1</v>
          </cell>
          <cell r="L320">
            <v>94.6</v>
          </cell>
          <cell r="M320">
            <v>60.5</v>
          </cell>
          <cell r="N320">
            <v>0</v>
          </cell>
          <cell r="O320">
            <v>896</v>
          </cell>
          <cell r="P320">
            <v>74.7</v>
          </cell>
          <cell r="Q320">
            <v>65.8</v>
          </cell>
          <cell r="R320">
            <v>95.3</v>
          </cell>
          <cell r="S320">
            <v>92.7</v>
          </cell>
          <cell r="T320">
            <v>99.1</v>
          </cell>
          <cell r="U320">
            <v>332.3</v>
          </cell>
          <cell r="V320">
            <v>414.9</v>
          </cell>
          <cell r="W320">
            <v>96.5</v>
          </cell>
          <cell r="X320">
            <v>67.3</v>
          </cell>
          <cell r="Y320">
            <v>0</v>
          </cell>
          <cell r="Z320">
            <v>1741</v>
          </cell>
          <cell r="AA320">
            <v>67.900000000000006</v>
          </cell>
          <cell r="AB320">
            <v>61.1</v>
          </cell>
          <cell r="AC320">
            <v>93.1</v>
          </cell>
          <cell r="AD320">
            <v>90.9</v>
          </cell>
          <cell r="AE320">
            <v>98.2</v>
          </cell>
          <cell r="AF320">
            <v>316.10000000000002</v>
          </cell>
          <cell r="AG320">
            <v>392.7</v>
          </cell>
          <cell r="AH320">
            <v>95.6</v>
          </cell>
          <cell r="AI320">
            <v>64</v>
          </cell>
        </row>
        <row r="321">
          <cell r="B321" t="str">
            <v>Bristol, City of</v>
          </cell>
          <cell r="C321">
            <v>0</v>
          </cell>
          <cell r="D321">
            <v>1569</v>
          </cell>
          <cell r="E321">
            <v>56.8</v>
          </cell>
          <cell r="F321">
            <v>50.4</v>
          </cell>
          <cell r="G321">
            <v>89.4</v>
          </cell>
          <cell r="H321">
            <v>85.5</v>
          </cell>
          <cell r="I321">
            <v>96.3</v>
          </cell>
          <cell r="J321">
            <v>285.2</v>
          </cell>
          <cell r="K321">
            <v>328.2</v>
          </cell>
          <cell r="L321">
            <v>92.9</v>
          </cell>
          <cell r="M321">
            <v>54.6</v>
          </cell>
          <cell r="N321">
            <v>0</v>
          </cell>
          <cell r="O321">
            <v>1580</v>
          </cell>
          <cell r="P321">
            <v>67.400000000000006</v>
          </cell>
          <cell r="Q321">
            <v>59.9</v>
          </cell>
          <cell r="R321">
            <v>93.9</v>
          </cell>
          <cell r="S321">
            <v>90.6</v>
          </cell>
          <cell r="T321">
            <v>98.4</v>
          </cell>
          <cell r="U321">
            <v>315.8</v>
          </cell>
          <cell r="V321">
            <v>366.9</v>
          </cell>
          <cell r="W321">
            <v>95.3</v>
          </cell>
          <cell r="X321">
            <v>61.8</v>
          </cell>
          <cell r="Y321">
            <v>0</v>
          </cell>
          <cell r="Z321">
            <v>3149</v>
          </cell>
          <cell r="AA321">
            <v>62.1</v>
          </cell>
          <cell r="AB321">
            <v>55.2</v>
          </cell>
          <cell r="AC321">
            <v>91.6</v>
          </cell>
          <cell r="AD321">
            <v>88.1</v>
          </cell>
          <cell r="AE321">
            <v>97.3</v>
          </cell>
          <cell r="AF321">
            <v>300.5</v>
          </cell>
          <cell r="AG321">
            <v>347.6</v>
          </cell>
          <cell r="AH321">
            <v>94.1</v>
          </cell>
          <cell r="AI321">
            <v>58.2</v>
          </cell>
        </row>
        <row r="322">
          <cell r="B322" t="str">
            <v>Cornwall</v>
          </cell>
          <cell r="C322">
            <v>0</v>
          </cell>
          <cell r="D322">
            <v>2937</v>
          </cell>
          <cell r="E322">
            <v>57</v>
          </cell>
          <cell r="F322">
            <v>48.5</v>
          </cell>
          <cell r="G322">
            <v>93.7</v>
          </cell>
          <cell r="H322">
            <v>91.2</v>
          </cell>
          <cell r="I322">
            <v>98.4</v>
          </cell>
          <cell r="J322">
            <v>292.60000000000002</v>
          </cell>
          <cell r="K322">
            <v>336.5</v>
          </cell>
          <cell r="L322">
            <v>95.1</v>
          </cell>
          <cell r="M322">
            <v>52.4</v>
          </cell>
          <cell r="N322">
            <v>0</v>
          </cell>
          <cell r="O322">
            <v>2747</v>
          </cell>
          <cell r="P322">
            <v>72.599999999999994</v>
          </cell>
          <cell r="Q322">
            <v>62.6</v>
          </cell>
          <cell r="R322">
            <v>95.9</v>
          </cell>
          <cell r="S322">
            <v>94</v>
          </cell>
          <cell r="T322">
            <v>99.2</v>
          </cell>
          <cell r="U322">
            <v>323.8</v>
          </cell>
          <cell r="V322">
            <v>382.2</v>
          </cell>
          <cell r="W322">
            <v>96.9</v>
          </cell>
          <cell r="X322">
            <v>64.5</v>
          </cell>
          <cell r="Y322">
            <v>0</v>
          </cell>
          <cell r="Z322">
            <v>5684</v>
          </cell>
          <cell r="AA322">
            <v>64.5</v>
          </cell>
          <cell r="AB322">
            <v>55.3</v>
          </cell>
          <cell r="AC322">
            <v>94.8</v>
          </cell>
          <cell r="AD322">
            <v>92.6</v>
          </cell>
          <cell r="AE322">
            <v>98.8</v>
          </cell>
          <cell r="AF322">
            <v>307.7</v>
          </cell>
          <cell r="AG322">
            <v>358.6</v>
          </cell>
          <cell r="AH322">
            <v>96</v>
          </cell>
          <cell r="AI322">
            <v>58.3</v>
          </cell>
        </row>
        <row r="323">
          <cell r="B323" t="str">
            <v>Devon</v>
          </cell>
          <cell r="C323">
            <v>0</v>
          </cell>
          <cell r="D323">
            <v>3710</v>
          </cell>
          <cell r="E323">
            <v>61.5</v>
          </cell>
          <cell r="F323">
            <v>50.6</v>
          </cell>
          <cell r="G323">
            <v>92.8</v>
          </cell>
          <cell r="H323">
            <v>91.4</v>
          </cell>
          <cell r="I323">
            <v>98.2</v>
          </cell>
          <cell r="J323">
            <v>301.60000000000002</v>
          </cell>
          <cell r="K323">
            <v>361.9</v>
          </cell>
          <cell r="L323">
            <v>96.5</v>
          </cell>
          <cell r="M323">
            <v>53.7</v>
          </cell>
          <cell r="N323">
            <v>0</v>
          </cell>
          <cell r="O323">
            <v>3549</v>
          </cell>
          <cell r="P323">
            <v>74.7</v>
          </cell>
          <cell r="Q323">
            <v>63</v>
          </cell>
          <cell r="R323">
            <v>96</v>
          </cell>
          <cell r="S323">
            <v>94.7</v>
          </cell>
          <cell r="T323">
            <v>98.8</v>
          </cell>
          <cell r="U323">
            <v>332.2</v>
          </cell>
          <cell r="V323">
            <v>408.4</v>
          </cell>
          <cell r="W323">
            <v>97.5</v>
          </cell>
          <cell r="X323">
            <v>64.099999999999994</v>
          </cell>
          <cell r="Y323">
            <v>0</v>
          </cell>
          <cell r="Z323">
            <v>7259</v>
          </cell>
          <cell r="AA323">
            <v>68</v>
          </cell>
          <cell r="AB323">
            <v>56.7</v>
          </cell>
          <cell r="AC323">
            <v>94.4</v>
          </cell>
          <cell r="AD323">
            <v>93</v>
          </cell>
          <cell r="AE323">
            <v>98.5</v>
          </cell>
          <cell r="AF323">
            <v>316.5</v>
          </cell>
          <cell r="AG323">
            <v>384.6</v>
          </cell>
          <cell r="AH323">
            <v>97</v>
          </cell>
          <cell r="AI323">
            <v>58.8</v>
          </cell>
        </row>
        <row r="324">
          <cell r="B324" t="str">
            <v>Dorset</v>
          </cell>
          <cell r="C324">
            <v>0</v>
          </cell>
          <cell r="D324">
            <v>2199</v>
          </cell>
          <cell r="E324">
            <v>61.5</v>
          </cell>
          <cell r="F324">
            <v>53.2</v>
          </cell>
          <cell r="G324">
            <v>93.8</v>
          </cell>
          <cell r="H324">
            <v>92.3</v>
          </cell>
          <cell r="I324">
            <v>97.8</v>
          </cell>
          <cell r="J324">
            <v>299.89999999999998</v>
          </cell>
          <cell r="K324">
            <v>356.7</v>
          </cell>
          <cell r="L324">
            <v>95.8</v>
          </cell>
          <cell r="M324">
            <v>56.5</v>
          </cell>
          <cell r="N324">
            <v>0</v>
          </cell>
          <cell r="O324">
            <v>2160</v>
          </cell>
          <cell r="P324">
            <v>73.5</v>
          </cell>
          <cell r="Q324">
            <v>64.3</v>
          </cell>
          <cell r="R324">
            <v>96.8</v>
          </cell>
          <cell r="S324">
            <v>95</v>
          </cell>
          <cell r="T324">
            <v>99</v>
          </cell>
          <cell r="U324">
            <v>331.2</v>
          </cell>
          <cell r="V324">
            <v>404.9</v>
          </cell>
          <cell r="W324">
            <v>98.3</v>
          </cell>
          <cell r="X324">
            <v>66.599999999999994</v>
          </cell>
          <cell r="Y324">
            <v>0</v>
          </cell>
          <cell r="Z324">
            <v>4359</v>
          </cell>
          <cell r="AA324">
            <v>67.5</v>
          </cell>
          <cell r="AB324">
            <v>58.7</v>
          </cell>
          <cell r="AC324">
            <v>95.3</v>
          </cell>
          <cell r="AD324">
            <v>93.6</v>
          </cell>
          <cell r="AE324">
            <v>98.4</v>
          </cell>
          <cell r="AF324">
            <v>315.39999999999998</v>
          </cell>
          <cell r="AG324">
            <v>380.6</v>
          </cell>
          <cell r="AH324">
            <v>97</v>
          </cell>
          <cell r="AI324">
            <v>61.5</v>
          </cell>
        </row>
        <row r="325">
          <cell r="B325" t="str">
            <v>Gloucestershire</v>
          </cell>
          <cell r="C325">
            <v>0</v>
          </cell>
          <cell r="D325">
            <v>3415</v>
          </cell>
          <cell r="E325">
            <v>63.6</v>
          </cell>
          <cell r="F325">
            <v>55.8</v>
          </cell>
          <cell r="G325">
            <v>93.7</v>
          </cell>
          <cell r="H325">
            <v>91.9</v>
          </cell>
          <cell r="I325">
            <v>97.7</v>
          </cell>
          <cell r="J325">
            <v>312.10000000000002</v>
          </cell>
          <cell r="K325">
            <v>369.2</v>
          </cell>
          <cell r="L325">
            <v>94.9</v>
          </cell>
          <cell r="M325">
            <v>58</v>
          </cell>
          <cell r="N325">
            <v>0</v>
          </cell>
          <cell r="O325">
            <v>3163</v>
          </cell>
          <cell r="P325">
            <v>75.900000000000006</v>
          </cell>
          <cell r="Q325">
            <v>66.099999999999994</v>
          </cell>
          <cell r="R325">
            <v>96.5</v>
          </cell>
          <cell r="S325">
            <v>94</v>
          </cell>
          <cell r="T325">
            <v>99</v>
          </cell>
          <cell r="U325">
            <v>340.2</v>
          </cell>
          <cell r="V325">
            <v>406.2</v>
          </cell>
          <cell r="W325">
            <v>96.6</v>
          </cell>
          <cell r="X325">
            <v>67.3</v>
          </cell>
          <cell r="Y325">
            <v>0</v>
          </cell>
          <cell r="Z325">
            <v>6578</v>
          </cell>
          <cell r="AA325">
            <v>69.599999999999994</v>
          </cell>
          <cell r="AB325">
            <v>60.8</v>
          </cell>
          <cell r="AC325">
            <v>95.1</v>
          </cell>
          <cell r="AD325">
            <v>92.9</v>
          </cell>
          <cell r="AE325">
            <v>98.3</v>
          </cell>
          <cell r="AF325">
            <v>325.60000000000002</v>
          </cell>
          <cell r="AG325">
            <v>387</v>
          </cell>
          <cell r="AH325">
            <v>95.8</v>
          </cell>
          <cell r="AI325">
            <v>62.5</v>
          </cell>
        </row>
        <row r="326">
          <cell r="B326" t="str">
            <v>Isles of Scilly</v>
          </cell>
          <cell r="C326">
            <v>0</v>
          </cell>
          <cell r="D326">
            <v>10</v>
          </cell>
          <cell r="E326" t="str">
            <v>x</v>
          </cell>
          <cell r="F326" t="str">
            <v>x</v>
          </cell>
          <cell r="G326">
            <v>100</v>
          </cell>
          <cell r="H326">
            <v>100</v>
          </cell>
          <cell r="I326">
            <v>100</v>
          </cell>
          <cell r="J326">
            <v>311.39999999999998</v>
          </cell>
          <cell r="K326">
            <v>353.2</v>
          </cell>
          <cell r="L326">
            <v>100</v>
          </cell>
          <cell r="M326" t="str">
            <v>x</v>
          </cell>
          <cell r="N326">
            <v>0</v>
          </cell>
          <cell r="O326">
            <v>12</v>
          </cell>
          <cell r="P326" t="str">
            <v>x</v>
          </cell>
          <cell r="Q326" t="str">
            <v>x</v>
          </cell>
          <cell r="R326">
            <v>100</v>
          </cell>
          <cell r="S326">
            <v>100</v>
          </cell>
          <cell r="T326">
            <v>100</v>
          </cell>
          <cell r="U326">
            <v>378</v>
          </cell>
          <cell r="V326">
            <v>448.5</v>
          </cell>
          <cell r="W326">
            <v>100</v>
          </cell>
          <cell r="X326" t="str">
            <v>x</v>
          </cell>
          <cell r="Y326">
            <v>0</v>
          </cell>
          <cell r="Z326">
            <v>22</v>
          </cell>
          <cell r="AA326">
            <v>72.7</v>
          </cell>
          <cell r="AB326">
            <v>72.7</v>
          </cell>
          <cell r="AC326">
            <v>100</v>
          </cell>
          <cell r="AD326">
            <v>100</v>
          </cell>
          <cell r="AE326">
            <v>100</v>
          </cell>
          <cell r="AF326">
            <v>347.7</v>
          </cell>
          <cell r="AG326">
            <v>405.2</v>
          </cell>
          <cell r="AH326">
            <v>100</v>
          </cell>
          <cell r="AI326">
            <v>86.4</v>
          </cell>
        </row>
        <row r="327">
          <cell r="B327" t="str">
            <v>North Somerset</v>
          </cell>
          <cell r="C327">
            <v>0</v>
          </cell>
          <cell r="D327">
            <v>1122</v>
          </cell>
          <cell r="E327">
            <v>64.099999999999994</v>
          </cell>
          <cell r="F327">
            <v>55</v>
          </cell>
          <cell r="G327">
            <v>93</v>
          </cell>
          <cell r="H327">
            <v>92.2</v>
          </cell>
          <cell r="I327">
            <v>97.2</v>
          </cell>
          <cell r="J327">
            <v>303.7</v>
          </cell>
          <cell r="K327">
            <v>363.2</v>
          </cell>
          <cell r="L327">
            <v>96</v>
          </cell>
          <cell r="M327">
            <v>56.7</v>
          </cell>
          <cell r="N327">
            <v>0</v>
          </cell>
          <cell r="O327">
            <v>1064</v>
          </cell>
          <cell r="P327">
            <v>72.599999999999994</v>
          </cell>
          <cell r="Q327">
            <v>60.7</v>
          </cell>
          <cell r="R327">
            <v>94.5</v>
          </cell>
          <cell r="S327">
            <v>93.1</v>
          </cell>
          <cell r="T327">
            <v>98.9</v>
          </cell>
          <cell r="U327">
            <v>326.89999999999998</v>
          </cell>
          <cell r="V327">
            <v>396.3</v>
          </cell>
          <cell r="W327">
            <v>97</v>
          </cell>
          <cell r="X327">
            <v>62</v>
          </cell>
          <cell r="Y327">
            <v>0</v>
          </cell>
          <cell r="Z327">
            <v>2186</v>
          </cell>
          <cell r="AA327">
            <v>68.2</v>
          </cell>
          <cell r="AB327">
            <v>57.8</v>
          </cell>
          <cell r="AC327">
            <v>93.7</v>
          </cell>
          <cell r="AD327">
            <v>92.7</v>
          </cell>
          <cell r="AE327">
            <v>98</v>
          </cell>
          <cell r="AF327">
            <v>315</v>
          </cell>
          <cell r="AG327">
            <v>379.3</v>
          </cell>
          <cell r="AH327">
            <v>96.5</v>
          </cell>
          <cell r="AI327">
            <v>59.3</v>
          </cell>
        </row>
        <row r="328">
          <cell r="B328" t="str">
            <v>Plymouth</v>
          </cell>
          <cell r="C328">
            <v>0</v>
          </cell>
          <cell r="D328">
            <v>1411</v>
          </cell>
          <cell r="E328">
            <v>54.6</v>
          </cell>
          <cell r="F328">
            <v>46.6</v>
          </cell>
          <cell r="G328">
            <v>89.3</v>
          </cell>
          <cell r="H328">
            <v>88.2</v>
          </cell>
          <cell r="I328">
            <v>97.4</v>
          </cell>
          <cell r="J328">
            <v>281</v>
          </cell>
          <cell r="K328">
            <v>327.3</v>
          </cell>
          <cell r="L328">
            <v>95.5</v>
          </cell>
          <cell r="M328">
            <v>49.3</v>
          </cell>
          <cell r="N328">
            <v>0</v>
          </cell>
          <cell r="O328">
            <v>1361</v>
          </cell>
          <cell r="P328">
            <v>68.8</v>
          </cell>
          <cell r="Q328">
            <v>59.8</v>
          </cell>
          <cell r="R328">
            <v>94.2</v>
          </cell>
          <cell r="S328">
            <v>92.2</v>
          </cell>
          <cell r="T328">
            <v>99.3</v>
          </cell>
          <cell r="U328">
            <v>320.89999999999998</v>
          </cell>
          <cell r="V328">
            <v>387.5</v>
          </cell>
          <cell r="W328">
            <v>98.2</v>
          </cell>
          <cell r="X328">
            <v>61.5</v>
          </cell>
          <cell r="Y328">
            <v>0</v>
          </cell>
          <cell r="Z328">
            <v>2772</v>
          </cell>
          <cell r="AA328">
            <v>61.5</v>
          </cell>
          <cell r="AB328">
            <v>53.1</v>
          </cell>
          <cell r="AC328">
            <v>91.7</v>
          </cell>
          <cell r="AD328">
            <v>90.2</v>
          </cell>
          <cell r="AE328">
            <v>98.3</v>
          </cell>
          <cell r="AF328">
            <v>300.60000000000002</v>
          </cell>
          <cell r="AG328">
            <v>356.9</v>
          </cell>
          <cell r="AH328">
            <v>96.8</v>
          </cell>
          <cell r="AI328">
            <v>55.3</v>
          </cell>
        </row>
        <row r="329">
          <cell r="B329" t="str">
            <v>Poole</v>
          </cell>
          <cell r="C329">
            <v>0</v>
          </cell>
          <cell r="D329">
            <v>782</v>
          </cell>
          <cell r="E329">
            <v>63.4</v>
          </cell>
          <cell r="F329">
            <v>52.7</v>
          </cell>
          <cell r="G329">
            <v>94.2</v>
          </cell>
          <cell r="H329">
            <v>93.2</v>
          </cell>
          <cell r="I329">
            <v>98.2</v>
          </cell>
          <cell r="J329">
            <v>313.10000000000002</v>
          </cell>
          <cell r="K329">
            <v>383.7</v>
          </cell>
          <cell r="L329">
            <v>97.4</v>
          </cell>
          <cell r="M329">
            <v>54.7</v>
          </cell>
          <cell r="N329">
            <v>0</v>
          </cell>
          <cell r="O329">
            <v>791</v>
          </cell>
          <cell r="P329">
            <v>71.400000000000006</v>
          </cell>
          <cell r="Q329">
            <v>60.8</v>
          </cell>
          <cell r="R329">
            <v>95.4</v>
          </cell>
          <cell r="S329">
            <v>93.9</v>
          </cell>
          <cell r="T329">
            <v>98.5</v>
          </cell>
          <cell r="U329">
            <v>333.8</v>
          </cell>
          <cell r="V329">
            <v>406</v>
          </cell>
          <cell r="W329">
            <v>97.2</v>
          </cell>
          <cell r="X329">
            <v>62.5</v>
          </cell>
          <cell r="Y329">
            <v>0</v>
          </cell>
          <cell r="Z329">
            <v>1573</v>
          </cell>
          <cell r="AA329">
            <v>67.5</v>
          </cell>
          <cell r="AB329">
            <v>56.8</v>
          </cell>
          <cell r="AC329">
            <v>94.9</v>
          </cell>
          <cell r="AD329">
            <v>93.6</v>
          </cell>
          <cell r="AE329">
            <v>98.3</v>
          </cell>
          <cell r="AF329">
            <v>323.5</v>
          </cell>
          <cell r="AG329">
            <v>394.9</v>
          </cell>
          <cell r="AH329">
            <v>97.3</v>
          </cell>
          <cell r="AI329">
            <v>58.6</v>
          </cell>
        </row>
        <row r="330">
          <cell r="B330" t="str">
            <v>Somerset</v>
          </cell>
          <cell r="C330">
            <v>0</v>
          </cell>
          <cell r="D330">
            <v>2782</v>
          </cell>
          <cell r="E330">
            <v>57.7</v>
          </cell>
          <cell r="F330">
            <v>48.6</v>
          </cell>
          <cell r="G330">
            <v>92.8</v>
          </cell>
          <cell r="H330">
            <v>89.4</v>
          </cell>
          <cell r="I330">
            <v>98.1</v>
          </cell>
          <cell r="J330">
            <v>293</v>
          </cell>
          <cell r="K330">
            <v>337.9</v>
          </cell>
          <cell r="L330">
            <v>94</v>
          </cell>
          <cell r="M330">
            <v>52</v>
          </cell>
          <cell r="N330">
            <v>0</v>
          </cell>
          <cell r="O330">
            <v>2618</v>
          </cell>
          <cell r="P330">
            <v>71.2</v>
          </cell>
          <cell r="Q330">
            <v>59.3</v>
          </cell>
          <cell r="R330">
            <v>96.2</v>
          </cell>
          <cell r="S330">
            <v>93.5</v>
          </cell>
          <cell r="T330">
            <v>99.2</v>
          </cell>
          <cell r="U330">
            <v>325</v>
          </cell>
          <cell r="V330">
            <v>383.5</v>
          </cell>
          <cell r="W330">
            <v>97.3</v>
          </cell>
          <cell r="X330">
            <v>60.7</v>
          </cell>
          <cell r="Y330">
            <v>0</v>
          </cell>
          <cell r="Z330">
            <v>5400</v>
          </cell>
          <cell r="AA330">
            <v>64.3</v>
          </cell>
          <cell r="AB330">
            <v>53.8</v>
          </cell>
          <cell r="AC330">
            <v>94.4</v>
          </cell>
          <cell r="AD330">
            <v>91.4</v>
          </cell>
          <cell r="AE330">
            <v>98.6</v>
          </cell>
          <cell r="AF330">
            <v>308.5</v>
          </cell>
          <cell r="AG330">
            <v>360</v>
          </cell>
          <cell r="AH330">
            <v>95.6</v>
          </cell>
          <cell r="AI330">
            <v>56.2</v>
          </cell>
        </row>
        <row r="331">
          <cell r="B331" t="str">
            <v>South Gloucestershire</v>
          </cell>
          <cell r="C331">
            <v>0</v>
          </cell>
          <cell r="D331">
            <v>1630</v>
          </cell>
          <cell r="E331">
            <v>59.3</v>
          </cell>
          <cell r="F331">
            <v>50.1</v>
          </cell>
          <cell r="G331">
            <v>92.1</v>
          </cell>
          <cell r="H331">
            <v>89.8</v>
          </cell>
          <cell r="I331">
            <v>98.5</v>
          </cell>
          <cell r="J331">
            <v>295.89999999999998</v>
          </cell>
          <cell r="K331">
            <v>341.9</v>
          </cell>
          <cell r="L331">
            <v>94.5</v>
          </cell>
          <cell r="M331">
            <v>52.7</v>
          </cell>
          <cell r="N331">
            <v>0</v>
          </cell>
          <cell r="O331">
            <v>1434</v>
          </cell>
          <cell r="P331">
            <v>70.8</v>
          </cell>
          <cell r="Q331">
            <v>58.4</v>
          </cell>
          <cell r="R331">
            <v>94.7</v>
          </cell>
          <cell r="S331">
            <v>92.1</v>
          </cell>
          <cell r="T331">
            <v>98.6</v>
          </cell>
          <cell r="U331">
            <v>319.10000000000002</v>
          </cell>
          <cell r="V331">
            <v>371.9</v>
          </cell>
          <cell r="W331">
            <v>96.1</v>
          </cell>
          <cell r="X331">
            <v>59.8</v>
          </cell>
          <cell r="Y331">
            <v>0</v>
          </cell>
          <cell r="Z331">
            <v>3064</v>
          </cell>
          <cell r="AA331">
            <v>64.7</v>
          </cell>
          <cell r="AB331">
            <v>54</v>
          </cell>
          <cell r="AC331">
            <v>93.3</v>
          </cell>
          <cell r="AD331">
            <v>90.9</v>
          </cell>
          <cell r="AE331">
            <v>98.5</v>
          </cell>
          <cell r="AF331">
            <v>306.7</v>
          </cell>
          <cell r="AG331">
            <v>355.9</v>
          </cell>
          <cell r="AH331">
            <v>95.3</v>
          </cell>
          <cell r="AI331">
            <v>56</v>
          </cell>
        </row>
        <row r="332">
          <cell r="B332" t="str">
            <v>Swindon</v>
          </cell>
          <cell r="C332">
            <v>0</v>
          </cell>
          <cell r="D332">
            <v>1154</v>
          </cell>
          <cell r="E332">
            <v>54.7</v>
          </cell>
          <cell r="F332">
            <v>48.4</v>
          </cell>
          <cell r="G332">
            <v>90</v>
          </cell>
          <cell r="H332">
            <v>86</v>
          </cell>
          <cell r="I332">
            <v>98</v>
          </cell>
          <cell r="J332">
            <v>283.89999999999998</v>
          </cell>
          <cell r="K332">
            <v>338.2</v>
          </cell>
          <cell r="L332">
            <v>92.1</v>
          </cell>
          <cell r="M332">
            <v>53.6</v>
          </cell>
          <cell r="N332">
            <v>0</v>
          </cell>
          <cell r="O332">
            <v>1121</v>
          </cell>
          <cell r="P332">
            <v>68.2</v>
          </cell>
          <cell r="Q332">
            <v>57.9</v>
          </cell>
          <cell r="R332">
            <v>94.7</v>
          </cell>
          <cell r="S332">
            <v>92.7</v>
          </cell>
          <cell r="T332">
            <v>98.2</v>
          </cell>
          <cell r="U332">
            <v>316.39999999999998</v>
          </cell>
          <cell r="V332">
            <v>387.3</v>
          </cell>
          <cell r="W332">
            <v>95.6</v>
          </cell>
          <cell r="X332">
            <v>60.4</v>
          </cell>
          <cell r="Y332">
            <v>0</v>
          </cell>
          <cell r="Z332">
            <v>2275</v>
          </cell>
          <cell r="AA332">
            <v>61.3</v>
          </cell>
          <cell r="AB332">
            <v>53.1</v>
          </cell>
          <cell r="AC332">
            <v>92.4</v>
          </cell>
          <cell r="AD332">
            <v>89.3</v>
          </cell>
          <cell r="AE332">
            <v>98.1</v>
          </cell>
          <cell r="AF332">
            <v>299.89999999999998</v>
          </cell>
          <cell r="AG332">
            <v>362.4</v>
          </cell>
          <cell r="AH332">
            <v>93.8</v>
          </cell>
          <cell r="AI332">
            <v>56.9</v>
          </cell>
        </row>
        <row r="333">
          <cell r="B333" t="str">
            <v>Torbay</v>
          </cell>
          <cell r="C333">
            <v>0</v>
          </cell>
          <cell r="D333">
            <v>754</v>
          </cell>
          <cell r="E333" t="str">
            <v>x</v>
          </cell>
          <cell r="F333" t="str">
            <v>x</v>
          </cell>
          <cell r="G333">
            <v>91.9</v>
          </cell>
          <cell r="H333">
            <v>89.4</v>
          </cell>
          <cell r="I333">
            <v>98.8</v>
          </cell>
          <cell r="J333">
            <v>302.5</v>
          </cell>
          <cell r="K333">
            <v>368.8</v>
          </cell>
          <cell r="L333">
            <v>95.1</v>
          </cell>
          <cell r="M333" t="str">
            <v>x</v>
          </cell>
          <cell r="N333">
            <v>0</v>
          </cell>
          <cell r="O333">
            <v>729</v>
          </cell>
          <cell r="P333" t="str">
            <v>x</v>
          </cell>
          <cell r="Q333" t="str">
            <v>x</v>
          </cell>
          <cell r="R333">
            <v>96</v>
          </cell>
          <cell r="S333">
            <v>92.7</v>
          </cell>
          <cell r="T333">
            <v>99.3</v>
          </cell>
          <cell r="U333">
            <v>331.5</v>
          </cell>
          <cell r="V333">
            <v>401.2</v>
          </cell>
          <cell r="W333">
            <v>97.3</v>
          </cell>
          <cell r="X333" t="str">
            <v>x</v>
          </cell>
          <cell r="Y333">
            <v>0</v>
          </cell>
          <cell r="Z333">
            <v>1483</v>
          </cell>
          <cell r="AA333">
            <v>64.099999999999994</v>
          </cell>
          <cell r="AB333">
            <v>56.6</v>
          </cell>
          <cell r="AC333">
            <v>93.9</v>
          </cell>
          <cell r="AD333">
            <v>91</v>
          </cell>
          <cell r="AE333">
            <v>99.1</v>
          </cell>
          <cell r="AF333">
            <v>316.8</v>
          </cell>
          <cell r="AG333">
            <v>384.7</v>
          </cell>
          <cell r="AH333">
            <v>96.2</v>
          </cell>
          <cell r="AI333">
            <v>60</v>
          </cell>
        </row>
        <row r="334">
          <cell r="B334" t="str">
            <v>Wiltshire</v>
          </cell>
          <cell r="C334">
            <v>0</v>
          </cell>
          <cell r="D334">
            <v>2605</v>
          </cell>
          <cell r="E334">
            <v>59.8</v>
          </cell>
          <cell r="F334">
            <v>50.5</v>
          </cell>
          <cell r="G334">
            <v>91.7</v>
          </cell>
          <cell r="H334">
            <v>90.1</v>
          </cell>
          <cell r="I334">
            <v>97.4</v>
          </cell>
          <cell r="J334">
            <v>296.8</v>
          </cell>
          <cell r="K334">
            <v>344.2</v>
          </cell>
          <cell r="L334">
            <v>95.3</v>
          </cell>
          <cell r="M334">
            <v>52.5</v>
          </cell>
          <cell r="N334">
            <v>0</v>
          </cell>
          <cell r="O334">
            <v>2558</v>
          </cell>
          <cell r="P334">
            <v>74.7</v>
          </cell>
          <cell r="Q334">
            <v>63.1</v>
          </cell>
          <cell r="R334">
            <v>94.4</v>
          </cell>
          <cell r="S334">
            <v>93.1</v>
          </cell>
          <cell r="T334">
            <v>98.6</v>
          </cell>
          <cell r="U334">
            <v>331.3</v>
          </cell>
          <cell r="V334">
            <v>398.2</v>
          </cell>
          <cell r="W334">
            <v>97.3</v>
          </cell>
          <cell r="X334">
            <v>64.099999999999994</v>
          </cell>
          <cell r="Y334">
            <v>0</v>
          </cell>
          <cell r="Z334">
            <v>5163</v>
          </cell>
          <cell r="AA334">
            <v>67.2</v>
          </cell>
          <cell r="AB334">
            <v>56.7</v>
          </cell>
          <cell r="AC334">
            <v>93</v>
          </cell>
          <cell r="AD334">
            <v>91.6</v>
          </cell>
          <cell r="AE334">
            <v>98</v>
          </cell>
          <cell r="AF334">
            <v>313.89999999999998</v>
          </cell>
          <cell r="AG334">
            <v>371</v>
          </cell>
          <cell r="AH334">
            <v>96.3</v>
          </cell>
          <cell r="AI334">
            <v>58.3</v>
          </cell>
        </row>
        <row r="335">
          <cell r="B335" t="str">
            <v>Total (State-funded sector)1</v>
          </cell>
          <cell r="C335">
            <v>0</v>
          </cell>
          <cell r="D335">
            <v>283394</v>
          </cell>
          <cell r="E335">
            <v>60.1</v>
          </cell>
          <cell r="F335">
            <v>51.9</v>
          </cell>
          <cell r="G335">
            <v>92</v>
          </cell>
          <cell r="H335">
            <v>89.7</v>
          </cell>
          <cell r="I335">
            <v>97.8</v>
          </cell>
          <cell r="J335">
            <v>297.3</v>
          </cell>
          <cell r="K335">
            <v>347.6</v>
          </cell>
          <cell r="L335">
            <v>95</v>
          </cell>
          <cell r="M335">
            <v>54.8</v>
          </cell>
          <cell r="N335">
            <v>0</v>
          </cell>
          <cell r="O335">
            <v>272608</v>
          </cell>
          <cell r="P335">
            <v>71.7</v>
          </cell>
          <cell r="Q335">
            <v>62</v>
          </cell>
          <cell r="R335">
            <v>95.1</v>
          </cell>
          <cell r="S335">
            <v>92.7</v>
          </cell>
          <cell r="T335">
            <v>98.8</v>
          </cell>
          <cell r="U335">
            <v>325.39999999999998</v>
          </cell>
          <cell r="V335">
            <v>387.5</v>
          </cell>
          <cell r="W335">
            <v>96.8</v>
          </cell>
          <cell r="X335">
            <v>63.6</v>
          </cell>
          <cell r="Y335">
            <v>0</v>
          </cell>
          <cell r="Z335">
            <v>556002</v>
          </cell>
          <cell r="AA335">
            <v>65.8</v>
          </cell>
          <cell r="AB335">
            <v>56.8</v>
          </cell>
          <cell r="AC335">
            <v>93.5</v>
          </cell>
          <cell r="AD335">
            <v>91.2</v>
          </cell>
          <cell r="AE335">
            <v>98.3</v>
          </cell>
          <cell r="AF335">
            <v>311.10000000000002</v>
          </cell>
          <cell r="AG335">
            <v>367.2</v>
          </cell>
          <cell r="AH335">
            <v>95.9</v>
          </cell>
          <cell r="AI335">
            <v>59.1</v>
          </cell>
        </row>
        <row r="336">
          <cell r="B336" t="str">
            <v>London</v>
          </cell>
          <cell r="C336">
            <v>0</v>
          </cell>
          <cell r="D336">
            <v>38159</v>
          </cell>
          <cell r="E336">
            <v>65.400000000000006</v>
          </cell>
          <cell r="F336">
            <v>57.5</v>
          </cell>
          <cell r="G336">
            <v>93.3</v>
          </cell>
          <cell r="H336">
            <v>90.9</v>
          </cell>
          <cell r="I336">
            <v>97.9</v>
          </cell>
          <cell r="J336">
            <v>310.10000000000002</v>
          </cell>
          <cell r="K336">
            <v>367.8</v>
          </cell>
          <cell r="L336">
            <v>95.3</v>
          </cell>
          <cell r="M336">
            <v>60.6</v>
          </cell>
          <cell r="N336">
            <v>0</v>
          </cell>
          <cell r="O336">
            <v>37421</v>
          </cell>
          <cell r="P336">
            <v>75.8</v>
          </cell>
          <cell r="Q336">
            <v>65.5</v>
          </cell>
          <cell r="R336">
            <v>96</v>
          </cell>
          <cell r="S336">
            <v>93.4</v>
          </cell>
          <cell r="T336">
            <v>98.7</v>
          </cell>
          <cell r="U336">
            <v>336.1</v>
          </cell>
          <cell r="V336">
            <v>405.6</v>
          </cell>
          <cell r="W336">
            <v>97</v>
          </cell>
          <cell r="X336">
            <v>66.8</v>
          </cell>
          <cell r="Y336">
            <v>0</v>
          </cell>
          <cell r="Z336">
            <v>75580</v>
          </cell>
          <cell r="AA336">
            <v>70.5</v>
          </cell>
          <cell r="AB336">
            <v>61.5</v>
          </cell>
          <cell r="AC336">
            <v>94.6</v>
          </cell>
          <cell r="AD336">
            <v>92.2</v>
          </cell>
          <cell r="AE336">
            <v>98.3</v>
          </cell>
          <cell r="AF336">
            <v>323</v>
          </cell>
          <cell r="AG336">
            <v>386.5</v>
          </cell>
          <cell r="AH336">
            <v>96.1</v>
          </cell>
          <cell r="AI336">
            <v>63.7</v>
          </cell>
        </row>
        <row r="337">
          <cell r="B337" t="str">
            <v>England3</v>
          </cell>
          <cell r="C337">
            <v>0</v>
          </cell>
          <cell r="D337">
            <v>317315</v>
          </cell>
          <cell r="E337">
            <v>57.7</v>
          </cell>
          <cell r="F337">
            <v>48.2</v>
          </cell>
          <cell r="G337">
            <v>87.3</v>
          </cell>
          <cell r="H337">
            <v>82.9</v>
          </cell>
          <cell r="I337">
            <v>96.9</v>
          </cell>
          <cell r="J337">
            <v>287.10000000000002</v>
          </cell>
          <cell r="K337">
            <v>333.2</v>
          </cell>
          <cell r="L337">
            <v>88.3</v>
          </cell>
          <cell r="M337">
            <v>50.8</v>
          </cell>
          <cell r="N337">
            <v>0</v>
          </cell>
          <cell r="O337">
            <v>301270</v>
          </cell>
          <cell r="P337">
            <v>70.2</v>
          </cell>
          <cell r="Q337">
            <v>58.9</v>
          </cell>
          <cell r="R337">
            <v>92.2</v>
          </cell>
          <cell r="S337">
            <v>87.5</v>
          </cell>
          <cell r="T337">
            <v>98.6</v>
          </cell>
          <cell r="U337">
            <v>319.5</v>
          </cell>
          <cell r="V337">
            <v>377.8</v>
          </cell>
          <cell r="W337">
            <v>91.6</v>
          </cell>
          <cell r="X337">
            <v>60.5</v>
          </cell>
          <cell r="Y337">
            <v>0</v>
          </cell>
          <cell r="Z337">
            <v>618585</v>
          </cell>
          <cell r="AA337">
            <v>63.8</v>
          </cell>
          <cell r="AB337">
            <v>53.4</v>
          </cell>
          <cell r="AC337">
            <v>89.7</v>
          </cell>
          <cell r="AD337">
            <v>85.1</v>
          </cell>
          <cell r="AE337">
            <v>97.7</v>
          </cell>
          <cell r="AF337">
            <v>302.89999999999998</v>
          </cell>
          <cell r="AG337">
            <v>354.9</v>
          </cell>
          <cell r="AH337">
            <v>89.9</v>
          </cell>
          <cell r="AI337">
            <v>55.5</v>
          </cell>
        </row>
        <row r="338">
          <cell r="B338" t="str">
            <v>England5</v>
          </cell>
          <cell r="C338">
            <v>0</v>
          </cell>
          <cell r="D338">
            <v>317315</v>
          </cell>
          <cell r="E338">
            <v>57.7</v>
          </cell>
          <cell r="F338">
            <v>48.2</v>
          </cell>
          <cell r="G338">
            <v>87.3</v>
          </cell>
          <cell r="H338">
            <v>82.9</v>
          </cell>
          <cell r="I338">
            <v>96.9</v>
          </cell>
          <cell r="J338">
            <v>287.10000000000002</v>
          </cell>
          <cell r="K338">
            <v>333.2</v>
          </cell>
          <cell r="L338">
            <v>88.3</v>
          </cell>
          <cell r="M338">
            <v>50.8</v>
          </cell>
          <cell r="N338">
            <v>0</v>
          </cell>
          <cell r="O338">
            <v>301270</v>
          </cell>
          <cell r="P338">
            <v>70.2</v>
          </cell>
          <cell r="Q338">
            <v>58.9</v>
          </cell>
          <cell r="R338">
            <v>92.2</v>
          </cell>
          <cell r="S338">
            <v>87.5</v>
          </cell>
          <cell r="T338">
            <v>98.6</v>
          </cell>
          <cell r="U338">
            <v>319.5</v>
          </cell>
          <cell r="V338">
            <v>377.8</v>
          </cell>
          <cell r="W338">
            <v>91.6</v>
          </cell>
          <cell r="X338">
            <v>60.5</v>
          </cell>
          <cell r="Y338">
            <v>0</v>
          </cell>
          <cell r="Z338">
            <v>618585</v>
          </cell>
          <cell r="AA338">
            <v>63.8</v>
          </cell>
          <cell r="AB338">
            <v>53.4</v>
          </cell>
          <cell r="AC338">
            <v>89.7</v>
          </cell>
          <cell r="AD338">
            <v>85.1</v>
          </cell>
          <cell r="AE338">
            <v>97.7</v>
          </cell>
          <cell r="AF338">
            <v>302.89999999999998</v>
          </cell>
          <cell r="AG338">
            <v>354.9</v>
          </cell>
          <cell r="AH338">
            <v>89.9</v>
          </cell>
          <cell r="AI338">
            <v>55.5</v>
          </cell>
        </row>
        <row r="341">
          <cell r="B341" t="str">
            <v>Boys</v>
          </cell>
        </row>
        <row r="342">
          <cell r="B342" t="str">
            <v>Girls</v>
          </cell>
        </row>
        <row r="343">
          <cell r="B343" t="str">
            <v>All</v>
          </cell>
        </row>
        <row r="346">
          <cell r="B346" t="str">
            <v>5 A*-C grades inc E&amp;M</v>
          </cell>
        </row>
        <row r="347">
          <cell r="B347" t="str">
            <v>5 A*-C grades</v>
          </cell>
        </row>
      </sheetData>
      <sheetData sheetId="20"/>
      <sheetData sheetId="21"/>
      <sheetData sheetId="22"/>
      <sheetData sheetId="23"/>
      <sheetData sheetId="24"/>
      <sheetData sheetId="25"/>
      <sheetData sheetId="26">
        <row r="206">
          <cell r="A206" t="str">
            <v>English</v>
          </cell>
        </row>
        <row r="207">
          <cell r="A207" t="str">
            <v>Mathematics</v>
          </cell>
        </row>
      </sheetData>
      <sheetData sheetId="27"/>
      <sheetData sheetId="28"/>
      <sheetData sheetId="29"/>
      <sheetData sheetId="30">
        <row r="6">
          <cell r="B6" t="str">
            <v>English</v>
          </cell>
          <cell r="C6">
            <v>185326</v>
          </cell>
          <cell r="D6">
            <v>167872</v>
          </cell>
          <cell r="E6">
            <v>15796</v>
          </cell>
          <cell r="F6">
            <v>90.6</v>
          </cell>
          <cell r="G6">
            <v>8.5</v>
          </cell>
          <cell r="H6">
            <v>65725</v>
          </cell>
          <cell r="I6">
            <v>164401</v>
          </cell>
          <cell r="J6">
            <v>39.200000000000003</v>
          </cell>
          <cell r="K6">
            <v>97.9</v>
          </cell>
          <cell r="L6">
            <v>5629</v>
          </cell>
          <cell r="M6">
            <v>15262</v>
          </cell>
          <cell r="N6">
            <v>35.6</v>
          </cell>
          <cell r="O6">
            <v>96.6</v>
          </cell>
          <cell r="T6" t="str">
            <v>English</v>
          </cell>
          <cell r="U6">
            <v>142595</v>
          </cell>
          <cell r="V6">
            <v>121169</v>
          </cell>
          <cell r="W6">
            <v>20648</v>
          </cell>
          <cell r="X6">
            <v>85</v>
          </cell>
          <cell r="Y6">
            <v>14.5</v>
          </cell>
          <cell r="Z6">
            <v>45146</v>
          </cell>
          <cell r="AA6">
            <v>118507</v>
          </cell>
          <cell r="AB6">
            <v>37.299999999999997</v>
          </cell>
          <cell r="AC6">
            <v>97.8</v>
          </cell>
          <cell r="AD6">
            <v>6114</v>
          </cell>
          <cell r="AE6">
            <v>20041</v>
          </cell>
          <cell r="AF6">
            <v>29.6</v>
          </cell>
          <cell r="AG6">
            <v>97.1</v>
          </cell>
        </row>
        <row r="7">
          <cell r="B7" t="str">
            <v>English Language</v>
          </cell>
          <cell r="C7">
            <v>504066</v>
          </cell>
          <cell r="D7">
            <v>471868</v>
          </cell>
          <cell r="E7">
            <v>32198</v>
          </cell>
          <cell r="F7">
            <v>93.6</v>
          </cell>
          <cell r="G7">
            <v>6.4</v>
          </cell>
          <cell r="H7">
            <v>359249</v>
          </cell>
          <cell r="I7">
            <v>464316</v>
          </cell>
          <cell r="J7">
            <v>76.099999999999994</v>
          </cell>
          <cell r="K7">
            <v>98.4</v>
          </cell>
          <cell r="L7">
            <v>20506</v>
          </cell>
          <cell r="M7">
            <v>31728</v>
          </cell>
          <cell r="N7">
            <v>63.7</v>
          </cell>
          <cell r="O7">
            <v>98.5</v>
          </cell>
          <cell r="T7" t="str">
            <v>English Language</v>
          </cell>
          <cell r="U7">
            <v>579718</v>
          </cell>
          <cell r="V7">
            <v>514682</v>
          </cell>
          <cell r="W7">
            <v>63125</v>
          </cell>
          <cell r="X7">
            <v>88.8</v>
          </cell>
          <cell r="Y7">
            <v>10.9</v>
          </cell>
          <cell r="Z7">
            <v>386722</v>
          </cell>
          <cell r="AA7">
            <v>508867</v>
          </cell>
          <cell r="AB7">
            <v>75.099999999999994</v>
          </cell>
          <cell r="AC7">
            <v>98.9</v>
          </cell>
          <cell r="AD7">
            <v>36646</v>
          </cell>
          <cell r="AE7">
            <v>60705</v>
          </cell>
          <cell r="AF7">
            <v>58.1</v>
          </cell>
          <cell r="AG7">
            <v>96.2</v>
          </cell>
        </row>
        <row r="8">
          <cell r="B8" t="str">
            <v>English Literature</v>
          </cell>
          <cell r="C8">
            <v>451223</v>
          </cell>
          <cell r="D8">
            <v>440411</v>
          </cell>
          <cell r="E8">
            <v>10733</v>
          </cell>
          <cell r="F8">
            <v>97.6</v>
          </cell>
          <cell r="G8">
            <v>2.4</v>
          </cell>
          <cell r="H8">
            <v>334929</v>
          </cell>
          <cell r="I8">
            <v>433096</v>
          </cell>
          <cell r="J8">
            <v>76</v>
          </cell>
          <cell r="K8">
            <v>98.3</v>
          </cell>
          <cell r="L8">
            <v>7746</v>
          </cell>
          <cell r="M8">
            <v>10560</v>
          </cell>
          <cell r="N8">
            <v>72.2</v>
          </cell>
          <cell r="O8">
            <v>98.4</v>
          </cell>
          <cell r="T8" t="str">
            <v>English Literature</v>
          </cell>
          <cell r="U8">
            <v>474662</v>
          </cell>
          <cell r="V8">
            <v>453044</v>
          </cell>
          <cell r="W8">
            <v>20727</v>
          </cell>
          <cell r="X8">
            <v>95.4</v>
          </cell>
          <cell r="Y8">
            <v>4.4000000000000004</v>
          </cell>
          <cell r="Z8">
            <v>334948</v>
          </cell>
          <cell r="AA8">
            <v>445780</v>
          </cell>
          <cell r="AB8">
            <v>73.900000000000006</v>
          </cell>
          <cell r="AC8">
            <v>98.4</v>
          </cell>
          <cell r="AD8">
            <v>13522</v>
          </cell>
          <cell r="AE8">
            <v>20136</v>
          </cell>
          <cell r="AF8">
            <v>65.2</v>
          </cell>
          <cell r="AG8">
            <v>97.1</v>
          </cell>
        </row>
        <row r="9">
          <cell r="B9" t="str">
            <v>Mathematics</v>
          </cell>
          <cell r="C9">
            <v>1089537</v>
          </cell>
          <cell r="D9">
            <v>930729</v>
          </cell>
          <cell r="E9">
            <v>146629</v>
          </cell>
          <cell r="F9">
            <v>85.4</v>
          </cell>
          <cell r="G9">
            <v>13.5</v>
          </cell>
          <cell r="H9">
            <v>538087</v>
          </cell>
          <cell r="I9">
            <v>888550</v>
          </cell>
          <cell r="J9">
            <v>57.8</v>
          </cell>
          <cell r="K9">
            <v>95.5</v>
          </cell>
          <cell r="L9">
            <v>68981</v>
          </cell>
          <cell r="M9">
            <v>137725</v>
          </cell>
          <cell r="N9">
            <v>47</v>
          </cell>
          <cell r="O9">
            <v>93.9</v>
          </cell>
          <cell r="T9" t="str">
            <v>Mathematics</v>
          </cell>
          <cell r="U9">
            <v>854633</v>
          </cell>
          <cell r="V9">
            <v>663393</v>
          </cell>
          <cell r="W9">
            <v>177858</v>
          </cell>
          <cell r="X9">
            <v>77.599999999999994</v>
          </cell>
          <cell r="Y9">
            <v>20.8</v>
          </cell>
          <cell r="Z9">
            <v>440560</v>
          </cell>
          <cell r="AA9">
            <v>630099</v>
          </cell>
          <cell r="AB9">
            <v>66.400000000000006</v>
          </cell>
          <cell r="AC9">
            <v>95</v>
          </cell>
          <cell r="AD9">
            <v>87317</v>
          </cell>
          <cell r="AE9">
            <v>167062</v>
          </cell>
          <cell r="AF9">
            <v>49.1</v>
          </cell>
          <cell r="AG9">
            <v>93.9</v>
          </cell>
        </row>
        <row r="10">
          <cell r="B10" t="str">
            <v>Applications of mathematics</v>
          </cell>
          <cell r="C10">
            <v>17578</v>
          </cell>
          <cell r="D10">
            <v>15174</v>
          </cell>
          <cell r="E10">
            <v>2382</v>
          </cell>
          <cell r="F10">
            <v>86.3</v>
          </cell>
          <cell r="G10">
            <v>13.6</v>
          </cell>
          <cell r="H10">
            <v>11018</v>
          </cell>
          <cell r="I10">
            <v>14990</v>
          </cell>
          <cell r="J10">
            <v>72.599999999999994</v>
          </cell>
          <cell r="K10">
            <v>98.8</v>
          </cell>
          <cell r="L10">
            <v>1460</v>
          </cell>
          <cell r="M10">
            <v>2318</v>
          </cell>
          <cell r="N10">
            <v>61.3</v>
          </cell>
          <cell r="O10">
            <v>97.3</v>
          </cell>
          <cell r="T10" t="str">
            <v>Applications of mathematics</v>
          </cell>
          <cell r="U10">
            <v>15844</v>
          </cell>
          <cell r="V10">
            <v>13220</v>
          </cell>
          <cell r="W10">
            <v>2476</v>
          </cell>
          <cell r="X10">
            <v>83.4</v>
          </cell>
          <cell r="Y10">
            <v>15.6</v>
          </cell>
          <cell r="Z10">
            <v>9321</v>
          </cell>
          <cell r="AA10">
            <v>13011</v>
          </cell>
          <cell r="AB10">
            <v>70.5</v>
          </cell>
          <cell r="AC10">
            <v>98.4</v>
          </cell>
          <cell r="AD10">
            <v>1643</v>
          </cell>
          <cell r="AE10">
            <v>2443</v>
          </cell>
          <cell r="AF10">
            <v>66.400000000000006</v>
          </cell>
          <cell r="AG10">
            <v>98.7</v>
          </cell>
        </row>
        <row r="11">
          <cell r="B11" t="str">
            <v>Methods in mathematics</v>
          </cell>
          <cell r="C11">
            <v>20546</v>
          </cell>
          <cell r="D11">
            <v>14577</v>
          </cell>
          <cell r="E11">
            <v>5230</v>
          </cell>
          <cell r="F11">
            <v>70.900000000000006</v>
          </cell>
          <cell r="G11">
            <v>25.5</v>
          </cell>
          <cell r="H11">
            <v>10569</v>
          </cell>
          <cell r="I11">
            <v>14383</v>
          </cell>
          <cell r="J11">
            <v>72.5</v>
          </cell>
          <cell r="K11">
            <v>98.7</v>
          </cell>
          <cell r="L11">
            <v>2844</v>
          </cell>
          <cell r="M11">
            <v>5033</v>
          </cell>
          <cell r="N11">
            <v>54.4</v>
          </cell>
          <cell r="O11">
            <v>96.2</v>
          </cell>
          <cell r="T11" t="str">
            <v>Methods in mathematics</v>
          </cell>
          <cell r="U11">
            <v>18809</v>
          </cell>
          <cell r="V11">
            <v>12761</v>
          </cell>
          <cell r="W11">
            <v>5705</v>
          </cell>
          <cell r="X11">
            <v>67.8</v>
          </cell>
          <cell r="Y11">
            <v>30.3</v>
          </cell>
          <cell r="Z11">
            <v>8889</v>
          </cell>
          <cell r="AA11">
            <v>12593</v>
          </cell>
          <cell r="AB11">
            <v>69.7</v>
          </cell>
          <cell r="AC11">
            <v>98.7</v>
          </cell>
          <cell r="AD11">
            <v>3361</v>
          </cell>
          <cell r="AE11">
            <v>5535</v>
          </cell>
          <cell r="AF11">
            <v>58.9</v>
          </cell>
          <cell r="AG11">
            <v>97</v>
          </cell>
        </row>
        <row r="12">
          <cell r="B12" t="str">
            <v>Biology</v>
          </cell>
          <cell r="C12">
            <v>169220</v>
          </cell>
          <cell r="D12">
            <v>163875</v>
          </cell>
          <cell r="E12">
            <v>5090</v>
          </cell>
          <cell r="F12">
            <v>96.8</v>
          </cell>
          <cell r="G12">
            <v>3</v>
          </cell>
          <cell r="H12">
            <v>150741</v>
          </cell>
          <cell r="I12">
            <v>163617</v>
          </cell>
          <cell r="J12">
            <v>92</v>
          </cell>
          <cell r="K12">
            <v>99.8</v>
          </cell>
          <cell r="L12">
            <v>4110</v>
          </cell>
          <cell r="M12">
            <v>5012</v>
          </cell>
          <cell r="N12">
            <v>80.7</v>
          </cell>
          <cell r="O12">
            <v>98.5</v>
          </cell>
          <cell r="T12" t="str">
            <v>Biology</v>
          </cell>
          <cell r="U12">
            <v>142121</v>
          </cell>
          <cell r="V12">
            <v>127242</v>
          </cell>
          <cell r="W12">
            <v>14490</v>
          </cell>
          <cell r="X12">
            <v>89.5</v>
          </cell>
          <cell r="Y12">
            <v>10.199999999999999</v>
          </cell>
          <cell r="Z12">
            <v>116377</v>
          </cell>
          <cell r="AA12">
            <v>126969</v>
          </cell>
          <cell r="AB12">
            <v>91.5</v>
          </cell>
          <cell r="AC12">
            <v>99.8</v>
          </cell>
          <cell r="AD12">
            <v>11831</v>
          </cell>
          <cell r="AE12">
            <v>14446</v>
          </cell>
          <cell r="AF12">
            <v>81.599999999999994</v>
          </cell>
          <cell r="AG12">
            <v>99.7</v>
          </cell>
        </row>
        <row r="13">
          <cell r="B13" t="str">
            <v>Chemistry</v>
          </cell>
          <cell r="C13">
            <v>166855</v>
          </cell>
          <cell r="D13">
            <v>163985</v>
          </cell>
          <cell r="E13">
            <v>2829</v>
          </cell>
          <cell r="F13">
            <v>98.3</v>
          </cell>
          <cell r="G13">
            <v>1.7</v>
          </cell>
          <cell r="H13">
            <v>149162</v>
          </cell>
          <cell r="I13">
            <v>163799</v>
          </cell>
          <cell r="J13">
            <v>91</v>
          </cell>
          <cell r="K13">
            <v>99.9</v>
          </cell>
          <cell r="L13">
            <v>2409</v>
          </cell>
          <cell r="M13">
            <v>2814</v>
          </cell>
          <cell r="N13">
            <v>85.2</v>
          </cell>
          <cell r="O13">
            <v>99.5</v>
          </cell>
          <cell r="T13" t="str">
            <v>Chemistry</v>
          </cell>
          <cell r="U13">
            <v>138338</v>
          </cell>
          <cell r="V13">
            <v>128595</v>
          </cell>
          <cell r="W13">
            <v>9638</v>
          </cell>
          <cell r="X13">
            <v>93</v>
          </cell>
          <cell r="Y13">
            <v>7</v>
          </cell>
          <cell r="Z13">
            <v>116868</v>
          </cell>
          <cell r="AA13">
            <v>128384</v>
          </cell>
          <cell r="AB13">
            <v>90.9</v>
          </cell>
          <cell r="AC13">
            <v>99.8</v>
          </cell>
          <cell r="AD13">
            <v>7771</v>
          </cell>
          <cell r="AE13">
            <v>9593</v>
          </cell>
          <cell r="AF13">
            <v>80.599999999999994</v>
          </cell>
          <cell r="AG13">
            <v>99.5</v>
          </cell>
        </row>
        <row r="14">
          <cell r="B14" t="str">
            <v>Physics</v>
          </cell>
          <cell r="C14">
            <v>166440</v>
          </cell>
          <cell r="D14">
            <v>163887</v>
          </cell>
          <cell r="E14">
            <v>2518</v>
          </cell>
          <cell r="F14">
            <v>98.5</v>
          </cell>
          <cell r="G14">
            <v>1.5</v>
          </cell>
          <cell r="H14">
            <v>150194</v>
          </cell>
          <cell r="I14">
            <v>163718</v>
          </cell>
          <cell r="J14">
            <v>91.6</v>
          </cell>
          <cell r="K14">
            <v>99.9</v>
          </cell>
          <cell r="L14">
            <v>2049</v>
          </cell>
          <cell r="M14">
            <v>2504</v>
          </cell>
          <cell r="N14">
            <v>81.400000000000006</v>
          </cell>
          <cell r="O14">
            <v>99.4</v>
          </cell>
          <cell r="T14" t="str">
            <v>Physics</v>
          </cell>
          <cell r="U14">
            <v>137429</v>
          </cell>
          <cell r="V14">
            <v>131447</v>
          </cell>
          <cell r="W14">
            <v>5920</v>
          </cell>
          <cell r="X14">
            <v>95.6</v>
          </cell>
          <cell r="Y14">
            <v>4.3</v>
          </cell>
          <cell r="Z14">
            <v>120472</v>
          </cell>
          <cell r="AA14">
            <v>131286</v>
          </cell>
          <cell r="AB14">
            <v>91.7</v>
          </cell>
          <cell r="AC14">
            <v>99.9</v>
          </cell>
          <cell r="AD14">
            <v>4883</v>
          </cell>
          <cell r="AE14">
            <v>5853</v>
          </cell>
          <cell r="AF14">
            <v>82.5</v>
          </cell>
          <cell r="AG14">
            <v>98.9</v>
          </cell>
        </row>
        <row r="15">
          <cell r="B15" t="str">
            <v>Computer Science4</v>
          </cell>
          <cell r="C15">
            <v>4031</v>
          </cell>
          <cell r="D15">
            <v>3930</v>
          </cell>
          <cell r="E15">
            <v>101</v>
          </cell>
          <cell r="F15">
            <v>97.5</v>
          </cell>
          <cell r="G15">
            <v>2.5</v>
          </cell>
          <cell r="H15">
            <v>2753</v>
          </cell>
          <cell r="I15">
            <v>3822</v>
          </cell>
          <cell r="J15">
            <v>70.099999999999994</v>
          </cell>
          <cell r="K15">
            <v>97.3</v>
          </cell>
          <cell r="L15">
            <v>58</v>
          </cell>
          <cell r="M15">
            <v>95</v>
          </cell>
          <cell r="N15">
            <v>57.4</v>
          </cell>
          <cell r="O15">
            <v>94.1</v>
          </cell>
          <cell r="T15" t="str">
            <v>Computer Science4</v>
          </cell>
          <cell r="U15">
            <v>15557</v>
          </cell>
          <cell r="V15">
            <v>15349</v>
          </cell>
          <cell r="W15">
            <v>205</v>
          </cell>
          <cell r="X15">
            <v>98.7</v>
          </cell>
          <cell r="Y15">
            <v>1.3</v>
          </cell>
          <cell r="Z15">
            <v>10139</v>
          </cell>
          <cell r="AA15">
            <v>14786</v>
          </cell>
          <cell r="AB15">
            <v>66.099999999999994</v>
          </cell>
          <cell r="AC15">
            <v>96.3</v>
          </cell>
          <cell r="AD15">
            <v>106</v>
          </cell>
          <cell r="AE15">
            <v>195</v>
          </cell>
          <cell r="AF15">
            <v>51.7</v>
          </cell>
          <cell r="AG15">
            <v>95.1</v>
          </cell>
        </row>
        <row r="16">
          <cell r="B16" t="str">
            <v>Core Science</v>
          </cell>
          <cell r="C16">
            <v>392139</v>
          </cell>
          <cell r="D16">
            <v>180557</v>
          </cell>
          <cell r="E16">
            <v>208398</v>
          </cell>
          <cell r="F16">
            <v>46</v>
          </cell>
          <cell r="G16">
            <v>53.1</v>
          </cell>
          <cell r="H16">
            <v>92927</v>
          </cell>
          <cell r="I16">
            <v>176199</v>
          </cell>
          <cell r="J16">
            <v>51.5</v>
          </cell>
          <cell r="K16">
            <v>97.6</v>
          </cell>
          <cell r="L16">
            <v>116063</v>
          </cell>
          <cell r="M16">
            <v>205286</v>
          </cell>
          <cell r="N16">
            <v>55.7</v>
          </cell>
          <cell r="O16">
            <v>98.5</v>
          </cell>
          <cell r="T16" t="str">
            <v>Core Science</v>
          </cell>
          <cell r="U16">
            <v>451946</v>
          </cell>
          <cell r="V16">
            <v>146642</v>
          </cell>
          <cell r="W16">
            <v>296705</v>
          </cell>
          <cell r="X16">
            <v>32.4</v>
          </cell>
          <cell r="Y16">
            <v>65.7</v>
          </cell>
          <cell r="Z16">
            <v>72717</v>
          </cell>
          <cell r="AA16">
            <v>143454</v>
          </cell>
          <cell r="AB16">
            <v>49.6</v>
          </cell>
          <cell r="AC16">
            <v>97.8</v>
          </cell>
          <cell r="AD16">
            <v>165857</v>
          </cell>
          <cell r="AE16">
            <v>292442</v>
          </cell>
          <cell r="AF16">
            <v>55.9</v>
          </cell>
          <cell r="AG16">
            <v>98.6</v>
          </cell>
        </row>
        <row r="17">
          <cell r="B17" t="str">
            <v>Additional Science</v>
          </cell>
          <cell r="C17">
            <v>251884</v>
          </cell>
          <cell r="D17">
            <v>247626</v>
          </cell>
          <cell r="E17">
            <v>4254</v>
          </cell>
          <cell r="F17">
            <v>98.3</v>
          </cell>
          <cell r="G17">
            <v>1.7</v>
          </cell>
          <cell r="H17">
            <v>161448</v>
          </cell>
          <cell r="I17">
            <v>245429</v>
          </cell>
          <cell r="J17">
            <v>65.2</v>
          </cell>
          <cell r="K17">
            <v>99.1</v>
          </cell>
          <cell r="L17">
            <v>2743</v>
          </cell>
          <cell r="M17">
            <v>4222</v>
          </cell>
          <cell r="N17">
            <v>64.5</v>
          </cell>
          <cell r="O17">
            <v>99.2</v>
          </cell>
          <cell r="T17" t="str">
            <v>Additional Science</v>
          </cell>
          <cell r="U17">
            <v>276771</v>
          </cell>
          <cell r="V17">
            <v>263270</v>
          </cell>
          <cell r="W17">
            <v>13463</v>
          </cell>
          <cell r="X17">
            <v>95.1</v>
          </cell>
          <cell r="Y17">
            <v>4.9000000000000004</v>
          </cell>
          <cell r="Z17">
            <v>171872</v>
          </cell>
          <cell r="AA17">
            <v>261422</v>
          </cell>
          <cell r="AB17">
            <v>65.3</v>
          </cell>
          <cell r="AC17">
            <v>99.3</v>
          </cell>
          <cell r="AD17">
            <v>9690</v>
          </cell>
          <cell r="AE17">
            <v>13327</v>
          </cell>
          <cell r="AF17">
            <v>72</v>
          </cell>
          <cell r="AG17">
            <v>99</v>
          </cell>
        </row>
        <row r="18">
          <cell r="B18" t="str">
            <v>Double Science</v>
          </cell>
          <cell r="C18">
            <v>6627</v>
          </cell>
          <cell r="D18">
            <v>6597</v>
          </cell>
          <cell r="E18">
            <v>29</v>
          </cell>
          <cell r="F18">
            <v>99.5</v>
          </cell>
          <cell r="G18">
            <v>0.4</v>
          </cell>
          <cell r="H18">
            <v>4839</v>
          </cell>
          <cell r="I18">
            <v>6227</v>
          </cell>
          <cell r="J18">
            <v>73.400000000000006</v>
          </cell>
          <cell r="K18">
            <v>94.4</v>
          </cell>
          <cell r="L18">
            <v>13</v>
          </cell>
          <cell r="M18">
            <v>25</v>
          </cell>
          <cell r="N18">
            <v>44.8</v>
          </cell>
          <cell r="O18">
            <v>86.2</v>
          </cell>
          <cell r="T18" t="str">
            <v>Double Science</v>
          </cell>
          <cell r="U18">
            <v>1907</v>
          </cell>
          <cell r="V18">
            <v>1772</v>
          </cell>
          <cell r="W18">
            <v>134</v>
          </cell>
          <cell r="X18">
            <v>92.9</v>
          </cell>
          <cell r="Y18">
            <v>7</v>
          </cell>
          <cell r="Z18">
            <v>836</v>
          </cell>
          <cell r="AA18">
            <v>1587</v>
          </cell>
          <cell r="AB18">
            <v>47.2</v>
          </cell>
          <cell r="AC18">
            <v>89.6</v>
          </cell>
          <cell r="AD18">
            <v>16</v>
          </cell>
          <cell r="AE18">
            <v>92</v>
          </cell>
          <cell r="AF18">
            <v>11.9</v>
          </cell>
          <cell r="AG18">
            <v>68.7</v>
          </cell>
        </row>
        <row r="19">
          <cell r="B19" t="str">
            <v>Geography</v>
          </cell>
          <cell r="C19">
            <v>206241</v>
          </cell>
          <cell r="D19">
            <v>198773</v>
          </cell>
          <cell r="E19">
            <v>6449</v>
          </cell>
          <cell r="F19">
            <v>96.4</v>
          </cell>
          <cell r="G19">
            <v>3.1</v>
          </cell>
          <cell r="H19">
            <v>139521</v>
          </cell>
          <cell r="I19">
            <v>197025</v>
          </cell>
          <cell r="J19">
            <v>70.2</v>
          </cell>
          <cell r="K19">
            <v>99.1</v>
          </cell>
          <cell r="L19">
            <v>3908</v>
          </cell>
          <cell r="M19">
            <v>6354</v>
          </cell>
          <cell r="N19">
            <v>60.6</v>
          </cell>
          <cell r="O19">
            <v>98.5</v>
          </cell>
          <cell r="T19" t="str">
            <v>Geography</v>
          </cell>
          <cell r="U19">
            <v>213837</v>
          </cell>
          <cell r="V19">
            <v>202538</v>
          </cell>
          <cell r="W19">
            <v>9425</v>
          </cell>
          <cell r="X19">
            <v>94.7</v>
          </cell>
          <cell r="Y19">
            <v>4.4000000000000004</v>
          </cell>
          <cell r="Z19">
            <v>140848</v>
          </cell>
          <cell r="AA19">
            <v>200802</v>
          </cell>
          <cell r="AB19">
            <v>69.5</v>
          </cell>
          <cell r="AC19">
            <v>99.1</v>
          </cell>
          <cell r="AD19">
            <v>5598</v>
          </cell>
          <cell r="AE19">
            <v>9288</v>
          </cell>
          <cell r="AF19">
            <v>59.4</v>
          </cell>
          <cell r="AG19">
            <v>98.5</v>
          </cell>
        </row>
        <row r="20">
          <cell r="B20" t="str">
            <v>History</v>
          </cell>
          <cell r="C20">
            <v>242899</v>
          </cell>
          <cell r="D20">
            <v>233823</v>
          </cell>
          <cell r="E20">
            <v>7619</v>
          </cell>
          <cell r="F20">
            <v>96.3</v>
          </cell>
          <cell r="G20">
            <v>3.1</v>
          </cell>
          <cell r="H20">
            <v>164120</v>
          </cell>
          <cell r="I20">
            <v>230011</v>
          </cell>
          <cell r="J20">
            <v>70.2</v>
          </cell>
          <cell r="K20">
            <v>98.4</v>
          </cell>
          <cell r="L20">
            <v>4662</v>
          </cell>
          <cell r="M20">
            <v>7411</v>
          </cell>
          <cell r="N20">
            <v>61.2</v>
          </cell>
          <cell r="O20">
            <v>97.3</v>
          </cell>
          <cell r="T20" t="str">
            <v>History</v>
          </cell>
          <cell r="U20">
            <v>247364</v>
          </cell>
          <cell r="V20">
            <v>234255</v>
          </cell>
          <cell r="W20">
            <v>11019</v>
          </cell>
          <cell r="X20">
            <v>94.7</v>
          </cell>
          <cell r="Y20">
            <v>4.5</v>
          </cell>
          <cell r="Z20">
            <v>161741</v>
          </cell>
          <cell r="AA20">
            <v>229908</v>
          </cell>
          <cell r="AB20">
            <v>69</v>
          </cell>
          <cell r="AC20">
            <v>98.1</v>
          </cell>
          <cell r="AD20">
            <v>6373</v>
          </cell>
          <cell r="AE20">
            <v>10725</v>
          </cell>
          <cell r="AF20">
            <v>57.8</v>
          </cell>
          <cell r="AG20">
            <v>97.3</v>
          </cell>
        </row>
        <row r="21">
          <cell r="B21" t="str">
            <v>Welsh Second Language</v>
          </cell>
          <cell r="C21">
            <v>3</v>
          </cell>
          <cell r="D21">
            <v>0</v>
          </cell>
          <cell r="E21">
            <v>0</v>
          </cell>
          <cell r="F21">
            <v>0</v>
          </cell>
          <cell r="G21">
            <v>0</v>
          </cell>
          <cell r="H21">
            <v>0</v>
          </cell>
          <cell r="I21">
            <v>0</v>
          </cell>
          <cell r="J21">
            <v>0</v>
          </cell>
          <cell r="K21">
            <v>0</v>
          </cell>
          <cell r="L21">
            <v>0</v>
          </cell>
          <cell r="M21">
            <v>0</v>
          </cell>
          <cell r="N21">
            <v>0</v>
          </cell>
          <cell r="O21">
            <v>0</v>
          </cell>
          <cell r="T21" t="str">
            <v>Welsh Second Language</v>
          </cell>
          <cell r="U21">
            <v>0</v>
          </cell>
          <cell r="V21">
            <v>0</v>
          </cell>
          <cell r="W21">
            <v>0</v>
          </cell>
          <cell r="X21">
            <v>0</v>
          </cell>
          <cell r="Y21">
            <v>0</v>
          </cell>
          <cell r="Z21">
            <v>0</v>
          </cell>
          <cell r="AA21">
            <v>0</v>
          </cell>
          <cell r="AB21">
            <v>0</v>
          </cell>
          <cell r="AC21">
            <v>0</v>
          </cell>
          <cell r="AD21">
            <v>0</v>
          </cell>
          <cell r="AE21">
            <v>0</v>
          </cell>
          <cell r="AF21">
            <v>0</v>
          </cell>
          <cell r="AG21">
            <v>0</v>
          </cell>
        </row>
        <row r="22">
          <cell r="B22" t="str">
            <v>Irish</v>
          </cell>
          <cell r="C22">
            <v>0</v>
          </cell>
          <cell r="D22">
            <v>0</v>
          </cell>
          <cell r="E22">
            <v>0</v>
          </cell>
          <cell r="F22">
            <v>0</v>
          </cell>
          <cell r="G22">
            <v>0</v>
          </cell>
          <cell r="H22">
            <v>0</v>
          </cell>
          <cell r="I22">
            <v>0</v>
          </cell>
          <cell r="J22">
            <v>0</v>
          </cell>
          <cell r="K22">
            <v>0</v>
          </cell>
          <cell r="L22">
            <v>0</v>
          </cell>
          <cell r="M22">
            <v>0</v>
          </cell>
          <cell r="N22">
            <v>0</v>
          </cell>
          <cell r="O22">
            <v>0</v>
          </cell>
          <cell r="T22" t="str">
            <v>Irish</v>
          </cell>
          <cell r="U22">
            <v>1</v>
          </cell>
          <cell r="V22">
            <v>0</v>
          </cell>
          <cell r="W22">
            <v>1</v>
          </cell>
          <cell r="X22">
            <v>0</v>
          </cell>
          <cell r="Y22">
            <v>100</v>
          </cell>
          <cell r="Z22">
            <v>0</v>
          </cell>
          <cell r="AA22">
            <v>0</v>
          </cell>
          <cell r="AB22">
            <v>0</v>
          </cell>
          <cell r="AC22">
            <v>0</v>
          </cell>
          <cell r="AD22">
            <v>0</v>
          </cell>
          <cell r="AE22">
            <v>1</v>
          </cell>
          <cell r="AF22">
            <v>0</v>
          </cell>
          <cell r="AG22">
            <v>100</v>
          </cell>
        </row>
        <row r="23">
          <cell r="B23" t="str">
            <v>Dutch</v>
          </cell>
          <cell r="C23">
            <v>468</v>
          </cell>
          <cell r="D23">
            <v>155</v>
          </cell>
          <cell r="E23">
            <v>144</v>
          </cell>
          <cell r="F23">
            <v>33.1</v>
          </cell>
          <cell r="G23">
            <v>30.8</v>
          </cell>
          <cell r="H23">
            <v>117</v>
          </cell>
          <cell r="I23">
            <v>151</v>
          </cell>
          <cell r="J23">
            <v>75.5</v>
          </cell>
          <cell r="K23">
            <v>97.4</v>
          </cell>
          <cell r="L23">
            <v>127</v>
          </cell>
          <cell r="M23">
            <v>143</v>
          </cell>
          <cell r="N23">
            <v>88.2</v>
          </cell>
          <cell r="O23">
            <v>99.3</v>
          </cell>
          <cell r="T23" t="str">
            <v>Dutch</v>
          </cell>
          <cell r="U23">
            <v>454</v>
          </cell>
          <cell r="V23">
            <v>163</v>
          </cell>
          <cell r="W23">
            <v>146</v>
          </cell>
          <cell r="X23">
            <v>35.9</v>
          </cell>
          <cell r="Y23">
            <v>32.200000000000003</v>
          </cell>
          <cell r="Z23">
            <v>150</v>
          </cell>
          <cell r="AA23">
            <v>157</v>
          </cell>
          <cell r="AB23">
            <v>92</v>
          </cell>
          <cell r="AC23">
            <v>96.3</v>
          </cell>
          <cell r="AD23">
            <v>125</v>
          </cell>
          <cell r="AE23">
            <v>139</v>
          </cell>
          <cell r="AF23">
            <v>85.6</v>
          </cell>
          <cell r="AG23">
            <v>95.2</v>
          </cell>
        </row>
        <row r="24">
          <cell r="B24" t="str">
            <v>French</v>
          </cell>
          <cell r="C24">
            <v>166273</v>
          </cell>
          <cell r="D24">
            <v>150605</v>
          </cell>
          <cell r="E24">
            <v>9701</v>
          </cell>
          <cell r="F24">
            <v>90.6</v>
          </cell>
          <cell r="G24">
            <v>5.8</v>
          </cell>
          <cell r="H24">
            <v>105484</v>
          </cell>
          <cell r="I24">
            <v>149822</v>
          </cell>
          <cell r="J24">
            <v>70</v>
          </cell>
          <cell r="K24">
            <v>99.5</v>
          </cell>
          <cell r="L24">
            <v>6859</v>
          </cell>
          <cell r="M24">
            <v>9662</v>
          </cell>
          <cell r="N24">
            <v>70.7</v>
          </cell>
          <cell r="O24">
            <v>99.6</v>
          </cell>
          <cell r="T24" t="str">
            <v>French</v>
          </cell>
          <cell r="U24">
            <v>166165</v>
          </cell>
          <cell r="V24">
            <v>149088</v>
          </cell>
          <cell r="W24">
            <v>9454</v>
          </cell>
          <cell r="X24">
            <v>89.7</v>
          </cell>
          <cell r="Y24">
            <v>5.7</v>
          </cell>
          <cell r="Z24">
            <v>103244</v>
          </cell>
          <cell r="AA24">
            <v>148536</v>
          </cell>
          <cell r="AB24">
            <v>69.3</v>
          </cell>
          <cell r="AC24">
            <v>99.6</v>
          </cell>
          <cell r="AD24">
            <v>6276</v>
          </cell>
          <cell r="AE24">
            <v>9373</v>
          </cell>
          <cell r="AF24">
            <v>66.400000000000006</v>
          </cell>
          <cell r="AG24">
            <v>99.1</v>
          </cell>
        </row>
        <row r="25">
          <cell r="B25" t="str">
            <v>German</v>
          </cell>
          <cell r="C25">
            <v>62184</v>
          </cell>
          <cell r="D25">
            <v>57773</v>
          </cell>
          <cell r="E25">
            <v>2622</v>
          </cell>
          <cell r="F25">
            <v>92.9</v>
          </cell>
          <cell r="G25">
            <v>4.2</v>
          </cell>
          <cell r="H25">
            <v>43498</v>
          </cell>
          <cell r="I25">
            <v>57617</v>
          </cell>
          <cell r="J25">
            <v>75.3</v>
          </cell>
          <cell r="K25">
            <v>99.7</v>
          </cell>
          <cell r="L25">
            <v>2007</v>
          </cell>
          <cell r="M25">
            <v>2610</v>
          </cell>
          <cell r="N25">
            <v>76.5</v>
          </cell>
          <cell r="O25">
            <v>99.5</v>
          </cell>
          <cell r="T25" t="str">
            <v>German</v>
          </cell>
          <cell r="U25">
            <v>60363</v>
          </cell>
          <cell r="V25">
            <v>56054</v>
          </cell>
          <cell r="W25">
            <v>2442</v>
          </cell>
          <cell r="X25">
            <v>92.9</v>
          </cell>
          <cell r="Y25">
            <v>4</v>
          </cell>
          <cell r="Z25">
            <v>41490</v>
          </cell>
          <cell r="AA25">
            <v>55825</v>
          </cell>
          <cell r="AB25">
            <v>74</v>
          </cell>
          <cell r="AC25">
            <v>99.6</v>
          </cell>
          <cell r="AD25">
            <v>1819</v>
          </cell>
          <cell r="AE25">
            <v>2426</v>
          </cell>
          <cell r="AF25">
            <v>74.5</v>
          </cell>
          <cell r="AG25">
            <v>99.3</v>
          </cell>
        </row>
        <row r="26">
          <cell r="B26" t="str">
            <v>Italian</v>
          </cell>
          <cell r="C26">
            <v>4312</v>
          </cell>
          <cell r="D26">
            <v>3424</v>
          </cell>
          <cell r="E26">
            <v>542</v>
          </cell>
          <cell r="F26">
            <v>79.400000000000006</v>
          </cell>
          <cell r="G26">
            <v>12.6</v>
          </cell>
          <cell r="H26">
            <v>3017</v>
          </cell>
          <cell r="I26">
            <v>3412</v>
          </cell>
          <cell r="J26">
            <v>88.1</v>
          </cell>
          <cell r="K26">
            <v>99.6</v>
          </cell>
          <cell r="L26">
            <v>506</v>
          </cell>
          <cell r="M26">
            <v>538</v>
          </cell>
          <cell r="N26">
            <v>93.4</v>
          </cell>
          <cell r="O26">
            <v>99.3</v>
          </cell>
          <cell r="T26" t="str">
            <v>Italian</v>
          </cell>
          <cell r="U26">
            <v>4197</v>
          </cell>
          <cell r="V26">
            <v>3306</v>
          </cell>
          <cell r="W26">
            <v>594</v>
          </cell>
          <cell r="X26">
            <v>78.8</v>
          </cell>
          <cell r="Y26">
            <v>14.2</v>
          </cell>
          <cell r="Z26">
            <v>2911</v>
          </cell>
          <cell r="AA26">
            <v>3295</v>
          </cell>
          <cell r="AB26">
            <v>88.1</v>
          </cell>
          <cell r="AC26">
            <v>99.7</v>
          </cell>
          <cell r="AD26">
            <v>515</v>
          </cell>
          <cell r="AE26">
            <v>589</v>
          </cell>
          <cell r="AF26">
            <v>86.7</v>
          </cell>
          <cell r="AG26">
            <v>99.2</v>
          </cell>
        </row>
        <row r="27">
          <cell r="B27" t="str">
            <v>Modern Greek</v>
          </cell>
          <cell r="C27">
            <v>518</v>
          </cell>
          <cell r="D27">
            <v>151</v>
          </cell>
          <cell r="E27">
            <v>139</v>
          </cell>
          <cell r="F27">
            <v>29.2</v>
          </cell>
          <cell r="G27">
            <v>26.8</v>
          </cell>
          <cell r="H27">
            <v>129</v>
          </cell>
          <cell r="I27">
            <v>146</v>
          </cell>
          <cell r="J27">
            <v>85.4</v>
          </cell>
          <cell r="K27">
            <v>96.7</v>
          </cell>
          <cell r="L27">
            <v>131</v>
          </cell>
          <cell r="M27">
            <v>139</v>
          </cell>
          <cell r="N27">
            <v>94.2</v>
          </cell>
          <cell r="O27">
            <v>100</v>
          </cell>
          <cell r="T27" t="str">
            <v>Modern Greek</v>
          </cell>
          <cell r="U27">
            <v>573</v>
          </cell>
          <cell r="V27">
            <v>156</v>
          </cell>
          <cell r="W27">
            <v>192</v>
          </cell>
          <cell r="X27">
            <v>27.2</v>
          </cell>
          <cell r="Y27">
            <v>33.5</v>
          </cell>
          <cell r="Z27">
            <v>135</v>
          </cell>
          <cell r="AA27">
            <v>154</v>
          </cell>
          <cell r="AB27">
            <v>86.5</v>
          </cell>
          <cell r="AC27">
            <v>98.7</v>
          </cell>
          <cell r="AD27">
            <v>177</v>
          </cell>
          <cell r="AE27">
            <v>191</v>
          </cell>
          <cell r="AF27">
            <v>92.2</v>
          </cell>
          <cell r="AG27">
            <v>99.5</v>
          </cell>
        </row>
        <row r="28">
          <cell r="B28" t="str">
            <v>Portuguese</v>
          </cell>
          <cell r="C28">
            <v>1870</v>
          </cell>
          <cell r="D28">
            <v>747</v>
          </cell>
          <cell r="E28">
            <v>635</v>
          </cell>
          <cell r="F28">
            <v>39.9</v>
          </cell>
          <cell r="G28">
            <v>34</v>
          </cell>
          <cell r="H28">
            <v>673</v>
          </cell>
          <cell r="I28">
            <v>727</v>
          </cell>
          <cell r="J28">
            <v>90.1</v>
          </cell>
          <cell r="K28">
            <v>97.3</v>
          </cell>
          <cell r="L28">
            <v>560</v>
          </cell>
          <cell r="M28">
            <v>608</v>
          </cell>
          <cell r="N28">
            <v>88.2</v>
          </cell>
          <cell r="O28">
            <v>95.7</v>
          </cell>
          <cell r="T28" t="str">
            <v>Portuguese</v>
          </cell>
          <cell r="U28">
            <v>2063</v>
          </cell>
          <cell r="V28">
            <v>896</v>
          </cell>
          <cell r="W28">
            <v>660</v>
          </cell>
          <cell r="X28">
            <v>43.4</v>
          </cell>
          <cell r="Y28">
            <v>32</v>
          </cell>
          <cell r="Z28">
            <v>795</v>
          </cell>
          <cell r="AA28">
            <v>874</v>
          </cell>
          <cell r="AB28">
            <v>88.7</v>
          </cell>
          <cell r="AC28">
            <v>97.5</v>
          </cell>
          <cell r="AD28">
            <v>583</v>
          </cell>
          <cell r="AE28">
            <v>640</v>
          </cell>
          <cell r="AF28">
            <v>88.3</v>
          </cell>
          <cell r="AG28">
            <v>97</v>
          </cell>
        </row>
        <row r="29">
          <cell r="B29" t="str">
            <v>Spanish</v>
          </cell>
          <cell r="C29">
            <v>86396</v>
          </cell>
          <cell r="D29">
            <v>79643</v>
          </cell>
          <cell r="E29">
            <v>4197</v>
          </cell>
          <cell r="F29">
            <v>92.2</v>
          </cell>
          <cell r="G29">
            <v>4.9000000000000004</v>
          </cell>
          <cell r="H29">
            <v>57468</v>
          </cell>
          <cell r="I29">
            <v>79017</v>
          </cell>
          <cell r="J29">
            <v>72.2</v>
          </cell>
          <cell r="K29">
            <v>99.2</v>
          </cell>
          <cell r="L29">
            <v>2887</v>
          </cell>
          <cell r="M29">
            <v>4140</v>
          </cell>
          <cell r="N29">
            <v>68.8</v>
          </cell>
          <cell r="O29">
            <v>98.6</v>
          </cell>
          <cell r="T29" t="str">
            <v>Spanish</v>
          </cell>
          <cell r="U29">
            <v>89950</v>
          </cell>
          <cell r="V29">
            <v>82664</v>
          </cell>
          <cell r="W29">
            <v>4724</v>
          </cell>
          <cell r="X29">
            <v>91.9</v>
          </cell>
          <cell r="Y29">
            <v>5.3</v>
          </cell>
          <cell r="Z29">
            <v>59049</v>
          </cell>
          <cell r="AA29">
            <v>82141</v>
          </cell>
          <cell r="AB29">
            <v>71.400000000000006</v>
          </cell>
          <cell r="AC29">
            <v>99.4</v>
          </cell>
          <cell r="AD29">
            <v>2993</v>
          </cell>
          <cell r="AE29">
            <v>4624</v>
          </cell>
          <cell r="AF29">
            <v>63.4</v>
          </cell>
          <cell r="AG29">
            <v>97.9</v>
          </cell>
        </row>
        <row r="30">
          <cell r="B30" t="str">
            <v>Arabic</v>
          </cell>
          <cell r="C30">
            <v>3161</v>
          </cell>
          <cell r="D30">
            <v>1699</v>
          </cell>
          <cell r="E30">
            <v>846</v>
          </cell>
          <cell r="F30">
            <v>53.7</v>
          </cell>
          <cell r="G30">
            <v>26.8</v>
          </cell>
          <cell r="H30">
            <v>1255</v>
          </cell>
          <cell r="I30">
            <v>1640</v>
          </cell>
          <cell r="J30">
            <v>73.900000000000006</v>
          </cell>
          <cell r="K30">
            <v>96.5</v>
          </cell>
          <cell r="L30">
            <v>662</v>
          </cell>
          <cell r="M30">
            <v>815</v>
          </cell>
          <cell r="N30">
            <v>78.3</v>
          </cell>
          <cell r="O30">
            <v>96.3</v>
          </cell>
          <cell r="T30" t="str">
            <v>Arabic</v>
          </cell>
          <cell r="U30">
            <v>3297</v>
          </cell>
          <cell r="V30">
            <v>1761</v>
          </cell>
          <cell r="W30">
            <v>851</v>
          </cell>
          <cell r="X30">
            <v>53.4</v>
          </cell>
          <cell r="Y30">
            <v>25.8</v>
          </cell>
          <cell r="Z30">
            <v>1260</v>
          </cell>
          <cell r="AA30">
            <v>1682</v>
          </cell>
          <cell r="AB30">
            <v>71.599999999999994</v>
          </cell>
          <cell r="AC30">
            <v>95.5</v>
          </cell>
          <cell r="AD30">
            <v>714</v>
          </cell>
          <cell r="AE30">
            <v>830</v>
          </cell>
          <cell r="AF30">
            <v>83.9</v>
          </cell>
          <cell r="AG30">
            <v>97.5</v>
          </cell>
        </row>
        <row r="31">
          <cell r="B31" t="str">
            <v>Bengali</v>
          </cell>
          <cell r="C31">
            <v>1105</v>
          </cell>
          <cell r="D31">
            <v>783</v>
          </cell>
          <cell r="E31">
            <v>164</v>
          </cell>
          <cell r="F31">
            <v>70.900000000000006</v>
          </cell>
          <cell r="G31">
            <v>14.8</v>
          </cell>
          <cell r="H31">
            <v>551</v>
          </cell>
          <cell r="I31">
            <v>776</v>
          </cell>
          <cell r="J31">
            <v>70.400000000000006</v>
          </cell>
          <cell r="K31">
            <v>99.1</v>
          </cell>
          <cell r="L31">
            <v>128</v>
          </cell>
          <cell r="M31">
            <v>161</v>
          </cell>
          <cell r="N31">
            <v>78</v>
          </cell>
          <cell r="O31">
            <v>98.2</v>
          </cell>
          <cell r="T31" t="str">
            <v>Bengali</v>
          </cell>
          <cell r="U31">
            <v>1104</v>
          </cell>
          <cell r="V31">
            <v>740</v>
          </cell>
          <cell r="W31">
            <v>150</v>
          </cell>
          <cell r="X31">
            <v>67</v>
          </cell>
          <cell r="Y31">
            <v>13.6</v>
          </cell>
          <cell r="Z31">
            <v>534</v>
          </cell>
          <cell r="AA31">
            <v>732</v>
          </cell>
          <cell r="AB31">
            <v>72.2</v>
          </cell>
          <cell r="AC31">
            <v>98.9</v>
          </cell>
          <cell r="AD31">
            <v>110</v>
          </cell>
          <cell r="AE31">
            <v>146</v>
          </cell>
          <cell r="AF31">
            <v>73.3</v>
          </cell>
          <cell r="AG31">
            <v>97.3</v>
          </cell>
        </row>
        <row r="32">
          <cell r="B32" t="str">
            <v>Chinese</v>
          </cell>
          <cell r="C32">
            <v>3200</v>
          </cell>
          <cell r="D32">
            <v>1981</v>
          </cell>
          <cell r="E32">
            <v>731</v>
          </cell>
          <cell r="F32">
            <v>61.9</v>
          </cell>
          <cell r="G32">
            <v>22.8</v>
          </cell>
          <cell r="H32">
            <v>1903</v>
          </cell>
          <cell r="I32">
            <v>1969</v>
          </cell>
          <cell r="J32">
            <v>96.1</v>
          </cell>
          <cell r="K32">
            <v>99.4</v>
          </cell>
          <cell r="L32">
            <v>724</v>
          </cell>
          <cell r="M32">
            <v>728</v>
          </cell>
          <cell r="N32">
            <v>99</v>
          </cell>
          <cell r="O32">
            <v>99.6</v>
          </cell>
          <cell r="T32" t="str">
            <v>Chinese</v>
          </cell>
          <cell r="U32">
            <v>3371</v>
          </cell>
          <cell r="V32">
            <v>2169</v>
          </cell>
          <cell r="W32">
            <v>740</v>
          </cell>
          <cell r="X32">
            <v>64.3</v>
          </cell>
          <cell r="Y32">
            <v>22</v>
          </cell>
          <cell r="Z32">
            <v>2072</v>
          </cell>
          <cell r="AA32">
            <v>2163</v>
          </cell>
          <cell r="AB32">
            <v>95.5</v>
          </cell>
          <cell r="AC32">
            <v>99.7</v>
          </cell>
          <cell r="AD32">
            <v>699</v>
          </cell>
          <cell r="AE32">
            <v>737</v>
          </cell>
          <cell r="AF32">
            <v>94.5</v>
          </cell>
          <cell r="AG32">
            <v>99.6</v>
          </cell>
        </row>
        <row r="33">
          <cell r="B33" t="str">
            <v>Gujarati</v>
          </cell>
          <cell r="C33">
            <v>635</v>
          </cell>
          <cell r="D33">
            <v>219</v>
          </cell>
          <cell r="E33">
            <v>194</v>
          </cell>
          <cell r="F33">
            <v>34.5</v>
          </cell>
          <cell r="G33">
            <v>30.6</v>
          </cell>
          <cell r="H33">
            <v>182</v>
          </cell>
          <cell r="I33">
            <v>215</v>
          </cell>
          <cell r="J33">
            <v>83.1</v>
          </cell>
          <cell r="K33">
            <v>98.2</v>
          </cell>
          <cell r="L33">
            <v>180</v>
          </cell>
          <cell r="M33">
            <v>194</v>
          </cell>
          <cell r="N33">
            <v>92.8</v>
          </cell>
          <cell r="O33">
            <v>100</v>
          </cell>
          <cell r="T33" t="str">
            <v>Gujarati</v>
          </cell>
          <cell r="U33">
            <v>621</v>
          </cell>
          <cell r="V33">
            <v>228</v>
          </cell>
          <cell r="W33">
            <v>174</v>
          </cell>
          <cell r="X33">
            <v>36.700000000000003</v>
          </cell>
          <cell r="Y33">
            <v>28</v>
          </cell>
          <cell r="Z33">
            <v>201</v>
          </cell>
          <cell r="AA33">
            <v>226</v>
          </cell>
          <cell r="AB33">
            <v>88.2</v>
          </cell>
          <cell r="AC33">
            <v>99.1</v>
          </cell>
          <cell r="AD33">
            <v>161</v>
          </cell>
          <cell r="AE33">
            <v>173</v>
          </cell>
          <cell r="AF33">
            <v>92.5</v>
          </cell>
          <cell r="AG33">
            <v>99.4</v>
          </cell>
        </row>
        <row r="34">
          <cell r="B34" t="str">
            <v>Japanese</v>
          </cell>
          <cell r="C34">
            <v>927</v>
          </cell>
          <cell r="D34">
            <v>684</v>
          </cell>
          <cell r="E34">
            <v>106</v>
          </cell>
          <cell r="F34">
            <v>73.8</v>
          </cell>
          <cell r="G34">
            <v>11.4</v>
          </cell>
          <cell r="H34">
            <v>604</v>
          </cell>
          <cell r="I34">
            <v>682</v>
          </cell>
          <cell r="J34">
            <v>88.3</v>
          </cell>
          <cell r="K34">
            <v>99.7</v>
          </cell>
          <cell r="L34">
            <v>103</v>
          </cell>
          <cell r="M34">
            <v>106</v>
          </cell>
          <cell r="N34">
            <v>97.2</v>
          </cell>
          <cell r="O34">
            <v>100</v>
          </cell>
          <cell r="T34" t="str">
            <v>Japanese</v>
          </cell>
          <cell r="U34">
            <v>875</v>
          </cell>
          <cell r="V34">
            <v>602</v>
          </cell>
          <cell r="W34">
            <v>128</v>
          </cell>
          <cell r="X34">
            <v>68.8</v>
          </cell>
          <cell r="Y34">
            <v>14.6</v>
          </cell>
          <cell r="Z34">
            <v>543</v>
          </cell>
          <cell r="AA34">
            <v>600</v>
          </cell>
          <cell r="AB34">
            <v>90.2</v>
          </cell>
          <cell r="AC34">
            <v>99.7</v>
          </cell>
          <cell r="AD34">
            <v>125</v>
          </cell>
          <cell r="AE34">
            <v>128</v>
          </cell>
          <cell r="AF34">
            <v>97.7</v>
          </cell>
          <cell r="AG34">
            <v>100</v>
          </cell>
        </row>
        <row r="35">
          <cell r="B35" t="str">
            <v>Modern Hebrew</v>
          </cell>
          <cell r="C35">
            <v>446</v>
          </cell>
          <cell r="D35">
            <v>216</v>
          </cell>
          <cell r="E35">
            <v>176</v>
          </cell>
          <cell r="F35">
            <v>48.4</v>
          </cell>
          <cell r="G35">
            <v>39.5</v>
          </cell>
          <cell r="H35">
            <v>202</v>
          </cell>
          <cell r="I35">
            <v>210</v>
          </cell>
          <cell r="J35">
            <v>93.5</v>
          </cell>
          <cell r="K35">
            <v>97.2</v>
          </cell>
          <cell r="L35">
            <v>169</v>
          </cell>
          <cell r="M35">
            <v>175</v>
          </cell>
          <cell r="N35">
            <v>96</v>
          </cell>
          <cell r="O35">
            <v>99.4</v>
          </cell>
          <cell r="T35" t="str">
            <v>Modern Hebrew</v>
          </cell>
          <cell r="U35">
            <v>528</v>
          </cell>
          <cell r="V35">
            <v>279</v>
          </cell>
          <cell r="W35">
            <v>192</v>
          </cell>
          <cell r="X35">
            <v>52.8</v>
          </cell>
          <cell r="Y35">
            <v>36.4</v>
          </cell>
          <cell r="Z35">
            <v>268</v>
          </cell>
          <cell r="AA35">
            <v>277</v>
          </cell>
          <cell r="AB35">
            <v>96.1</v>
          </cell>
          <cell r="AC35">
            <v>99.3</v>
          </cell>
          <cell r="AD35">
            <v>185</v>
          </cell>
          <cell r="AE35">
            <v>191</v>
          </cell>
          <cell r="AF35">
            <v>96.4</v>
          </cell>
          <cell r="AG35">
            <v>99.5</v>
          </cell>
        </row>
        <row r="36">
          <cell r="B36" t="str">
            <v>Panjabi</v>
          </cell>
          <cell r="C36">
            <v>1139</v>
          </cell>
          <cell r="D36">
            <v>483</v>
          </cell>
          <cell r="E36">
            <v>299</v>
          </cell>
          <cell r="F36">
            <v>42.4</v>
          </cell>
          <cell r="G36">
            <v>26.3</v>
          </cell>
          <cell r="H36">
            <v>390</v>
          </cell>
          <cell r="I36">
            <v>477</v>
          </cell>
          <cell r="J36">
            <v>80.7</v>
          </cell>
          <cell r="K36">
            <v>98.8</v>
          </cell>
          <cell r="L36">
            <v>248</v>
          </cell>
          <cell r="M36">
            <v>295</v>
          </cell>
          <cell r="N36">
            <v>82.9</v>
          </cell>
          <cell r="O36">
            <v>98.7</v>
          </cell>
          <cell r="T36" t="str">
            <v>Panjabi</v>
          </cell>
          <cell r="U36">
            <v>971</v>
          </cell>
          <cell r="V36">
            <v>423</v>
          </cell>
          <cell r="W36">
            <v>253</v>
          </cell>
          <cell r="X36">
            <v>43.6</v>
          </cell>
          <cell r="Y36">
            <v>26.1</v>
          </cell>
          <cell r="Z36">
            <v>324</v>
          </cell>
          <cell r="AA36">
            <v>416</v>
          </cell>
          <cell r="AB36">
            <v>76.599999999999994</v>
          </cell>
          <cell r="AC36">
            <v>98.3</v>
          </cell>
          <cell r="AD36">
            <v>221</v>
          </cell>
          <cell r="AE36">
            <v>247</v>
          </cell>
          <cell r="AF36">
            <v>87.4</v>
          </cell>
          <cell r="AG36">
            <v>97.6</v>
          </cell>
        </row>
        <row r="37">
          <cell r="B37" t="str">
            <v>Polish</v>
          </cell>
          <cell r="C37">
            <v>4317</v>
          </cell>
          <cell r="D37">
            <v>1418</v>
          </cell>
          <cell r="E37">
            <v>1581</v>
          </cell>
          <cell r="F37">
            <v>32.799999999999997</v>
          </cell>
          <cell r="G37">
            <v>36.6</v>
          </cell>
          <cell r="H37">
            <v>1328</v>
          </cell>
          <cell r="I37">
            <v>1387</v>
          </cell>
          <cell r="J37">
            <v>93.7</v>
          </cell>
          <cell r="K37">
            <v>97.8</v>
          </cell>
          <cell r="L37">
            <v>1491</v>
          </cell>
          <cell r="M37">
            <v>1569</v>
          </cell>
          <cell r="N37">
            <v>94.3</v>
          </cell>
          <cell r="O37">
            <v>99.2</v>
          </cell>
          <cell r="T37" t="str">
            <v>Polish</v>
          </cell>
          <cell r="U37">
            <v>4791</v>
          </cell>
          <cell r="V37">
            <v>1783</v>
          </cell>
          <cell r="W37">
            <v>1542</v>
          </cell>
          <cell r="X37">
            <v>37.200000000000003</v>
          </cell>
          <cell r="Y37">
            <v>32.200000000000003</v>
          </cell>
          <cell r="Z37">
            <v>1653</v>
          </cell>
          <cell r="AA37">
            <v>1745</v>
          </cell>
          <cell r="AB37">
            <v>92.7</v>
          </cell>
          <cell r="AC37">
            <v>97.9</v>
          </cell>
          <cell r="AD37">
            <v>1442</v>
          </cell>
          <cell r="AE37">
            <v>1520</v>
          </cell>
          <cell r="AF37">
            <v>93.5</v>
          </cell>
          <cell r="AG37">
            <v>98.6</v>
          </cell>
        </row>
        <row r="38">
          <cell r="B38" t="str">
            <v>Russian</v>
          </cell>
          <cell r="C38">
            <v>2131</v>
          </cell>
          <cell r="D38">
            <v>1430</v>
          </cell>
          <cell r="E38">
            <v>457</v>
          </cell>
          <cell r="F38">
            <v>67.099999999999994</v>
          </cell>
          <cell r="G38">
            <v>21.4</v>
          </cell>
          <cell r="H38">
            <v>1345</v>
          </cell>
          <cell r="I38">
            <v>1413</v>
          </cell>
          <cell r="J38">
            <v>94.1</v>
          </cell>
          <cell r="K38">
            <v>98.8</v>
          </cell>
          <cell r="L38">
            <v>439</v>
          </cell>
          <cell r="M38">
            <v>454</v>
          </cell>
          <cell r="N38">
            <v>96.1</v>
          </cell>
          <cell r="O38">
            <v>99.3</v>
          </cell>
          <cell r="T38" t="str">
            <v>Russian</v>
          </cell>
          <cell r="U38">
            <v>2200</v>
          </cell>
          <cell r="V38">
            <v>1434</v>
          </cell>
          <cell r="W38">
            <v>523</v>
          </cell>
          <cell r="X38">
            <v>65.2</v>
          </cell>
          <cell r="Y38">
            <v>23.8</v>
          </cell>
          <cell r="Z38">
            <v>1350</v>
          </cell>
          <cell r="AA38">
            <v>1429</v>
          </cell>
          <cell r="AB38">
            <v>94.1</v>
          </cell>
          <cell r="AC38">
            <v>99.7</v>
          </cell>
          <cell r="AD38">
            <v>501</v>
          </cell>
          <cell r="AE38">
            <v>518</v>
          </cell>
          <cell r="AF38">
            <v>95.8</v>
          </cell>
          <cell r="AG38">
            <v>99</v>
          </cell>
        </row>
        <row r="39">
          <cell r="B39" t="str">
            <v>Turkish</v>
          </cell>
          <cell r="C39">
            <v>1876</v>
          </cell>
          <cell r="D39">
            <v>671</v>
          </cell>
          <cell r="E39">
            <v>718</v>
          </cell>
          <cell r="F39">
            <v>35.799999999999997</v>
          </cell>
          <cell r="G39">
            <v>38.299999999999997</v>
          </cell>
          <cell r="H39">
            <v>616</v>
          </cell>
          <cell r="I39">
            <v>654</v>
          </cell>
          <cell r="J39">
            <v>91.8</v>
          </cell>
          <cell r="K39">
            <v>97.5</v>
          </cell>
          <cell r="L39">
            <v>667</v>
          </cell>
          <cell r="M39">
            <v>703</v>
          </cell>
          <cell r="N39">
            <v>92.9</v>
          </cell>
          <cell r="O39">
            <v>97.9</v>
          </cell>
          <cell r="T39" t="str">
            <v>Turkish</v>
          </cell>
          <cell r="U39">
            <v>1793</v>
          </cell>
          <cell r="V39">
            <v>672</v>
          </cell>
          <cell r="W39">
            <v>695</v>
          </cell>
          <cell r="X39">
            <v>37.5</v>
          </cell>
          <cell r="Y39">
            <v>38.799999999999997</v>
          </cell>
          <cell r="Z39">
            <v>608</v>
          </cell>
          <cell r="AA39">
            <v>654</v>
          </cell>
          <cell r="AB39">
            <v>90.5</v>
          </cell>
          <cell r="AC39">
            <v>97.3</v>
          </cell>
          <cell r="AD39">
            <v>658</v>
          </cell>
          <cell r="AE39">
            <v>685</v>
          </cell>
          <cell r="AF39">
            <v>94.7</v>
          </cell>
          <cell r="AG39">
            <v>98.6</v>
          </cell>
        </row>
        <row r="40">
          <cell r="B40" t="str">
            <v>Urdu</v>
          </cell>
          <cell r="C40">
            <v>4524</v>
          </cell>
          <cell r="D40">
            <v>3186</v>
          </cell>
          <cell r="E40">
            <v>900</v>
          </cell>
          <cell r="F40">
            <v>70.400000000000006</v>
          </cell>
          <cell r="G40">
            <v>19.899999999999999</v>
          </cell>
          <cell r="H40">
            <v>2401</v>
          </cell>
          <cell r="I40">
            <v>3165</v>
          </cell>
          <cell r="J40">
            <v>75.400000000000006</v>
          </cell>
          <cell r="K40">
            <v>99.3</v>
          </cell>
          <cell r="L40">
            <v>676</v>
          </cell>
          <cell r="M40">
            <v>889</v>
          </cell>
          <cell r="N40">
            <v>75.099999999999994</v>
          </cell>
          <cell r="O40">
            <v>98.8</v>
          </cell>
          <cell r="T40" t="str">
            <v>Urdu</v>
          </cell>
          <cell r="U40">
            <v>4328</v>
          </cell>
          <cell r="V40">
            <v>3097</v>
          </cell>
          <cell r="W40">
            <v>845</v>
          </cell>
          <cell r="X40">
            <v>71.599999999999994</v>
          </cell>
          <cell r="Y40">
            <v>19.5</v>
          </cell>
          <cell r="Z40">
            <v>2329</v>
          </cell>
          <cell r="AA40">
            <v>3072</v>
          </cell>
          <cell r="AB40">
            <v>75.2</v>
          </cell>
          <cell r="AC40">
            <v>99.2</v>
          </cell>
          <cell r="AD40">
            <v>686</v>
          </cell>
          <cell r="AE40">
            <v>834</v>
          </cell>
          <cell r="AF40">
            <v>81.2</v>
          </cell>
          <cell r="AG40">
            <v>98.7</v>
          </cell>
        </row>
        <row r="41">
          <cell r="B41" t="str">
            <v>Persian</v>
          </cell>
          <cell r="C41">
            <v>513</v>
          </cell>
          <cell r="D41">
            <v>224</v>
          </cell>
          <cell r="E41">
            <v>157</v>
          </cell>
          <cell r="F41">
            <v>43.7</v>
          </cell>
          <cell r="G41">
            <v>30.6</v>
          </cell>
          <cell r="H41">
            <v>190</v>
          </cell>
          <cell r="I41">
            <v>221</v>
          </cell>
          <cell r="J41">
            <v>84.8</v>
          </cell>
          <cell r="K41">
            <v>98.7</v>
          </cell>
          <cell r="L41">
            <v>135</v>
          </cell>
          <cell r="M41">
            <v>153</v>
          </cell>
          <cell r="N41">
            <v>86</v>
          </cell>
          <cell r="O41">
            <v>97.5</v>
          </cell>
          <cell r="T41" t="str">
            <v>Persian</v>
          </cell>
          <cell r="U41">
            <v>524</v>
          </cell>
          <cell r="V41">
            <v>244</v>
          </cell>
          <cell r="W41">
            <v>151</v>
          </cell>
          <cell r="X41">
            <v>46.6</v>
          </cell>
          <cell r="Y41">
            <v>28.8</v>
          </cell>
          <cell r="Z41">
            <v>203</v>
          </cell>
          <cell r="AA41">
            <v>242</v>
          </cell>
          <cell r="AB41">
            <v>83.2</v>
          </cell>
          <cell r="AC41">
            <v>99.2</v>
          </cell>
          <cell r="AD41">
            <v>129</v>
          </cell>
          <cell r="AE41">
            <v>148</v>
          </cell>
          <cell r="AF41">
            <v>85.4</v>
          </cell>
          <cell r="AG41">
            <v>98</v>
          </cell>
        </row>
        <row r="42">
          <cell r="B42" t="str">
            <v>Classical Greek</v>
          </cell>
          <cell r="C42">
            <v>1138</v>
          </cell>
          <cell r="D42">
            <v>1114</v>
          </cell>
          <cell r="E42">
            <v>23</v>
          </cell>
          <cell r="F42">
            <v>97.9</v>
          </cell>
          <cell r="G42">
            <v>2</v>
          </cell>
          <cell r="H42">
            <v>1081</v>
          </cell>
          <cell r="I42">
            <v>1113</v>
          </cell>
          <cell r="J42">
            <v>97</v>
          </cell>
          <cell r="K42">
            <v>99.9</v>
          </cell>
          <cell r="L42">
            <v>23</v>
          </cell>
          <cell r="M42">
            <v>23</v>
          </cell>
          <cell r="N42">
            <v>100</v>
          </cell>
          <cell r="O42">
            <v>100</v>
          </cell>
          <cell r="T42" t="str">
            <v>Classical Greek</v>
          </cell>
          <cell r="U42">
            <v>1180</v>
          </cell>
          <cell r="V42">
            <v>1142</v>
          </cell>
          <cell r="W42">
            <v>36</v>
          </cell>
          <cell r="X42">
            <v>96.8</v>
          </cell>
          <cell r="Y42">
            <v>3.1</v>
          </cell>
          <cell r="Z42">
            <v>1093</v>
          </cell>
          <cell r="AA42">
            <v>1136</v>
          </cell>
          <cell r="AB42">
            <v>95.7</v>
          </cell>
          <cell r="AC42">
            <v>99.5</v>
          </cell>
          <cell r="AD42">
            <v>34</v>
          </cell>
          <cell r="AE42">
            <v>35</v>
          </cell>
          <cell r="AF42">
            <v>94.4</v>
          </cell>
          <cell r="AG42">
            <v>97.2</v>
          </cell>
        </row>
        <row r="43">
          <cell r="B43" t="str">
            <v>Latin</v>
          </cell>
          <cell r="C43">
            <v>9036</v>
          </cell>
          <cell r="D43">
            <v>8535</v>
          </cell>
          <cell r="E43">
            <v>449</v>
          </cell>
          <cell r="F43">
            <v>94.5</v>
          </cell>
          <cell r="G43">
            <v>5</v>
          </cell>
          <cell r="H43">
            <v>7907</v>
          </cell>
          <cell r="I43">
            <v>8487</v>
          </cell>
          <cell r="J43">
            <v>92.6</v>
          </cell>
          <cell r="K43">
            <v>99.4</v>
          </cell>
          <cell r="L43">
            <v>411</v>
          </cell>
          <cell r="M43">
            <v>448</v>
          </cell>
          <cell r="N43">
            <v>91.5</v>
          </cell>
          <cell r="O43">
            <v>99.8</v>
          </cell>
          <cell r="T43" t="str">
            <v>Latin</v>
          </cell>
          <cell r="U43">
            <v>10819</v>
          </cell>
          <cell r="V43">
            <v>10011</v>
          </cell>
          <cell r="W43">
            <v>553</v>
          </cell>
          <cell r="X43">
            <v>92.5</v>
          </cell>
          <cell r="Y43">
            <v>5.0999999999999996</v>
          </cell>
          <cell r="Z43">
            <v>9334</v>
          </cell>
          <cell r="AA43">
            <v>9906</v>
          </cell>
          <cell r="AB43">
            <v>93.2</v>
          </cell>
          <cell r="AC43">
            <v>99</v>
          </cell>
          <cell r="AD43">
            <v>518</v>
          </cell>
          <cell r="AE43">
            <v>551</v>
          </cell>
          <cell r="AF43">
            <v>93.7</v>
          </cell>
          <cell r="AG43">
            <v>99.6</v>
          </cell>
        </row>
        <row r="44">
          <cell r="B44" t="str">
            <v>Other classical languages</v>
          </cell>
          <cell r="C44">
            <v>485</v>
          </cell>
          <cell r="D44">
            <v>78</v>
          </cell>
          <cell r="E44">
            <v>383</v>
          </cell>
          <cell r="F44">
            <v>16.100000000000001</v>
          </cell>
          <cell r="G44">
            <v>79</v>
          </cell>
          <cell r="H44">
            <v>52</v>
          </cell>
          <cell r="I44">
            <v>65</v>
          </cell>
          <cell r="J44">
            <v>66.7</v>
          </cell>
          <cell r="K44">
            <v>83.3</v>
          </cell>
          <cell r="L44">
            <v>321</v>
          </cell>
          <cell r="M44">
            <v>372</v>
          </cell>
          <cell r="N44">
            <v>83.8</v>
          </cell>
          <cell r="O44">
            <v>97.1</v>
          </cell>
          <cell r="T44" t="str">
            <v>Other classical languages</v>
          </cell>
          <cell r="U44">
            <v>538</v>
          </cell>
          <cell r="V44">
            <v>88</v>
          </cell>
          <cell r="W44">
            <v>444</v>
          </cell>
          <cell r="X44">
            <v>16.399999999999999</v>
          </cell>
          <cell r="Y44">
            <v>82.5</v>
          </cell>
          <cell r="Z44">
            <v>72</v>
          </cell>
          <cell r="AA44">
            <v>85</v>
          </cell>
          <cell r="AB44">
            <v>81.8</v>
          </cell>
          <cell r="AC44">
            <v>96.6</v>
          </cell>
          <cell r="AD44">
            <v>375</v>
          </cell>
          <cell r="AE44">
            <v>427</v>
          </cell>
          <cell r="AF44">
            <v>84.5</v>
          </cell>
          <cell r="AG44">
            <v>96.2</v>
          </cell>
        </row>
        <row r="45">
          <cell r="B45" t="str">
            <v>Use of Maths</v>
          </cell>
          <cell r="C45">
            <v>343</v>
          </cell>
          <cell r="D45">
            <v>343</v>
          </cell>
          <cell r="E45">
            <v>0</v>
          </cell>
          <cell r="F45">
            <v>100</v>
          </cell>
          <cell r="G45">
            <v>0</v>
          </cell>
          <cell r="H45">
            <v>180</v>
          </cell>
          <cell r="I45">
            <v>279</v>
          </cell>
          <cell r="J45">
            <v>52.5</v>
          </cell>
          <cell r="K45">
            <v>81.3</v>
          </cell>
          <cell r="L45">
            <v>0</v>
          </cell>
          <cell r="M45">
            <v>0</v>
          </cell>
          <cell r="N45">
            <v>0</v>
          </cell>
          <cell r="O45">
            <v>0</v>
          </cell>
          <cell r="T45" t="str">
            <v>Use of Maths</v>
          </cell>
          <cell r="U45">
            <v>1947</v>
          </cell>
          <cell r="V45">
            <v>1908</v>
          </cell>
          <cell r="W45">
            <v>37</v>
          </cell>
          <cell r="X45">
            <v>98</v>
          </cell>
          <cell r="Y45">
            <v>1.9</v>
          </cell>
          <cell r="Z45">
            <v>1035</v>
          </cell>
          <cell r="AA45">
            <v>1801</v>
          </cell>
          <cell r="AB45">
            <v>54.2</v>
          </cell>
          <cell r="AC45">
            <v>94.4</v>
          </cell>
          <cell r="AD45">
            <v>1</v>
          </cell>
          <cell r="AE45">
            <v>24</v>
          </cell>
          <cell r="AF45">
            <v>2.7</v>
          </cell>
          <cell r="AG45">
            <v>64.900000000000006</v>
          </cell>
        </row>
        <row r="46">
          <cell r="B46" t="str">
            <v>Further Additional Science</v>
          </cell>
          <cell r="C46">
            <v>0</v>
          </cell>
          <cell r="D46">
            <v>0</v>
          </cell>
          <cell r="E46">
            <v>0</v>
          </cell>
          <cell r="F46">
            <v>0</v>
          </cell>
          <cell r="G46">
            <v>0</v>
          </cell>
          <cell r="H46">
            <v>0</v>
          </cell>
          <cell r="I46">
            <v>0</v>
          </cell>
          <cell r="J46">
            <v>0</v>
          </cell>
          <cell r="K46">
            <v>0</v>
          </cell>
          <cell r="L46">
            <v>0</v>
          </cell>
          <cell r="M46">
            <v>0</v>
          </cell>
          <cell r="N46">
            <v>0</v>
          </cell>
          <cell r="O46">
            <v>0</v>
          </cell>
          <cell r="T46" t="str">
            <v>Further Additional Science</v>
          </cell>
          <cell r="U46">
            <v>21037</v>
          </cell>
          <cell r="V46">
            <v>21037</v>
          </cell>
          <cell r="W46">
            <v>0</v>
          </cell>
          <cell r="X46">
            <v>100</v>
          </cell>
          <cell r="Y46">
            <v>0</v>
          </cell>
          <cell r="Z46">
            <v>17729</v>
          </cell>
          <cell r="AA46">
            <v>20987</v>
          </cell>
          <cell r="AB46">
            <v>84.3</v>
          </cell>
          <cell r="AC46">
            <v>99.8</v>
          </cell>
          <cell r="AD46">
            <v>0</v>
          </cell>
          <cell r="AE46">
            <v>0</v>
          </cell>
          <cell r="AF46">
            <v>0</v>
          </cell>
          <cell r="AG46">
            <v>0</v>
          </cell>
        </row>
        <row r="47">
          <cell r="B47" t="str">
            <v>Additional Applied Science</v>
          </cell>
          <cell r="C47">
            <v>12035</v>
          </cell>
          <cell r="D47">
            <v>10726</v>
          </cell>
          <cell r="E47">
            <v>1142</v>
          </cell>
          <cell r="F47">
            <v>89.1</v>
          </cell>
          <cell r="G47">
            <v>9.5</v>
          </cell>
          <cell r="H47">
            <v>3515</v>
          </cell>
          <cell r="I47">
            <v>10428</v>
          </cell>
          <cell r="J47">
            <v>32.799999999999997</v>
          </cell>
          <cell r="K47">
            <v>97.2</v>
          </cell>
          <cell r="L47">
            <v>313</v>
          </cell>
          <cell r="M47">
            <v>1088</v>
          </cell>
          <cell r="N47">
            <v>27.4</v>
          </cell>
          <cell r="O47">
            <v>95.3</v>
          </cell>
          <cell r="T47" t="str">
            <v>Additional Applied Science</v>
          </cell>
          <cell r="U47">
            <v>13370</v>
          </cell>
          <cell r="V47">
            <v>12656</v>
          </cell>
          <cell r="W47">
            <v>328</v>
          </cell>
          <cell r="X47">
            <v>94.7</v>
          </cell>
          <cell r="Y47">
            <v>2.5</v>
          </cell>
          <cell r="Z47">
            <v>4063</v>
          </cell>
          <cell r="AA47">
            <v>12362</v>
          </cell>
          <cell r="AB47">
            <v>32.1</v>
          </cell>
          <cell r="AC47">
            <v>97.7</v>
          </cell>
          <cell r="AD47">
            <v>113</v>
          </cell>
          <cell r="AE47">
            <v>318</v>
          </cell>
          <cell r="AF47">
            <v>34.5</v>
          </cell>
          <cell r="AG47">
            <v>97</v>
          </cell>
        </row>
        <row r="48">
          <cell r="B48" t="str">
            <v>Other Biological Sciences</v>
          </cell>
          <cell r="C48">
            <v>1708</v>
          </cell>
          <cell r="D48">
            <v>1578</v>
          </cell>
          <cell r="E48">
            <v>64</v>
          </cell>
          <cell r="F48">
            <v>92.4</v>
          </cell>
          <cell r="G48">
            <v>3.7</v>
          </cell>
          <cell r="H48">
            <v>462</v>
          </cell>
          <cell r="I48">
            <v>1411</v>
          </cell>
          <cell r="J48">
            <v>29.3</v>
          </cell>
          <cell r="K48">
            <v>89.4</v>
          </cell>
          <cell r="L48">
            <v>36</v>
          </cell>
          <cell r="M48">
            <v>63</v>
          </cell>
          <cell r="N48">
            <v>56.3</v>
          </cell>
          <cell r="O48">
            <v>98.4</v>
          </cell>
          <cell r="T48" t="str">
            <v>Other Biological Sciences</v>
          </cell>
          <cell r="U48">
            <v>1729</v>
          </cell>
          <cell r="V48">
            <v>1594</v>
          </cell>
          <cell r="W48">
            <v>53</v>
          </cell>
          <cell r="X48">
            <v>92.2</v>
          </cell>
          <cell r="Y48">
            <v>3.1</v>
          </cell>
          <cell r="Z48">
            <v>356</v>
          </cell>
          <cell r="AA48">
            <v>1388</v>
          </cell>
          <cell r="AB48">
            <v>22.3</v>
          </cell>
          <cell r="AC48">
            <v>87.1</v>
          </cell>
          <cell r="AD48">
            <v>15</v>
          </cell>
          <cell r="AE48">
            <v>42</v>
          </cell>
          <cell r="AF48">
            <v>28.3</v>
          </cell>
          <cell r="AG48">
            <v>79.2</v>
          </cell>
        </row>
        <row r="49">
          <cell r="B49" t="str">
            <v>Computing5</v>
          </cell>
          <cell r="C49">
            <v>231</v>
          </cell>
          <cell r="D49">
            <v>227</v>
          </cell>
          <cell r="E49">
            <v>4</v>
          </cell>
          <cell r="F49">
            <v>98.3</v>
          </cell>
          <cell r="G49">
            <v>1.7</v>
          </cell>
          <cell r="H49">
            <v>205</v>
          </cell>
          <cell r="I49">
            <v>205</v>
          </cell>
          <cell r="J49">
            <v>90.3</v>
          </cell>
          <cell r="K49">
            <v>90.3</v>
          </cell>
          <cell r="L49">
            <v>4</v>
          </cell>
          <cell r="M49">
            <v>4</v>
          </cell>
          <cell r="N49">
            <v>100</v>
          </cell>
          <cell r="O49">
            <v>100</v>
          </cell>
          <cell r="T49" t="str">
            <v>Computing5</v>
          </cell>
          <cell r="U49">
            <v>407</v>
          </cell>
          <cell r="V49">
            <v>399</v>
          </cell>
          <cell r="W49">
            <v>7</v>
          </cell>
          <cell r="X49">
            <v>98</v>
          </cell>
          <cell r="Y49">
            <v>1.7</v>
          </cell>
          <cell r="Z49">
            <v>207</v>
          </cell>
          <cell r="AA49">
            <v>364</v>
          </cell>
          <cell r="AB49">
            <v>51.9</v>
          </cell>
          <cell r="AC49">
            <v>91.2</v>
          </cell>
          <cell r="AD49">
            <v>6</v>
          </cell>
          <cell r="AE49">
            <v>6</v>
          </cell>
          <cell r="AF49">
            <v>85.7</v>
          </cell>
          <cell r="AG49">
            <v>85.7</v>
          </cell>
        </row>
        <row r="50">
          <cell r="B50" t="str">
            <v>Other Sciences</v>
          </cell>
          <cell r="C50">
            <v>7257</v>
          </cell>
          <cell r="D50">
            <v>5247</v>
          </cell>
          <cell r="E50">
            <v>1358</v>
          </cell>
          <cell r="F50">
            <v>72.3</v>
          </cell>
          <cell r="G50">
            <v>18.7</v>
          </cell>
          <cell r="H50">
            <v>3108</v>
          </cell>
          <cell r="I50">
            <v>5031</v>
          </cell>
          <cell r="J50">
            <v>59.2</v>
          </cell>
          <cell r="K50">
            <v>95.9</v>
          </cell>
          <cell r="L50">
            <v>707</v>
          </cell>
          <cell r="M50">
            <v>1326</v>
          </cell>
          <cell r="N50">
            <v>52.1</v>
          </cell>
          <cell r="O50">
            <v>97.6</v>
          </cell>
          <cell r="T50" t="str">
            <v>Other Sciences</v>
          </cell>
          <cell r="U50">
            <v>7156</v>
          </cell>
          <cell r="V50">
            <v>5634</v>
          </cell>
          <cell r="W50">
            <v>887</v>
          </cell>
          <cell r="X50">
            <v>78.7</v>
          </cell>
          <cell r="Y50">
            <v>12.4</v>
          </cell>
          <cell r="Z50">
            <v>3074</v>
          </cell>
          <cell r="AA50">
            <v>5481</v>
          </cell>
          <cell r="AB50">
            <v>54.6</v>
          </cell>
          <cell r="AC50">
            <v>97.3</v>
          </cell>
          <cell r="AD50">
            <v>465</v>
          </cell>
          <cell r="AE50">
            <v>831</v>
          </cell>
          <cell r="AF50">
            <v>52.4</v>
          </cell>
          <cell r="AG50">
            <v>93.7</v>
          </cell>
        </row>
        <row r="51">
          <cell r="B51" t="str">
            <v>Design and Technology</v>
          </cell>
          <cell r="C51">
            <v>216933</v>
          </cell>
          <cell r="D51">
            <v>197583</v>
          </cell>
          <cell r="E51">
            <v>10649</v>
          </cell>
          <cell r="F51">
            <v>91.1</v>
          </cell>
          <cell r="G51">
            <v>4.9000000000000004</v>
          </cell>
          <cell r="H51">
            <v>121284</v>
          </cell>
          <cell r="I51">
            <v>190885</v>
          </cell>
          <cell r="J51">
            <v>61.4</v>
          </cell>
          <cell r="K51">
            <v>96.6</v>
          </cell>
          <cell r="L51">
            <v>5370</v>
          </cell>
          <cell r="M51">
            <v>9052</v>
          </cell>
          <cell r="N51">
            <v>50.4</v>
          </cell>
          <cell r="O51">
            <v>85</v>
          </cell>
          <cell r="T51" t="str">
            <v>Design and Technology</v>
          </cell>
          <cell r="U51">
            <v>202130</v>
          </cell>
          <cell r="V51">
            <v>190099</v>
          </cell>
          <cell r="W51">
            <v>9143</v>
          </cell>
          <cell r="X51">
            <v>94</v>
          </cell>
          <cell r="Y51">
            <v>4.5</v>
          </cell>
          <cell r="Z51">
            <v>116332</v>
          </cell>
          <cell r="AA51">
            <v>186828</v>
          </cell>
          <cell r="AB51">
            <v>61.2</v>
          </cell>
          <cell r="AC51">
            <v>98.3</v>
          </cell>
          <cell r="AD51">
            <v>4672</v>
          </cell>
          <cell r="AE51">
            <v>8890</v>
          </cell>
          <cell r="AF51">
            <v>51.1</v>
          </cell>
          <cell r="AG51">
            <v>97.2</v>
          </cell>
        </row>
        <row r="52">
          <cell r="B52" t="str">
            <v>Applied Engineering</v>
          </cell>
          <cell r="C52">
            <v>3800</v>
          </cell>
          <cell r="D52">
            <v>3542</v>
          </cell>
          <cell r="E52">
            <v>258</v>
          </cell>
          <cell r="F52">
            <v>93.2</v>
          </cell>
          <cell r="G52">
            <v>6.8</v>
          </cell>
          <cell r="H52">
            <v>1614</v>
          </cell>
          <cell r="I52">
            <v>3450</v>
          </cell>
          <cell r="J52">
            <v>45.6</v>
          </cell>
          <cell r="K52">
            <v>97.4</v>
          </cell>
          <cell r="L52">
            <v>98</v>
          </cell>
          <cell r="M52">
            <v>248</v>
          </cell>
          <cell r="N52">
            <v>38</v>
          </cell>
          <cell r="O52">
            <v>96.1</v>
          </cell>
          <cell r="T52" t="str">
            <v>Applied Engineering</v>
          </cell>
          <cell r="U52">
            <v>6136</v>
          </cell>
          <cell r="V52">
            <v>5731</v>
          </cell>
          <cell r="W52">
            <v>382</v>
          </cell>
          <cell r="X52">
            <v>93.4</v>
          </cell>
          <cell r="Y52">
            <v>6.2</v>
          </cell>
          <cell r="Z52">
            <v>2407</v>
          </cell>
          <cell r="AA52">
            <v>5480</v>
          </cell>
          <cell r="AB52">
            <v>42</v>
          </cell>
          <cell r="AC52">
            <v>95.6</v>
          </cell>
          <cell r="AD52">
            <v>97</v>
          </cell>
          <cell r="AE52">
            <v>351</v>
          </cell>
          <cell r="AF52">
            <v>25.4</v>
          </cell>
          <cell r="AG52">
            <v>91.9</v>
          </cell>
        </row>
        <row r="53">
          <cell r="B53" t="str">
            <v>Information Technology6</v>
          </cell>
          <cell r="C53">
            <v>76105</v>
          </cell>
          <cell r="D53">
            <v>63032</v>
          </cell>
          <cell r="E53">
            <v>7962</v>
          </cell>
          <cell r="F53">
            <v>82.8</v>
          </cell>
          <cell r="G53">
            <v>10.5</v>
          </cell>
          <cell r="H53">
            <v>40203</v>
          </cell>
          <cell r="I53">
            <v>54184</v>
          </cell>
          <cell r="J53">
            <v>63.8</v>
          </cell>
          <cell r="K53">
            <v>86</v>
          </cell>
          <cell r="L53">
            <v>2797</v>
          </cell>
          <cell r="M53">
            <v>3605</v>
          </cell>
          <cell r="N53">
            <v>35.1</v>
          </cell>
          <cell r="O53">
            <v>45.3</v>
          </cell>
          <cell r="T53" t="str">
            <v>Information Technology6</v>
          </cell>
          <cell r="U53">
            <v>88368</v>
          </cell>
          <cell r="V53">
            <v>81898</v>
          </cell>
          <cell r="W53">
            <v>5416</v>
          </cell>
          <cell r="X53">
            <v>92.7</v>
          </cell>
          <cell r="Y53">
            <v>6.1</v>
          </cell>
          <cell r="Z53">
            <v>55754</v>
          </cell>
          <cell r="AA53">
            <v>79797</v>
          </cell>
          <cell r="AB53">
            <v>68.099999999999994</v>
          </cell>
          <cell r="AC53">
            <v>97.4</v>
          </cell>
          <cell r="AD53">
            <v>3750</v>
          </cell>
          <cell r="AE53">
            <v>5268</v>
          </cell>
          <cell r="AF53">
            <v>69.2</v>
          </cell>
          <cell r="AG53">
            <v>97.3</v>
          </cell>
        </row>
        <row r="54">
          <cell r="B54" t="str">
            <v>Business Studies</v>
          </cell>
          <cell r="C54">
            <v>67230</v>
          </cell>
          <cell r="D54">
            <v>64279</v>
          </cell>
          <cell r="E54">
            <v>1987</v>
          </cell>
          <cell r="F54">
            <v>95.6</v>
          </cell>
          <cell r="G54">
            <v>3</v>
          </cell>
          <cell r="H54">
            <v>43137</v>
          </cell>
          <cell r="I54">
            <v>62684</v>
          </cell>
          <cell r="J54">
            <v>67.099999999999994</v>
          </cell>
          <cell r="K54">
            <v>97.5</v>
          </cell>
          <cell r="L54">
            <v>1143</v>
          </cell>
          <cell r="M54">
            <v>1742</v>
          </cell>
          <cell r="N54">
            <v>57.5</v>
          </cell>
          <cell r="O54">
            <v>87.7</v>
          </cell>
          <cell r="T54" t="str">
            <v>Business Studies</v>
          </cell>
          <cell r="U54">
            <v>75875</v>
          </cell>
          <cell r="V54">
            <v>73016</v>
          </cell>
          <cell r="W54">
            <v>2428</v>
          </cell>
          <cell r="X54">
            <v>96.2</v>
          </cell>
          <cell r="Y54">
            <v>3.2</v>
          </cell>
          <cell r="Z54">
            <v>48951</v>
          </cell>
          <cell r="AA54">
            <v>71899</v>
          </cell>
          <cell r="AB54">
            <v>67</v>
          </cell>
          <cell r="AC54">
            <v>98.5</v>
          </cell>
          <cell r="AD54">
            <v>1444</v>
          </cell>
          <cell r="AE54">
            <v>2334</v>
          </cell>
          <cell r="AF54">
            <v>59.5</v>
          </cell>
          <cell r="AG54">
            <v>96.1</v>
          </cell>
        </row>
        <row r="55">
          <cell r="B55" t="str">
            <v>Applied Business</v>
          </cell>
          <cell r="C55">
            <v>8055</v>
          </cell>
          <cell r="D55">
            <v>7488</v>
          </cell>
          <cell r="E55">
            <v>414</v>
          </cell>
          <cell r="F55">
            <v>93</v>
          </cell>
          <cell r="G55">
            <v>5.0999999999999996</v>
          </cell>
          <cell r="H55">
            <v>4837</v>
          </cell>
          <cell r="I55">
            <v>7296</v>
          </cell>
          <cell r="J55">
            <v>64.599999999999994</v>
          </cell>
          <cell r="K55">
            <v>97.4</v>
          </cell>
          <cell r="L55">
            <v>276</v>
          </cell>
          <cell r="M55">
            <v>382</v>
          </cell>
          <cell r="N55">
            <v>66.7</v>
          </cell>
          <cell r="O55">
            <v>92.3</v>
          </cell>
          <cell r="T55" t="str">
            <v>Applied Business</v>
          </cell>
          <cell r="U55">
            <v>11084</v>
          </cell>
          <cell r="V55">
            <v>9887</v>
          </cell>
          <cell r="W55">
            <v>1086</v>
          </cell>
          <cell r="X55">
            <v>89.2</v>
          </cell>
          <cell r="Y55">
            <v>9.8000000000000007</v>
          </cell>
          <cell r="Z55">
            <v>5815</v>
          </cell>
          <cell r="AA55">
            <v>9453</v>
          </cell>
          <cell r="AB55">
            <v>58.8</v>
          </cell>
          <cell r="AC55">
            <v>95.6</v>
          </cell>
          <cell r="AD55">
            <v>578</v>
          </cell>
          <cell r="AE55">
            <v>1042</v>
          </cell>
          <cell r="AF55">
            <v>53.2</v>
          </cell>
          <cell r="AG55">
            <v>95.9</v>
          </cell>
        </row>
        <row r="56">
          <cell r="B56" t="str">
            <v>Home Economics</v>
          </cell>
          <cell r="C56">
            <v>27558</v>
          </cell>
          <cell r="D56">
            <v>25676</v>
          </cell>
          <cell r="E56">
            <v>1426</v>
          </cell>
          <cell r="F56">
            <v>93.2</v>
          </cell>
          <cell r="G56">
            <v>5.2</v>
          </cell>
          <cell r="H56">
            <v>14241</v>
          </cell>
          <cell r="I56">
            <v>24545</v>
          </cell>
          <cell r="J56">
            <v>55.5</v>
          </cell>
          <cell r="K56">
            <v>95.6</v>
          </cell>
          <cell r="L56">
            <v>593</v>
          </cell>
          <cell r="M56">
            <v>1153</v>
          </cell>
          <cell r="N56">
            <v>41.6</v>
          </cell>
          <cell r="O56">
            <v>80.900000000000006</v>
          </cell>
          <cell r="T56" t="str">
            <v>Home Economics</v>
          </cell>
          <cell r="U56">
            <v>28265</v>
          </cell>
          <cell r="V56">
            <v>26784</v>
          </cell>
          <cell r="W56">
            <v>1168</v>
          </cell>
          <cell r="X56">
            <v>94.8</v>
          </cell>
          <cell r="Y56">
            <v>4.0999999999999996</v>
          </cell>
          <cell r="Z56">
            <v>14822</v>
          </cell>
          <cell r="AA56">
            <v>26367</v>
          </cell>
          <cell r="AB56">
            <v>55.3</v>
          </cell>
          <cell r="AC56">
            <v>98.4</v>
          </cell>
          <cell r="AD56">
            <v>558</v>
          </cell>
          <cell r="AE56">
            <v>1098</v>
          </cell>
          <cell r="AF56">
            <v>47.8</v>
          </cell>
          <cell r="AG56">
            <v>94</v>
          </cell>
        </row>
        <row r="57">
          <cell r="B57" t="str">
            <v>Humanities</v>
          </cell>
          <cell r="C57">
            <v>13708</v>
          </cell>
          <cell r="D57">
            <v>7709</v>
          </cell>
          <cell r="E57">
            <v>1206</v>
          </cell>
          <cell r="F57">
            <v>56.2</v>
          </cell>
          <cell r="G57">
            <v>8.8000000000000007</v>
          </cell>
          <cell r="H57">
            <v>3223</v>
          </cell>
          <cell r="I57">
            <v>6717</v>
          </cell>
          <cell r="J57">
            <v>41.8</v>
          </cell>
          <cell r="K57">
            <v>87.1</v>
          </cell>
          <cell r="L57">
            <v>416</v>
          </cell>
          <cell r="M57">
            <v>956</v>
          </cell>
          <cell r="N57">
            <v>34.5</v>
          </cell>
          <cell r="O57">
            <v>79.3</v>
          </cell>
          <cell r="T57" t="str">
            <v>Humanities</v>
          </cell>
          <cell r="U57">
            <v>10158</v>
          </cell>
          <cell r="V57">
            <v>7054</v>
          </cell>
          <cell r="W57">
            <v>882</v>
          </cell>
          <cell r="X57">
            <v>69.400000000000006</v>
          </cell>
          <cell r="Y57">
            <v>8.6999999999999993</v>
          </cell>
          <cell r="Z57">
            <v>3219</v>
          </cell>
          <cell r="AA57">
            <v>6669</v>
          </cell>
          <cell r="AB57">
            <v>45.6</v>
          </cell>
          <cell r="AC57">
            <v>94.5</v>
          </cell>
          <cell r="AD57">
            <v>313</v>
          </cell>
          <cell r="AE57">
            <v>848</v>
          </cell>
          <cell r="AF57">
            <v>35.5</v>
          </cell>
          <cell r="AG57">
            <v>96.1</v>
          </cell>
        </row>
        <row r="58">
          <cell r="B58" t="str">
            <v>Economics</v>
          </cell>
          <cell r="C58">
            <v>6260</v>
          </cell>
          <cell r="D58">
            <v>5313</v>
          </cell>
          <cell r="E58">
            <v>334</v>
          </cell>
          <cell r="F58">
            <v>84.9</v>
          </cell>
          <cell r="G58">
            <v>5.3</v>
          </cell>
          <cell r="H58">
            <v>3453</v>
          </cell>
          <cell r="I58">
            <v>4279</v>
          </cell>
          <cell r="J58">
            <v>65</v>
          </cell>
          <cell r="K58">
            <v>80.5</v>
          </cell>
          <cell r="L58">
            <v>78</v>
          </cell>
          <cell r="M58">
            <v>112</v>
          </cell>
          <cell r="N58">
            <v>23.4</v>
          </cell>
          <cell r="O58">
            <v>33.5</v>
          </cell>
          <cell r="T58" t="str">
            <v>Economics</v>
          </cell>
          <cell r="U58">
            <v>5014</v>
          </cell>
          <cell r="V58">
            <v>4881</v>
          </cell>
          <cell r="W58">
            <v>130</v>
          </cell>
          <cell r="X58">
            <v>97.3</v>
          </cell>
          <cell r="Y58">
            <v>2.6</v>
          </cell>
          <cell r="Z58">
            <v>3888</v>
          </cell>
          <cell r="AA58">
            <v>4805</v>
          </cell>
          <cell r="AB58">
            <v>79.7</v>
          </cell>
          <cell r="AC58">
            <v>98.4</v>
          </cell>
          <cell r="AD58">
            <v>77</v>
          </cell>
          <cell r="AE58">
            <v>127</v>
          </cell>
          <cell r="AF58">
            <v>59.2</v>
          </cell>
          <cell r="AG58">
            <v>97.7</v>
          </cell>
        </row>
        <row r="59">
          <cell r="B59" t="str">
            <v>Social Studies</v>
          </cell>
          <cell r="C59">
            <v>101257</v>
          </cell>
          <cell r="D59">
            <v>77849</v>
          </cell>
          <cell r="E59">
            <v>19310</v>
          </cell>
          <cell r="F59">
            <v>76.900000000000006</v>
          </cell>
          <cell r="G59">
            <v>19.100000000000001</v>
          </cell>
          <cell r="H59">
            <v>27601</v>
          </cell>
          <cell r="I59">
            <v>41752</v>
          </cell>
          <cell r="J59">
            <v>35.5</v>
          </cell>
          <cell r="K59">
            <v>53.6</v>
          </cell>
          <cell r="L59">
            <v>1624</v>
          </cell>
          <cell r="M59">
            <v>2495</v>
          </cell>
          <cell r="N59">
            <v>8.4</v>
          </cell>
          <cell r="O59">
            <v>12.9</v>
          </cell>
          <cell r="T59" t="str">
            <v>Social Studies</v>
          </cell>
          <cell r="U59">
            <v>57780</v>
          </cell>
          <cell r="V59">
            <v>53784</v>
          </cell>
          <cell r="W59">
            <v>3407</v>
          </cell>
          <cell r="X59">
            <v>93.1</v>
          </cell>
          <cell r="Y59">
            <v>5.9</v>
          </cell>
          <cell r="Z59">
            <v>34212</v>
          </cell>
          <cell r="AA59">
            <v>52437</v>
          </cell>
          <cell r="AB59">
            <v>63.6</v>
          </cell>
          <cell r="AC59">
            <v>97.5</v>
          </cell>
          <cell r="AD59">
            <v>2032</v>
          </cell>
          <cell r="AE59">
            <v>3260</v>
          </cell>
          <cell r="AF59">
            <v>59.6</v>
          </cell>
          <cell r="AG59">
            <v>95.7</v>
          </cell>
        </row>
        <row r="60">
          <cell r="B60" t="str">
            <v>Modern Languages</v>
          </cell>
          <cell r="C60">
            <v>1471</v>
          </cell>
          <cell r="D60">
            <v>1277</v>
          </cell>
          <cell r="E60">
            <v>188</v>
          </cell>
          <cell r="F60">
            <v>86.8</v>
          </cell>
          <cell r="G60">
            <v>12.8</v>
          </cell>
          <cell r="H60">
            <v>721</v>
          </cell>
          <cell r="I60">
            <v>1156</v>
          </cell>
          <cell r="J60">
            <v>56.5</v>
          </cell>
          <cell r="K60">
            <v>90.5</v>
          </cell>
          <cell r="L60">
            <v>98</v>
          </cell>
          <cell r="M60">
            <v>171</v>
          </cell>
          <cell r="N60">
            <v>52.1</v>
          </cell>
          <cell r="O60">
            <v>91</v>
          </cell>
          <cell r="T60" t="str">
            <v>Modern Languages</v>
          </cell>
          <cell r="U60">
            <v>3066</v>
          </cell>
          <cell r="V60">
            <v>2849</v>
          </cell>
          <cell r="W60">
            <v>183</v>
          </cell>
          <cell r="X60">
            <v>92.9</v>
          </cell>
          <cell r="Y60">
            <v>6</v>
          </cell>
          <cell r="Z60">
            <v>784</v>
          </cell>
          <cell r="AA60">
            <v>2649</v>
          </cell>
          <cell r="AB60">
            <v>27.5</v>
          </cell>
          <cell r="AC60">
            <v>93</v>
          </cell>
          <cell r="AD60">
            <v>86</v>
          </cell>
          <cell r="AE60">
            <v>165</v>
          </cell>
          <cell r="AF60">
            <v>47</v>
          </cell>
          <cell r="AG60">
            <v>90.2</v>
          </cell>
        </row>
        <row r="61">
          <cell r="B61" t="str">
            <v>Classical Languages and Study</v>
          </cell>
          <cell r="C61">
            <v>5266</v>
          </cell>
          <cell r="D61">
            <v>4233</v>
          </cell>
          <cell r="E61">
            <v>414</v>
          </cell>
          <cell r="F61">
            <v>80.400000000000006</v>
          </cell>
          <cell r="G61">
            <v>7.9</v>
          </cell>
          <cell r="H61">
            <v>3130</v>
          </cell>
          <cell r="I61">
            <v>3984</v>
          </cell>
          <cell r="J61">
            <v>73.900000000000006</v>
          </cell>
          <cell r="K61">
            <v>94.1</v>
          </cell>
          <cell r="L61">
            <v>115</v>
          </cell>
          <cell r="M61">
            <v>334</v>
          </cell>
          <cell r="N61">
            <v>27.8</v>
          </cell>
          <cell r="O61">
            <v>80.7</v>
          </cell>
          <cell r="T61" t="str">
            <v>Classical Languages and Study</v>
          </cell>
          <cell r="U61">
            <v>5131</v>
          </cell>
          <cell r="V61">
            <v>4171</v>
          </cell>
          <cell r="W61">
            <v>367</v>
          </cell>
          <cell r="X61">
            <v>81.3</v>
          </cell>
          <cell r="Y61">
            <v>7.2</v>
          </cell>
          <cell r="Z61">
            <v>3210</v>
          </cell>
          <cell r="AA61">
            <v>4108</v>
          </cell>
          <cell r="AB61">
            <v>77</v>
          </cell>
          <cell r="AC61">
            <v>98.5</v>
          </cell>
          <cell r="AD61">
            <v>134</v>
          </cell>
          <cell r="AE61">
            <v>359</v>
          </cell>
          <cell r="AF61">
            <v>36.5</v>
          </cell>
          <cell r="AG61">
            <v>97.8</v>
          </cell>
        </row>
        <row r="62">
          <cell r="B62" t="str">
            <v>Art and Design</v>
          </cell>
          <cell r="C62">
            <v>171183</v>
          </cell>
          <cell r="D62">
            <v>160689</v>
          </cell>
          <cell r="E62">
            <v>6807</v>
          </cell>
          <cell r="F62">
            <v>93.9</v>
          </cell>
          <cell r="G62">
            <v>4</v>
          </cell>
          <cell r="H62">
            <v>121385</v>
          </cell>
          <cell r="I62">
            <v>155668</v>
          </cell>
          <cell r="J62">
            <v>75.5</v>
          </cell>
          <cell r="K62">
            <v>96.9</v>
          </cell>
          <cell r="L62">
            <v>4369</v>
          </cell>
          <cell r="M62">
            <v>6172</v>
          </cell>
          <cell r="N62">
            <v>64.2</v>
          </cell>
          <cell r="O62">
            <v>90.7</v>
          </cell>
          <cell r="T62" t="str">
            <v>Art and Design</v>
          </cell>
          <cell r="U62">
            <v>176668</v>
          </cell>
          <cell r="V62">
            <v>167585</v>
          </cell>
          <cell r="W62">
            <v>6997</v>
          </cell>
          <cell r="X62">
            <v>94.9</v>
          </cell>
          <cell r="Y62">
            <v>4</v>
          </cell>
          <cell r="Z62">
            <v>128111</v>
          </cell>
          <cell r="AA62">
            <v>165863</v>
          </cell>
          <cell r="AB62">
            <v>76.400000000000006</v>
          </cell>
          <cell r="AC62">
            <v>99</v>
          </cell>
          <cell r="AD62">
            <v>4608</v>
          </cell>
          <cell r="AE62">
            <v>6814</v>
          </cell>
          <cell r="AF62">
            <v>65.900000000000006</v>
          </cell>
          <cell r="AG62">
            <v>97.4</v>
          </cell>
        </row>
        <row r="63">
          <cell r="B63" t="str">
            <v>Applied Art and Design</v>
          </cell>
          <cell r="C63">
            <v>1053</v>
          </cell>
          <cell r="D63">
            <v>917</v>
          </cell>
          <cell r="E63">
            <v>123</v>
          </cell>
          <cell r="F63">
            <v>87.1</v>
          </cell>
          <cell r="G63">
            <v>11.7</v>
          </cell>
          <cell r="H63">
            <v>652</v>
          </cell>
          <cell r="I63">
            <v>908</v>
          </cell>
          <cell r="J63">
            <v>71.099999999999994</v>
          </cell>
          <cell r="K63">
            <v>99</v>
          </cell>
          <cell r="L63">
            <v>99</v>
          </cell>
          <cell r="M63">
            <v>122</v>
          </cell>
          <cell r="N63">
            <v>80.5</v>
          </cell>
          <cell r="O63">
            <v>99.2</v>
          </cell>
          <cell r="T63" t="str">
            <v>Applied Art and Design</v>
          </cell>
          <cell r="U63">
            <v>1042</v>
          </cell>
          <cell r="V63">
            <v>937</v>
          </cell>
          <cell r="W63">
            <v>95</v>
          </cell>
          <cell r="X63">
            <v>89.9</v>
          </cell>
          <cell r="Y63">
            <v>9.1</v>
          </cell>
          <cell r="Z63">
            <v>655</v>
          </cell>
          <cell r="AA63">
            <v>923</v>
          </cell>
          <cell r="AB63">
            <v>69.900000000000006</v>
          </cell>
          <cell r="AC63">
            <v>98.5</v>
          </cell>
          <cell r="AD63">
            <v>87</v>
          </cell>
          <cell r="AE63">
            <v>94</v>
          </cell>
          <cell r="AF63">
            <v>91.6</v>
          </cell>
          <cell r="AG63">
            <v>98.9</v>
          </cell>
        </row>
        <row r="64">
          <cell r="B64" t="str">
            <v>Performing Arts</v>
          </cell>
          <cell r="C64">
            <v>4810</v>
          </cell>
          <cell r="D64">
            <v>2888</v>
          </cell>
          <cell r="E64">
            <v>1345</v>
          </cell>
          <cell r="F64">
            <v>60</v>
          </cell>
          <cell r="G64">
            <v>28</v>
          </cell>
          <cell r="H64">
            <v>1936</v>
          </cell>
          <cell r="I64">
            <v>2854</v>
          </cell>
          <cell r="J64">
            <v>67</v>
          </cell>
          <cell r="K64">
            <v>98.8</v>
          </cell>
          <cell r="L64">
            <v>769</v>
          </cell>
          <cell r="M64">
            <v>1308</v>
          </cell>
          <cell r="N64">
            <v>57.2</v>
          </cell>
          <cell r="O64">
            <v>97.2</v>
          </cell>
          <cell r="T64" t="str">
            <v>Performing Arts</v>
          </cell>
          <cell r="U64">
            <v>6454</v>
          </cell>
          <cell r="V64">
            <v>4037</v>
          </cell>
          <cell r="W64">
            <v>1499</v>
          </cell>
          <cell r="X64">
            <v>62.6</v>
          </cell>
          <cell r="Y64">
            <v>23.2</v>
          </cell>
          <cell r="Z64">
            <v>2625</v>
          </cell>
          <cell r="AA64">
            <v>3991</v>
          </cell>
          <cell r="AB64">
            <v>65</v>
          </cell>
          <cell r="AC64">
            <v>98.9</v>
          </cell>
          <cell r="AD64">
            <v>865</v>
          </cell>
          <cell r="AE64">
            <v>1451</v>
          </cell>
          <cell r="AF64">
            <v>57.7</v>
          </cell>
          <cell r="AG64">
            <v>96.8</v>
          </cell>
        </row>
        <row r="65">
          <cell r="B65" t="str">
            <v>Communication Studies</v>
          </cell>
          <cell r="C65">
            <v>9372</v>
          </cell>
          <cell r="D65">
            <v>6157</v>
          </cell>
          <cell r="E65">
            <v>853</v>
          </cell>
          <cell r="F65">
            <v>65.7</v>
          </cell>
          <cell r="G65">
            <v>9.1</v>
          </cell>
          <cell r="H65">
            <v>4279</v>
          </cell>
          <cell r="I65">
            <v>6029</v>
          </cell>
          <cell r="J65">
            <v>69.5</v>
          </cell>
          <cell r="K65">
            <v>97.9</v>
          </cell>
          <cell r="L65">
            <v>510</v>
          </cell>
          <cell r="M65">
            <v>822</v>
          </cell>
          <cell r="N65">
            <v>59.8</v>
          </cell>
          <cell r="O65">
            <v>96.4</v>
          </cell>
          <cell r="T65" t="str">
            <v>Communication Studies</v>
          </cell>
          <cell r="U65">
            <v>10848</v>
          </cell>
          <cell r="V65">
            <v>8195</v>
          </cell>
          <cell r="W65">
            <v>899</v>
          </cell>
          <cell r="X65">
            <v>75.5</v>
          </cell>
          <cell r="Y65">
            <v>8.3000000000000007</v>
          </cell>
          <cell r="Z65">
            <v>5063</v>
          </cell>
          <cell r="AA65">
            <v>7970</v>
          </cell>
          <cell r="AB65">
            <v>61.8</v>
          </cell>
          <cell r="AC65">
            <v>97.3</v>
          </cell>
          <cell r="AD65">
            <v>594</v>
          </cell>
          <cell r="AE65">
            <v>891</v>
          </cell>
          <cell r="AF65">
            <v>66.099999999999994</v>
          </cell>
          <cell r="AG65">
            <v>99.1</v>
          </cell>
        </row>
        <row r="66">
          <cell r="B66" t="str">
            <v>Construction</v>
          </cell>
          <cell r="C66">
            <v>43</v>
          </cell>
          <cell r="D66">
            <v>43</v>
          </cell>
          <cell r="E66">
            <v>0</v>
          </cell>
          <cell r="F66">
            <v>100</v>
          </cell>
          <cell r="G66">
            <v>0</v>
          </cell>
          <cell r="H66">
            <v>22</v>
          </cell>
          <cell r="I66">
            <v>42</v>
          </cell>
          <cell r="J66">
            <v>51.2</v>
          </cell>
          <cell r="K66">
            <v>97.7</v>
          </cell>
          <cell r="L66">
            <v>0</v>
          </cell>
          <cell r="M66">
            <v>0</v>
          </cell>
          <cell r="N66">
            <v>0</v>
          </cell>
          <cell r="O66">
            <v>0</v>
          </cell>
          <cell r="T66" t="str">
            <v>Construction</v>
          </cell>
          <cell r="U66">
            <v>0</v>
          </cell>
          <cell r="V66">
            <v>0</v>
          </cell>
          <cell r="W66">
            <v>0</v>
          </cell>
          <cell r="X66">
            <v>0</v>
          </cell>
          <cell r="Y66">
            <v>0</v>
          </cell>
          <cell r="Z66">
            <v>0</v>
          </cell>
          <cell r="AA66">
            <v>0</v>
          </cell>
          <cell r="AB66">
            <v>0</v>
          </cell>
          <cell r="AC66">
            <v>0</v>
          </cell>
          <cell r="AD66">
            <v>0</v>
          </cell>
          <cell r="AE66">
            <v>0</v>
          </cell>
          <cell r="AF66">
            <v>0</v>
          </cell>
          <cell r="AG66">
            <v>0</v>
          </cell>
        </row>
        <row r="67">
          <cell r="B67" t="str">
            <v>Drama</v>
          </cell>
          <cell r="C67">
            <v>70377</v>
          </cell>
          <cell r="D67">
            <v>67492</v>
          </cell>
          <cell r="E67">
            <v>2367</v>
          </cell>
          <cell r="F67">
            <v>95.9</v>
          </cell>
          <cell r="G67">
            <v>3.4</v>
          </cell>
          <cell r="H67">
            <v>49510</v>
          </cell>
          <cell r="I67">
            <v>66837</v>
          </cell>
          <cell r="J67">
            <v>73.400000000000006</v>
          </cell>
          <cell r="K67">
            <v>99</v>
          </cell>
          <cell r="L67">
            <v>1538</v>
          </cell>
          <cell r="M67">
            <v>2275</v>
          </cell>
          <cell r="N67">
            <v>65</v>
          </cell>
          <cell r="O67">
            <v>96.1</v>
          </cell>
          <cell r="T67" t="str">
            <v>Drama</v>
          </cell>
          <cell r="U67">
            <v>71864</v>
          </cell>
          <cell r="V67">
            <v>68876</v>
          </cell>
          <cell r="W67">
            <v>2427</v>
          </cell>
          <cell r="X67">
            <v>95.8</v>
          </cell>
          <cell r="Y67">
            <v>3.4</v>
          </cell>
          <cell r="Z67">
            <v>50516</v>
          </cell>
          <cell r="AA67">
            <v>68347</v>
          </cell>
          <cell r="AB67">
            <v>73.3</v>
          </cell>
          <cell r="AC67">
            <v>99.2</v>
          </cell>
          <cell r="AD67">
            <v>1539</v>
          </cell>
          <cell r="AE67">
            <v>2399</v>
          </cell>
          <cell r="AF67">
            <v>63.4</v>
          </cell>
          <cell r="AG67">
            <v>98.8</v>
          </cell>
        </row>
        <row r="68">
          <cell r="B68" t="str">
            <v>English Studies</v>
          </cell>
          <cell r="C68">
            <v>2142</v>
          </cell>
          <cell r="D68">
            <v>670</v>
          </cell>
          <cell r="E68">
            <v>1133</v>
          </cell>
          <cell r="F68">
            <v>31.3</v>
          </cell>
          <cell r="G68">
            <v>52.9</v>
          </cell>
          <cell r="H68">
            <v>301</v>
          </cell>
          <cell r="I68">
            <v>648</v>
          </cell>
          <cell r="J68">
            <v>44.9</v>
          </cell>
          <cell r="K68">
            <v>96.7</v>
          </cell>
          <cell r="L68">
            <v>464</v>
          </cell>
          <cell r="M68">
            <v>1132</v>
          </cell>
          <cell r="N68">
            <v>41</v>
          </cell>
          <cell r="O68">
            <v>99.9</v>
          </cell>
          <cell r="T68" t="str">
            <v>English Studies</v>
          </cell>
          <cell r="U68">
            <v>787</v>
          </cell>
          <cell r="V68">
            <v>304</v>
          </cell>
          <cell r="W68">
            <v>72</v>
          </cell>
          <cell r="X68">
            <v>38.6</v>
          </cell>
          <cell r="Y68">
            <v>9.1</v>
          </cell>
          <cell r="Z68">
            <v>91</v>
          </cell>
          <cell r="AA68">
            <v>303</v>
          </cell>
          <cell r="AB68">
            <v>29.9</v>
          </cell>
          <cell r="AC68">
            <v>99.7</v>
          </cell>
          <cell r="AD68">
            <v>48</v>
          </cell>
          <cell r="AE68">
            <v>72</v>
          </cell>
          <cell r="AF68">
            <v>66.7</v>
          </cell>
          <cell r="AG68">
            <v>100</v>
          </cell>
        </row>
        <row r="69">
          <cell r="B69" t="str">
            <v>General Studies</v>
          </cell>
          <cell r="C69">
            <v>5602</v>
          </cell>
          <cell r="D69">
            <v>5108</v>
          </cell>
          <cell r="E69">
            <v>410</v>
          </cell>
          <cell r="F69">
            <v>91.2</v>
          </cell>
          <cell r="G69">
            <v>7.3</v>
          </cell>
          <cell r="H69">
            <v>2661</v>
          </cell>
          <cell r="I69">
            <v>4676</v>
          </cell>
          <cell r="J69">
            <v>52.1</v>
          </cell>
          <cell r="K69">
            <v>91.5</v>
          </cell>
          <cell r="L69">
            <v>183</v>
          </cell>
          <cell r="M69">
            <v>377</v>
          </cell>
          <cell r="N69">
            <v>44.6</v>
          </cell>
          <cell r="O69">
            <v>92</v>
          </cell>
          <cell r="T69" t="str">
            <v>General Studies</v>
          </cell>
          <cell r="U69">
            <v>9545</v>
          </cell>
          <cell r="V69">
            <v>8871</v>
          </cell>
          <cell r="W69">
            <v>604</v>
          </cell>
          <cell r="X69">
            <v>92.9</v>
          </cell>
          <cell r="Y69">
            <v>6.3</v>
          </cell>
          <cell r="Z69">
            <v>3711</v>
          </cell>
          <cell r="AA69">
            <v>8196</v>
          </cell>
          <cell r="AB69">
            <v>41.8</v>
          </cell>
          <cell r="AC69">
            <v>92.4</v>
          </cell>
          <cell r="AD69">
            <v>367</v>
          </cell>
          <cell r="AE69">
            <v>581</v>
          </cell>
          <cell r="AF69">
            <v>60.8</v>
          </cell>
          <cell r="AG69">
            <v>96.2</v>
          </cell>
        </row>
        <row r="70">
          <cell r="B70" t="str">
            <v>Health and Social Care</v>
          </cell>
          <cell r="C70">
            <v>13256</v>
          </cell>
          <cell r="D70">
            <v>12142</v>
          </cell>
          <cell r="E70">
            <v>919</v>
          </cell>
          <cell r="F70">
            <v>91.6</v>
          </cell>
          <cell r="G70">
            <v>6.9</v>
          </cell>
          <cell r="H70">
            <v>6589</v>
          </cell>
          <cell r="I70">
            <v>11891</v>
          </cell>
          <cell r="J70">
            <v>54.3</v>
          </cell>
          <cell r="K70">
            <v>97.9</v>
          </cell>
          <cell r="L70">
            <v>459</v>
          </cell>
          <cell r="M70">
            <v>884</v>
          </cell>
          <cell r="N70">
            <v>49.9</v>
          </cell>
          <cell r="O70">
            <v>96.2</v>
          </cell>
          <cell r="T70" t="str">
            <v>Health and Social Care</v>
          </cell>
          <cell r="U70">
            <v>18448</v>
          </cell>
          <cell r="V70">
            <v>16338</v>
          </cell>
          <cell r="W70">
            <v>1960</v>
          </cell>
          <cell r="X70">
            <v>88.6</v>
          </cell>
          <cell r="Y70">
            <v>10.6</v>
          </cell>
          <cell r="Z70">
            <v>8864</v>
          </cell>
          <cell r="AA70">
            <v>15825</v>
          </cell>
          <cell r="AB70">
            <v>54.3</v>
          </cell>
          <cell r="AC70">
            <v>96.9</v>
          </cell>
          <cell r="AD70">
            <v>847</v>
          </cell>
          <cell r="AE70">
            <v>1899</v>
          </cell>
          <cell r="AF70">
            <v>43.2</v>
          </cell>
          <cell r="AG70">
            <v>96.9</v>
          </cell>
        </row>
        <row r="71">
          <cell r="B71" t="str">
            <v>Hospitality and Catering</v>
          </cell>
          <cell r="C71">
            <v>2886</v>
          </cell>
          <cell r="D71">
            <v>2654</v>
          </cell>
          <cell r="E71">
            <v>186</v>
          </cell>
          <cell r="F71">
            <v>92</v>
          </cell>
          <cell r="G71">
            <v>6.4</v>
          </cell>
          <cell r="H71">
            <v>1573</v>
          </cell>
          <cell r="I71">
            <v>2640</v>
          </cell>
          <cell r="J71">
            <v>59.3</v>
          </cell>
          <cell r="K71">
            <v>99.5</v>
          </cell>
          <cell r="L71">
            <v>115</v>
          </cell>
          <cell r="M71">
            <v>184</v>
          </cell>
          <cell r="N71">
            <v>61.8</v>
          </cell>
          <cell r="O71">
            <v>98.9</v>
          </cell>
          <cell r="T71" t="str">
            <v>Hospitality and Catering</v>
          </cell>
          <cell r="U71">
            <v>3682</v>
          </cell>
          <cell r="V71">
            <v>3323</v>
          </cell>
          <cell r="W71">
            <v>316</v>
          </cell>
          <cell r="X71">
            <v>90.2</v>
          </cell>
          <cell r="Y71">
            <v>8.6</v>
          </cell>
          <cell r="Z71">
            <v>1993</v>
          </cell>
          <cell r="AA71">
            <v>3295</v>
          </cell>
          <cell r="AB71">
            <v>60</v>
          </cell>
          <cell r="AC71">
            <v>99.2</v>
          </cell>
          <cell r="AD71">
            <v>163</v>
          </cell>
          <cell r="AE71">
            <v>313</v>
          </cell>
          <cell r="AF71">
            <v>51.6</v>
          </cell>
          <cell r="AG71">
            <v>99.1</v>
          </cell>
        </row>
        <row r="72">
          <cell r="B72" t="str">
            <v>Leisure and Tourism</v>
          </cell>
          <cell r="C72">
            <v>3064</v>
          </cell>
          <cell r="D72">
            <v>2752</v>
          </cell>
          <cell r="E72">
            <v>171</v>
          </cell>
          <cell r="F72">
            <v>89.8</v>
          </cell>
          <cell r="G72">
            <v>5.6</v>
          </cell>
          <cell r="H72">
            <v>1188</v>
          </cell>
          <cell r="I72">
            <v>2566</v>
          </cell>
          <cell r="J72">
            <v>43.2</v>
          </cell>
          <cell r="K72">
            <v>93.2</v>
          </cell>
          <cell r="L72">
            <v>65</v>
          </cell>
          <cell r="M72">
            <v>165</v>
          </cell>
          <cell r="N72">
            <v>38</v>
          </cell>
          <cell r="O72">
            <v>96.5</v>
          </cell>
          <cell r="T72" t="str">
            <v>Leisure and Tourism</v>
          </cell>
          <cell r="U72">
            <v>6893</v>
          </cell>
          <cell r="V72">
            <v>6530</v>
          </cell>
          <cell r="W72">
            <v>273</v>
          </cell>
          <cell r="X72">
            <v>94.7</v>
          </cell>
          <cell r="Y72">
            <v>4</v>
          </cell>
          <cell r="Z72">
            <v>2111</v>
          </cell>
          <cell r="AA72">
            <v>5831</v>
          </cell>
          <cell r="AB72">
            <v>32.299999999999997</v>
          </cell>
          <cell r="AC72">
            <v>89.3</v>
          </cell>
          <cell r="AD72">
            <v>106</v>
          </cell>
          <cell r="AE72">
            <v>241</v>
          </cell>
          <cell r="AF72">
            <v>38.799999999999997</v>
          </cell>
          <cell r="AG72">
            <v>88.3</v>
          </cell>
        </row>
        <row r="73">
          <cell r="B73" t="str">
            <v>Manufacturing</v>
          </cell>
          <cell r="C73">
            <v>796</v>
          </cell>
          <cell r="D73">
            <v>760</v>
          </cell>
          <cell r="E73">
            <v>36</v>
          </cell>
          <cell r="F73">
            <v>95.5</v>
          </cell>
          <cell r="G73">
            <v>4.5</v>
          </cell>
          <cell r="H73">
            <v>336</v>
          </cell>
          <cell r="I73">
            <v>731</v>
          </cell>
          <cell r="J73">
            <v>44.2</v>
          </cell>
          <cell r="K73">
            <v>96.2</v>
          </cell>
          <cell r="L73">
            <v>2</v>
          </cell>
          <cell r="M73">
            <v>36</v>
          </cell>
          <cell r="N73">
            <v>5.6</v>
          </cell>
          <cell r="O73">
            <v>100</v>
          </cell>
          <cell r="T73" t="str">
            <v>Manufacturing</v>
          </cell>
          <cell r="U73">
            <v>369</v>
          </cell>
          <cell r="V73">
            <v>350</v>
          </cell>
          <cell r="W73">
            <v>8</v>
          </cell>
          <cell r="X73">
            <v>94.9</v>
          </cell>
          <cell r="Y73">
            <v>2.2000000000000002</v>
          </cell>
          <cell r="Z73">
            <v>124</v>
          </cell>
          <cell r="AA73">
            <v>344</v>
          </cell>
          <cell r="AB73">
            <v>35.4</v>
          </cell>
          <cell r="AC73">
            <v>98.3</v>
          </cell>
          <cell r="AD73">
            <v>3</v>
          </cell>
          <cell r="AE73">
            <v>8</v>
          </cell>
          <cell r="AF73">
            <v>37.5</v>
          </cell>
          <cell r="AG73">
            <v>100</v>
          </cell>
        </row>
        <row r="74">
          <cell r="B74" t="str">
            <v>Media/Film/TV</v>
          </cell>
          <cell r="C74">
            <v>53515</v>
          </cell>
          <cell r="D74">
            <v>43785</v>
          </cell>
          <cell r="E74">
            <v>4792</v>
          </cell>
          <cell r="F74">
            <v>81.8</v>
          </cell>
          <cell r="G74">
            <v>9</v>
          </cell>
          <cell r="H74">
            <v>29602</v>
          </cell>
          <cell r="I74">
            <v>42999</v>
          </cell>
          <cell r="J74">
            <v>67.599999999999994</v>
          </cell>
          <cell r="K74">
            <v>98.2</v>
          </cell>
          <cell r="L74">
            <v>3104</v>
          </cell>
          <cell r="M74">
            <v>4654</v>
          </cell>
          <cell r="N74">
            <v>64.8</v>
          </cell>
          <cell r="O74">
            <v>97.1</v>
          </cell>
          <cell r="T74" t="str">
            <v>Media/Film/TV</v>
          </cell>
          <cell r="U74">
            <v>55928</v>
          </cell>
          <cell r="V74">
            <v>46550</v>
          </cell>
          <cell r="W74">
            <v>5935</v>
          </cell>
          <cell r="X74">
            <v>83.2</v>
          </cell>
          <cell r="Y74">
            <v>10.6</v>
          </cell>
          <cell r="Z74">
            <v>30697</v>
          </cell>
          <cell r="AA74">
            <v>45883</v>
          </cell>
          <cell r="AB74">
            <v>65.900000000000006</v>
          </cell>
          <cell r="AC74">
            <v>98.6</v>
          </cell>
          <cell r="AD74">
            <v>3653</v>
          </cell>
          <cell r="AE74">
            <v>5788</v>
          </cell>
          <cell r="AF74">
            <v>61.6</v>
          </cell>
          <cell r="AG74">
            <v>97.5</v>
          </cell>
        </row>
        <row r="75">
          <cell r="B75" t="str">
            <v>Music</v>
          </cell>
          <cell r="C75">
            <v>42132</v>
          </cell>
          <cell r="D75">
            <v>39979</v>
          </cell>
          <cell r="E75">
            <v>1715</v>
          </cell>
          <cell r="F75">
            <v>94.9</v>
          </cell>
          <cell r="G75">
            <v>4.0999999999999996</v>
          </cell>
          <cell r="H75">
            <v>30687</v>
          </cell>
          <cell r="I75">
            <v>39550</v>
          </cell>
          <cell r="J75">
            <v>76.8</v>
          </cell>
          <cell r="K75">
            <v>98.9</v>
          </cell>
          <cell r="L75">
            <v>1223</v>
          </cell>
          <cell r="M75">
            <v>1622</v>
          </cell>
          <cell r="N75">
            <v>71.3</v>
          </cell>
          <cell r="O75">
            <v>94.6</v>
          </cell>
          <cell r="T75" t="str">
            <v>Music</v>
          </cell>
          <cell r="U75">
            <v>43076</v>
          </cell>
          <cell r="V75">
            <v>41049</v>
          </cell>
          <cell r="W75">
            <v>1704</v>
          </cell>
          <cell r="X75">
            <v>95.3</v>
          </cell>
          <cell r="Y75">
            <v>4</v>
          </cell>
          <cell r="Z75">
            <v>31067</v>
          </cell>
          <cell r="AA75">
            <v>40568</v>
          </cell>
          <cell r="AB75">
            <v>75.7</v>
          </cell>
          <cell r="AC75">
            <v>98.8</v>
          </cell>
          <cell r="AD75">
            <v>1312</v>
          </cell>
          <cell r="AE75">
            <v>1684</v>
          </cell>
          <cell r="AF75">
            <v>77</v>
          </cell>
          <cell r="AG75">
            <v>98.8</v>
          </cell>
        </row>
        <row r="76">
          <cell r="B76" t="str">
            <v>Physical Education</v>
          </cell>
          <cell r="C76">
            <v>130597</v>
          </cell>
          <cell r="D76">
            <v>114470</v>
          </cell>
          <cell r="E76">
            <v>11205</v>
          </cell>
          <cell r="F76">
            <v>87.7</v>
          </cell>
          <cell r="G76">
            <v>8.6</v>
          </cell>
          <cell r="H76">
            <v>71612</v>
          </cell>
          <cell r="I76">
            <v>100202</v>
          </cell>
          <cell r="J76">
            <v>62.6</v>
          </cell>
          <cell r="K76">
            <v>87.5</v>
          </cell>
          <cell r="L76">
            <v>3666</v>
          </cell>
          <cell r="M76">
            <v>5948</v>
          </cell>
          <cell r="N76">
            <v>32.700000000000003</v>
          </cell>
          <cell r="O76">
            <v>53.1</v>
          </cell>
          <cell r="T76" t="str">
            <v>Physical Education</v>
          </cell>
          <cell r="U76">
            <v>117313</v>
          </cell>
          <cell r="V76">
            <v>110156</v>
          </cell>
          <cell r="W76">
            <v>6480</v>
          </cell>
          <cell r="X76">
            <v>93.9</v>
          </cell>
          <cell r="Y76">
            <v>5.5</v>
          </cell>
          <cell r="Z76">
            <v>76619</v>
          </cell>
          <cell r="AA76">
            <v>109756</v>
          </cell>
          <cell r="AB76">
            <v>69.599999999999994</v>
          </cell>
          <cell r="AC76">
            <v>99.6</v>
          </cell>
          <cell r="AD76">
            <v>3960</v>
          </cell>
          <cell r="AE76">
            <v>6435</v>
          </cell>
          <cell r="AF76">
            <v>61.1</v>
          </cell>
          <cell r="AG76">
            <v>99.3</v>
          </cell>
        </row>
        <row r="77">
          <cell r="B77" t="str">
            <v>Religious Studies</v>
          </cell>
          <cell r="C77">
            <v>439966</v>
          </cell>
          <cell r="D77">
            <v>338072</v>
          </cell>
          <cell r="E77">
            <v>92132</v>
          </cell>
          <cell r="F77">
            <v>76.8</v>
          </cell>
          <cell r="G77">
            <v>20.9</v>
          </cell>
          <cell r="H77">
            <v>157968</v>
          </cell>
          <cell r="I77">
            <v>213482</v>
          </cell>
          <cell r="J77">
            <v>46.7</v>
          </cell>
          <cell r="K77">
            <v>63.1</v>
          </cell>
          <cell r="L77">
            <v>13470</v>
          </cell>
          <cell r="M77">
            <v>17387</v>
          </cell>
          <cell r="N77">
            <v>14.6</v>
          </cell>
          <cell r="O77">
            <v>18.899999999999999</v>
          </cell>
          <cell r="T77" t="str">
            <v>Religious Studies</v>
          </cell>
          <cell r="U77">
            <v>264193</v>
          </cell>
          <cell r="V77">
            <v>239535</v>
          </cell>
          <cell r="W77">
            <v>23473</v>
          </cell>
          <cell r="X77">
            <v>90.7</v>
          </cell>
          <cell r="Y77">
            <v>8.9</v>
          </cell>
          <cell r="Z77">
            <v>170311</v>
          </cell>
          <cell r="AA77">
            <v>233653</v>
          </cell>
          <cell r="AB77">
            <v>71.099999999999994</v>
          </cell>
          <cell r="AC77">
            <v>97.5</v>
          </cell>
          <cell r="AD77">
            <v>16405</v>
          </cell>
          <cell r="AE77">
            <v>22874</v>
          </cell>
          <cell r="AF77">
            <v>69.900000000000006</v>
          </cell>
          <cell r="AG77">
            <v>97.4</v>
          </cell>
        </row>
        <row r="78">
          <cell r="B78" t="str">
            <v>Statistics</v>
          </cell>
          <cell r="C78">
            <v>44851</v>
          </cell>
          <cell r="D78">
            <v>27170</v>
          </cell>
          <cell r="E78">
            <v>14066</v>
          </cell>
          <cell r="F78">
            <v>60.6</v>
          </cell>
          <cell r="G78">
            <v>31.4</v>
          </cell>
          <cell r="H78">
            <v>20736</v>
          </cell>
          <cell r="I78">
            <v>26519</v>
          </cell>
          <cell r="J78">
            <v>76.3</v>
          </cell>
          <cell r="K78">
            <v>97.6</v>
          </cell>
          <cell r="L78">
            <v>11776</v>
          </cell>
          <cell r="M78">
            <v>13882</v>
          </cell>
          <cell r="N78">
            <v>83.7</v>
          </cell>
          <cell r="O78">
            <v>98.7</v>
          </cell>
          <cell r="T78" t="str">
            <v>Statistics</v>
          </cell>
          <cell r="U78">
            <v>49555</v>
          </cell>
          <cell r="V78">
            <v>34017</v>
          </cell>
          <cell r="W78">
            <v>12406</v>
          </cell>
          <cell r="X78">
            <v>68.599999999999994</v>
          </cell>
          <cell r="Y78">
            <v>25</v>
          </cell>
          <cell r="Z78">
            <v>24330</v>
          </cell>
          <cell r="AA78">
            <v>33220</v>
          </cell>
          <cell r="AB78">
            <v>71.5</v>
          </cell>
          <cell r="AC78">
            <v>97.7</v>
          </cell>
          <cell r="AD78">
            <v>9940</v>
          </cell>
          <cell r="AE78">
            <v>12131</v>
          </cell>
          <cell r="AF78">
            <v>80.099999999999994</v>
          </cell>
          <cell r="AG78">
            <v>97.8</v>
          </cell>
        </row>
        <row r="79">
          <cell r="B79" t="str">
            <v>Vocational Studies</v>
          </cell>
          <cell r="C79">
            <v>34588</v>
          </cell>
          <cell r="D79">
            <v>30763</v>
          </cell>
          <cell r="E79">
            <v>2394</v>
          </cell>
          <cell r="F79">
            <v>88.9</v>
          </cell>
          <cell r="G79">
            <v>6.9</v>
          </cell>
          <cell r="H79">
            <v>18884</v>
          </cell>
          <cell r="I79">
            <v>30227</v>
          </cell>
          <cell r="J79">
            <v>61.4</v>
          </cell>
          <cell r="K79">
            <v>98.3</v>
          </cell>
          <cell r="L79">
            <v>1328</v>
          </cell>
          <cell r="M79">
            <v>2127</v>
          </cell>
          <cell r="N79">
            <v>55.5</v>
          </cell>
          <cell r="O79">
            <v>88.8</v>
          </cell>
          <cell r="T79" t="str">
            <v>Vocational Studies</v>
          </cell>
          <cell r="U79">
            <v>41189</v>
          </cell>
          <cell r="V79">
            <v>37327</v>
          </cell>
          <cell r="W79">
            <v>2833</v>
          </cell>
          <cell r="X79">
            <v>90.6</v>
          </cell>
          <cell r="Y79">
            <v>6.9</v>
          </cell>
          <cell r="Z79">
            <v>22218</v>
          </cell>
          <cell r="AA79">
            <v>36877</v>
          </cell>
          <cell r="AB79">
            <v>59.5</v>
          </cell>
          <cell r="AC79">
            <v>98.8</v>
          </cell>
          <cell r="AD79">
            <v>1604</v>
          </cell>
          <cell r="AE79">
            <v>2787</v>
          </cell>
          <cell r="AF79">
            <v>56.6</v>
          </cell>
          <cell r="AG79">
            <v>98.4</v>
          </cell>
        </row>
        <row r="80">
          <cell r="B80" t="str">
            <v>Any Other Subjects</v>
          </cell>
          <cell r="C80">
            <v>1824210</v>
          </cell>
          <cell r="D80">
            <v>1242244</v>
          </cell>
          <cell r="E80">
            <v>254663</v>
          </cell>
          <cell r="F80">
            <v>68.099999999999994</v>
          </cell>
          <cell r="G80">
            <v>14</v>
          </cell>
          <cell r="H80">
            <v>797176</v>
          </cell>
          <cell r="I80">
            <v>835146</v>
          </cell>
          <cell r="J80">
            <v>64.2</v>
          </cell>
          <cell r="K80">
            <v>67.2</v>
          </cell>
          <cell r="L80">
            <v>94711</v>
          </cell>
          <cell r="M80">
            <v>103238</v>
          </cell>
          <cell r="N80">
            <v>37.200000000000003</v>
          </cell>
          <cell r="O80">
            <v>40.5</v>
          </cell>
          <cell r="T80" t="str">
            <v>Any Other Subjects</v>
          </cell>
          <cell r="U80">
            <v>528501</v>
          </cell>
          <cell r="V80">
            <v>474176</v>
          </cell>
          <cell r="W80">
            <v>39663</v>
          </cell>
          <cell r="X80">
            <v>89.7</v>
          </cell>
          <cell r="Y80">
            <v>7.5</v>
          </cell>
          <cell r="Z80">
            <v>416861</v>
          </cell>
          <cell r="AA80">
            <v>450649</v>
          </cell>
          <cell r="AB80">
            <v>87.9</v>
          </cell>
          <cell r="AC80">
            <v>95</v>
          </cell>
          <cell r="AD80">
            <v>37296</v>
          </cell>
          <cell r="AE80">
            <v>39082</v>
          </cell>
          <cell r="AF80">
            <v>94</v>
          </cell>
          <cell r="AG80">
            <v>98.5</v>
          </cell>
        </row>
        <row r="81">
          <cell r="B81" t="str">
            <v>Total</v>
          </cell>
          <cell r="C81">
            <v>7634929</v>
          </cell>
          <cell r="D81">
            <v>6293760</v>
          </cell>
          <cell r="E81">
            <v>917452</v>
          </cell>
          <cell r="F81">
            <v>82.4</v>
          </cell>
          <cell r="G81">
            <v>12</v>
          </cell>
          <cell r="H81">
            <v>4153686</v>
          </cell>
          <cell r="I81">
            <v>5604850</v>
          </cell>
          <cell r="J81">
            <v>66</v>
          </cell>
          <cell r="K81">
            <v>89.1</v>
          </cell>
          <cell r="L81">
            <v>414154</v>
          </cell>
          <cell r="M81">
            <v>646340</v>
          </cell>
          <cell r="N81">
            <v>45.1</v>
          </cell>
          <cell r="O81">
            <v>70.400000000000006</v>
          </cell>
          <cell r="T81" t="str">
            <v>Total</v>
          </cell>
          <cell r="U81">
            <v>6017245</v>
          </cell>
          <cell r="V81">
            <v>5117917</v>
          </cell>
          <cell r="W81">
            <v>810576</v>
          </cell>
          <cell r="X81">
            <v>85.1</v>
          </cell>
          <cell r="Y81">
            <v>13.5</v>
          </cell>
          <cell r="Z81">
            <v>3658899</v>
          </cell>
          <cell r="AA81">
            <v>5007171</v>
          </cell>
          <cell r="AB81">
            <v>71.5</v>
          </cell>
          <cell r="AC81">
            <v>97.8</v>
          </cell>
          <cell r="AD81">
            <v>477512</v>
          </cell>
          <cell r="AE81">
            <v>787543</v>
          </cell>
          <cell r="AF81">
            <v>58.9</v>
          </cell>
          <cell r="AG81">
            <v>97.2</v>
          </cell>
        </row>
      </sheetData>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sheetName val="Table LA1"/>
      <sheetName val="Table LA1 Feeder Sheet"/>
      <sheetName val="Table LA2 Feeder Sheet"/>
      <sheetName val="Table LA2"/>
      <sheetName val="Table LA3"/>
      <sheetName val="Table LA4 Feeder Sheet"/>
      <sheetName val="Table LA4"/>
      <sheetName val="Table LA5 Feeder Sheet"/>
      <sheetName val="Table LA5"/>
      <sheetName val="Table LA6 2015"/>
      <sheetName val="Table LA6"/>
      <sheetName val="Table LA7 2015"/>
      <sheetName val="Table LA7"/>
      <sheetName val="Table LA8 2015"/>
      <sheetName val="Table LA8"/>
      <sheetName val="Table LA9 2015"/>
      <sheetName val="Table LA9"/>
      <sheetName val="Table LA10 2015"/>
      <sheetName val="Table LA10"/>
      <sheetName val="Table LA11"/>
    </sheetNames>
    <sheetDataSet>
      <sheetData sheetId="0"/>
      <sheetData sheetId="1"/>
      <sheetData sheetId="2"/>
      <sheetData sheetId="3"/>
      <sheetData sheetId="4"/>
      <sheetData sheetId="5"/>
      <sheetData sheetId="6"/>
      <sheetData sheetId="7">
        <row r="205">
          <cell r="A205" t="str">
            <v>English</v>
          </cell>
        </row>
        <row r="206">
          <cell r="A206" t="str">
            <v>Mathematics</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 output"/>
      <sheetName val="table 3 %"/>
      <sheetName val="Table 3"/>
      <sheetName val="table 4 output"/>
      <sheetName val="table 4 %"/>
      <sheetName val="Table 4"/>
      <sheetName val="table 5 output"/>
      <sheetName val="table 5 %"/>
      <sheetName val="Table 5"/>
      <sheetName val="table 6 output"/>
      <sheetName val="table 6 %"/>
      <sheetName val="Table 6"/>
      <sheetName val="LA lookup"/>
    </sheetNames>
    <sheetDataSet>
      <sheetData sheetId="0"/>
      <sheetData sheetId="1"/>
      <sheetData sheetId="2"/>
      <sheetData sheetId="3"/>
      <sheetData sheetId="4" refreshError="1">
        <row r="12">
          <cell r="B12">
            <v>202</v>
          </cell>
          <cell r="C12">
            <v>514</v>
          </cell>
          <cell r="D12">
            <v>276</v>
          </cell>
          <cell r="E12">
            <v>238</v>
          </cell>
          <cell r="F12">
            <v>19</v>
          </cell>
          <cell r="G12">
            <v>22</v>
          </cell>
          <cell r="H12">
            <v>14</v>
          </cell>
          <cell r="I12">
            <v>81</v>
          </cell>
          <cell r="J12">
            <v>78</v>
          </cell>
          <cell r="K12">
            <v>86</v>
          </cell>
          <cell r="L12">
            <v>514</v>
          </cell>
          <cell r="M12">
            <v>276</v>
          </cell>
          <cell r="N12">
            <v>238</v>
          </cell>
          <cell r="O12">
            <v>19</v>
          </cell>
          <cell r="P12">
            <v>19</v>
          </cell>
          <cell r="Q12">
            <v>18</v>
          </cell>
          <cell r="R12">
            <v>81</v>
          </cell>
          <cell r="S12">
            <v>81</v>
          </cell>
          <cell r="T12">
            <v>82</v>
          </cell>
          <cell r="U12">
            <v>514</v>
          </cell>
          <cell r="V12">
            <v>276</v>
          </cell>
          <cell r="W12">
            <v>238</v>
          </cell>
          <cell r="X12">
            <v>26</v>
          </cell>
          <cell r="Y12">
            <v>29</v>
          </cell>
          <cell r="Z12">
            <v>23</v>
          </cell>
          <cell r="AA12">
            <v>74</v>
          </cell>
          <cell r="AB12">
            <v>71</v>
          </cell>
          <cell r="AC12">
            <v>77</v>
          </cell>
          <cell r="AD12">
            <v>740</v>
          </cell>
          <cell r="AE12">
            <v>373</v>
          </cell>
          <cell r="AF12">
            <v>367</v>
          </cell>
          <cell r="AG12">
            <v>19</v>
          </cell>
          <cell r="AH12">
            <v>24</v>
          </cell>
          <cell r="AI12">
            <v>15</v>
          </cell>
          <cell r="AJ12">
            <v>81</v>
          </cell>
          <cell r="AK12">
            <v>76</v>
          </cell>
          <cell r="AL12">
            <v>85</v>
          </cell>
          <cell r="AM12">
            <v>740</v>
          </cell>
          <cell r="AN12">
            <v>373</v>
          </cell>
          <cell r="AO12">
            <v>367</v>
          </cell>
          <cell r="AP12">
            <v>20</v>
          </cell>
          <cell r="AQ12">
            <v>20</v>
          </cell>
          <cell r="AR12">
            <v>21</v>
          </cell>
          <cell r="AS12">
            <v>80</v>
          </cell>
          <cell r="AT12">
            <v>80</v>
          </cell>
          <cell r="AU12">
            <v>79</v>
          </cell>
          <cell r="AV12">
            <v>740</v>
          </cell>
          <cell r="AW12">
            <v>373</v>
          </cell>
          <cell r="AX12">
            <v>367</v>
          </cell>
          <cell r="AY12">
            <v>26</v>
          </cell>
          <cell r="AZ12">
            <v>29</v>
          </cell>
          <cell r="BA12">
            <v>23</v>
          </cell>
          <cell r="BB12">
            <v>74</v>
          </cell>
          <cell r="BC12">
            <v>71</v>
          </cell>
          <cell r="BD12">
            <v>77</v>
          </cell>
          <cell r="BE12">
            <v>3</v>
          </cell>
          <cell r="BF12">
            <v>1</v>
          </cell>
          <cell r="BG12">
            <v>2</v>
          </cell>
          <cell r="BH12">
            <v>67</v>
          </cell>
          <cell r="BI12">
            <v>100</v>
          </cell>
          <cell r="BJ12">
            <v>50</v>
          </cell>
          <cell r="BK12">
            <v>33</v>
          </cell>
          <cell r="BL12">
            <v>0</v>
          </cell>
          <cell r="BM12">
            <v>50</v>
          </cell>
          <cell r="BN12">
            <v>3</v>
          </cell>
          <cell r="BO12">
            <v>1</v>
          </cell>
          <cell r="BP12">
            <v>2</v>
          </cell>
          <cell r="BQ12">
            <v>33</v>
          </cell>
          <cell r="BR12">
            <v>100</v>
          </cell>
          <cell r="BS12">
            <v>0</v>
          </cell>
          <cell r="BT12">
            <v>67</v>
          </cell>
          <cell r="BU12">
            <v>0</v>
          </cell>
          <cell r="BV12">
            <v>100</v>
          </cell>
          <cell r="BW12">
            <v>3</v>
          </cell>
          <cell r="BX12">
            <v>1</v>
          </cell>
          <cell r="BY12">
            <v>2</v>
          </cell>
          <cell r="BZ12">
            <v>67</v>
          </cell>
          <cell r="CA12">
            <v>100</v>
          </cell>
          <cell r="CB12">
            <v>50</v>
          </cell>
          <cell r="CC12">
            <v>33</v>
          </cell>
          <cell r="CD12">
            <v>0</v>
          </cell>
          <cell r="CE12">
            <v>50</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724</v>
          </cell>
          <cell r="D13">
            <v>372</v>
          </cell>
          <cell r="E13">
            <v>352</v>
          </cell>
          <cell r="F13">
            <v>21</v>
          </cell>
          <cell r="G13">
            <v>24</v>
          </cell>
          <cell r="H13">
            <v>17</v>
          </cell>
          <cell r="I13">
            <v>79</v>
          </cell>
          <cell r="J13">
            <v>76</v>
          </cell>
          <cell r="K13">
            <v>83</v>
          </cell>
          <cell r="L13">
            <v>724</v>
          </cell>
          <cell r="M13">
            <v>372</v>
          </cell>
          <cell r="N13">
            <v>352</v>
          </cell>
          <cell r="O13">
            <v>22</v>
          </cell>
          <cell r="P13">
            <v>24</v>
          </cell>
          <cell r="Q13">
            <v>19</v>
          </cell>
          <cell r="R13">
            <v>78</v>
          </cell>
          <cell r="S13">
            <v>76</v>
          </cell>
          <cell r="T13">
            <v>81</v>
          </cell>
          <cell r="U13">
            <v>724</v>
          </cell>
          <cell r="V13">
            <v>372</v>
          </cell>
          <cell r="W13">
            <v>352</v>
          </cell>
          <cell r="X13">
            <v>27</v>
          </cell>
          <cell r="Y13">
            <v>30</v>
          </cell>
          <cell r="Z13">
            <v>25</v>
          </cell>
          <cell r="AA13">
            <v>73</v>
          </cell>
          <cell r="AB13">
            <v>70</v>
          </cell>
          <cell r="AC13">
            <v>75</v>
          </cell>
          <cell r="AD13">
            <v>483</v>
          </cell>
          <cell r="AE13">
            <v>234</v>
          </cell>
          <cell r="AF13">
            <v>249</v>
          </cell>
          <cell r="AG13">
            <v>19</v>
          </cell>
          <cell r="AH13">
            <v>25</v>
          </cell>
          <cell r="AI13">
            <v>13</v>
          </cell>
          <cell r="AJ13">
            <v>81</v>
          </cell>
          <cell r="AK13">
            <v>75</v>
          </cell>
          <cell r="AL13">
            <v>87</v>
          </cell>
          <cell r="AM13">
            <v>484</v>
          </cell>
          <cell r="AN13">
            <v>235</v>
          </cell>
          <cell r="AO13">
            <v>249</v>
          </cell>
          <cell r="AP13">
            <v>14</v>
          </cell>
          <cell r="AQ13">
            <v>15</v>
          </cell>
          <cell r="AR13">
            <v>14</v>
          </cell>
          <cell r="AS13">
            <v>86</v>
          </cell>
          <cell r="AT13">
            <v>85</v>
          </cell>
          <cell r="AU13">
            <v>86</v>
          </cell>
          <cell r="AV13">
            <v>483</v>
          </cell>
          <cell r="AW13">
            <v>234</v>
          </cell>
          <cell r="AX13">
            <v>249</v>
          </cell>
          <cell r="AY13">
            <v>22</v>
          </cell>
          <cell r="AZ13">
            <v>28</v>
          </cell>
          <cell r="BA13">
            <v>17</v>
          </cell>
          <cell r="BB13">
            <v>78</v>
          </cell>
          <cell r="BC13">
            <v>72</v>
          </cell>
          <cell r="BD13">
            <v>83</v>
          </cell>
          <cell r="BE13">
            <v>4</v>
          </cell>
          <cell r="BF13">
            <v>3</v>
          </cell>
          <cell r="BG13">
            <v>1</v>
          </cell>
          <cell r="BH13">
            <v>75</v>
          </cell>
          <cell r="BI13">
            <v>67</v>
          </cell>
          <cell r="BJ13">
            <v>100</v>
          </cell>
          <cell r="BK13">
            <v>25</v>
          </cell>
          <cell r="BL13">
            <v>33</v>
          </cell>
          <cell r="BM13">
            <v>0</v>
          </cell>
          <cell r="BN13">
            <v>4</v>
          </cell>
          <cell r="BO13">
            <v>3</v>
          </cell>
          <cell r="BP13">
            <v>1</v>
          </cell>
          <cell r="BQ13">
            <v>75</v>
          </cell>
          <cell r="BR13">
            <v>67</v>
          </cell>
          <cell r="BS13">
            <v>100</v>
          </cell>
          <cell r="BT13">
            <v>25</v>
          </cell>
          <cell r="BU13">
            <v>33</v>
          </cell>
          <cell r="BV13">
            <v>0</v>
          </cell>
          <cell r="BW13">
            <v>4</v>
          </cell>
          <cell r="BX13">
            <v>3</v>
          </cell>
          <cell r="BY13">
            <v>1</v>
          </cell>
          <cell r="BZ13">
            <v>75</v>
          </cell>
          <cell r="CA13">
            <v>67</v>
          </cell>
          <cell r="CB13">
            <v>100</v>
          </cell>
          <cell r="CC13">
            <v>25</v>
          </cell>
          <cell r="CD13">
            <v>33</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836</v>
          </cell>
          <cell r="D14">
            <v>426</v>
          </cell>
          <cell r="E14">
            <v>410</v>
          </cell>
          <cell r="F14">
            <v>21</v>
          </cell>
          <cell r="G14">
            <v>26</v>
          </cell>
          <cell r="H14">
            <v>16</v>
          </cell>
          <cell r="I14">
            <v>79</v>
          </cell>
          <cell r="J14">
            <v>74</v>
          </cell>
          <cell r="K14">
            <v>84</v>
          </cell>
          <cell r="L14">
            <v>836</v>
          </cell>
          <cell r="M14">
            <v>426</v>
          </cell>
          <cell r="N14">
            <v>410</v>
          </cell>
          <cell r="O14">
            <v>24</v>
          </cell>
          <cell r="P14">
            <v>23</v>
          </cell>
          <cell r="Q14">
            <v>25</v>
          </cell>
          <cell r="R14">
            <v>76</v>
          </cell>
          <cell r="S14">
            <v>77</v>
          </cell>
          <cell r="T14">
            <v>75</v>
          </cell>
          <cell r="U14">
            <v>836</v>
          </cell>
          <cell r="V14">
            <v>426</v>
          </cell>
          <cell r="W14">
            <v>410</v>
          </cell>
          <cell r="X14">
            <v>30</v>
          </cell>
          <cell r="Y14">
            <v>32</v>
          </cell>
          <cell r="Z14">
            <v>29</v>
          </cell>
          <cell r="AA14">
            <v>70</v>
          </cell>
          <cell r="AB14">
            <v>68</v>
          </cell>
          <cell r="AC14">
            <v>71</v>
          </cell>
          <cell r="AD14">
            <v>996</v>
          </cell>
          <cell r="AE14">
            <v>489</v>
          </cell>
          <cell r="AF14">
            <v>507</v>
          </cell>
          <cell r="AG14">
            <v>25</v>
          </cell>
          <cell r="AH14">
            <v>31</v>
          </cell>
          <cell r="AI14">
            <v>19</v>
          </cell>
          <cell r="AJ14">
            <v>75</v>
          </cell>
          <cell r="AK14">
            <v>69</v>
          </cell>
          <cell r="AL14">
            <v>81</v>
          </cell>
          <cell r="AM14">
            <v>996</v>
          </cell>
          <cell r="AN14">
            <v>489</v>
          </cell>
          <cell r="AO14">
            <v>507</v>
          </cell>
          <cell r="AP14">
            <v>21</v>
          </cell>
          <cell r="AQ14">
            <v>22</v>
          </cell>
          <cell r="AR14">
            <v>20</v>
          </cell>
          <cell r="AS14">
            <v>79</v>
          </cell>
          <cell r="AT14">
            <v>78</v>
          </cell>
          <cell r="AU14">
            <v>80</v>
          </cell>
          <cell r="AV14">
            <v>996</v>
          </cell>
          <cell r="AW14">
            <v>489</v>
          </cell>
          <cell r="AX14">
            <v>507</v>
          </cell>
          <cell r="AY14">
            <v>30</v>
          </cell>
          <cell r="AZ14">
            <v>35</v>
          </cell>
          <cell r="BA14">
            <v>26</v>
          </cell>
          <cell r="BB14">
            <v>70</v>
          </cell>
          <cell r="BC14">
            <v>65</v>
          </cell>
          <cell r="BD14">
            <v>74</v>
          </cell>
          <cell r="BE14">
            <v>14</v>
          </cell>
          <cell r="BF14">
            <v>8</v>
          </cell>
          <cell r="BG14">
            <v>6</v>
          </cell>
          <cell r="BH14">
            <v>50</v>
          </cell>
          <cell r="BI14">
            <v>50</v>
          </cell>
          <cell r="BJ14">
            <v>50</v>
          </cell>
          <cell r="BK14">
            <v>50</v>
          </cell>
          <cell r="BL14">
            <v>50</v>
          </cell>
          <cell r="BM14">
            <v>50</v>
          </cell>
          <cell r="BN14">
            <v>14</v>
          </cell>
          <cell r="BO14">
            <v>8</v>
          </cell>
          <cell r="BP14">
            <v>6</v>
          </cell>
          <cell r="BQ14">
            <v>57</v>
          </cell>
          <cell r="BR14">
            <v>50</v>
          </cell>
          <cell r="BS14">
            <v>67</v>
          </cell>
          <cell r="BT14">
            <v>43</v>
          </cell>
          <cell r="BU14">
            <v>50</v>
          </cell>
          <cell r="BV14">
            <v>33</v>
          </cell>
          <cell r="BW14">
            <v>14</v>
          </cell>
          <cell r="BX14">
            <v>8</v>
          </cell>
          <cell r="BY14">
            <v>6</v>
          </cell>
          <cell r="BZ14">
            <v>57</v>
          </cell>
          <cell r="CA14">
            <v>50</v>
          </cell>
          <cell r="CB14">
            <v>67</v>
          </cell>
          <cell r="CC14">
            <v>43</v>
          </cell>
          <cell r="CD14">
            <v>50</v>
          </cell>
          <cell r="CE14">
            <v>33</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410</v>
          </cell>
          <cell r="D15">
            <v>212</v>
          </cell>
          <cell r="E15">
            <v>198</v>
          </cell>
          <cell r="F15">
            <v>19</v>
          </cell>
          <cell r="G15">
            <v>25</v>
          </cell>
          <cell r="H15">
            <v>11</v>
          </cell>
          <cell r="I15">
            <v>81</v>
          </cell>
          <cell r="J15">
            <v>75</v>
          </cell>
          <cell r="K15">
            <v>89</v>
          </cell>
          <cell r="L15">
            <v>410</v>
          </cell>
          <cell r="M15">
            <v>212</v>
          </cell>
          <cell r="N15">
            <v>198</v>
          </cell>
          <cell r="O15">
            <v>20</v>
          </cell>
          <cell r="P15">
            <v>25</v>
          </cell>
          <cell r="Q15">
            <v>15</v>
          </cell>
          <cell r="R15">
            <v>80</v>
          </cell>
          <cell r="S15">
            <v>75</v>
          </cell>
          <cell r="T15">
            <v>85</v>
          </cell>
          <cell r="U15">
            <v>410</v>
          </cell>
          <cell r="V15">
            <v>212</v>
          </cell>
          <cell r="W15">
            <v>198</v>
          </cell>
          <cell r="X15">
            <v>26</v>
          </cell>
          <cell r="Y15">
            <v>33</v>
          </cell>
          <cell r="Z15">
            <v>19</v>
          </cell>
          <cell r="AA15">
            <v>74</v>
          </cell>
          <cell r="AB15">
            <v>67</v>
          </cell>
          <cell r="AC15">
            <v>81</v>
          </cell>
          <cell r="AD15">
            <v>395</v>
          </cell>
          <cell r="AE15">
            <v>190</v>
          </cell>
          <cell r="AF15">
            <v>205</v>
          </cell>
          <cell r="AG15">
            <v>18</v>
          </cell>
          <cell r="AH15">
            <v>24</v>
          </cell>
          <cell r="AI15">
            <v>12</v>
          </cell>
          <cell r="AJ15">
            <v>82</v>
          </cell>
          <cell r="AK15">
            <v>76</v>
          </cell>
          <cell r="AL15">
            <v>88</v>
          </cell>
          <cell r="AM15">
            <v>395</v>
          </cell>
          <cell r="AN15">
            <v>190</v>
          </cell>
          <cell r="AO15">
            <v>205</v>
          </cell>
          <cell r="AP15">
            <v>18</v>
          </cell>
          <cell r="AQ15">
            <v>17</v>
          </cell>
          <cell r="AR15">
            <v>19</v>
          </cell>
          <cell r="AS15">
            <v>82</v>
          </cell>
          <cell r="AT15">
            <v>83</v>
          </cell>
          <cell r="AU15">
            <v>81</v>
          </cell>
          <cell r="AV15">
            <v>395</v>
          </cell>
          <cell r="AW15">
            <v>190</v>
          </cell>
          <cell r="AX15">
            <v>205</v>
          </cell>
          <cell r="AY15">
            <v>24</v>
          </cell>
          <cell r="AZ15">
            <v>28</v>
          </cell>
          <cell r="BA15">
            <v>20</v>
          </cell>
          <cell r="BB15">
            <v>76</v>
          </cell>
          <cell r="BC15">
            <v>72</v>
          </cell>
          <cell r="BD15">
            <v>80</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1002</v>
          </cell>
          <cell r="D16">
            <v>534</v>
          </cell>
          <cell r="E16">
            <v>468</v>
          </cell>
          <cell r="F16">
            <v>19</v>
          </cell>
          <cell r="G16">
            <v>25</v>
          </cell>
          <cell r="H16">
            <v>13</v>
          </cell>
          <cell r="I16">
            <v>81</v>
          </cell>
          <cell r="J16">
            <v>75</v>
          </cell>
          <cell r="K16">
            <v>87</v>
          </cell>
          <cell r="L16">
            <v>1002</v>
          </cell>
          <cell r="M16">
            <v>534</v>
          </cell>
          <cell r="N16">
            <v>468</v>
          </cell>
          <cell r="O16">
            <v>20</v>
          </cell>
          <cell r="P16">
            <v>19</v>
          </cell>
          <cell r="Q16">
            <v>21</v>
          </cell>
          <cell r="R16">
            <v>80</v>
          </cell>
          <cell r="S16">
            <v>81</v>
          </cell>
          <cell r="T16">
            <v>79</v>
          </cell>
          <cell r="U16">
            <v>1002</v>
          </cell>
          <cell r="V16">
            <v>534</v>
          </cell>
          <cell r="W16">
            <v>468</v>
          </cell>
          <cell r="X16">
            <v>27</v>
          </cell>
          <cell r="Y16">
            <v>29</v>
          </cell>
          <cell r="Z16">
            <v>24</v>
          </cell>
          <cell r="AA16">
            <v>73</v>
          </cell>
          <cell r="AB16">
            <v>71</v>
          </cell>
          <cell r="AC16">
            <v>76</v>
          </cell>
          <cell r="AD16">
            <v>739</v>
          </cell>
          <cell r="AE16">
            <v>388</v>
          </cell>
          <cell r="AF16">
            <v>351</v>
          </cell>
          <cell r="AG16">
            <v>24</v>
          </cell>
          <cell r="AH16">
            <v>31</v>
          </cell>
          <cell r="AI16">
            <v>17</v>
          </cell>
          <cell r="AJ16">
            <v>76</v>
          </cell>
          <cell r="AK16">
            <v>69</v>
          </cell>
          <cell r="AL16">
            <v>83</v>
          </cell>
          <cell r="AM16">
            <v>739</v>
          </cell>
          <cell r="AN16">
            <v>388</v>
          </cell>
          <cell r="AO16">
            <v>351</v>
          </cell>
          <cell r="AP16">
            <v>22</v>
          </cell>
          <cell r="AQ16">
            <v>23</v>
          </cell>
          <cell r="AR16">
            <v>21</v>
          </cell>
          <cell r="AS16">
            <v>78</v>
          </cell>
          <cell r="AT16">
            <v>77</v>
          </cell>
          <cell r="AU16">
            <v>79</v>
          </cell>
          <cell r="AV16">
            <v>739</v>
          </cell>
          <cell r="AW16">
            <v>388</v>
          </cell>
          <cell r="AX16">
            <v>351</v>
          </cell>
          <cell r="AY16">
            <v>32</v>
          </cell>
          <cell r="AZ16">
            <v>36</v>
          </cell>
          <cell r="BA16">
            <v>26</v>
          </cell>
          <cell r="BB16">
            <v>68</v>
          </cell>
          <cell r="BC16">
            <v>64</v>
          </cell>
          <cell r="BD16">
            <v>74</v>
          </cell>
          <cell r="BE16">
            <v>1</v>
          </cell>
          <cell r="BF16">
            <v>0</v>
          </cell>
          <cell r="BG16">
            <v>1</v>
          </cell>
          <cell r="BH16">
            <v>100</v>
          </cell>
          <cell r="BI16" t="e">
            <v>#DIV/0!</v>
          </cell>
          <cell r="BJ16">
            <v>100</v>
          </cell>
          <cell r="BK16">
            <v>0</v>
          </cell>
          <cell r="BL16" t="e">
            <v>#DIV/0!</v>
          </cell>
          <cell r="BM16">
            <v>0</v>
          </cell>
          <cell r="BN16">
            <v>1</v>
          </cell>
          <cell r="BO16">
            <v>0</v>
          </cell>
          <cell r="BP16">
            <v>1</v>
          </cell>
          <cell r="BQ16">
            <v>100</v>
          </cell>
          <cell r="BR16" t="e">
            <v>#DIV/0!</v>
          </cell>
          <cell r="BS16">
            <v>100</v>
          </cell>
          <cell r="BT16">
            <v>0</v>
          </cell>
          <cell r="BU16" t="e">
            <v>#DIV/0!</v>
          </cell>
          <cell r="BV16">
            <v>0</v>
          </cell>
          <cell r="BW16">
            <v>1</v>
          </cell>
          <cell r="BX16">
            <v>0</v>
          </cell>
          <cell r="BY16">
            <v>1</v>
          </cell>
          <cell r="BZ16">
            <v>100</v>
          </cell>
          <cell r="CA16" t="e">
            <v>#DIV/0!</v>
          </cell>
          <cell r="CB16">
            <v>100</v>
          </cell>
          <cell r="CC16">
            <v>0</v>
          </cell>
          <cell r="CD16" t="e">
            <v>#DIV/0!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151</v>
          </cell>
          <cell r="D17">
            <v>76</v>
          </cell>
          <cell r="E17">
            <v>75</v>
          </cell>
          <cell r="F17">
            <v>14</v>
          </cell>
          <cell r="G17">
            <v>13</v>
          </cell>
          <cell r="H17">
            <v>15</v>
          </cell>
          <cell r="I17">
            <v>86</v>
          </cell>
          <cell r="J17">
            <v>87</v>
          </cell>
          <cell r="K17">
            <v>85</v>
          </cell>
          <cell r="L17">
            <v>151</v>
          </cell>
          <cell r="M17">
            <v>76</v>
          </cell>
          <cell r="N17">
            <v>75</v>
          </cell>
          <cell r="O17">
            <v>14</v>
          </cell>
          <cell r="P17">
            <v>13</v>
          </cell>
          <cell r="Q17">
            <v>15</v>
          </cell>
          <cell r="R17">
            <v>86</v>
          </cell>
          <cell r="S17">
            <v>87</v>
          </cell>
          <cell r="T17">
            <v>85</v>
          </cell>
          <cell r="U17">
            <v>151</v>
          </cell>
          <cell r="V17">
            <v>76</v>
          </cell>
          <cell r="W17">
            <v>75</v>
          </cell>
          <cell r="X17">
            <v>17</v>
          </cell>
          <cell r="Y17">
            <v>16</v>
          </cell>
          <cell r="Z17">
            <v>19</v>
          </cell>
          <cell r="AA17">
            <v>83</v>
          </cell>
          <cell r="AB17">
            <v>84</v>
          </cell>
          <cell r="AC17">
            <v>81</v>
          </cell>
          <cell r="AD17">
            <v>194</v>
          </cell>
          <cell r="AE17">
            <v>90</v>
          </cell>
          <cell r="AF17">
            <v>104</v>
          </cell>
          <cell r="AG17">
            <v>17</v>
          </cell>
          <cell r="AH17">
            <v>17</v>
          </cell>
          <cell r="AI17">
            <v>17</v>
          </cell>
          <cell r="AJ17">
            <v>83</v>
          </cell>
          <cell r="AK17">
            <v>83</v>
          </cell>
          <cell r="AL17">
            <v>83</v>
          </cell>
          <cell r="AM17">
            <v>194</v>
          </cell>
          <cell r="AN17">
            <v>90</v>
          </cell>
          <cell r="AO17">
            <v>104</v>
          </cell>
          <cell r="AP17">
            <v>11</v>
          </cell>
          <cell r="AQ17">
            <v>9</v>
          </cell>
          <cell r="AR17">
            <v>13</v>
          </cell>
          <cell r="AS17">
            <v>89</v>
          </cell>
          <cell r="AT17">
            <v>91</v>
          </cell>
          <cell r="AU17">
            <v>88</v>
          </cell>
          <cell r="AV17">
            <v>194</v>
          </cell>
          <cell r="AW17">
            <v>90</v>
          </cell>
          <cell r="AX17">
            <v>104</v>
          </cell>
          <cell r="AY17">
            <v>20</v>
          </cell>
          <cell r="AZ17">
            <v>19</v>
          </cell>
          <cell r="BA17">
            <v>21</v>
          </cell>
          <cell r="BB17">
            <v>80</v>
          </cell>
          <cell r="BC17">
            <v>81</v>
          </cell>
          <cell r="BD17">
            <v>79</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890</v>
          </cell>
          <cell r="D18">
            <v>450</v>
          </cell>
          <cell r="E18">
            <v>440</v>
          </cell>
          <cell r="F18">
            <v>18</v>
          </cell>
          <cell r="G18">
            <v>24</v>
          </cell>
          <cell r="H18">
            <v>12</v>
          </cell>
          <cell r="I18">
            <v>82</v>
          </cell>
          <cell r="J18">
            <v>76</v>
          </cell>
          <cell r="K18">
            <v>88</v>
          </cell>
          <cell r="L18">
            <v>890</v>
          </cell>
          <cell r="M18">
            <v>450</v>
          </cell>
          <cell r="N18">
            <v>440</v>
          </cell>
          <cell r="O18">
            <v>20</v>
          </cell>
          <cell r="P18">
            <v>20</v>
          </cell>
          <cell r="Q18">
            <v>20</v>
          </cell>
          <cell r="R18">
            <v>80</v>
          </cell>
          <cell r="S18">
            <v>80</v>
          </cell>
          <cell r="T18">
            <v>80</v>
          </cell>
          <cell r="U18">
            <v>890</v>
          </cell>
          <cell r="V18">
            <v>450</v>
          </cell>
          <cell r="W18">
            <v>440</v>
          </cell>
          <cell r="X18">
            <v>25</v>
          </cell>
          <cell r="Y18">
            <v>28</v>
          </cell>
          <cell r="Z18">
            <v>21</v>
          </cell>
          <cell r="AA18">
            <v>75</v>
          </cell>
          <cell r="AB18">
            <v>72</v>
          </cell>
          <cell r="AC18">
            <v>79</v>
          </cell>
          <cell r="AD18">
            <v>984</v>
          </cell>
          <cell r="AE18">
            <v>477</v>
          </cell>
          <cell r="AF18">
            <v>507</v>
          </cell>
          <cell r="AG18">
            <v>19</v>
          </cell>
          <cell r="AH18">
            <v>25</v>
          </cell>
          <cell r="AI18">
            <v>14</v>
          </cell>
          <cell r="AJ18">
            <v>81</v>
          </cell>
          <cell r="AK18">
            <v>75</v>
          </cell>
          <cell r="AL18">
            <v>86</v>
          </cell>
          <cell r="AM18">
            <v>984</v>
          </cell>
          <cell r="AN18">
            <v>477</v>
          </cell>
          <cell r="AO18">
            <v>507</v>
          </cell>
          <cell r="AP18">
            <v>18</v>
          </cell>
          <cell r="AQ18">
            <v>19</v>
          </cell>
          <cell r="AR18">
            <v>18</v>
          </cell>
          <cell r="AS18">
            <v>82</v>
          </cell>
          <cell r="AT18">
            <v>81</v>
          </cell>
          <cell r="AU18">
            <v>82</v>
          </cell>
          <cell r="AV18">
            <v>984</v>
          </cell>
          <cell r="AW18">
            <v>477</v>
          </cell>
          <cell r="AX18">
            <v>507</v>
          </cell>
          <cell r="AY18">
            <v>24</v>
          </cell>
          <cell r="AZ18">
            <v>28</v>
          </cell>
          <cell r="BA18">
            <v>21</v>
          </cell>
          <cell r="BB18">
            <v>76</v>
          </cell>
          <cell r="BC18">
            <v>72</v>
          </cell>
          <cell r="BD18">
            <v>79</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1176</v>
          </cell>
          <cell r="D19">
            <v>593</v>
          </cell>
          <cell r="E19">
            <v>583</v>
          </cell>
          <cell r="F19">
            <v>18</v>
          </cell>
          <cell r="G19">
            <v>22</v>
          </cell>
          <cell r="H19">
            <v>14</v>
          </cell>
          <cell r="I19">
            <v>82</v>
          </cell>
          <cell r="J19">
            <v>78</v>
          </cell>
          <cell r="K19">
            <v>86</v>
          </cell>
          <cell r="L19">
            <v>1176</v>
          </cell>
          <cell r="M19">
            <v>593</v>
          </cell>
          <cell r="N19">
            <v>583</v>
          </cell>
          <cell r="O19">
            <v>17</v>
          </cell>
          <cell r="P19">
            <v>17</v>
          </cell>
          <cell r="Q19">
            <v>17</v>
          </cell>
          <cell r="R19">
            <v>83</v>
          </cell>
          <cell r="S19">
            <v>83</v>
          </cell>
          <cell r="T19">
            <v>83</v>
          </cell>
          <cell r="U19">
            <v>1176</v>
          </cell>
          <cell r="V19">
            <v>593</v>
          </cell>
          <cell r="W19">
            <v>583</v>
          </cell>
          <cell r="X19">
            <v>24</v>
          </cell>
          <cell r="Y19">
            <v>27</v>
          </cell>
          <cell r="Z19">
            <v>21</v>
          </cell>
          <cell r="AA19">
            <v>76</v>
          </cell>
          <cell r="AB19">
            <v>73</v>
          </cell>
          <cell r="AC19">
            <v>79</v>
          </cell>
          <cell r="AD19">
            <v>502</v>
          </cell>
          <cell r="AE19">
            <v>254</v>
          </cell>
          <cell r="AF19">
            <v>248</v>
          </cell>
          <cell r="AG19">
            <v>22</v>
          </cell>
          <cell r="AH19">
            <v>27</v>
          </cell>
          <cell r="AI19">
            <v>17</v>
          </cell>
          <cell r="AJ19">
            <v>78</v>
          </cell>
          <cell r="AK19">
            <v>73</v>
          </cell>
          <cell r="AL19">
            <v>83</v>
          </cell>
          <cell r="AM19">
            <v>502</v>
          </cell>
          <cell r="AN19">
            <v>254</v>
          </cell>
          <cell r="AO19">
            <v>248</v>
          </cell>
          <cell r="AP19">
            <v>18</v>
          </cell>
          <cell r="AQ19">
            <v>15</v>
          </cell>
          <cell r="AR19">
            <v>20</v>
          </cell>
          <cell r="AS19">
            <v>82</v>
          </cell>
          <cell r="AT19">
            <v>85</v>
          </cell>
          <cell r="AU19">
            <v>80</v>
          </cell>
          <cell r="AV19">
            <v>502</v>
          </cell>
          <cell r="AW19">
            <v>254</v>
          </cell>
          <cell r="AX19">
            <v>248</v>
          </cell>
          <cell r="AY19">
            <v>27</v>
          </cell>
          <cell r="AZ19">
            <v>29</v>
          </cell>
          <cell r="BA19">
            <v>25</v>
          </cell>
          <cell r="BB19">
            <v>73</v>
          </cell>
          <cell r="BC19">
            <v>71</v>
          </cell>
          <cell r="BD19">
            <v>75</v>
          </cell>
          <cell r="BE19">
            <v>18</v>
          </cell>
          <cell r="BF19">
            <v>11</v>
          </cell>
          <cell r="BG19">
            <v>7</v>
          </cell>
          <cell r="BH19">
            <v>17</v>
          </cell>
          <cell r="BI19">
            <v>9</v>
          </cell>
          <cell r="BJ19">
            <v>29</v>
          </cell>
          <cell r="BK19">
            <v>83</v>
          </cell>
          <cell r="BL19">
            <v>91</v>
          </cell>
          <cell r="BM19">
            <v>71</v>
          </cell>
          <cell r="BN19">
            <v>18</v>
          </cell>
          <cell r="BO19">
            <v>11</v>
          </cell>
          <cell r="BP19">
            <v>7</v>
          </cell>
          <cell r="BQ19">
            <v>39</v>
          </cell>
          <cell r="BR19">
            <v>18</v>
          </cell>
          <cell r="BS19">
            <v>71</v>
          </cell>
          <cell r="BT19">
            <v>61</v>
          </cell>
          <cell r="BU19">
            <v>82</v>
          </cell>
          <cell r="BV19">
            <v>29</v>
          </cell>
          <cell r="BW19">
            <v>18</v>
          </cell>
          <cell r="BX19">
            <v>11</v>
          </cell>
          <cell r="BY19">
            <v>7</v>
          </cell>
          <cell r="BZ19">
            <v>39</v>
          </cell>
          <cell r="CA19">
            <v>18</v>
          </cell>
          <cell r="CB19">
            <v>71</v>
          </cell>
          <cell r="CC19">
            <v>61</v>
          </cell>
          <cell r="CD19">
            <v>82</v>
          </cell>
          <cell r="CE19">
            <v>29</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1368</v>
          </cell>
          <cell r="D20">
            <v>677</v>
          </cell>
          <cell r="E20">
            <v>691</v>
          </cell>
          <cell r="F20">
            <v>21</v>
          </cell>
          <cell r="G20">
            <v>26</v>
          </cell>
          <cell r="H20">
            <v>16</v>
          </cell>
          <cell r="I20">
            <v>79</v>
          </cell>
          <cell r="J20">
            <v>74</v>
          </cell>
          <cell r="K20">
            <v>84</v>
          </cell>
          <cell r="L20">
            <v>1368</v>
          </cell>
          <cell r="M20">
            <v>677</v>
          </cell>
          <cell r="N20">
            <v>691</v>
          </cell>
          <cell r="O20">
            <v>21</v>
          </cell>
          <cell r="P20">
            <v>22</v>
          </cell>
          <cell r="Q20">
            <v>20</v>
          </cell>
          <cell r="R20">
            <v>79</v>
          </cell>
          <cell r="S20">
            <v>78</v>
          </cell>
          <cell r="T20">
            <v>80</v>
          </cell>
          <cell r="U20">
            <v>1368</v>
          </cell>
          <cell r="V20">
            <v>677</v>
          </cell>
          <cell r="W20">
            <v>691</v>
          </cell>
          <cell r="X20">
            <v>28</v>
          </cell>
          <cell r="Y20">
            <v>31</v>
          </cell>
          <cell r="Z20">
            <v>24</v>
          </cell>
          <cell r="AA20">
            <v>72</v>
          </cell>
          <cell r="AB20">
            <v>69</v>
          </cell>
          <cell r="AC20">
            <v>76</v>
          </cell>
          <cell r="AD20">
            <v>1074</v>
          </cell>
          <cell r="AE20">
            <v>543</v>
          </cell>
          <cell r="AF20">
            <v>531</v>
          </cell>
          <cell r="AG20">
            <v>22</v>
          </cell>
          <cell r="AH20">
            <v>27</v>
          </cell>
          <cell r="AI20">
            <v>16</v>
          </cell>
          <cell r="AJ20">
            <v>78</v>
          </cell>
          <cell r="AK20">
            <v>73</v>
          </cell>
          <cell r="AL20">
            <v>84</v>
          </cell>
          <cell r="AM20">
            <v>1074</v>
          </cell>
          <cell r="AN20">
            <v>543</v>
          </cell>
          <cell r="AO20">
            <v>531</v>
          </cell>
          <cell r="AP20">
            <v>20</v>
          </cell>
          <cell r="AQ20">
            <v>20</v>
          </cell>
          <cell r="AR20">
            <v>20</v>
          </cell>
          <cell r="AS20">
            <v>80</v>
          </cell>
          <cell r="AT20">
            <v>80</v>
          </cell>
          <cell r="AU20">
            <v>80</v>
          </cell>
          <cell r="AV20">
            <v>1074</v>
          </cell>
          <cell r="AW20">
            <v>543</v>
          </cell>
          <cell r="AX20">
            <v>531</v>
          </cell>
          <cell r="AY20">
            <v>27</v>
          </cell>
          <cell r="AZ20">
            <v>30</v>
          </cell>
          <cell r="BA20">
            <v>24</v>
          </cell>
          <cell r="BB20">
            <v>73</v>
          </cell>
          <cell r="BC20">
            <v>70</v>
          </cell>
          <cell r="BD20">
            <v>76</v>
          </cell>
          <cell r="BE20">
            <v>26</v>
          </cell>
          <cell r="BF20">
            <v>16</v>
          </cell>
          <cell r="BG20">
            <v>10</v>
          </cell>
          <cell r="BH20">
            <v>58</v>
          </cell>
          <cell r="BI20">
            <v>69</v>
          </cell>
          <cell r="BJ20">
            <v>40</v>
          </cell>
          <cell r="BK20">
            <v>42</v>
          </cell>
          <cell r="BL20">
            <v>31</v>
          </cell>
          <cell r="BM20">
            <v>60</v>
          </cell>
          <cell r="BN20">
            <v>26</v>
          </cell>
          <cell r="BO20">
            <v>16</v>
          </cell>
          <cell r="BP20">
            <v>10</v>
          </cell>
          <cell r="BQ20">
            <v>50</v>
          </cell>
          <cell r="BR20">
            <v>56</v>
          </cell>
          <cell r="BS20">
            <v>40</v>
          </cell>
          <cell r="BT20">
            <v>50</v>
          </cell>
          <cell r="BU20">
            <v>44</v>
          </cell>
          <cell r="BV20">
            <v>60</v>
          </cell>
          <cell r="BW20">
            <v>26</v>
          </cell>
          <cell r="BX20">
            <v>16</v>
          </cell>
          <cell r="BY20">
            <v>10</v>
          </cell>
          <cell r="BZ20">
            <v>58</v>
          </cell>
          <cell r="CA20">
            <v>69</v>
          </cell>
          <cell r="CB20">
            <v>40</v>
          </cell>
          <cell r="CC20">
            <v>42</v>
          </cell>
          <cell r="CD20">
            <v>31</v>
          </cell>
          <cell r="CE20">
            <v>60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276</v>
          </cell>
          <cell r="D21">
            <v>140</v>
          </cell>
          <cell r="E21">
            <v>136</v>
          </cell>
          <cell r="F21">
            <v>22</v>
          </cell>
          <cell r="G21">
            <v>29</v>
          </cell>
          <cell r="H21">
            <v>14</v>
          </cell>
          <cell r="I21">
            <v>78</v>
          </cell>
          <cell r="J21">
            <v>71</v>
          </cell>
          <cell r="K21">
            <v>86</v>
          </cell>
          <cell r="L21">
            <v>276</v>
          </cell>
          <cell r="M21">
            <v>140</v>
          </cell>
          <cell r="N21">
            <v>136</v>
          </cell>
          <cell r="O21">
            <v>20</v>
          </cell>
          <cell r="P21">
            <v>20</v>
          </cell>
          <cell r="Q21">
            <v>19</v>
          </cell>
          <cell r="R21">
            <v>80</v>
          </cell>
          <cell r="S21">
            <v>80</v>
          </cell>
          <cell r="T21">
            <v>81</v>
          </cell>
          <cell r="U21">
            <v>276</v>
          </cell>
          <cell r="V21">
            <v>140</v>
          </cell>
          <cell r="W21">
            <v>136</v>
          </cell>
          <cell r="X21">
            <v>27</v>
          </cell>
          <cell r="Y21">
            <v>30</v>
          </cell>
          <cell r="Z21">
            <v>24</v>
          </cell>
          <cell r="AA21">
            <v>73</v>
          </cell>
          <cell r="AB21">
            <v>70</v>
          </cell>
          <cell r="AC21">
            <v>76</v>
          </cell>
          <cell r="AD21">
            <v>1156</v>
          </cell>
          <cell r="AE21">
            <v>589</v>
          </cell>
          <cell r="AF21">
            <v>567</v>
          </cell>
          <cell r="AG21">
            <v>19</v>
          </cell>
          <cell r="AH21">
            <v>23</v>
          </cell>
          <cell r="AI21">
            <v>14</v>
          </cell>
          <cell r="AJ21">
            <v>81</v>
          </cell>
          <cell r="AK21">
            <v>77</v>
          </cell>
          <cell r="AL21">
            <v>86</v>
          </cell>
          <cell r="AM21">
            <v>1156</v>
          </cell>
          <cell r="AN21">
            <v>589</v>
          </cell>
          <cell r="AO21">
            <v>567</v>
          </cell>
          <cell r="AP21">
            <v>17</v>
          </cell>
          <cell r="AQ21">
            <v>18</v>
          </cell>
          <cell r="AR21">
            <v>17</v>
          </cell>
          <cell r="AS21">
            <v>83</v>
          </cell>
          <cell r="AT21">
            <v>82</v>
          </cell>
          <cell r="AU21">
            <v>83</v>
          </cell>
          <cell r="AV21">
            <v>1156</v>
          </cell>
          <cell r="AW21">
            <v>589</v>
          </cell>
          <cell r="AX21">
            <v>567</v>
          </cell>
          <cell r="AY21">
            <v>24</v>
          </cell>
          <cell r="AZ21">
            <v>27</v>
          </cell>
          <cell r="BA21">
            <v>22</v>
          </cell>
          <cell r="BB21">
            <v>76</v>
          </cell>
          <cell r="BC21">
            <v>73</v>
          </cell>
          <cell r="BD21">
            <v>78</v>
          </cell>
          <cell r="BE21">
            <v>10</v>
          </cell>
          <cell r="BF21">
            <v>5</v>
          </cell>
          <cell r="BG21">
            <v>5</v>
          </cell>
          <cell r="BH21">
            <v>30</v>
          </cell>
          <cell r="BI21">
            <v>40</v>
          </cell>
          <cell r="BJ21">
            <v>20</v>
          </cell>
          <cell r="BK21">
            <v>70</v>
          </cell>
          <cell r="BL21">
            <v>60</v>
          </cell>
          <cell r="BM21">
            <v>80</v>
          </cell>
          <cell r="BN21">
            <v>10</v>
          </cell>
          <cell r="BO21">
            <v>5</v>
          </cell>
          <cell r="BP21">
            <v>5</v>
          </cell>
          <cell r="BQ21">
            <v>30</v>
          </cell>
          <cell r="BR21">
            <v>40</v>
          </cell>
          <cell r="BS21">
            <v>20</v>
          </cell>
          <cell r="BT21">
            <v>70</v>
          </cell>
          <cell r="BU21">
            <v>60</v>
          </cell>
          <cell r="BV21">
            <v>80</v>
          </cell>
          <cell r="BW21">
            <v>10</v>
          </cell>
          <cell r="BX21">
            <v>5</v>
          </cell>
          <cell r="BY21">
            <v>5</v>
          </cell>
          <cell r="BZ21">
            <v>30</v>
          </cell>
          <cell r="CA21">
            <v>40</v>
          </cell>
          <cell r="CB21">
            <v>20</v>
          </cell>
          <cell r="CC21">
            <v>70</v>
          </cell>
          <cell r="CD21">
            <v>60</v>
          </cell>
          <cell r="CE21">
            <v>80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1158</v>
          </cell>
          <cell r="D22">
            <v>574</v>
          </cell>
          <cell r="E22">
            <v>584</v>
          </cell>
          <cell r="F22">
            <v>17</v>
          </cell>
          <cell r="G22">
            <v>21</v>
          </cell>
          <cell r="H22">
            <v>12</v>
          </cell>
          <cell r="I22">
            <v>83</v>
          </cell>
          <cell r="J22">
            <v>79</v>
          </cell>
          <cell r="K22">
            <v>88</v>
          </cell>
          <cell r="L22">
            <v>1165</v>
          </cell>
          <cell r="M22">
            <v>577</v>
          </cell>
          <cell r="N22">
            <v>588</v>
          </cell>
          <cell r="O22">
            <v>16</v>
          </cell>
          <cell r="P22">
            <v>16</v>
          </cell>
          <cell r="Q22">
            <v>16</v>
          </cell>
          <cell r="R22">
            <v>84</v>
          </cell>
          <cell r="S22">
            <v>84</v>
          </cell>
          <cell r="T22">
            <v>84</v>
          </cell>
          <cell r="U22">
            <v>1158</v>
          </cell>
          <cell r="V22">
            <v>574</v>
          </cell>
          <cell r="W22">
            <v>584</v>
          </cell>
          <cell r="X22">
            <v>22</v>
          </cell>
          <cell r="Y22">
            <v>24</v>
          </cell>
          <cell r="Z22">
            <v>21</v>
          </cell>
          <cell r="AA22">
            <v>78</v>
          </cell>
          <cell r="AB22">
            <v>76</v>
          </cell>
          <cell r="AC22">
            <v>79</v>
          </cell>
          <cell r="AD22">
            <v>898</v>
          </cell>
          <cell r="AE22">
            <v>471</v>
          </cell>
          <cell r="AF22">
            <v>427</v>
          </cell>
          <cell r="AG22">
            <v>18</v>
          </cell>
          <cell r="AH22">
            <v>20</v>
          </cell>
          <cell r="AI22">
            <v>16</v>
          </cell>
          <cell r="AJ22">
            <v>82</v>
          </cell>
          <cell r="AK22">
            <v>80</v>
          </cell>
          <cell r="AL22">
            <v>84</v>
          </cell>
          <cell r="AM22">
            <v>903</v>
          </cell>
          <cell r="AN22">
            <v>473</v>
          </cell>
          <cell r="AO22">
            <v>430</v>
          </cell>
          <cell r="AP22">
            <v>17</v>
          </cell>
          <cell r="AQ22">
            <v>15</v>
          </cell>
          <cell r="AR22">
            <v>18</v>
          </cell>
          <cell r="AS22">
            <v>83</v>
          </cell>
          <cell r="AT22">
            <v>85</v>
          </cell>
          <cell r="AU22">
            <v>82</v>
          </cell>
          <cell r="AV22">
            <v>898</v>
          </cell>
          <cell r="AW22">
            <v>471</v>
          </cell>
          <cell r="AX22">
            <v>427</v>
          </cell>
          <cell r="AY22">
            <v>23</v>
          </cell>
          <cell r="AZ22">
            <v>24</v>
          </cell>
          <cell r="BA22">
            <v>23</v>
          </cell>
          <cell r="BB22">
            <v>77</v>
          </cell>
          <cell r="BC22">
            <v>76</v>
          </cell>
          <cell r="BD22">
            <v>77</v>
          </cell>
          <cell r="BE22">
            <v>6</v>
          </cell>
          <cell r="BF22">
            <v>1</v>
          </cell>
          <cell r="BG22">
            <v>5</v>
          </cell>
          <cell r="BH22">
            <v>33</v>
          </cell>
          <cell r="BI22">
            <v>0</v>
          </cell>
          <cell r="BJ22">
            <v>40</v>
          </cell>
          <cell r="BK22">
            <v>67</v>
          </cell>
          <cell r="BL22">
            <v>100</v>
          </cell>
          <cell r="BM22">
            <v>60</v>
          </cell>
          <cell r="BN22">
            <v>6</v>
          </cell>
          <cell r="BO22">
            <v>1</v>
          </cell>
          <cell r="BP22">
            <v>5</v>
          </cell>
          <cell r="BQ22">
            <v>17</v>
          </cell>
          <cell r="BR22">
            <v>0</v>
          </cell>
          <cell r="BS22">
            <v>20</v>
          </cell>
          <cell r="BT22">
            <v>83</v>
          </cell>
          <cell r="BU22">
            <v>100</v>
          </cell>
          <cell r="BV22">
            <v>80</v>
          </cell>
          <cell r="BW22">
            <v>6</v>
          </cell>
          <cell r="BX22">
            <v>1</v>
          </cell>
          <cell r="BY22">
            <v>5</v>
          </cell>
          <cell r="BZ22">
            <v>33</v>
          </cell>
          <cell r="CA22">
            <v>0</v>
          </cell>
          <cell r="CB22">
            <v>40</v>
          </cell>
          <cell r="CC22">
            <v>67</v>
          </cell>
          <cell r="CD22">
            <v>100</v>
          </cell>
          <cell r="CE22">
            <v>60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309</v>
          </cell>
          <cell r="D23">
            <v>143</v>
          </cell>
          <cell r="E23">
            <v>166</v>
          </cell>
          <cell r="F23">
            <v>15</v>
          </cell>
          <cell r="G23">
            <v>20</v>
          </cell>
          <cell r="H23">
            <v>10</v>
          </cell>
          <cell r="I23">
            <v>85</v>
          </cell>
          <cell r="J23">
            <v>80</v>
          </cell>
          <cell r="K23">
            <v>90</v>
          </cell>
          <cell r="L23">
            <v>232</v>
          </cell>
          <cell r="M23">
            <v>103</v>
          </cell>
          <cell r="N23">
            <v>129</v>
          </cell>
          <cell r="O23">
            <v>18</v>
          </cell>
          <cell r="P23">
            <v>20</v>
          </cell>
          <cell r="Q23">
            <v>16</v>
          </cell>
          <cell r="R23">
            <v>82</v>
          </cell>
          <cell r="S23">
            <v>80</v>
          </cell>
          <cell r="T23">
            <v>84</v>
          </cell>
          <cell r="U23">
            <v>232</v>
          </cell>
          <cell r="V23">
            <v>103</v>
          </cell>
          <cell r="W23">
            <v>129</v>
          </cell>
          <cell r="X23">
            <v>21</v>
          </cell>
          <cell r="Y23">
            <v>25</v>
          </cell>
          <cell r="Z23">
            <v>17</v>
          </cell>
          <cell r="AA23">
            <v>79</v>
          </cell>
          <cell r="AB23">
            <v>75</v>
          </cell>
          <cell r="AC23">
            <v>83</v>
          </cell>
          <cell r="AD23">
            <v>743</v>
          </cell>
          <cell r="AE23">
            <v>381</v>
          </cell>
          <cell r="AF23">
            <v>362</v>
          </cell>
          <cell r="AG23">
            <v>19</v>
          </cell>
          <cell r="AH23">
            <v>23</v>
          </cell>
          <cell r="AI23">
            <v>14</v>
          </cell>
          <cell r="AJ23">
            <v>81</v>
          </cell>
          <cell r="AK23">
            <v>77</v>
          </cell>
          <cell r="AL23">
            <v>86</v>
          </cell>
          <cell r="AM23">
            <v>641</v>
          </cell>
          <cell r="AN23">
            <v>331</v>
          </cell>
          <cell r="AO23">
            <v>310</v>
          </cell>
          <cell r="AP23">
            <v>19</v>
          </cell>
          <cell r="AQ23">
            <v>19</v>
          </cell>
          <cell r="AR23">
            <v>18</v>
          </cell>
          <cell r="AS23">
            <v>81</v>
          </cell>
          <cell r="AT23">
            <v>81</v>
          </cell>
          <cell r="AU23">
            <v>82</v>
          </cell>
          <cell r="AV23">
            <v>641</v>
          </cell>
          <cell r="AW23">
            <v>331</v>
          </cell>
          <cell r="AX23">
            <v>310</v>
          </cell>
          <cell r="AY23">
            <v>24</v>
          </cell>
          <cell r="AZ23">
            <v>27</v>
          </cell>
          <cell r="BA23">
            <v>21</v>
          </cell>
          <cell r="BB23">
            <v>76</v>
          </cell>
          <cell r="BC23">
            <v>73</v>
          </cell>
          <cell r="BD23">
            <v>79</v>
          </cell>
          <cell r="BE23">
            <v>3</v>
          </cell>
          <cell r="BF23">
            <v>1</v>
          </cell>
          <cell r="BG23">
            <v>2</v>
          </cell>
          <cell r="BH23">
            <v>0</v>
          </cell>
          <cell r="BI23">
            <v>0</v>
          </cell>
          <cell r="BJ23">
            <v>0</v>
          </cell>
          <cell r="BK23">
            <v>100</v>
          </cell>
          <cell r="BL23">
            <v>100</v>
          </cell>
          <cell r="BM23">
            <v>100</v>
          </cell>
          <cell r="BN23">
            <v>2</v>
          </cell>
          <cell r="BO23">
            <v>0</v>
          </cell>
          <cell r="BP23">
            <v>2</v>
          </cell>
          <cell r="BQ23">
            <v>50</v>
          </cell>
          <cell r="BR23" t="e">
            <v>#DIV/0!</v>
          </cell>
          <cell r="BS23">
            <v>50</v>
          </cell>
          <cell r="BT23">
            <v>50</v>
          </cell>
          <cell r="BU23" t="e">
            <v>#DIV/0!</v>
          </cell>
          <cell r="BV23">
            <v>50</v>
          </cell>
          <cell r="BW23">
            <v>2</v>
          </cell>
          <cell r="BX23">
            <v>0</v>
          </cell>
          <cell r="BY23">
            <v>2</v>
          </cell>
          <cell r="BZ23">
            <v>50</v>
          </cell>
          <cell r="CA23" t="e">
            <v>#DIV/0!</v>
          </cell>
          <cell r="CB23">
            <v>50</v>
          </cell>
          <cell r="CC23">
            <v>50</v>
          </cell>
          <cell r="CD23" t="e">
            <v>#DIV/0!</v>
          </cell>
          <cell r="CE23">
            <v>50</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814</v>
          </cell>
          <cell r="D24">
            <v>392</v>
          </cell>
          <cell r="E24">
            <v>422</v>
          </cell>
          <cell r="F24">
            <v>22</v>
          </cell>
          <cell r="G24">
            <v>30</v>
          </cell>
          <cell r="H24">
            <v>15</v>
          </cell>
          <cell r="I24">
            <v>78</v>
          </cell>
          <cell r="J24">
            <v>70</v>
          </cell>
          <cell r="K24">
            <v>85</v>
          </cell>
          <cell r="L24">
            <v>814</v>
          </cell>
          <cell r="M24">
            <v>392</v>
          </cell>
          <cell r="N24">
            <v>422</v>
          </cell>
          <cell r="O24">
            <v>24</v>
          </cell>
          <cell r="P24">
            <v>26</v>
          </cell>
          <cell r="Q24">
            <v>22</v>
          </cell>
          <cell r="R24">
            <v>76</v>
          </cell>
          <cell r="S24">
            <v>74</v>
          </cell>
          <cell r="T24">
            <v>78</v>
          </cell>
          <cell r="U24">
            <v>814</v>
          </cell>
          <cell r="V24">
            <v>392</v>
          </cell>
          <cell r="W24">
            <v>422</v>
          </cell>
          <cell r="X24">
            <v>31</v>
          </cell>
          <cell r="Y24">
            <v>37</v>
          </cell>
          <cell r="Z24">
            <v>26</v>
          </cell>
          <cell r="AA24">
            <v>69</v>
          </cell>
          <cell r="AB24">
            <v>63</v>
          </cell>
          <cell r="AC24">
            <v>74</v>
          </cell>
          <cell r="AD24">
            <v>398</v>
          </cell>
          <cell r="AE24">
            <v>200</v>
          </cell>
          <cell r="AF24">
            <v>198</v>
          </cell>
          <cell r="AG24">
            <v>21</v>
          </cell>
          <cell r="AH24">
            <v>27</v>
          </cell>
          <cell r="AI24">
            <v>15</v>
          </cell>
          <cell r="AJ24">
            <v>79</v>
          </cell>
          <cell r="AK24">
            <v>73</v>
          </cell>
          <cell r="AL24">
            <v>85</v>
          </cell>
          <cell r="AM24">
            <v>398</v>
          </cell>
          <cell r="AN24">
            <v>200</v>
          </cell>
          <cell r="AO24">
            <v>198</v>
          </cell>
          <cell r="AP24">
            <v>23</v>
          </cell>
          <cell r="AQ24">
            <v>28</v>
          </cell>
          <cell r="AR24">
            <v>18</v>
          </cell>
          <cell r="AS24">
            <v>77</v>
          </cell>
          <cell r="AT24">
            <v>72</v>
          </cell>
          <cell r="AU24">
            <v>82</v>
          </cell>
          <cell r="AV24">
            <v>398</v>
          </cell>
          <cell r="AW24">
            <v>200</v>
          </cell>
          <cell r="AX24">
            <v>198</v>
          </cell>
          <cell r="AY24">
            <v>28</v>
          </cell>
          <cell r="AZ24">
            <v>34</v>
          </cell>
          <cell r="BA24">
            <v>23</v>
          </cell>
          <cell r="BB24">
            <v>72</v>
          </cell>
          <cell r="BC24">
            <v>67</v>
          </cell>
          <cell r="BD24">
            <v>77</v>
          </cell>
          <cell r="BE24">
            <v>12</v>
          </cell>
          <cell r="BF24">
            <v>8</v>
          </cell>
          <cell r="BG24">
            <v>4</v>
          </cell>
          <cell r="BH24">
            <v>33</v>
          </cell>
          <cell r="BI24">
            <v>38</v>
          </cell>
          <cell r="BJ24">
            <v>25</v>
          </cell>
          <cell r="BK24">
            <v>67</v>
          </cell>
          <cell r="BL24">
            <v>63</v>
          </cell>
          <cell r="BM24">
            <v>75</v>
          </cell>
          <cell r="BN24">
            <v>12</v>
          </cell>
          <cell r="BO24">
            <v>8</v>
          </cell>
          <cell r="BP24">
            <v>4</v>
          </cell>
          <cell r="BQ24">
            <v>50</v>
          </cell>
          <cell r="BR24">
            <v>50</v>
          </cell>
          <cell r="BS24">
            <v>50</v>
          </cell>
          <cell r="BT24">
            <v>50</v>
          </cell>
          <cell r="BU24">
            <v>50</v>
          </cell>
          <cell r="BV24">
            <v>50</v>
          </cell>
          <cell r="BW24">
            <v>12</v>
          </cell>
          <cell r="BX24">
            <v>8</v>
          </cell>
          <cell r="BY24">
            <v>4</v>
          </cell>
          <cell r="BZ24">
            <v>50</v>
          </cell>
          <cell r="CA24">
            <v>50</v>
          </cell>
          <cell r="CB24">
            <v>50</v>
          </cell>
          <cell r="CC24">
            <v>50</v>
          </cell>
          <cell r="CD24">
            <v>50</v>
          </cell>
          <cell r="CE24">
            <v>50</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1082</v>
          </cell>
          <cell r="D25">
            <v>546</v>
          </cell>
          <cell r="E25">
            <v>536</v>
          </cell>
          <cell r="F25">
            <v>11</v>
          </cell>
          <cell r="G25">
            <v>14</v>
          </cell>
          <cell r="H25">
            <v>8</v>
          </cell>
          <cell r="I25">
            <v>89</v>
          </cell>
          <cell r="J25">
            <v>86</v>
          </cell>
          <cell r="K25">
            <v>92</v>
          </cell>
          <cell r="L25">
            <v>1082</v>
          </cell>
          <cell r="M25">
            <v>546</v>
          </cell>
          <cell r="N25">
            <v>536</v>
          </cell>
          <cell r="O25">
            <v>15</v>
          </cell>
          <cell r="P25">
            <v>15</v>
          </cell>
          <cell r="Q25">
            <v>15</v>
          </cell>
          <cell r="R25">
            <v>85</v>
          </cell>
          <cell r="S25">
            <v>85</v>
          </cell>
          <cell r="T25">
            <v>85</v>
          </cell>
          <cell r="U25">
            <v>1082</v>
          </cell>
          <cell r="V25">
            <v>546</v>
          </cell>
          <cell r="W25">
            <v>536</v>
          </cell>
          <cell r="X25">
            <v>18</v>
          </cell>
          <cell r="Y25">
            <v>20</v>
          </cell>
          <cell r="Z25">
            <v>16</v>
          </cell>
          <cell r="AA25">
            <v>82</v>
          </cell>
          <cell r="AB25">
            <v>80</v>
          </cell>
          <cell r="AC25">
            <v>84</v>
          </cell>
          <cell r="AD25">
            <v>669</v>
          </cell>
          <cell r="AE25">
            <v>345</v>
          </cell>
          <cell r="AF25">
            <v>324</v>
          </cell>
          <cell r="AG25">
            <v>22</v>
          </cell>
          <cell r="AH25">
            <v>24</v>
          </cell>
          <cell r="AI25">
            <v>19</v>
          </cell>
          <cell r="AJ25">
            <v>78</v>
          </cell>
          <cell r="AK25">
            <v>76</v>
          </cell>
          <cell r="AL25">
            <v>81</v>
          </cell>
          <cell r="AM25">
            <v>669</v>
          </cell>
          <cell r="AN25">
            <v>345</v>
          </cell>
          <cell r="AO25">
            <v>324</v>
          </cell>
          <cell r="AP25">
            <v>17</v>
          </cell>
          <cell r="AQ25">
            <v>15</v>
          </cell>
          <cell r="AR25">
            <v>19</v>
          </cell>
          <cell r="AS25">
            <v>83</v>
          </cell>
          <cell r="AT25">
            <v>85</v>
          </cell>
          <cell r="AU25">
            <v>81</v>
          </cell>
          <cell r="AV25">
            <v>669</v>
          </cell>
          <cell r="AW25">
            <v>345</v>
          </cell>
          <cell r="AX25">
            <v>324</v>
          </cell>
          <cell r="AY25">
            <v>27</v>
          </cell>
          <cell r="AZ25">
            <v>26</v>
          </cell>
          <cell r="BA25">
            <v>27</v>
          </cell>
          <cell r="BB25">
            <v>73</v>
          </cell>
          <cell r="BC25">
            <v>74</v>
          </cell>
          <cell r="BD25">
            <v>73</v>
          </cell>
          <cell r="BE25">
            <v>6</v>
          </cell>
          <cell r="BF25">
            <v>3</v>
          </cell>
          <cell r="BG25">
            <v>3</v>
          </cell>
          <cell r="BH25">
            <v>67</v>
          </cell>
          <cell r="BI25">
            <v>67</v>
          </cell>
          <cell r="BJ25">
            <v>67</v>
          </cell>
          <cell r="BK25">
            <v>33</v>
          </cell>
          <cell r="BL25">
            <v>33</v>
          </cell>
          <cell r="BM25">
            <v>33</v>
          </cell>
          <cell r="BN25">
            <v>6</v>
          </cell>
          <cell r="BO25">
            <v>3</v>
          </cell>
          <cell r="BP25">
            <v>3</v>
          </cell>
          <cell r="BQ25">
            <v>33</v>
          </cell>
          <cell r="BR25">
            <v>33</v>
          </cell>
          <cell r="BS25">
            <v>33</v>
          </cell>
          <cell r="BT25">
            <v>67</v>
          </cell>
          <cell r="BU25">
            <v>67</v>
          </cell>
          <cell r="BV25">
            <v>67</v>
          </cell>
          <cell r="BW25">
            <v>6</v>
          </cell>
          <cell r="BX25">
            <v>3</v>
          </cell>
          <cell r="BY25">
            <v>3</v>
          </cell>
          <cell r="BZ25">
            <v>67</v>
          </cell>
          <cell r="CA25">
            <v>67</v>
          </cell>
          <cell r="CB25">
            <v>67</v>
          </cell>
          <cell r="CC25">
            <v>33</v>
          </cell>
          <cell r="CD25">
            <v>33</v>
          </cell>
          <cell r="CE25">
            <v>33</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1992</v>
          </cell>
          <cell r="D26">
            <v>1035</v>
          </cell>
          <cell r="E26">
            <v>957</v>
          </cell>
          <cell r="F26">
            <v>17</v>
          </cell>
          <cell r="G26">
            <v>20</v>
          </cell>
          <cell r="H26">
            <v>14</v>
          </cell>
          <cell r="I26">
            <v>83</v>
          </cell>
          <cell r="J26">
            <v>80</v>
          </cell>
          <cell r="K26">
            <v>86</v>
          </cell>
          <cell r="L26">
            <v>1147</v>
          </cell>
          <cell r="M26">
            <v>600</v>
          </cell>
          <cell r="N26">
            <v>547</v>
          </cell>
          <cell r="O26">
            <v>21</v>
          </cell>
          <cell r="P26">
            <v>23</v>
          </cell>
          <cell r="Q26">
            <v>19</v>
          </cell>
          <cell r="R26">
            <v>79</v>
          </cell>
          <cell r="S26">
            <v>77</v>
          </cell>
          <cell r="T26">
            <v>81</v>
          </cell>
          <cell r="U26">
            <v>1147</v>
          </cell>
          <cell r="V26">
            <v>600</v>
          </cell>
          <cell r="W26">
            <v>547</v>
          </cell>
          <cell r="X26">
            <v>25</v>
          </cell>
          <cell r="Y26">
            <v>28</v>
          </cell>
          <cell r="Z26">
            <v>22</v>
          </cell>
          <cell r="AA26">
            <v>75</v>
          </cell>
          <cell r="AB26">
            <v>72</v>
          </cell>
          <cell r="AC26">
            <v>78</v>
          </cell>
          <cell r="AD26">
            <v>212</v>
          </cell>
          <cell r="AE26">
            <v>104</v>
          </cell>
          <cell r="AF26">
            <v>108</v>
          </cell>
          <cell r="AG26">
            <v>14</v>
          </cell>
          <cell r="AH26">
            <v>18</v>
          </cell>
          <cell r="AI26">
            <v>10</v>
          </cell>
          <cell r="AJ26">
            <v>86</v>
          </cell>
          <cell r="AK26">
            <v>82</v>
          </cell>
          <cell r="AL26">
            <v>90</v>
          </cell>
          <cell r="AM26">
            <v>142</v>
          </cell>
          <cell r="AN26">
            <v>70</v>
          </cell>
          <cell r="AO26">
            <v>72</v>
          </cell>
          <cell r="AP26">
            <v>13</v>
          </cell>
          <cell r="AQ26">
            <v>14</v>
          </cell>
          <cell r="AR26">
            <v>11</v>
          </cell>
          <cell r="AS26">
            <v>87</v>
          </cell>
          <cell r="AT26">
            <v>86</v>
          </cell>
          <cell r="AU26">
            <v>89</v>
          </cell>
          <cell r="AV26">
            <v>142</v>
          </cell>
          <cell r="AW26">
            <v>70</v>
          </cell>
          <cell r="AX26">
            <v>72</v>
          </cell>
          <cell r="AY26">
            <v>15</v>
          </cell>
          <cell r="AZ26">
            <v>16</v>
          </cell>
          <cell r="BA26">
            <v>14</v>
          </cell>
          <cell r="BB26">
            <v>85</v>
          </cell>
          <cell r="BC26">
            <v>84</v>
          </cell>
          <cell r="BD26">
            <v>86</v>
          </cell>
          <cell r="BE26">
            <v>16</v>
          </cell>
          <cell r="BF26">
            <v>4</v>
          </cell>
          <cell r="BG26">
            <v>12</v>
          </cell>
          <cell r="BH26">
            <v>19</v>
          </cell>
          <cell r="BI26">
            <v>50</v>
          </cell>
          <cell r="BJ26">
            <v>8</v>
          </cell>
          <cell r="BK26">
            <v>81</v>
          </cell>
          <cell r="BL26">
            <v>50</v>
          </cell>
          <cell r="BM26">
            <v>92</v>
          </cell>
          <cell r="BN26">
            <v>9</v>
          </cell>
          <cell r="BO26">
            <v>2</v>
          </cell>
          <cell r="BP26">
            <v>7</v>
          </cell>
          <cell r="BQ26">
            <v>33</v>
          </cell>
          <cell r="BR26">
            <v>0</v>
          </cell>
          <cell r="BS26">
            <v>43</v>
          </cell>
          <cell r="BT26">
            <v>67</v>
          </cell>
          <cell r="BU26">
            <v>100</v>
          </cell>
          <cell r="BV26">
            <v>57</v>
          </cell>
          <cell r="BW26">
            <v>9</v>
          </cell>
          <cell r="BX26">
            <v>2</v>
          </cell>
          <cell r="BY26">
            <v>7</v>
          </cell>
          <cell r="BZ26">
            <v>33</v>
          </cell>
          <cell r="CA26">
            <v>0</v>
          </cell>
          <cell r="CB26">
            <v>43</v>
          </cell>
          <cell r="CC26">
            <v>67</v>
          </cell>
          <cell r="CD26">
            <v>100</v>
          </cell>
          <cell r="CE26">
            <v>57</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1036</v>
          </cell>
          <cell r="D27">
            <v>526</v>
          </cell>
          <cell r="E27">
            <v>510</v>
          </cell>
          <cell r="F27">
            <v>15</v>
          </cell>
          <cell r="G27">
            <v>19</v>
          </cell>
          <cell r="H27">
            <v>11</v>
          </cell>
          <cell r="I27">
            <v>85</v>
          </cell>
          <cell r="J27">
            <v>81</v>
          </cell>
          <cell r="K27">
            <v>89</v>
          </cell>
          <cell r="L27">
            <v>1036</v>
          </cell>
          <cell r="M27">
            <v>526</v>
          </cell>
          <cell r="N27">
            <v>510</v>
          </cell>
          <cell r="O27">
            <v>20</v>
          </cell>
          <cell r="P27">
            <v>20</v>
          </cell>
          <cell r="Q27">
            <v>20</v>
          </cell>
          <cell r="R27">
            <v>80</v>
          </cell>
          <cell r="S27">
            <v>80</v>
          </cell>
          <cell r="T27">
            <v>80</v>
          </cell>
          <cell r="U27">
            <v>1036</v>
          </cell>
          <cell r="V27">
            <v>526</v>
          </cell>
          <cell r="W27">
            <v>510</v>
          </cell>
          <cell r="X27">
            <v>23</v>
          </cell>
          <cell r="Y27">
            <v>25</v>
          </cell>
          <cell r="Z27">
            <v>21</v>
          </cell>
          <cell r="AA27">
            <v>77</v>
          </cell>
          <cell r="AB27">
            <v>75</v>
          </cell>
          <cell r="AC27">
            <v>79</v>
          </cell>
          <cell r="AD27">
            <v>1835</v>
          </cell>
          <cell r="AE27">
            <v>967</v>
          </cell>
          <cell r="AF27">
            <v>868</v>
          </cell>
          <cell r="AG27">
            <v>21</v>
          </cell>
          <cell r="AH27">
            <v>24</v>
          </cell>
          <cell r="AI27">
            <v>17</v>
          </cell>
          <cell r="AJ27">
            <v>79</v>
          </cell>
          <cell r="AK27">
            <v>76</v>
          </cell>
          <cell r="AL27">
            <v>83</v>
          </cell>
          <cell r="AM27">
            <v>1835</v>
          </cell>
          <cell r="AN27">
            <v>967</v>
          </cell>
          <cell r="AO27">
            <v>868</v>
          </cell>
          <cell r="AP27">
            <v>19</v>
          </cell>
          <cell r="AQ27">
            <v>19</v>
          </cell>
          <cell r="AR27">
            <v>19</v>
          </cell>
          <cell r="AS27">
            <v>81</v>
          </cell>
          <cell r="AT27">
            <v>81</v>
          </cell>
          <cell r="AU27">
            <v>81</v>
          </cell>
          <cell r="AV27">
            <v>1835</v>
          </cell>
          <cell r="AW27">
            <v>967</v>
          </cell>
          <cell r="AX27">
            <v>868</v>
          </cell>
          <cell r="AY27">
            <v>26</v>
          </cell>
          <cell r="AZ27">
            <v>28</v>
          </cell>
          <cell r="BA27">
            <v>23</v>
          </cell>
          <cell r="BB27">
            <v>74</v>
          </cell>
          <cell r="BC27">
            <v>72</v>
          </cell>
          <cell r="BD27">
            <v>77</v>
          </cell>
          <cell r="BE27">
            <v>26</v>
          </cell>
          <cell r="BF27">
            <v>16</v>
          </cell>
          <cell r="BG27">
            <v>10</v>
          </cell>
          <cell r="BH27">
            <v>73</v>
          </cell>
          <cell r="BI27">
            <v>69</v>
          </cell>
          <cell r="BJ27">
            <v>80</v>
          </cell>
          <cell r="BK27">
            <v>27</v>
          </cell>
          <cell r="BL27">
            <v>31</v>
          </cell>
          <cell r="BM27">
            <v>20</v>
          </cell>
          <cell r="BN27">
            <v>26</v>
          </cell>
          <cell r="BO27">
            <v>16</v>
          </cell>
          <cell r="BP27">
            <v>10</v>
          </cell>
          <cell r="BQ27">
            <v>73</v>
          </cell>
          <cell r="BR27">
            <v>69</v>
          </cell>
          <cell r="BS27">
            <v>80</v>
          </cell>
          <cell r="BT27">
            <v>27</v>
          </cell>
          <cell r="BU27">
            <v>31</v>
          </cell>
          <cell r="BV27">
            <v>20</v>
          </cell>
          <cell r="BW27">
            <v>26</v>
          </cell>
          <cell r="BX27">
            <v>16</v>
          </cell>
          <cell r="BY27">
            <v>10</v>
          </cell>
          <cell r="BZ27">
            <v>81</v>
          </cell>
          <cell r="CA27">
            <v>75</v>
          </cell>
          <cell r="CB27">
            <v>90</v>
          </cell>
          <cell r="CC27">
            <v>19</v>
          </cell>
          <cell r="CD27">
            <v>25</v>
          </cell>
          <cell r="CE27">
            <v>10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2451</v>
          </cell>
          <cell r="D28">
            <v>1249</v>
          </cell>
          <cell r="E28">
            <v>1202</v>
          </cell>
          <cell r="F28">
            <v>16</v>
          </cell>
          <cell r="G28">
            <v>21</v>
          </cell>
          <cell r="H28">
            <v>11</v>
          </cell>
          <cell r="I28">
            <v>84</v>
          </cell>
          <cell r="J28">
            <v>79</v>
          </cell>
          <cell r="K28">
            <v>89</v>
          </cell>
          <cell r="L28">
            <v>2451</v>
          </cell>
          <cell r="M28">
            <v>1249</v>
          </cell>
          <cell r="N28">
            <v>1202</v>
          </cell>
          <cell r="O28">
            <v>17</v>
          </cell>
          <cell r="P28">
            <v>18</v>
          </cell>
          <cell r="Q28">
            <v>16</v>
          </cell>
          <cell r="R28">
            <v>83</v>
          </cell>
          <cell r="S28">
            <v>82</v>
          </cell>
          <cell r="T28">
            <v>84</v>
          </cell>
          <cell r="U28">
            <v>2451</v>
          </cell>
          <cell r="V28">
            <v>1249</v>
          </cell>
          <cell r="W28">
            <v>1202</v>
          </cell>
          <cell r="X28">
            <v>23</v>
          </cell>
          <cell r="Y28">
            <v>26</v>
          </cell>
          <cell r="Z28">
            <v>19</v>
          </cell>
          <cell r="AA28">
            <v>77</v>
          </cell>
          <cell r="AB28">
            <v>74</v>
          </cell>
          <cell r="AC28">
            <v>81</v>
          </cell>
          <cell r="AD28">
            <v>220</v>
          </cell>
          <cell r="AE28">
            <v>115</v>
          </cell>
          <cell r="AF28">
            <v>105</v>
          </cell>
          <cell r="AG28">
            <v>20</v>
          </cell>
          <cell r="AH28">
            <v>18</v>
          </cell>
          <cell r="AI28">
            <v>22</v>
          </cell>
          <cell r="AJ28">
            <v>80</v>
          </cell>
          <cell r="AK28">
            <v>82</v>
          </cell>
          <cell r="AL28">
            <v>78</v>
          </cell>
          <cell r="AM28">
            <v>220</v>
          </cell>
          <cell r="AN28">
            <v>115</v>
          </cell>
          <cell r="AO28">
            <v>105</v>
          </cell>
          <cell r="AP28">
            <v>22</v>
          </cell>
          <cell r="AQ28">
            <v>16</v>
          </cell>
          <cell r="AR28">
            <v>30</v>
          </cell>
          <cell r="AS28">
            <v>78</v>
          </cell>
          <cell r="AT28">
            <v>84</v>
          </cell>
          <cell r="AU28">
            <v>70</v>
          </cell>
          <cell r="AV28">
            <v>220</v>
          </cell>
          <cell r="AW28">
            <v>115</v>
          </cell>
          <cell r="AX28">
            <v>105</v>
          </cell>
          <cell r="AY28">
            <v>26</v>
          </cell>
          <cell r="AZ28">
            <v>21</v>
          </cell>
          <cell r="BA28">
            <v>31</v>
          </cell>
          <cell r="BB28">
            <v>74</v>
          </cell>
          <cell r="BC28">
            <v>79</v>
          </cell>
          <cell r="BD28">
            <v>69</v>
          </cell>
          <cell r="BE28">
            <v>14</v>
          </cell>
          <cell r="BF28">
            <v>6</v>
          </cell>
          <cell r="BG28">
            <v>8</v>
          </cell>
          <cell r="BH28">
            <v>14</v>
          </cell>
          <cell r="BI28">
            <v>33</v>
          </cell>
          <cell r="BJ28">
            <v>0</v>
          </cell>
          <cell r="BK28">
            <v>86</v>
          </cell>
          <cell r="BL28">
            <v>67</v>
          </cell>
          <cell r="BM28">
            <v>100</v>
          </cell>
          <cell r="BN28">
            <v>14</v>
          </cell>
          <cell r="BO28">
            <v>6</v>
          </cell>
          <cell r="BP28">
            <v>8</v>
          </cell>
          <cell r="BQ28">
            <v>7</v>
          </cell>
          <cell r="BR28">
            <v>17</v>
          </cell>
          <cell r="BS28">
            <v>0</v>
          </cell>
          <cell r="BT28">
            <v>93</v>
          </cell>
          <cell r="BU28">
            <v>83</v>
          </cell>
          <cell r="BV28">
            <v>100</v>
          </cell>
          <cell r="BW28">
            <v>14</v>
          </cell>
          <cell r="BX28">
            <v>6</v>
          </cell>
          <cell r="BY28">
            <v>8</v>
          </cell>
          <cell r="BZ28">
            <v>14</v>
          </cell>
          <cell r="CA28">
            <v>33</v>
          </cell>
          <cell r="CB28">
            <v>0</v>
          </cell>
          <cell r="CC28">
            <v>86</v>
          </cell>
          <cell r="CD28">
            <v>67</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1689</v>
          </cell>
          <cell r="D29">
            <v>847</v>
          </cell>
          <cell r="E29">
            <v>842</v>
          </cell>
          <cell r="F29">
            <v>17</v>
          </cell>
          <cell r="G29">
            <v>22</v>
          </cell>
          <cell r="H29">
            <v>12</v>
          </cell>
          <cell r="I29">
            <v>83</v>
          </cell>
          <cell r="J29">
            <v>78</v>
          </cell>
          <cell r="K29">
            <v>88</v>
          </cell>
          <cell r="L29">
            <v>1689</v>
          </cell>
          <cell r="M29">
            <v>847</v>
          </cell>
          <cell r="N29">
            <v>842</v>
          </cell>
          <cell r="O29">
            <v>20</v>
          </cell>
          <cell r="P29">
            <v>20</v>
          </cell>
          <cell r="Q29">
            <v>19</v>
          </cell>
          <cell r="R29">
            <v>80</v>
          </cell>
          <cell r="S29">
            <v>80</v>
          </cell>
          <cell r="T29">
            <v>81</v>
          </cell>
          <cell r="U29">
            <v>1689</v>
          </cell>
          <cell r="V29">
            <v>847</v>
          </cell>
          <cell r="W29">
            <v>842</v>
          </cell>
          <cell r="X29">
            <v>24</v>
          </cell>
          <cell r="Y29">
            <v>27</v>
          </cell>
          <cell r="Z29">
            <v>22</v>
          </cell>
          <cell r="AA29">
            <v>76</v>
          </cell>
          <cell r="AB29">
            <v>73</v>
          </cell>
          <cell r="AC29">
            <v>78</v>
          </cell>
          <cell r="AD29">
            <v>608</v>
          </cell>
          <cell r="AE29">
            <v>278</v>
          </cell>
          <cell r="AF29">
            <v>330</v>
          </cell>
          <cell r="AG29">
            <v>24</v>
          </cell>
          <cell r="AH29">
            <v>26</v>
          </cell>
          <cell r="AI29">
            <v>22</v>
          </cell>
          <cell r="AJ29">
            <v>76</v>
          </cell>
          <cell r="AK29">
            <v>74</v>
          </cell>
          <cell r="AL29">
            <v>78</v>
          </cell>
          <cell r="AM29">
            <v>608</v>
          </cell>
          <cell r="AN29">
            <v>278</v>
          </cell>
          <cell r="AO29">
            <v>330</v>
          </cell>
          <cell r="AP29">
            <v>24</v>
          </cell>
          <cell r="AQ29">
            <v>23</v>
          </cell>
          <cell r="AR29">
            <v>25</v>
          </cell>
          <cell r="AS29">
            <v>76</v>
          </cell>
          <cell r="AT29">
            <v>77</v>
          </cell>
          <cell r="AU29">
            <v>75</v>
          </cell>
          <cell r="AV29">
            <v>608</v>
          </cell>
          <cell r="AW29">
            <v>278</v>
          </cell>
          <cell r="AX29">
            <v>330</v>
          </cell>
          <cell r="AY29">
            <v>31</v>
          </cell>
          <cell r="AZ29">
            <v>31</v>
          </cell>
          <cell r="BA29">
            <v>32</v>
          </cell>
          <cell r="BB29">
            <v>69</v>
          </cell>
          <cell r="BC29">
            <v>69</v>
          </cell>
          <cell r="BD29">
            <v>68</v>
          </cell>
          <cell r="BE29">
            <v>62</v>
          </cell>
          <cell r="BF29">
            <v>29</v>
          </cell>
          <cell r="BG29">
            <v>33</v>
          </cell>
          <cell r="BH29">
            <v>50</v>
          </cell>
          <cell r="BI29">
            <v>59</v>
          </cell>
          <cell r="BJ29">
            <v>42</v>
          </cell>
          <cell r="BK29">
            <v>50</v>
          </cell>
          <cell r="BL29">
            <v>41</v>
          </cell>
          <cell r="BM29">
            <v>58</v>
          </cell>
          <cell r="BN29">
            <v>62</v>
          </cell>
          <cell r="BO29">
            <v>29</v>
          </cell>
          <cell r="BP29">
            <v>33</v>
          </cell>
          <cell r="BQ29">
            <v>45</v>
          </cell>
          <cell r="BR29">
            <v>48</v>
          </cell>
          <cell r="BS29">
            <v>42</v>
          </cell>
          <cell r="BT29">
            <v>55</v>
          </cell>
          <cell r="BU29">
            <v>52</v>
          </cell>
          <cell r="BV29">
            <v>58</v>
          </cell>
          <cell r="BW29">
            <v>62</v>
          </cell>
          <cell r="BX29">
            <v>29</v>
          </cell>
          <cell r="BY29">
            <v>33</v>
          </cell>
          <cell r="BZ29">
            <v>58</v>
          </cell>
          <cell r="CA29">
            <v>62</v>
          </cell>
          <cell r="CB29">
            <v>55</v>
          </cell>
          <cell r="CC29">
            <v>42</v>
          </cell>
          <cell r="CD29">
            <v>38</v>
          </cell>
          <cell r="CE29">
            <v>45</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990</v>
          </cell>
          <cell r="D30">
            <v>507</v>
          </cell>
          <cell r="E30">
            <v>483</v>
          </cell>
          <cell r="F30">
            <v>17</v>
          </cell>
          <cell r="G30">
            <v>21</v>
          </cell>
          <cell r="H30">
            <v>14</v>
          </cell>
          <cell r="I30">
            <v>83</v>
          </cell>
          <cell r="J30">
            <v>79</v>
          </cell>
          <cell r="K30">
            <v>86</v>
          </cell>
          <cell r="L30">
            <v>991</v>
          </cell>
          <cell r="M30">
            <v>507</v>
          </cell>
          <cell r="N30">
            <v>484</v>
          </cell>
          <cell r="O30">
            <v>21</v>
          </cell>
          <cell r="P30">
            <v>23</v>
          </cell>
          <cell r="Q30">
            <v>20</v>
          </cell>
          <cell r="R30">
            <v>79</v>
          </cell>
          <cell r="S30">
            <v>77</v>
          </cell>
          <cell r="T30">
            <v>80</v>
          </cell>
          <cell r="U30">
            <v>990</v>
          </cell>
          <cell r="V30">
            <v>507</v>
          </cell>
          <cell r="W30">
            <v>483</v>
          </cell>
          <cell r="X30">
            <v>25</v>
          </cell>
          <cell r="Y30">
            <v>27</v>
          </cell>
          <cell r="Z30">
            <v>23</v>
          </cell>
          <cell r="AA30">
            <v>75</v>
          </cell>
          <cell r="AB30">
            <v>73</v>
          </cell>
          <cell r="AC30">
            <v>77</v>
          </cell>
          <cell r="AD30">
            <v>1590</v>
          </cell>
          <cell r="AE30">
            <v>846</v>
          </cell>
          <cell r="AF30">
            <v>744</v>
          </cell>
          <cell r="AG30">
            <v>23</v>
          </cell>
          <cell r="AH30">
            <v>26</v>
          </cell>
          <cell r="AI30">
            <v>20</v>
          </cell>
          <cell r="AJ30">
            <v>77</v>
          </cell>
          <cell r="AK30">
            <v>74</v>
          </cell>
          <cell r="AL30">
            <v>80</v>
          </cell>
          <cell r="AM30">
            <v>1590</v>
          </cell>
          <cell r="AN30">
            <v>846</v>
          </cell>
          <cell r="AO30">
            <v>744</v>
          </cell>
          <cell r="AP30">
            <v>23</v>
          </cell>
          <cell r="AQ30">
            <v>23</v>
          </cell>
          <cell r="AR30">
            <v>23</v>
          </cell>
          <cell r="AS30">
            <v>77</v>
          </cell>
          <cell r="AT30">
            <v>77</v>
          </cell>
          <cell r="AU30">
            <v>77</v>
          </cell>
          <cell r="AV30">
            <v>1590</v>
          </cell>
          <cell r="AW30">
            <v>846</v>
          </cell>
          <cell r="AX30">
            <v>744</v>
          </cell>
          <cell r="AY30">
            <v>29</v>
          </cell>
          <cell r="AZ30">
            <v>31</v>
          </cell>
          <cell r="BA30">
            <v>27</v>
          </cell>
          <cell r="BB30">
            <v>71</v>
          </cell>
          <cell r="BC30">
            <v>69</v>
          </cell>
          <cell r="BD30">
            <v>73</v>
          </cell>
          <cell r="BE30">
            <v>9</v>
          </cell>
          <cell r="BF30">
            <v>5</v>
          </cell>
          <cell r="BG30">
            <v>4</v>
          </cell>
          <cell r="BH30">
            <v>44</v>
          </cell>
          <cell r="BI30">
            <v>60</v>
          </cell>
          <cell r="BJ30">
            <v>25</v>
          </cell>
          <cell r="BK30">
            <v>56</v>
          </cell>
          <cell r="BL30">
            <v>40</v>
          </cell>
          <cell r="BM30">
            <v>75</v>
          </cell>
          <cell r="BN30">
            <v>9</v>
          </cell>
          <cell r="BO30">
            <v>5</v>
          </cell>
          <cell r="BP30">
            <v>4</v>
          </cell>
          <cell r="BQ30">
            <v>67</v>
          </cell>
          <cell r="BR30">
            <v>80</v>
          </cell>
          <cell r="BS30">
            <v>50</v>
          </cell>
          <cell r="BT30">
            <v>33</v>
          </cell>
          <cell r="BU30">
            <v>20</v>
          </cell>
          <cell r="BV30">
            <v>50</v>
          </cell>
          <cell r="BW30">
            <v>9</v>
          </cell>
          <cell r="BX30">
            <v>5</v>
          </cell>
          <cell r="BY30">
            <v>4</v>
          </cell>
          <cell r="BZ30">
            <v>67</v>
          </cell>
          <cell r="CA30">
            <v>80</v>
          </cell>
          <cell r="CB30">
            <v>50</v>
          </cell>
          <cell r="CC30">
            <v>33</v>
          </cell>
          <cell r="CD30">
            <v>20</v>
          </cell>
          <cell r="CE30">
            <v>50</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1427</v>
          </cell>
          <cell r="D31">
            <v>736</v>
          </cell>
          <cell r="E31">
            <v>691</v>
          </cell>
          <cell r="F31">
            <v>13</v>
          </cell>
          <cell r="G31">
            <v>15</v>
          </cell>
          <cell r="H31">
            <v>10</v>
          </cell>
          <cell r="I31">
            <v>87</v>
          </cell>
          <cell r="J31">
            <v>85</v>
          </cell>
          <cell r="K31">
            <v>90</v>
          </cell>
          <cell r="L31">
            <v>1427</v>
          </cell>
          <cell r="M31">
            <v>736</v>
          </cell>
          <cell r="N31">
            <v>691</v>
          </cell>
          <cell r="O31">
            <v>14</v>
          </cell>
          <cell r="P31">
            <v>13</v>
          </cell>
          <cell r="Q31">
            <v>14</v>
          </cell>
          <cell r="R31">
            <v>86</v>
          </cell>
          <cell r="S31">
            <v>87</v>
          </cell>
          <cell r="T31">
            <v>86</v>
          </cell>
          <cell r="U31">
            <v>1427</v>
          </cell>
          <cell r="V31">
            <v>736</v>
          </cell>
          <cell r="W31">
            <v>691</v>
          </cell>
          <cell r="X31">
            <v>18</v>
          </cell>
          <cell r="Y31">
            <v>19</v>
          </cell>
          <cell r="Z31">
            <v>17</v>
          </cell>
          <cell r="AA31">
            <v>82</v>
          </cell>
          <cell r="AB31">
            <v>81</v>
          </cell>
          <cell r="AC31">
            <v>83</v>
          </cell>
          <cell r="AD31">
            <v>867</v>
          </cell>
          <cell r="AE31">
            <v>429</v>
          </cell>
          <cell r="AF31">
            <v>438</v>
          </cell>
          <cell r="AG31">
            <v>24</v>
          </cell>
          <cell r="AH31">
            <v>30</v>
          </cell>
          <cell r="AI31">
            <v>18</v>
          </cell>
          <cell r="AJ31">
            <v>76</v>
          </cell>
          <cell r="AK31">
            <v>70</v>
          </cell>
          <cell r="AL31">
            <v>82</v>
          </cell>
          <cell r="AM31">
            <v>867</v>
          </cell>
          <cell r="AN31">
            <v>429</v>
          </cell>
          <cell r="AO31">
            <v>438</v>
          </cell>
          <cell r="AP31">
            <v>22</v>
          </cell>
          <cell r="AQ31">
            <v>23</v>
          </cell>
          <cell r="AR31">
            <v>22</v>
          </cell>
          <cell r="AS31">
            <v>78</v>
          </cell>
          <cell r="AT31">
            <v>77</v>
          </cell>
          <cell r="AU31">
            <v>78</v>
          </cell>
          <cell r="AV31">
            <v>867</v>
          </cell>
          <cell r="AW31">
            <v>429</v>
          </cell>
          <cell r="AX31">
            <v>438</v>
          </cell>
          <cell r="AY31">
            <v>30</v>
          </cell>
          <cell r="AZ31">
            <v>33</v>
          </cell>
          <cell r="BA31">
            <v>26</v>
          </cell>
          <cell r="BB31">
            <v>70</v>
          </cell>
          <cell r="BC31">
            <v>67</v>
          </cell>
          <cell r="BD31">
            <v>74</v>
          </cell>
          <cell r="BE31">
            <v>12</v>
          </cell>
          <cell r="BF31">
            <v>7</v>
          </cell>
          <cell r="BG31">
            <v>5</v>
          </cell>
          <cell r="BH31">
            <v>92</v>
          </cell>
          <cell r="BI31">
            <v>86</v>
          </cell>
          <cell r="BJ31">
            <v>100</v>
          </cell>
          <cell r="BK31">
            <v>8</v>
          </cell>
          <cell r="BL31">
            <v>14</v>
          </cell>
          <cell r="BM31">
            <v>0</v>
          </cell>
          <cell r="BN31">
            <v>12</v>
          </cell>
          <cell r="BO31">
            <v>7</v>
          </cell>
          <cell r="BP31">
            <v>5</v>
          </cell>
          <cell r="BQ31">
            <v>100</v>
          </cell>
          <cell r="BR31">
            <v>100</v>
          </cell>
          <cell r="BS31">
            <v>100</v>
          </cell>
          <cell r="BT31">
            <v>0</v>
          </cell>
          <cell r="BU31">
            <v>0</v>
          </cell>
          <cell r="BV31">
            <v>0</v>
          </cell>
          <cell r="BW31">
            <v>12</v>
          </cell>
          <cell r="BX31">
            <v>7</v>
          </cell>
          <cell r="BY31">
            <v>5</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411</v>
          </cell>
          <cell r="D32">
            <v>221</v>
          </cell>
          <cell r="E32">
            <v>190</v>
          </cell>
          <cell r="F32">
            <v>10</v>
          </cell>
          <cell r="G32">
            <v>13</v>
          </cell>
          <cell r="H32">
            <v>7</v>
          </cell>
          <cell r="I32">
            <v>90</v>
          </cell>
          <cell r="J32">
            <v>87</v>
          </cell>
          <cell r="K32">
            <v>93</v>
          </cell>
          <cell r="L32">
            <v>411</v>
          </cell>
          <cell r="M32">
            <v>221</v>
          </cell>
          <cell r="N32">
            <v>190</v>
          </cell>
          <cell r="O32">
            <v>17</v>
          </cell>
          <cell r="P32">
            <v>18</v>
          </cell>
          <cell r="Q32">
            <v>16</v>
          </cell>
          <cell r="R32">
            <v>83</v>
          </cell>
          <cell r="S32">
            <v>82</v>
          </cell>
          <cell r="T32">
            <v>84</v>
          </cell>
          <cell r="U32">
            <v>411</v>
          </cell>
          <cell r="V32">
            <v>221</v>
          </cell>
          <cell r="W32">
            <v>190</v>
          </cell>
          <cell r="X32">
            <v>18</v>
          </cell>
          <cell r="Y32">
            <v>19</v>
          </cell>
          <cell r="Z32">
            <v>16</v>
          </cell>
          <cell r="AA32">
            <v>82</v>
          </cell>
          <cell r="AB32">
            <v>81</v>
          </cell>
          <cell r="AC32">
            <v>84</v>
          </cell>
          <cell r="AD32">
            <v>472</v>
          </cell>
          <cell r="AE32">
            <v>259</v>
          </cell>
          <cell r="AF32">
            <v>213</v>
          </cell>
          <cell r="AG32">
            <v>26</v>
          </cell>
          <cell r="AH32">
            <v>31</v>
          </cell>
          <cell r="AI32">
            <v>21</v>
          </cell>
          <cell r="AJ32">
            <v>74</v>
          </cell>
          <cell r="AK32">
            <v>69</v>
          </cell>
          <cell r="AL32">
            <v>79</v>
          </cell>
          <cell r="AM32">
            <v>472</v>
          </cell>
          <cell r="AN32">
            <v>259</v>
          </cell>
          <cell r="AO32">
            <v>213</v>
          </cell>
          <cell r="AP32">
            <v>28</v>
          </cell>
          <cell r="AQ32">
            <v>26</v>
          </cell>
          <cell r="AR32">
            <v>30</v>
          </cell>
          <cell r="AS32">
            <v>72</v>
          </cell>
          <cell r="AT32">
            <v>74</v>
          </cell>
          <cell r="AU32">
            <v>70</v>
          </cell>
          <cell r="AV32">
            <v>472</v>
          </cell>
          <cell r="AW32">
            <v>259</v>
          </cell>
          <cell r="AX32">
            <v>213</v>
          </cell>
          <cell r="AY32">
            <v>36</v>
          </cell>
          <cell r="AZ32">
            <v>37</v>
          </cell>
          <cell r="BA32">
            <v>34</v>
          </cell>
          <cell r="BB32">
            <v>64</v>
          </cell>
          <cell r="BC32">
            <v>63</v>
          </cell>
          <cell r="BD32">
            <v>66</v>
          </cell>
          <cell r="BE32">
            <v>5</v>
          </cell>
          <cell r="BF32">
            <v>3</v>
          </cell>
          <cell r="BG32">
            <v>2</v>
          </cell>
          <cell r="BH32">
            <v>20</v>
          </cell>
          <cell r="BI32">
            <v>33</v>
          </cell>
          <cell r="BJ32">
            <v>0</v>
          </cell>
          <cell r="BK32">
            <v>80</v>
          </cell>
          <cell r="BL32">
            <v>67</v>
          </cell>
          <cell r="BM32">
            <v>100</v>
          </cell>
          <cell r="BN32">
            <v>5</v>
          </cell>
          <cell r="BO32">
            <v>3</v>
          </cell>
          <cell r="BP32">
            <v>2</v>
          </cell>
          <cell r="BQ32">
            <v>20</v>
          </cell>
          <cell r="BR32">
            <v>33</v>
          </cell>
          <cell r="BS32">
            <v>0</v>
          </cell>
          <cell r="BT32">
            <v>80</v>
          </cell>
          <cell r="BU32">
            <v>67</v>
          </cell>
          <cell r="BV32">
            <v>100</v>
          </cell>
          <cell r="BW32">
            <v>5</v>
          </cell>
          <cell r="BX32">
            <v>3</v>
          </cell>
          <cell r="BY32">
            <v>2</v>
          </cell>
          <cell r="BZ32">
            <v>20</v>
          </cell>
          <cell r="CA32">
            <v>33</v>
          </cell>
          <cell r="CB32">
            <v>0</v>
          </cell>
          <cell r="CC32">
            <v>80</v>
          </cell>
          <cell r="CD32">
            <v>67</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1162</v>
          </cell>
          <cell r="D33">
            <v>609</v>
          </cell>
          <cell r="E33">
            <v>553</v>
          </cell>
          <cell r="F33">
            <v>14</v>
          </cell>
          <cell r="G33">
            <v>18</v>
          </cell>
          <cell r="H33">
            <v>8</v>
          </cell>
          <cell r="I33">
            <v>86</v>
          </cell>
          <cell r="J33">
            <v>82</v>
          </cell>
          <cell r="K33">
            <v>92</v>
          </cell>
          <cell r="L33">
            <v>1162</v>
          </cell>
          <cell r="M33">
            <v>609</v>
          </cell>
          <cell r="N33">
            <v>553</v>
          </cell>
          <cell r="O33">
            <v>18</v>
          </cell>
          <cell r="P33">
            <v>19</v>
          </cell>
          <cell r="Q33">
            <v>17</v>
          </cell>
          <cell r="R33">
            <v>82</v>
          </cell>
          <cell r="S33">
            <v>81</v>
          </cell>
          <cell r="T33">
            <v>83</v>
          </cell>
          <cell r="U33">
            <v>1162</v>
          </cell>
          <cell r="V33">
            <v>609</v>
          </cell>
          <cell r="W33">
            <v>553</v>
          </cell>
          <cell r="X33">
            <v>22</v>
          </cell>
          <cell r="Y33">
            <v>25</v>
          </cell>
          <cell r="Z33">
            <v>19</v>
          </cell>
          <cell r="AA33">
            <v>78</v>
          </cell>
          <cell r="AB33">
            <v>75</v>
          </cell>
          <cell r="AC33">
            <v>81</v>
          </cell>
          <cell r="AD33">
            <v>1183</v>
          </cell>
          <cell r="AE33">
            <v>594</v>
          </cell>
          <cell r="AF33">
            <v>589</v>
          </cell>
          <cell r="AG33">
            <v>20</v>
          </cell>
          <cell r="AH33">
            <v>22</v>
          </cell>
          <cell r="AI33">
            <v>17</v>
          </cell>
          <cell r="AJ33">
            <v>80</v>
          </cell>
          <cell r="AK33">
            <v>78</v>
          </cell>
          <cell r="AL33">
            <v>83</v>
          </cell>
          <cell r="AM33">
            <v>1183</v>
          </cell>
          <cell r="AN33">
            <v>594</v>
          </cell>
          <cell r="AO33">
            <v>589</v>
          </cell>
          <cell r="AP33">
            <v>20</v>
          </cell>
          <cell r="AQ33">
            <v>18</v>
          </cell>
          <cell r="AR33">
            <v>22</v>
          </cell>
          <cell r="AS33">
            <v>80</v>
          </cell>
          <cell r="AT33">
            <v>82</v>
          </cell>
          <cell r="AU33">
            <v>78</v>
          </cell>
          <cell r="AV33">
            <v>1183</v>
          </cell>
          <cell r="AW33">
            <v>594</v>
          </cell>
          <cell r="AX33">
            <v>589</v>
          </cell>
          <cell r="AY33">
            <v>26</v>
          </cell>
          <cell r="AZ33">
            <v>26</v>
          </cell>
          <cell r="BA33">
            <v>26</v>
          </cell>
          <cell r="BB33">
            <v>74</v>
          </cell>
          <cell r="BC33">
            <v>74</v>
          </cell>
          <cell r="BD33">
            <v>74</v>
          </cell>
          <cell r="BE33">
            <v>16</v>
          </cell>
          <cell r="BF33">
            <v>8</v>
          </cell>
          <cell r="BG33">
            <v>8</v>
          </cell>
          <cell r="BH33">
            <v>56</v>
          </cell>
          <cell r="BI33">
            <v>38</v>
          </cell>
          <cell r="BJ33">
            <v>75</v>
          </cell>
          <cell r="BK33">
            <v>44</v>
          </cell>
          <cell r="BL33">
            <v>63</v>
          </cell>
          <cell r="BM33">
            <v>25</v>
          </cell>
          <cell r="BN33">
            <v>16</v>
          </cell>
          <cell r="BO33">
            <v>8</v>
          </cell>
          <cell r="BP33">
            <v>8</v>
          </cell>
          <cell r="BQ33">
            <v>56</v>
          </cell>
          <cell r="BR33">
            <v>25</v>
          </cell>
          <cell r="BS33">
            <v>88</v>
          </cell>
          <cell r="BT33">
            <v>44</v>
          </cell>
          <cell r="BU33">
            <v>75</v>
          </cell>
          <cell r="BV33">
            <v>13</v>
          </cell>
          <cell r="BW33">
            <v>16</v>
          </cell>
          <cell r="BX33">
            <v>8</v>
          </cell>
          <cell r="BY33">
            <v>8</v>
          </cell>
          <cell r="BZ33">
            <v>63</v>
          </cell>
          <cell r="CA33">
            <v>38</v>
          </cell>
          <cell r="CB33">
            <v>88</v>
          </cell>
          <cell r="CC33">
            <v>38</v>
          </cell>
          <cell r="CD33">
            <v>63</v>
          </cell>
          <cell r="CE33">
            <v>13</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1292</v>
          </cell>
          <cell r="D34">
            <v>667</v>
          </cell>
          <cell r="E34">
            <v>625</v>
          </cell>
          <cell r="F34">
            <v>18</v>
          </cell>
          <cell r="G34">
            <v>24</v>
          </cell>
          <cell r="H34">
            <v>13</v>
          </cell>
          <cell r="I34">
            <v>82</v>
          </cell>
          <cell r="J34">
            <v>76</v>
          </cell>
          <cell r="K34">
            <v>87</v>
          </cell>
          <cell r="L34">
            <v>1292</v>
          </cell>
          <cell r="M34">
            <v>667</v>
          </cell>
          <cell r="N34">
            <v>625</v>
          </cell>
          <cell r="O34">
            <v>18</v>
          </cell>
          <cell r="P34">
            <v>18</v>
          </cell>
          <cell r="Q34">
            <v>18</v>
          </cell>
          <cell r="R34">
            <v>82</v>
          </cell>
          <cell r="S34">
            <v>82</v>
          </cell>
          <cell r="T34">
            <v>82</v>
          </cell>
          <cell r="U34">
            <v>1292</v>
          </cell>
          <cell r="V34">
            <v>667</v>
          </cell>
          <cell r="W34">
            <v>625</v>
          </cell>
          <cell r="X34">
            <v>25</v>
          </cell>
          <cell r="Y34">
            <v>28</v>
          </cell>
          <cell r="Z34">
            <v>21</v>
          </cell>
          <cell r="AA34">
            <v>75</v>
          </cell>
          <cell r="AB34">
            <v>72</v>
          </cell>
          <cell r="AC34">
            <v>79</v>
          </cell>
          <cell r="AD34">
            <v>122</v>
          </cell>
          <cell r="AE34">
            <v>66</v>
          </cell>
          <cell r="AF34">
            <v>56</v>
          </cell>
          <cell r="AG34">
            <v>25</v>
          </cell>
          <cell r="AH34">
            <v>32</v>
          </cell>
          <cell r="AI34">
            <v>16</v>
          </cell>
          <cell r="AJ34">
            <v>75</v>
          </cell>
          <cell r="AK34">
            <v>68</v>
          </cell>
          <cell r="AL34">
            <v>84</v>
          </cell>
          <cell r="AM34">
            <v>122</v>
          </cell>
          <cell r="AN34">
            <v>66</v>
          </cell>
          <cell r="AO34">
            <v>56</v>
          </cell>
          <cell r="AP34">
            <v>20</v>
          </cell>
          <cell r="AQ34">
            <v>26</v>
          </cell>
          <cell r="AR34">
            <v>13</v>
          </cell>
          <cell r="AS34">
            <v>80</v>
          </cell>
          <cell r="AT34">
            <v>74</v>
          </cell>
          <cell r="AU34">
            <v>88</v>
          </cell>
          <cell r="AV34">
            <v>122</v>
          </cell>
          <cell r="AW34">
            <v>66</v>
          </cell>
          <cell r="AX34">
            <v>56</v>
          </cell>
          <cell r="AY34">
            <v>27</v>
          </cell>
          <cell r="AZ34">
            <v>33</v>
          </cell>
          <cell r="BA34">
            <v>20</v>
          </cell>
          <cell r="BB34">
            <v>73</v>
          </cell>
          <cell r="BC34">
            <v>67</v>
          </cell>
          <cell r="BD34">
            <v>80</v>
          </cell>
          <cell r="BE34">
            <v>5</v>
          </cell>
          <cell r="BF34">
            <v>2</v>
          </cell>
          <cell r="BG34">
            <v>3</v>
          </cell>
          <cell r="BH34">
            <v>20</v>
          </cell>
          <cell r="BI34">
            <v>50</v>
          </cell>
          <cell r="BJ34">
            <v>0</v>
          </cell>
          <cell r="BK34">
            <v>80</v>
          </cell>
          <cell r="BL34">
            <v>50</v>
          </cell>
          <cell r="BM34">
            <v>100</v>
          </cell>
          <cell r="BN34">
            <v>5</v>
          </cell>
          <cell r="BO34">
            <v>2</v>
          </cell>
          <cell r="BP34">
            <v>3</v>
          </cell>
          <cell r="BQ34">
            <v>20</v>
          </cell>
          <cell r="BR34">
            <v>50</v>
          </cell>
          <cell r="BS34">
            <v>0</v>
          </cell>
          <cell r="BT34">
            <v>80</v>
          </cell>
          <cell r="BU34">
            <v>50</v>
          </cell>
          <cell r="BV34">
            <v>100</v>
          </cell>
          <cell r="BW34">
            <v>5</v>
          </cell>
          <cell r="BX34">
            <v>2</v>
          </cell>
          <cell r="BY34">
            <v>3</v>
          </cell>
          <cell r="BZ34">
            <v>20</v>
          </cell>
          <cell r="CA34">
            <v>50</v>
          </cell>
          <cell r="CB34">
            <v>0</v>
          </cell>
          <cell r="CC34">
            <v>80</v>
          </cell>
          <cell r="CD34">
            <v>50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1846</v>
          </cell>
          <cell r="D35">
            <v>904</v>
          </cell>
          <cell r="E35">
            <v>942</v>
          </cell>
          <cell r="F35">
            <v>17</v>
          </cell>
          <cell r="G35">
            <v>20</v>
          </cell>
          <cell r="H35">
            <v>14</v>
          </cell>
          <cell r="I35">
            <v>83</v>
          </cell>
          <cell r="J35">
            <v>80</v>
          </cell>
          <cell r="K35">
            <v>86</v>
          </cell>
          <cell r="L35">
            <v>1846</v>
          </cell>
          <cell r="M35">
            <v>904</v>
          </cell>
          <cell r="N35">
            <v>942</v>
          </cell>
          <cell r="O35">
            <v>18</v>
          </cell>
          <cell r="P35">
            <v>17</v>
          </cell>
          <cell r="Q35">
            <v>19</v>
          </cell>
          <cell r="R35">
            <v>82</v>
          </cell>
          <cell r="S35">
            <v>83</v>
          </cell>
          <cell r="T35">
            <v>81</v>
          </cell>
          <cell r="U35">
            <v>1846</v>
          </cell>
          <cell r="V35">
            <v>904</v>
          </cell>
          <cell r="W35">
            <v>942</v>
          </cell>
          <cell r="X35">
            <v>23</v>
          </cell>
          <cell r="Y35">
            <v>24</v>
          </cell>
          <cell r="Z35">
            <v>23</v>
          </cell>
          <cell r="AA35">
            <v>77</v>
          </cell>
          <cell r="AB35">
            <v>76</v>
          </cell>
          <cell r="AC35">
            <v>77</v>
          </cell>
          <cell r="AD35">
            <v>1006</v>
          </cell>
          <cell r="AE35">
            <v>509</v>
          </cell>
          <cell r="AF35">
            <v>497</v>
          </cell>
          <cell r="AG35">
            <v>19</v>
          </cell>
          <cell r="AH35">
            <v>24</v>
          </cell>
          <cell r="AI35">
            <v>13</v>
          </cell>
          <cell r="AJ35">
            <v>81</v>
          </cell>
          <cell r="AK35">
            <v>76</v>
          </cell>
          <cell r="AL35">
            <v>87</v>
          </cell>
          <cell r="AM35">
            <v>1006</v>
          </cell>
          <cell r="AN35">
            <v>509</v>
          </cell>
          <cell r="AO35">
            <v>497</v>
          </cell>
          <cell r="AP35">
            <v>18</v>
          </cell>
          <cell r="AQ35">
            <v>19</v>
          </cell>
          <cell r="AR35">
            <v>18</v>
          </cell>
          <cell r="AS35">
            <v>82</v>
          </cell>
          <cell r="AT35">
            <v>81</v>
          </cell>
          <cell r="AU35">
            <v>82</v>
          </cell>
          <cell r="AV35">
            <v>1006</v>
          </cell>
          <cell r="AW35">
            <v>509</v>
          </cell>
          <cell r="AX35">
            <v>497</v>
          </cell>
          <cell r="AY35">
            <v>24</v>
          </cell>
          <cell r="AZ35">
            <v>28</v>
          </cell>
          <cell r="BA35">
            <v>21</v>
          </cell>
          <cell r="BB35">
            <v>76</v>
          </cell>
          <cell r="BC35">
            <v>72</v>
          </cell>
          <cell r="BD35">
            <v>79</v>
          </cell>
          <cell r="BE35">
            <v>10</v>
          </cell>
          <cell r="BF35">
            <v>2</v>
          </cell>
          <cell r="BG35">
            <v>8</v>
          </cell>
          <cell r="BH35">
            <v>30</v>
          </cell>
          <cell r="BI35">
            <v>0</v>
          </cell>
          <cell r="BJ35">
            <v>38</v>
          </cell>
          <cell r="BK35">
            <v>70</v>
          </cell>
          <cell r="BL35">
            <v>100</v>
          </cell>
          <cell r="BM35">
            <v>63</v>
          </cell>
          <cell r="BN35">
            <v>10</v>
          </cell>
          <cell r="BO35">
            <v>2</v>
          </cell>
          <cell r="BP35">
            <v>8</v>
          </cell>
          <cell r="BQ35">
            <v>50</v>
          </cell>
          <cell r="BR35">
            <v>50</v>
          </cell>
          <cell r="BS35">
            <v>50</v>
          </cell>
          <cell r="BT35">
            <v>50</v>
          </cell>
          <cell r="BU35">
            <v>50</v>
          </cell>
          <cell r="BV35">
            <v>50</v>
          </cell>
          <cell r="BW35">
            <v>10</v>
          </cell>
          <cell r="BX35">
            <v>2</v>
          </cell>
          <cell r="BY35">
            <v>8</v>
          </cell>
          <cell r="BZ35">
            <v>50</v>
          </cell>
          <cell r="CA35">
            <v>50</v>
          </cell>
          <cell r="CB35">
            <v>50</v>
          </cell>
          <cell r="CC35">
            <v>50</v>
          </cell>
          <cell r="CD35">
            <v>50</v>
          </cell>
          <cell r="CE35">
            <v>50</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684</v>
          </cell>
          <cell r="D36">
            <v>344</v>
          </cell>
          <cell r="E36">
            <v>340</v>
          </cell>
          <cell r="F36">
            <v>17</v>
          </cell>
          <cell r="G36">
            <v>20</v>
          </cell>
          <cell r="H36">
            <v>13</v>
          </cell>
          <cell r="I36">
            <v>83</v>
          </cell>
          <cell r="J36">
            <v>80</v>
          </cell>
          <cell r="K36">
            <v>87</v>
          </cell>
          <cell r="L36">
            <v>684</v>
          </cell>
          <cell r="M36">
            <v>344</v>
          </cell>
          <cell r="N36">
            <v>340</v>
          </cell>
          <cell r="O36">
            <v>20</v>
          </cell>
          <cell r="P36">
            <v>17</v>
          </cell>
          <cell r="Q36">
            <v>23</v>
          </cell>
          <cell r="R36">
            <v>80</v>
          </cell>
          <cell r="S36">
            <v>83</v>
          </cell>
          <cell r="T36">
            <v>77</v>
          </cell>
          <cell r="U36">
            <v>684</v>
          </cell>
          <cell r="V36">
            <v>344</v>
          </cell>
          <cell r="W36">
            <v>340</v>
          </cell>
          <cell r="X36">
            <v>26</v>
          </cell>
          <cell r="Y36">
            <v>26</v>
          </cell>
          <cell r="Z36">
            <v>26</v>
          </cell>
          <cell r="AA36">
            <v>74</v>
          </cell>
          <cell r="AB36">
            <v>74</v>
          </cell>
          <cell r="AC36">
            <v>74</v>
          </cell>
          <cell r="AD36">
            <v>520</v>
          </cell>
          <cell r="AE36">
            <v>281</v>
          </cell>
          <cell r="AF36">
            <v>239</v>
          </cell>
          <cell r="AG36">
            <v>18</v>
          </cell>
          <cell r="AH36">
            <v>20</v>
          </cell>
          <cell r="AI36">
            <v>17</v>
          </cell>
          <cell r="AJ36">
            <v>82</v>
          </cell>
          <cell r="AK36">
            <v>80</v>
          </cell>
          <cell r="AL36">
            <v>83</v>
          </cell>
          <cell r="AM36">
            <v>520</v>
          </cell>
          <cell r="AN36">
            <v>281</v>
          </cell>
          <cell r="AO36">
            <v>239</v>
          </cell>
          <cell r="AP36">
            <v>21</v>
          </cell>
          <cell r="AQ36">
            <v>17</v>
          </cell>
          <cell r="AR36">
            <v>26</v>
          </cell>
          <cell r="AS36">
            <v>79</v>
          </cell>
          <cell r="AT36">
            <v>83</v>
          </cell>
          <cell r="AU36">
            <v>74</v>
          </cell>
          <cell r="AV36">
            <v>520</v>
          </cell>
          <cell r="AW36">
            <v>281</v>
          </cell>
          <cell r="AX36">
            <v>239</v>
          </cell>
          <cell r="AY36">
            <v>26</v>
          </cell>
          <cell r="AZ36">
            <v>25</v>
          </cell>
          <cell r="BA36">
            <v>28</v>
          </cell>
          <cell r="BB36">
            <v>74</v>
          </cell>
          <cell r="BC36">
            <v>75</v>
          </cell>
          <cell r="BD36">
            <v>72</v>
          </cell>
          <cell r="BE36">
            <v>10</v>
          </cell>
          <cell r="BF36">
            <v>4</v>
          </cell>
          <cell r="BG36">
            <v>6</v>
          </cell>
          <cell r="BH36">
            <v>50</v>
          </cell>
          <cell r="BI36">
            <v>75</v>
          </cell>
          <cell r="BJ36">
            <v>33</v>
          </cell>
          <cell r="BK36">
            <v>50</v>
          </cell>
          <cell r="BL36">
            <v>25</v>
          </cell>
          <cell r="BM36">
            <v>67</v>
          </cell>
          <cell r="BN36">
            <v>10</v>
          </cell>
          <cell r="BO36">
            <v>4</v>
          </cell>
          <cell r="BP36">
            <v>6</v>
          </cell>
          <cell r="BQ36">
            <v>60</v>
          </cell>
          <cell r="BR36">
            <v>75</v>
          </cell>
          <cell r="BS36">
            <v>50</v>
          </cell>
          <cell r="BT36">
            <v>40</v>
          </cell>
          <cell r="BU36">
            <v>25</v>
          </cell>
          <cell r="BV36">
            <v>50</v>
          </cell>
          <cell r="BW36">
            <v>10</v>
          </cell>
          <cell r="BX36">
            <v>4</v>
          </cell>
          <cell r="BY36">
            <v>6</v>
          </cell>
          <cell r="BZ36">
            <v>60</v>
          </cell>
          <cell r="CA36">
            <v>75</v>
          </cell>
          <cell r="CB36">
            <v>50</v>
          </cell>
          <cell r="CC36">
            <v>40</v>
          </cell>
          <cell r="CD36">
            <v>25</v>
          </cell>
          <cell r="CE36">
            <v>50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1089</v>
          </cell>
          <cell r="D37">
            <v>533</v>
          </cell>
          <cell r="E37">
            <v>556</v>
          </cell>
          <cell r="F37">
            <v>14</v>
          </cell>
          <cell r="G37">
            <v>19</v>
          </cell>
          <cell r="H37">
            <v>9</v>
          </cell>
          <cell r="I37">
            <v>86</v>
          </cell>
          <cell r="J37">
            <v>81</v>
          </cell>
          <cell r="K37">
            <v>91</v>
          </cell>
          <cell r="L37">
            <v>1089</v>
          </cell>
          <cell r="M37">
            <v>533</v>
          </cell>
          <cell r="N37">
            <v>556</v>
          </cell>
          <cell r="O37">
            <v>15</v>
          </cell>
          <cell r="P37">
            <v>15</v>
          </cell>
          <cell r="Q37">
            <v>14</v>
          </cell>
          <cell r="R37">
            <v>85</v>
          </cell>
          <cell r="S37">
            <v>85</v>
          </cell>
          <cell r="T37">
            <v>86</v>
          </cell>
          <cell r="U37">
            <v>1089</v>
          </cell>
          <cell r="V37">
            <v>533</v>
          </cell>
          <cell r="W37">
            <v>556</v>
          </cell>
          <cell r="X37">
            <v>21</v>
          </cell>
          <cell r="Y37">
            <v>23</v>
          </cell>
          <cell r="Z37">
            <v>18</v>
          </cell>
          <cell r="AA37">
            <v>79</v>
          </cell>
          <cell r="AB37">
            <v>77</v>
          </cell>
          <cell r="AC37">
            <v>82</v>
          </cell>
          <cell r="AD37">
            <v>408</v>
          </cell>
          <cell r="AE37">
            <v>212</v>
          </cell>
          <cell r="AF37">
            <v>196</v>
          </cell>
          <cell r="AG37">
            <v>19</v>
          </cell>
          <cell r="AH37">
            <v>24</v>
          </cell>
          <cell r="AI37">
            <v>14</v>
          </cell>
          <cell r="AJ37">
            <v>81</v>
          </cell>
          <cell r="AK37">
            <v>76</v>
          </cell>
          <cell r="AL37">
            <v>86</v>
          </cell>
          <cell r="AM37">
            <v>408</v>
          </cell>
          <cell r="AN37">
            <v>212</v>
          </cell>
          <cell r="AO37">
            <v>196</v>
          </cell>
          <cell r="AP37">
            <v>15</v>
          </cell>
          <cell r="AQ37">
            <v>17</v>
          </cell>
          <cell r="AR37">
            <v>13</v>
          </cell>
          <cell r="AS37">
            <v>85</v>
          </cell>
          <cell r="AT37">
            <v>83</v>
          </cell>
          <cell r="AU37">
            <v>87</v>
          </cell>
          <cell r="AV37">
            <v>408</v>
          </cell>
          <cell r="AW37">
            <v>212</v>
          </cell>
          <cell r="AX37">
            <v>196</v>
          </cell>
          <cell r="AY37">
            <v>24</v>
          </cell>
          <cell r="AZ37">
            <v>29</v>
          </cell>
          <cell r="BA37">
            <v>19</v>
          </cell>
          <cell r="BB37">
            <v>76</v>
          </cell>
          <cell r="BC37">
            <v>71</v>
          </cell>
          <cell r="BD37">
            <v>81</v>
          </cell>
          <cell r="BE37">
            <v>10</v>
          </cell>
          <cell r="BF37">
            <v>4</v>
          </cell>
          <cell r="BG37">
            <v>6</v>
          </cell>
          <cell r="BH37">
            <v>70</v>
          </cell>
          <cell r="BI37">
            <v>75</v>
          </cell>
          <cell r="BJ37">
            <v>67</v>
          </cell>
          <cell r="BK37">
            <v>30</v>
          </cell>
          <cell r="BL37">
            <v>25</v>
          </cell>
          <cell r="BM37">
            <v>33</v>
          </cell>
          <cell r="BN37">
            <v>10</v>
          </cell>
          <cell r="BO37">
            <v>4</v>
          </cell>
          <cell r="BP37">
            <v>6</v>
          </cell>
          <cell r="BQ37">
            <v>50</v>
          </cell>
          <cell r="BR37">
            <v>100</v>
          </cell>
          <cell r="BS37">
            <v>17</v>
          </cell>
          <cell r="BT37">
            <v>50</v>
          </cell>
          <cell r="BU37">
            <v>0</v>
          </cell>
          <cell r="BV37">
            <v>83</v>
          </cell>
          <cell r="BW37">
            <v>10</v>
          </cell>
          <cell r="BX37">
            <v>4</v>
          </cell>
          <cell r="BY37">
            <v>6</v>
          </cell>
          <cell r="BZ37">
            <v>80</v>
          </cell>
          <cell r="CA37">
            <v>100</v>
          </cell>
          <cell r="CB37">
            <v>67</v>
          </cell>
          <cell r="CC37">
            <v>20</v>
          </cell>
          <cell r="CD37">
            <v>0</v>
          </cell>
          <cell r="CE37">
            <v>33</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879</v>
          </cell>
          <cell r="D38">
            <v>457</v>
          </cell>
          <cell r="E38">
            <v>422</v>
          </cell>
          <cell r="F38">
            <v>16</v>
          </cell>
          <cell r="G38">
            <v>19</v>
          </cell>
          <cell r="H38">
            <v>13</v>
          </cell>
          <cell r="I38">
            <v>84</v>
          </cell>
          <cell r="J38">
            <v>81</v>
          </cell>
          <cell r="K38">
            <v>87</v>
          </cell>
          <cell r="L38">
            <v>879</v>
          </cell>
          <cell r="M38">
            <v>457</v>
          </cell>
          <cell r="N38">
            <v>422</v>
          </cell>
          <cell r="O38">
            <v>20</v>
          </cell>
          <cell r="P38">
            <v>18</v>
          </cell>
          <cell r="Q38">
            <v>22</v>
          </cell>
          <cell r="R38">
            <v>80</v>
          </cell>
          <cell r="S38">
            <v>82</v>
          </cell>
          <cell r="T38">
            <v>78</v>
          </cell>
          <cell r="U38">
            <v>879</v>
          </cell>
          <cell r="V38">
            <v>457</v>
          </cell>
          <cell r="W38">
            <v>422</v>
          </cell>
          <cell r="X38">
            <v>24</v>
          </cell>
          <cell r="Y38">
            <v>24</v>
          </cell>
          <cell r="Z38">
            <v>24</v>
          </cell>
          <cell r="AA38">
            <v>76</v>
          </cell>
          <cell r="AB38">
            <v>76</v>
          </cell>
          <cell r="AC38">
            <v>76</v>
          </cell>
          <cell r="AD38">
            <v>498</v>
          </cell>
          <cell r="AE38">
            <v>248</v>
          </cell>
          <cell r="AF38">
            <v>250</v>
          </cell>
          <cell r="AG38">
            <v>17</v>
          </cell>
          <cell r="AH38">
            <v>22</v>
          </cell>
          <cell r="AI38">
            <v>13</v>
          </cell>
          <cell r="AJ38">
            <v>83</v>
          </cell>
          <cell r="AK38">
            <v>78</v>
          </cell>
          <cell r="AL38">
            <v>87</v>
          </cell>
          <cell r="AM38">
            <v>498</v>
          </cell>
          <cell r="AN38">
            <v>248</v>
          </cell>
          <cell r="AO38">
            <v>250</v>
          </cell>
          <cell r="AP38">
            <v>17</v>
          </cell>
          <cell r="AQ38">
            <v>16</v>
          </cell>
          <cell r="AR38">
            <v>19</v>
          </cell>
          <cell r="AS38">
            <v>83</v>
          </cell>
          <cell r="AT38">
            <v>84</v>
          </cell>
          <cell r="AU38">
            <v>81</v>
          </cell>
          <cell r="AV38">
            <v>498</v>
          </cell>
          <cell r="AW38">
            <v>248</v>
          </cell>
          <cell r="AX38">
            <v>250</v>
          </cell>
          <cell r="AY38">
            <v>24</v>
          </cell>
          <cell r="AZ38">
            <v>25</v>
          </cell>
          <cell r="BA38">
            <v>22</v>
          </cell>
          <cell r="BB38">
            <v>76</v>
          </cell>
          <cell r="BC38">
            <v>75</v>
          </cell>
          <cell r="BD38">
            <v>78</v>
          </cell>
          <cell r="BE38">
            <v>5</v>
          </cell>
          <cell r="BF38">
            <v>3</v>
          </cell>
          <cell r="BG38">
            <v>2</v>
          </cell>
          <cell r="BH38">
            <v>60</v>
          </cell>
          <cell r="BI38">
            <v>67</v>
          </cell>
          <cell r="BJ38">
            <v>50</v>
          </cell>
          <cell r="BK38">
            <v>40</v>
          </cell>
          <cell r="BL38">
            <v>33</v>
          </cell>
          <cell r="BM38">
            <v>50</v>
          </cell>
          <cell r="BN38">
            <v>5</v>
          </cell>
          <cell r="BO38">
            <v>3</v>
          </cell>
          <cell r="BP38">
            <v>2</v>
          </cell>
          <cell r="BQ38">
            <v>40</v>
          </cell>
          <cell r="BR38">
            <v>67</v>
          </cell>
          <cell r="BS38">
            <v>0</v>
          </cell>
          <cell r="BT38">
            <v>60</v>
          </cell>
          <cell r="BU38">
            <v>33</v>
          </cell>
          <cell r="BV38">
            <v>100</v>
          </cell>
          <cell r="BW38">
            <v>5</v>
          </cell>
          <cell r="BX38">
            <v>3</v>
          </cell>
          <cell r="BY38">
            <v>2</v>
          </cell>
          <cell r="BZ38">
            <v>60</v>
          </cell>
          <cell r="CA38">
            <v>67</v>
          </cell>
          <cell r="CB38">
            <v>50</v>
          </cell>
          <cell r="CC38">
            <v>40</v>
          </cell>
          <cell r="CD38">
            <v>33</v>
          </cell>
          <cell r="CE38">
            <v>50</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730</v>
          </cell>
          <cell r="D39">
            <v>379</v>
          </cell>
          <cell r="E39">
            <v>351</v>
          </cell>
          <cell r="F39">
            <v>22</v>
          </cell>
          <cell r="G39">
            <v>27</v>
          </cell>
          <cell r="H39">
            <v>17</v>
          </cell>
          <cell r="I39">
            <v>78</v>
          </cell>
          <cell r="J39">
            <v>73</v>
          </cell>
          <cell r="K39">
            <v>83</v>
          </cell>
          <cell r="L39">
            <v>730</v>
          </cell>
          <cell r="M39">
            <v>379</v>
          </cell>
          <cell r="N39">
            <v>351</v>
          </cell>
          <cell r="O39">
            <v>21</v>
          </cell>
          <cell r="P39">
            <v>23</v>
          </cell>
          <cell r="Q39">
            <v>19</v>
          </cell>
          <cell r="R39">
            <v>79</v>
          </cell>
          <cell r="S39">
            <v>77</v>
          </cell>
          <cell r="T39">
            <v>81</v>
          </cell>
          <cell r="U39">
            <v>730</v>
          </cell>
          <cell r="V39">
            <v>379</v>
          </cell>
          <cell r="W39">
            <v>351</v>
          </cell>
          <cell r="X39">
            <v>27</v>
          </cell>
          <cell r="Y39">
            <v>31</v>
          </cell>
          <cell r="Z39">
            <v>23</v>
          </cell>
          <cell r="AA39">
            <v>73</v>
          </cell>
          <cell r="AB39">
            <v>69</v>
          </cell>
          <cell r="AC39">
            <v>77</v>
          </cell>
          <cell r="AD39">
            <v>1652</v>
          </cell>
          <cell r="AE39">
            <v>854</v>
          </cell>
          <cell r="AF39">
            <v>798</v>
          </cell>
          <cell r="AG39">
            <v>20</v>
          </cell>
          <cell r="AH39">
            <v>25</v>
          </cell>
          <cell r="AI39">
            <v>14</v>
          </cell>
          <cell r="AJ39">
            <v>80</v>
          </cell>
          <cell r="AK39">
            <v>75</v>
          </cell>
          <cell r="AL39">
            <v>86</v>
          </cell>
          <cell r="AM39">
            <v>1652</v>
          </cell>
          <cell r="AN39">
            <v>854</v>
          </cell>
          <cell r="AO39">
            <v>798</v>
          </cell>
          <cell r="AP39">
            <v>17</v>
          </cell>
          <cell r="AQ39">
            <v>18</v>
          </cell>
          <cell r="AR39">
            <v>17</v>
          </cell>
          <cell r="AS39">
            <v>83</v>
          </cell>
          <cell r="AT39">
            <v>82</v>
          </cell>
          <cell r="AU39">
            <v>83</v>
          </cell>
          <cell r="AV39">
            <v>1652</v>
          </cell>
          <cell r="AW39">
            <v>854</v>
          </cell>
          <cell r="AX39">
            <v>798</v>
          </cell>
          <cell r="AY39">
            <v>25</v>
          </cell>
          <cell r="AZ39">
            <v>29</v>
          </cell>
          <cell r="BA39">
            <v>20</v>
          </cell>
          <cell r="BB39">
            <v>75</v>
          </cell>
          <cell r="BC39">
            <v>71</v>
          </cell>
          <cell r="BD39">
            <v>80</v>
          </cell>
          <cell r="BE39">
            <v>20</v>
          </cell>
          <cell r="BF39">
            <v>8</v>
          </cell>
          <cell r="BG39">
            <v>12</v>
          </cell>
          <cell r="BH39">
            <v>40</v>
          </cell>
          <cell r="BI39">
            <v>50</v>
          </cell>
          <cell r="BJ39">
            <v>33</v>
          </cell>
          <cell r="BK39">
            <v>60</v>
          </cell>
          <cell r="BL39">
            <v>50</v>
          </cell>
          <cell r="BM39">
            <v>67</v>
          </cell>
          <cell r="BN39">
            <v>20</v>
          </cell>
          <cell r="BO39">
            <v>8</v>
          </cell>
          <cell r="BP39">
            <v>12</v>
          </cell>
          <cell r="BQ39">
            <v>40</v>
          </cell>
          <cell r="BR39">
            <v>38</v>
          </cell>
          <cell r="BS39">
            <v>42</v>
          </cell>
          <cell r="BT39">
            <v>60</v>
          </cell>
          <cell r="BU39">
            <v>63</v>
          </cell>
          <cell r="BV39">
            <v>58</v>
          </cell>
          <cell r="BW39">
            <v>20</v>
          </cell>
          <cell r="BX39">
            <v>8</v>
          </cell>
          <cell r="BY39">
            <v>12</v>
          </cell>
          <cell r="BZ39">
            <v>45</v>
          </cell>
          <cell r="CA39">
            <v>50</v>
          </cell>
          <cell r="CB39">
            <v>42</v>
          </cell>
          <cell r="CC39">
            <v>55</v>
          </cell>
          <cell r="CD39">
            <v>50</v>
          </cell>
          <cell r="CE39">
            <v>58</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574</v>
          </cell>
          <cell r="D40">
            <v>280</v>
          </cell>
          <cell r="E40">
            <v>294</v>
          </cell>
          <cell r="F40">
            <v>16</v>
          </cell>
          <cell r="G40">
            <v>21</v>
          </cell>
          <cell r="H40">
            <v>11</v>
          </cell>
          <cell r="I40">
            <v>84</v>
          </cell>
          <cell r="J40">
            <v>79</v>
          </cell>
          <cell r="K40">
            <v>89</v>
          </cell>
          <cell r="L40">
            <v>574</v>
          </cell>
          <cell r="M40">
            <v>280</v>
          </cell>
          <cell r="N40">
            <v>294</v>
          </cell>
          <cell r="O40">
            <v>17</v>
          </cell>
          <cell r="P40">
            <v>19</v>
          </cell>
          <cell r="Q40">
            <v>15</v>
          </cell>
          <cell r="R40">
            <v>83</v>
          </cell>
          <cell r="S40">
            <v>81</v>
          </cell>
          <cell r="T40">
            <v>85</v>
          </cell>
          <cell r="U40">
            <v>574</v>
          </cell>
          <cell r="V40">
            <v>280</v>
          </cell>
          <cell r="W40">
            <v>294</v>
          </cell>
          <cell r="X40">
            <v>22</v>
          </cell>
          <cell r="Y40">
            <v>28</v>
          </cell>
          <cell r="Z40">
            <v>17</v>
          </cell>
          <cell r="AA40">
            <v>78</v>
          </cell>
          <cell r="AB40">
            <v>72</v>
          </cell>
          <cell r="AC40">
            <v>83</v>
          </cell>
          <cell r="AD40">
            <v>762</v>
          </cell>
          <cell r="AE40">
            <v>375</v>
          </cell>
          <cell r="AF40">
            <v>387</v>
          </cell>
          <cell r="AG40">
            <v>16</v>
          </cell>
          <cell r="AH40">
            <v>20</v>
          </cell>
          <cell r="AI40">
            <v>12</v>
          </cell>
          <cell r="AJ40">
            <v>84</v>
          </cell>
          <cell r="AK40">
            <v>80</v>
          </cell>
          <cell r="AL40">
            <v>88</v>
          </cell>
          <cell r="AM40">
            <v>762</v>
          </cell>
          <cell r="AN40">
            <v>375</v>
          </cell>
          <cell r="AO40">
            <v>387</v>
          </cell>
          <cell r="AP40">
            <v>16</v>
          </cell>
          <cell r="AQ40">
            <v>17</v>
          </cell>
          <cell r="AR40">
            <v>16</v>
          </cell>
          <cell r="AS40">
            <v>84</v>
          </cell>
          <cell r="AT40">
            <v>83</v>
          </cell>
          <cell r="AU40">
            <v>84</v>
          </cell>
          <cell r="AV40">
            <v>762</v>
          </cell>
          <cell r="AW40">
            <v>375</v>
          </cell>
          <cell r="AX40">
            <v>387</v>
          </cell>
          <cell r="AY40">
            <v>22</v>
          </cell>
          <cell r="AZ40">
            <v>25</v>
          </cell>
          <cell r="BA40">
            <v>19</v>
          </cell>
          <cell r="BB40">
            <v>78</v>
          </cell>
          <cell r="BC40">
            <v>75</v>
          </cell>
          <cell r="BD40">
            <v>81</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1019</v>
          </cell>
          <cell r="D41">
            <v>523</v>
          </cell>
          <cell r="E41">
            <v>496</v>
          </cell>
          <cell r="F41">
            <v>10</v>
          </cell>
          <cell r="G41">
            <v>12</v>
          </cell>
          <cell r="H41">
            <v>8</v>
          </cell>
          <cell r="I41">
            <v>90</v>
          </cell>
          <cell r="J41">
            <v>88</v>
          </cell>
          <cell r="K41">
            <v>92</v>
          </cell>
          <cell r="L41">
            <v>1019</v>
          </cell>
          <cell r="M41">
            <v>523</v>
          </cell>
          <cell r="N41">
            <v>496</v>
          </cell>
          <cell r="O41">
            <v>12</v>
          </cell>
          <cell r="P41">
            <v>10</v>
          </cell>
          <cell r="Q41">
            <v>13</v>
          </cell>
          <cell r="R41">
            <v>88</v>
          </cell>
          <cell r="S41">
            <v>90</v>
          </cell>
          <cell r="T41">
            <v>87</v>
          </cell>
          <cell r="U41">
            <v>1019</v>
          </cell>
          <cell r="V41">
            <v>523</v>
          </cell>
          <cell r="W41">
            <v>496</v>
          </cell>
          <cell r="X41">
            <v>15</v>
          </cell>
          <cell r="Y41">
            <v>15</v>
          </cell>
          <cell r="Z41">
            <v>15</v>
          </cell>
          <cell r="AA41">
            <v>85</v>
          </cell>
          <cell r="AB41">
            <v>85</v>
          </cell>
          <cell r="AC41">
            <v>85</v>
          </cell>
          <cell r="AD41">
            <v>192</v>
          </cell>
          <cell r="AE41">
            <v>97</v>
          </cell>
          <cell r="AF41">
            <v>95</v>
          </cell>
          <cell r="AG41">
            <v>14</v>
          </cell>
          <cell r="AH41">
            <v>21</v>
          </cell>
          <cell r="AI41">
            <v>7</v>
          </cell>
          <cell r="AJ41">
            <v>86</v>
          </cell>
          <cell r="AK41">
            <v>79</v>
          </cell>
          <cell r="AL41">
            <v>93</v>
          </cell>
          <cell r="AM41">
            <v>192</v>
          </cell>
          <cell r="AN41">
            <v>97</v>
          </cell>
          <cell r="AO41">
            <v>95</v>
          </cell>
          <cell r="AP41">
            <v>11</v>
          </cell>
          <cell r="AQ41">
            <v>15</v>
          </cell>
          <cell r="AR41">
            <v>7</v>
          </cell>
          <cell r="AS41">
            <v>89</v>
          </cell>
          <cell r="AT41">
            <v>85</v>
          </cell>
          <cell r="AU41">
            <v>93</v>
          </cell>
          <cell r="AV41">
            <v>192</v>
          </cell>
          <cell r="AW41">
            <v>97</v>
          </cell>
          <cell r="AX41">
            <v>95</v>
          </cell>
          <cell r="AY41">
            <v>17</v>
          </cell>
          <cell r="AZ41">
            <v>24</v>
          </cell>
          <cell r="BA41">
            <v>11</v>
          </cell>
          <cell r="BB41">
            <v>83</v>
          </cell>
          <cell r="BC41">
            <v>76</v>
          </cell>
          <cell r="BD41">
            <v>89</v>
          </cell>
          <cell r="BE41">
            <v>5</v>
          </cell>
          <cell r="BF41">
            <v>2</v>
          </cell>
          <cell r="BG41">
            <v>3</v>
          </cell>
          <cell r="BH41">
            <v>20</v>
          </cell>
          <cell r="BI41">
            <v>50</v>
          </cell>
          <cell r="BJ41">
            <v>0</v>
          </cell>
          <cell r="BK41">
            <v>80</v>
          </cell>
          <cell r="BL41">
            <v>50</v>
          </cell>
          <cell r="BM41">
            <v>100</v>
          </cell>
          <cell r="BN41">
            <v>5</v>
          </cell>
          <cell r="BO41">
            <v>2</v>
          </cell>
          <cell r="BP41">
            <v>3</v>
          </cell>
          <cell r="BQ41">
            <v>20</v>
          </cell>
          <cell r="BR41">
            <v>0</v>
          </cell>
          <cell r="BS41">
            <v>33</v>
          </cell>
          <cell r="BT41">
            <v>80</v>
          </cell>
          <cell r="BU41">
            <v>100</v>
          </cell>
          <cell r="BV41">
            <v>67</v>
          </cell>
          <cell r="BW41">
            <v>5</v>
          </cell>
          <cell r="BX41">
            <v>2</v>
          </cell>
          <cell r="BY41">
            <v>3</v>
          </cell>
          <cell r="BZ41">
            <v>40</v>
          </cell>
          <cell r="CA41">
            <v>50</v>
          </cell>
          <cell r="CB41">
            <v>33</v>
          </cell>
          <cell r="CC41">
            <v>60</v>
          </cell>
          <cell r="CD41">
            <v>50</v>
          </cell>
          <cell r="CE41">
            <v>67</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1571</v>
          </cell>
          <cell r="D42">
            <v>811</v>
          </cell>
          <cell r="E42">
            <v>760</v>
          </cell>
          <cell r="F42">
            <v>15</v>
          </cell>
          <cell r="G42">
            <v>18</v>
          </cell>
          <cell r="H42">
            <v>13</v>
          </cell>
          <cell r="I42">
            <v>85</v>
          </cell>
          <cell r="J42">
            <v>82</v>
          </cell>
          <cell r="K42">
            <v>87</v>
          </cell>
          <cell r="L42">
            <v>1571</v>
          </cell>
          <cell r="M42">
            <v>811</v>
          </cell>
          <cell r="N42">
            <v>760</v>
          </cell>
          <cell r="O42">
            <v>15</v>
          </cell>
          <cell r="P42">
            <v>11</v>
          </cell>
          <cell r="Q42">
            <v>18</v>
          </cell>
          <cell r="R42">
            <v>85</v>
          </cell>
          <cell r="S42">
            <v>89</v>
          </cell>
          <cell r="T42">
            <v>82</v>
          </cell>
          <cell r="U42">
            <v>1571</v>
          </cell>
          <cell r="V42">
            <v>811</v>
          </cell>
          <cell r="W42">
            <v>760</v>
          </cell>
          <cell r="X42">
            <v>21</v>
          </cell>
          <cell r="Y42">
            <v>21</v>
          </cell>
          <cell r="Z42">
            <v>21</v>
          </cell>
          <cell r="AA42">
            <v>79</v>
          </cell>
          <cell r="AB42">
            <v>79</v>
          </cell>
          <cell r="AC42">
            <v>79</v>
          </cell>
          <cell r="AD42">
            <v>299</v>
          </cell>
          <cell r="AE42">
            <v>157</v>
          </cell>
          <cell r="AF42">
            <v>142</v>
          </cell>
          <cell r="AG42">
            <v>12</v>
          </cell>
          <cell r="AH42">
            <v>14</v>
          </cell>
          <cell r="AI42">
            <v>10</v>
          </cell>
          <cell r="AJ42">
            <v>88</v>
          </cell>
          <cell r="AK42">
            <v>86</v>
          </cell>
          <cell r="AL42">
            <v>90</v>
          </cell>
          <cell r="AM42">
            <v>299</v>
          </cell>
          <cell r="AN42">
            <v>157</v>
          </cell>
          <cell r="AO42">
            <v>142</v>
          </cell>
          <cell r="AP42">
            <v>10</v>
          </cell>
          <cell r="AQ42">
            <v>10</v>
          </cell>
          <cell r="AR42">
            <v>11</v>
          </cell>
          <cell r="AS42">
            <v>90</v>
          </cell>
          <cell r="AT42">
            <v>90</v>
          </cell>
          <cell r="AU42">
            <v>89</v>
          </cell>
          <cell r="AV42">
            <v>299</v>
          </cell>
          <cell r="AW42">
            <v>157</v>
          </cell>
          <cell r="AX42">
            <v>142</v>
          </cell>
          <cell r="AY42">
            <v>14</v>
          </cell>
          <cell r="AZ42">
            <v>16</v>
          </cell>
          <cell r="BA42">
            <v>13</v>
          </cell>
          <cell r="BB42">
            <v>86</v>
          </cell>
          <cell r="BC42">
            <v>84</v>
          </cell>
          <cell r="BD42">
            <v>87</v>
          </cell>
          <cell r="BE42">
            <v>7</v>
          </cell>
          <cell r="BF42">
            <v>5</v>
          </cell>
          <cell r="BG42">
            <v>2</v>
          </cell>
          <cell r="BH42">
            <v>57</v>
          </cell>
          <cell r="BI42">
            <v>40</v>
          </cell>
          <cell r="BJ42">
            <v>100</v>
          </cell>
          <cell r="BK42">
            <v>43</v>
          </cell>
          <cell r="BL42">
            <v>60</v>
          </cell>
          <cell r="BM42">
            <v>0</v>
          </cell>
          <cell r="BN42">
            <v>7</v>
          </cell>
          <cell r="BO42">
            <v>5</v>
          </cell>
          <cell r="BP42">
            <v>2</v>
          </cell>
          <cell r="BQ42">
            <v>29</v>
          </cell>
          <cell r="BR42">
            <v>20</v>
          </cell>
          <cell r="BS42">
            <v>50</v>
          </cell>
          <cell r="BT42">
            <v>71</v>
          </cell>
          <cell r="BU42">
            <v>80</v>
          </cell>
          <cell r="BV42">
            <v>50</v>
          </cell>
          <cell r="BW42">
            <v>7</v>
          </cell>
          <cell r="BX42">
            <v>5</v>
          </cell>
          <cell r="BY42">
            <v>2</v>
          </cell>
          <cell r="BZ42">
            <v>57</v>
          </cell>
          <cell r="CA42">
            <v>40</v>
          </cell>
          <cell r="CB42">
            <v>100</v>
          </cell>
          <cell r="CC42">
            <v>43</v>
          </cell>
          <cell r="CD42">
            <v>60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676</v>
          </cell>
          <cell r="D43">
            <v>331</v>
          </cell>
          <cell r="E43">
            <v>345</v>
          </cell>
          <cell r="F43">
            <v>20</v>
          </cell>
          <cell r="G43">
            <v>26</v>
          </cell>
          <cell r="H43">
            <v>14</v>
          </cell>
          <cell r="I43">
            <v>80</v>
          </cell>
          <cell r="J43">
            <v>74</v>
          </cell>
          <cell r="K43">
            <v>86</v>
          </cell>
          <cell r="L43">
            <v>676</v>
          </cell>
          <cell r="M43">
            <v>331</v>
          </cell>
          <cell r="N43">
            <v>345</v>
          </cell>
          <cell r="O43">
            <v>18</v>
          </cell>
          <cell r="P43">
            <v>20</v>
          </cell>
          <cell r="Q43">
            <v>16</v>
          </cell>
          <cell r="R43">
            <v>82</v>
          </cell>
          <cell r="S43">
            <v>80</v>
          </cell>
          <cell r="T43">
            <v>84</v>
          </cell>
          <cell r="U43">
            <v>676</v>
          </cell>
          <cell r="V43">
            <v>331</v>
          </cell>
          <cell r="W43">
            <v>345</v>
          </cell>
          <cell r="X43">
            <v>25</v>
          </cell>
          <cell r="Y43">
            <v>30</v>
          </cell>
          <cell r="Z43">
            <v>20</v>
          </cell>
          <cell r="AA43">
            <v>75</v>
          </cell>
          <cell r="AB43">
            <v>70</v>
          </cell>
          <cell r="AC43">
            <v>80</v>
          </cell>
          <cell r="AD43">
            <v>611</v>
          </cell>
          <cell r="AE43">
            <v>318</v>
          </cell>
          <cell r="AF43">
            <v>293</v>
          </cell>
          <cell r="AG43">
            <v>23</v>
          </cell>
          <cell r="AH43">
            <v>23</v>
          </cell>
          <cell r="AI43">
            <v>22</v>
          </cell>
          <cell r="AJ43">
            <v>77</v>
          </cell>
          <cell r="AK43">
            <v>77</v>
          </cell>
          <cell r="AL43">
            <v>78</v>
          </cell>
          <cell r="AM43">
            <v>611</v>
          </cell>
          <cell r="AN43">
            <v>318</v>
          </cell>
          <cell r="AO43">
            <v>293</v>
          </cell>
          <cell r="AP43">
            <v>21</v>
          </cell>
          <cell r="AQ43">
            <v>19</v>
          </cell>
          <cell r="AR43">
            <v>22</v>
          </cell>
          <cell r="AS43">
            <v>79</v>
          </cell>
          <cell r="AT43">
            <v>81</v>
          </cell>
          <cell r="AU43">
            <v>78</v>
          </cell>
          <cell r="AV43">
            <v>611</v>
          </cell>
          <cell r="AW43">
            <v>318</v>
          </cell>
          <cell r="AX43">
            <v>293</v>
          </cell>
          <cell r="AY43">
            <v>28</v>
          </cell>
          <cell r="AZ43">
            <v>27</v>
          </cell>
          <cell r="BA43">
            <v>29</v>
          </cell>
          <cell r="BB43">
            <v>72</v>
          </cell>
          <cell r="BC43">
            <v>73</v>
          </cell>
          <cell r="BD43">
            <v>71</v>
          </cell>
          <cell r="BE43">
            <v>25</v>
          </cell>
          <cell r="BF43">
            <v>14</v>
          </cell>
          <cell r="BG43">
            <v>11</v>
          </cell>
          <cell r="BH43">
            <v>12</v>
          </cell>
          <cell r="BI43">
            <v>14</v>
          </cell>
          <cell r="BJ43">
            <v>9</v>
          </cell>
          <cell r="BK43">
            <v>88</v>
          </cell>
          <cell r="BL43">
            <v>86</v>
          </cell>
          <cell r="BM43">
            <v>91</v>
          </cell>
          <cell r="BN43">
            <v>25</v>
          </cell>
          <cell r="BO43">
            <v>14</v>
          </cell>
          <cell r="BP43">
            <v>11</v>
          </cell>
          <cell r="BQ43">
            <v>20</v>
          </cell>
          <cell r="BR43">
            <v>14</v>
          </cell>
          <cell r="BS43">
            <v>27</v>
          </cell>
          <cell r="BT43">
            <v>80</v>
          </cell>
          <cell r="BU43">
            <v>86</v>
          </cell>
          <cell r="BV43">
            <v>73</v>
          </cell>
          <cell r="BW43">
            <v>25</v>
          </cell>
          <cell r="BX43">
            <v>14</v>
          </cell>
          <cell r="BY43">
            <v>11</v>
          </cell>
          <cell r="BZ43">
            <v>20</v>
          </cell>
          <cell r="CA43">
            <v>14</v>
          </cell>
          <cell r="CB43">
            <v>27</v>
          </cell>
          <cell r="CC43">
            <v>80</v>
          </cell>
          <cell r="CD43">
            <v>86</v>
          </cell>
          <cell r="CE43">
            <v>73</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3672</v>
          </cell>
          <cell r="D44">
            <v>1952</v>
          </cell>
          <cell r="E44">
            <v>1720</v>
          </cell>
          <cell r="F44">
            <v>24</v>
          </cell>
          <cell r="G44">
            <v>30</v>
          </cell>
          <cell r="H44">
            <v>17</v>
          </cell>
          <cell r="I44">
            <v>76</v>
          </cell>
          <cell r="J44">
            <v>70</v>
          </cell>
          <cell r="K44">
            <v>83</v>
          </cell>
          <cell r="L44">
            <v>3672</v>
          </cell>
          <cell r="M44">
            <v>1952</v>
          </cell>
          <cell r="N44">
            <v>1720</v>
          </cell>
          <cell r="O44">
            <v>23</v>
          </cell>
          <cell r="P44">
            <v>24</v>
          </cell>
          <cell r="Q44">
            <v>22</v>
          </cell>
          <cell r="R44">
            <v>77</v>
          </cell>
          <cell r="S44">
            <v>76</v>
          </cell>
          <cell r="T44">
            <v>78</v>
          </cell>
          <cell r="U44">
            <v>3672</v>
          </cell>
          <cell r="V44">
            <v>1952</v>
          </cell>
          <cell r="W44">
            <v>1720</v>
          </cell>
          <cell r="X44">
            <v>31</v>
          </cell>
          <cell r="Y44">
            <v>35</v>
          </cell>
          <cell r="Z44">
            <v>26</v>
          </cell>
          <cell r="AA44">
            <v>69</v>
          </cell>
          <cell r="AB44">
            <v>65</v>
          </cell>
          <cell r="AC44">
            <v>74</v>
          </cell>
          <cell r="AD44">
            <v>2292</v>
          </cell>
          <cell r="AE44">
            <v>1161</v>
          </cell>
          <cell r="AF44">
            <v>1131</v>
          </cell>
          <cell r="AG44">
            <v>29</v>
          </cell>
          <cell r="AH44">
            <v>33</v>
          </cell>
          <cell r="AI44">
            <v>24</v>
          </cell>
          <cell r="AJ44">
            <v>71</v>
          </cell>
          <cell r="AK44">
            <v>67</v>
          </cell>
          <cell r="AL44">
            <v>76</v>
          </cell>
          <cell r="AM44">
            <v>2292</v>
          </cell>
          <cell r="AN44">
            <v>1161</v>
          </cell>
          <cell r="AO44">
            <v>1131</v>
          </cell>
          <cell r="AP44">
            <v>27</v>
          </cell>
          <cell r="AQ44">
            <v>27</v>
          </cell>
          <cell r="AR44">
            <v>28</v>
          </cell>
          <cell r="AS44">
            <v>73</v>
          </cell>
          <cell r="AT44">
            <v>73</v>
          </cell>
          <cell r="AU44">
            <v>72</v>
          </cell>
          <cell r="AV44">
            <v>2292</v>
          </cell>
          <cell r="AW44">
            <v>1161</v>
          </cell>
          <cell r="AX44">
            <v>1131</v>
          </cell>
          <cell r="AY44">
            <v>36</v>
          </cell>
          <cell r="AZ44">
            <v>39</v>
          </cell>
          <cell r="BA44">
            <v>33</v>
          </cell>
          <cell r="BB44">
            <v>64</v>
          </cell>
          <cell r="BC44">
            <v>61</v>
          </cell>
          <cell r="BD44">
            <v>67</v>
          </cell>
          <cell r="BE44">
            <v>24</v>
          </cell>
          <cell r="BF44">
            <v>11</v>
          </cell>
          <cell r="BG44">
            <v>13</v>
          </cell>
          <cell r="BH44">
            <v>63</v>
          </cell>
          <cell r="BI44">
            <v>55</v>
          </cell>
          <cell r="BJ44">
            <v>69</v>
          </cell>
          <cell r="BK44">
            <v>38</v>
          </cell>
          <cell r="BL44">
            <v>45</v>
          </cell>
          <cell r="BM44">
            <v>31</v>
          </cell>
          <cell r="BN44">
            <v>24</v>
          </cell>
          <cell r="BO44">
            <v>11</v>
          </cell>
          <cell r="BP44">
            <v>13</v>
          </cell>
          <cell r="BQ44">
            <v>50</v>
          </cell>
          <cell r="BR44">
            <v>36</v>
          </cell>
          <cell r="BS44">
            <v>62</v>
          </cell>
          <cell r="BT44">
            <v>50</v>
          </cell>
          <cell r="BU44">
            <v>64</v>
          </cell>
          <cell r="BV44">
            <v>38</v>
          </cell>
          <cell r="BW44">
            <v>24</v>
          </cell>
          <cell r="BX44">
            <v>11</v>
          </cell>
          <cell r="BY44">
            <v>13</v>
          </cell>
          <cell r="BZ44">
            <v>63</v>
          </cell>
          <cell r="CA44">
            <v>55</v>
          </cell>
          <cell r="CB44">
            <v>69</v>
          </cell>
          <cell r="CC44">
            <v>38</v>
          </cell>
          <cell r="CD44">
            <v>45</v>
          </cell>
          <cell r="CE44">
            <v>31</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2348</v>
          </cell>
          <cell r="D45">
            <v>1200</v>
          </cell>
          <cell r="E45">
            <v>1148</v>
          </cell>
          <cell r="F45">
            <v>19</v>
          </cell>
          <cell r="G45">
            <v>24</v>
          </cell>
          <cell r="H45">
            <v>13</v>
          </cell>
          <cell r="I45">
            <v>81</v>
          </cell>
          <cell r="J45">
            <v>76</v>
          </cell>
          <cell r="K45">
            <v>87</v>
          </cell>
          <cell r="L45">
            <v>2348</v>
          </cell>
          <cell r="M45">
            <v>1200</v>
          </cell>
          <cell r="N45">
            <v>1148</v>
          </cell>
          <cell r="O45">
            <v>20</v>
          </cell>
          <cell r="P45">
            <v>21</v>
          </cell>
          <cell r="Q45">
            <v>18</v>
          </cell>
          <cell r="R45">
            <v>80</v>
          </cell>
          <cell r="S45">
            <v>79</v>
          </cell>
          <cell r="T45">
            <v>82</v>
          </cell>
          <cell r="U45">
            <v>2348</v>
          </cell>
          <cell r="V45">
            <v>1200</v>
          </cell>
          <cell r="W45">
            <v>1148</v>
          </cell>
          <cell r="X45">
            <v>26</v>
          </cell>
          <cell r="Y45">
            <v>30</v>
          </cell>
          <cell r="Z45">
            <v>22</v>
          </cell>
          <cell r="AA45">
            <v>74</v>
          </cell>
          <cell r="AB45">
            <v>70</v>
          </cell>
          <cell r="AC45">
            <v>78</v>
          </cell>
          <cell r="AD45">
            <v>726</v>
          </cell>
          <cell r="AE45">
            <v>374</v>
          </cell>
          <cell r="AF45">
            <v>352</v>
          </cell>
          <cell r="AG45">
            <v>27</v>
          </cell>
          <cell r="AH45">
            <v>30</v>
          </cell>
          <cell r="AI45">
            <v>24</v>
          </cell>
          <cell r="AJ45">
            <v>73</v>
          </cell>
          <cell r="AK45">
            <v>70</v>
          </cell>
          <cell r="AL45">
            <v>76</v>
          </cell>
          <cell r="AM45">
            <v>726</v>
          </cell>
          <cell r="AN45">
            <v>374</v>
          </cell>
          <cell r="AO45">
            <v>352</v>
          </cell>
          <cell r="AP45">
            <v>28</v>
          </cell>
          <cell r="AQ45">
            <v>27</v>
          </cell>
          <cell r="AR45">
            <v>30</v>
          </cell>
          <cell r="AS45">
            <v>72</v>
          </cell>
          <cell r="AT45">
            <v>73</v>
          </cell>
          <cell r="AU45">
            <v>70</v>
          </cell>
          <cell r="AV45">
            <v>726</v>
          </cell>
          <cell r="AW45">
            <v>374</v>
          </cell>
          <cell r="AX45">
            <v>352</v>
          </cell>
          <cell r="AY45">
            <v>35</v>
          </cell>
          <cell r="AZ45">
            <v>35</v>
          </cell>
          <cell r="BA45">
            <v>35</v>
          </cell>
          <cell r="BB45">
            <v>65</v>
          </cell>
          <cell r="BC45">
            <v>65</v>
          </cell>
          <cell r="BD45">
            <v>65</v>
          </cell>
          <cell r="BE45">
            <v>22</v>
          </cell>
          <cell r="BF45">
            <v>8</v>
          </cell>
          <cell r="BG45">
            <v>14</v>
          </cell>
          <cell r="BH45">
            <v>45</v>
          </cell>
          <cell r="BI45">
            <v>38</v>
          </cell>
          <cell r="BJ45">
            <v>50</v>
          </cell>
          <cell r="BK45">
            <v>55</v>
          </cell>
          <cell r="BL45">
            <v>63</v>
          </cell>
          <cell r="BM45">
            <v>50</v>
          </cell>
          <cell r="BN45">
            <v>22</v>
          </cell>
          <cell r="BO45">
            <v>8</v>
          </cell>
          <cell r="BP45">
            <v>14</v>
          </cell>
          <cell r="BQ45">
            <v>50</v>
          </cell>
          <cell r="BR45">
            <v>50</v>
          </cell>
          <cell r="BS45">
            <v>50</v>
          </cell>
          <cell r="BT45">
            <v>50</v>
          </cell>
          <cell r="BU45">
            <v>50</v>
          </cell>
          <cell r="BV45">
            <v>50</v>
          </cell>
          <cell r="BW45">
            <v>22</v>
          </cell>
          <cell r="BX45">
            <v>8</v>
          </cell>
          <cell r="BY45">
            <v>14</v>
          </cell>
          <cell r="BZ45">
            <v>55</v>
          </cell>
          <cell r="CA45">
            <v>50</v>
          </cell>
          <cell r="CB45">
            <v>57</v>
          </cell>
          <cell r="CC45">
            <v>45</v>
          </cell>
          <cell r="CD45">
            <v>50</v>
          </cell>
          <cell r="CE45">
            <v>43</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1166</v>
          </cell>
          <cell r="D46">
            <v>627</v>
          </cell>
          <cell r="E46">
            <v>539</v>
          </cell>
          <cell r="F46">
            <v>24</v>
          </cell>
          <cell r="G46">
            <v>31</v>
          </cell>
          <cell r="H46">
            <v>16</v>
          </cell>
          <cell r="I46">
            <v>76</v>
          </cell>
          <cell r="J46">
            <v>69</v>
          </cell>
          <cell r="K46">
            <v>84</v>
          </cell>
          <cell r="L46">
            <v>1166</v>
          </cell>
          <cell r="M46">
            <v>627</v>
          </cell>
          <cell r="N46">
            <v>539</v>
          </cell>
          <cell r="O46">
            <v>27</v>
          </cell>
          <cell r="P46">
            <v>29</v>
          </cell>
          <cell r="Q46">
            <v>25</v>
          </cell>
          <cell r="R46">
            <v>73</v>
          </cell>
          <cell r="S46">
            <v>71</v>
          </cell>
          <cell r="T46">
            <v>75</v>
          </cell>
          <cell r="U46">
            <v>1166</v>
          </cell>
          <cell r="V46">
            <v>627</v>
          </cell>
          <cell r="W46">
            <v>539</v>
          </cell>
          <cell r="X46">
            <v>33</v>
          </cell>
          <cell r="Y46">
            <v>38</v>
          </cell>
          <cell r="Z46">
            <v>28</v>
          </cell>
          <cell r="AA46">
            <v>67</v>
          </cell>
          <cell r="AB46">
            <v>62</v>
          </cell>
          <cell r="AC46">
            <v>72</v>
          </cell>
          <cell r="AD46">
            <v>126</v>
          </cell>
          <cell r="AE46">
            <v>62</v>
          </cell>
          <cell r="AF46">
            <v>64</v>
          </cell>
          <cell r="AG46">
            <v>29</v>
          </cell>
          <cell r="AH46">
            <v>34</v>
          </cell>
          <cell r="AI46">
            <v>23</v>
          </cell>
          <cell r="AJ46">
            <v>71</v>
          </cell>
          <cell r="AK46">
            <v>66</v>
          </cell>
          <cell r="AL46">
            <v>77</v>
          </cell>
          <cell r="AM46">
            <v>126</v>
          </cell>
          <cell r="AN46">
            <v>62</v>
          </cell>
          <cell r="AO46">
            <v>64</v>
          </cell>
          <cell r="AP46">
            <v>30</v>
          </cell>
          <cell r="AQ46">
            <v>27</v>
          </cell>
          <cell r="AR46">
            <v>33</v>
          </cell>
          <cell r="AS46">
            <v>70</v>
          </cell>
          <cell r="AT46">
            <v>73</v>
          </cell>
          <cell r="AU46">
            <v>67</v>
          </cell>
          <cell r="AV46">
            <v>126</v>
          </cell>
          <cell r="AW46">
            <v>62</v>
          </cell>
          <cell r="AX46">
            <v>64</v>
          </cell>
          <cell r="AY46">
            <v>38</v>
          </cell>
          <cell r="AZ46">
            <v>39</v>
          </cell>
          <cell r="BA46">
            <v>38</v>
          </cell>
          <cell r="BB46">
            <v>62</v>
          </cell>
          <cell r="BC46">
            <v>61</v>
          </cell>
          <cell r="BD46">
            <v>63</v>
          </cell>
          <cell r="BE46">
            <v>8</v>
          </cell>
          <cell r="BF46">
            <v>6</v>
          </cell>
          <cell r="BG46">
            <v>2</v>
          </cell>
          <cell r="BH46">
            <v>25</v>
          </cell>
          <cell r="BI46">
            <v>33</v>
          </cell>
          <cell r="BJ46">
            <v>0</v>
          </cell>
          <cell r="BK46">
            <v>75</v>
          </cell>
          <cell r="BL46">
            <v>67</v>
          </cell>
          <cell r="BM46">
            <v>100</v>
          </cell>
          <cell r="BN46">
            <v>8</v>
          </cell>
          <cell r="BO46">
            <v>6</v>
          </cell>
          <cell r="BP46">
            <v>2</v>
          </cell>
          <cell r="BQ46">
            <v>25</v>
          </cell>
          <cell r="BR46">
            <v>33</v>
          </cell>
          <cell r="BS46">
            <v>0</v>
          </cell>
          <cell r="BT46">
            <v>75</v>
          </cell>
          <cell r="BU46">
            <v>67</v>
          </cell>
          <cell r="BV46">
            <v>100</v>
          </cell>
          <cell r="BW46">
            <v>8</v>
          </cell>
          <cell r="BX46">
            <v>6</v>
          </cell>
          <cell r="BY46">
            <v>2</v>
          </cell>
          <cell r="BZ46">
            <v>38</v>
          </cell>
          <cell r="CA46">
            <v>50</v>
          </cell>
          <cell r="CB46">
            <v>0</v>
          </cell>
          <cell r="CC46">
            <v>63</v>
          </cell>
          <cell r="CD46">
            <v>50</v>
          </cell>
          <cell r="CE46">
            <v>100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1647</v>
          </cell>
          <cell r="D47">
            <v>843</v>
          </cell>
          <cell r="E47">
            <v>804</v>
          </cell>
          <cell r="F47">
            <v>23</v>
          </cell>
          <cell r="G47">
            <v>28</v>
          </cell>
          <cell r="H47">
            <v>17</v>
          </cell>
          <cell r="I47">
            <v>77</v>
          </cell>
          <cell r="J47">
            <v>72</v>
          </cell>
          <cell r="K47">
            <v>83</v>
          </cell>
          <cell r="L47">
            <v>1647</v>
          </cell>
          <cell r="M47">
            <v>843</v>
          </cell>
          <cell r="N47">
            <v>804</v>
          </cell>
          <cell r="O47">
            <v>22</v>
          </cell>
          <cell r="P47">
            <v>21</v>
          </cell>
          <cell r="Q47">
            <v>24</v>
          </cell>
          <cell r="R47">
            <v>78</v>
          </cell>
          <cell r="S47">
            <v>79</v>
          </cell>
          <cell r="T47">
            <v>76</v>
          </cell>
          <cell r="U47">
            <v>1647</v>
          </cell>
          <cell r="V47">
            <v>843</v>
          </cell>
          <cell r="W47">
            <v>804</v>
          </cell>
          <cell r="X47">
            <v>30</v>
          </cell>
          <cell r="Y47">
            <v>32</v>
          </cell>
          <cell r="Z47">
            <v>28</v>
          </cell>
          <cell r="AA47">
            <v>70</v>
          </cell>
          <cell r="AB47">
            <v>68</v>
          </cell>
          <cell r="AC47">
            <v>72</v>
          </cell>
          <cell r="AD47">
            <v>499</v>
          </cell>
          <cell r="AE47">
            <v>275</v>
          </cell>
          <cell r="AF47">
            <v>224</v>
          </cell>
          <cell r="AG47">
            <v>28</v>
          </cell>
          <cell r="AH47">
            <v>33</v>
          </cell>
          <cell r="AI47">
            <v>23</v>
          </cell>
          <cell r="AJ47">
            <v>72</v>
          </cell>
          <cell r="AK47">
            <v>67</v>
          </cell>
          <cell r="AL47">
            <v>77</v>
          </cell>
          <cell r="AM47">
            <v>499</v>
          </cell>
          <cell r="AN47">
            <v>275</v>
          </cell>
          <cell r="AO47">
            <v>224</v>
          </cell>
          <cell r="AP47">
            <v>27</v>
          </cell>
          <cell r="AQ47">
            <v>25</v>
          </cell>
          <cell r="AR47">
            <v>30</v>
          </cell>
          <cell r="AS47">
            <v>73</v>
          </cell>
          <cell r="AT47">
            <v>75</v>
          </cell>
          <cell r="AU47">
            <v>70</v>
          </cell>
          <cell r="AV47">
            <v>499</v>
          </cell>
          <cell r="AW47">
            <v>275</v>
          </cell>
          <cell r="AX47">
            <v>224</v>
          </cell>
          <cell r="AY47">
            <v>38</v>
          </cell>
          <cell r="AZ47">
            <v>39</v>
          </cell>
          <cell r="BA47">
            <v>36</v>
          </cell>
          <cell r="BB47">
            <v>62</v>
          </cell>
          <cell r="BC47">
            <v>61</v>
          </cell>
          <cell r="BD47">
            <v>64</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2118</v>
          </cell>
          <cell r="D48">
            <v>1089</v>
          </cell>
          <cell r="E48">
            <v>1029</v>
          </cell>
          <cell r="F48">
            <v>13</v>
          </cell>
          <cell r="G48">
            <v>16</v>
          </cell>
          <cell r="H48">
            <v>9</v>
          </cell>
          <cell r="I48">
            <v>87</v>
          </cell>
          <cell r="J48">
            <v>84</v>
          </cell>
          <cell r="K48">
            <v>91</v>
          </cell>
          <cell r="L48">
            <v>1194</v>
          </cell>
          <cell r="M48">
            <v>597</v>
          </cell>
          <cell r="N48">
            <v>597</v>
          </cell>
          <cell r="O48">
            <v>14</v>
          </cell>
          <cell r="P48">
            <v>14</v>
          </cell>
          <cell r="Q48">
            <v>15</v>
          </cell>
          <cell r="R48">
            <v>86</v>
          </cell>
          <cell r="S48">
            <v>86</v>
          </cell>
          <cell r="T48">
            <v>85</v>
          </cell>
          <cell r="U48">
            <v>1194</v>
          </cell>
          <cell r="V48">
            <v>597</v>
          </cell>
          <cell r="W48">
            <v>597</v>
          </cell>
          <cell r="X48">
            <v>18</v>
          </cell>
          <cell r="Y48">
            <v>20</v>
          </cell>
          <cell r="Z48">
            <v>16</v>
          </cell>
          <cell r="AA48">
            <v>82</v>
          </cell>
          <cell r="AB48">
            <v>80</v>
          </cell>
          <cell r="AC48">
            <v>84</v>
          </cell>
          <cell r="AD48">
            <v>113</v>
          </cell>
          <cell r="AE48">
            <v>57</v>
          </cell>
          <cell r="AF48">
            <v>56</v>
          </cell>
          <cell r="AG48">
            <v>14</v>
          </cell>
          <cell r="AH48">
            <v>16</v>
          </cell>
          <cell r="AI48">
            <v>13</v>
          </cell>
          <cell r="AJ48">
            <v>86</v>
          </cell>
          <cell r="AK48">
            <v>84</v>
          </cell>
          <cell r="AL48">
            <v>88</v>
          </cell>
          <cell r="AM48">
            <v>46</v>
          </cell>
          <cell r="AN48">
            <v>21</v>
          </cell>
          <cell r="AO48">
            <v>25</v>
          </cell>
          <cell r="AP48">
            <v>9</v>
          </cell>
          <cell r="AQ48">
            <v>5</v>
          </cell>
          <cell r="AR48">
            <v>12</v>
          </cell>
          <cell r="AS48">
            <v>91</v>
          </cell>
          <cell r="AT48">
            <v>95</v>
          </cell>
          <cell r="AU48">
            <v>88</v>
          </cell>
          <cell r="AV48">
            <v>46</v>
          </cell>
          <cell r="AW48">
            <v>21</v>
          </cell>
          <cell r="AX48">
            <v>25</v>
          </cell>
          <cell r="AY48">
            <v>13</v>
          </cell>
          <cell r="AZ48">
            <v>14</v>
          </cell>
          <cell r="BA48">
            <v>12</v>
          </cell>
          <cell r="BB48">
            <v>87</v>
          </cell>
          <cell r="BC48">
            <v>86</v>
          </cell>
          <cell r="BD48">
            <v>88</v>
          </cell>
          <cell r="BE48">
            <v>5</v>
          </cell>
          <cell r="BF48">
            <v>4</v>
          </cell>
          <cell r="BG48">
            <v>1</v>
          </cell>
          <cell r="BH48">
            <v>20</v>
          </cell>
          <cell r="BI48">
            <v>25</v>
          </cell>
          <cell r="BJ48">
            <v>0</v>
          </cell>
          <cell r="BK48">
            <v>80</v>
          </cell>
          <cell r="BL48">
            <v>75</v>
          </cell>
          <cell r="BM48">
            <v>100</v>
          </cell>
          <cell r="BN48">
            <v>4</v>
          </cell>
          <cell r="BO48">
            <v>3</v>
          </cell>
          <cell r="BP48">
            <v>1</v>
          </cell>
          <cell r="BQ48">
            <v>25</v>
          </cell>
          <cell r="BR48">
            <v>33</v>
          </cell>
          <cell r="BS48">
            <v>0</v>
          </cell>
          <cell r="BT48">
            <v>75</v>
          </cell>
          <cell r="BU48">
            <v>67</v>
          </cell>
          <cell r="BV48">
            <v>100</v>
          </cell>
          <cell r="BW48">
            <v>4</v>
          </cell>
          <cell r="BX48">
            <v>3</v>
          </cell>
          <cell r="BY48">
            <v>1</v>
          </cell>
          <cell r="BZ48">
            <v>25</v>
          </cell>
          <cell r="CA48">
            <v>33</v>
          </cell>
          <cell r="CB48">
            <v>0</v>
          </cell>
          <cell r="CC48">
            <v>75</v>
          </cell>
          <cell r="CD48">
            <v>67</v>
          </cell>
          <cell r="CE48">
            <v>100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1960</v>
          </cell>
          <cell r="D49">
            <v>1002</v>
          </cell>
          <cell r="E49">
            <v>958</v>
          </cell>
          <cell r="F49">
            <v>21</v>
          </cell>
          <cell r="G49">
            <v>25</v>
          </cell>
          <cell r="H49">
            <v>17</v>
          </cell>
          <cell r="I49">
            <v>79</v>
          </cell>
          <cell r="J49">
            <v>75</v>
          </cell>
          <cell r="K49">
            <v>83</v>
          </cell>
          <cell r="L49">
            <v>1960</v>
          </cell>
          <cell r="M49">
            <v>1002</v>
          </cell>
          <cell r="N49">
            <v>958</v>
          </cell>
          <cell r="O49">
            <v>22</v>
          </cell>
          <cell r="P49">
            <v>22</v>
          </cell>
          <cell r="Q49">
            <v>22</v>
          </cell>
          <cell r="R49">
            <v>78</v>
          </cell>
          <cell r="S49">
            <v>78</v>
          </cell>
          <cell r="T49">
            <v>78</v>
          </cell>
          <cell r="U49">
            <v>1960</v>
          </cell>
          <cell r="V49">
            <v>1002</v>
          </cell>
          <cell r="W49">
            <v>958</v>
          </cell>
          <cell r="X49">
            <v>28</v>
          </cell>
          <cell r="Y49">
            <v>31</v>
          </cell>
          <cell r="Z49">
            <v>25</v>
          </cell>
          <cell r="AA49">
            <v>72</v>
          </cell>
          <cell r="AB49">
            <v>69</v>
          </cell>
          <cell r="AC49">
            <v>75</v>
          </cell>
          <cell r="AD49">
            <v>522</v>
          </cell>
          <cell r="AE49">
            <v>279</v>
          </cell>
          <cell r="AF49">
            <v>243</v>
          </cell>
          <cell r="AG49">
            <v>20</v>
          </cell>
          <cell r="AH49">
            <v>19</v>
          </cell>
          <cell r="AI49">
            <v>20</v>
          </cell>
          <cell r="AJ49">
            <v>80</v>
          </cell>
          <cell r="AK49">
            <v>81</v>
          </cell>
          <cell r="AL49">
            <v>80</v>
          </cell>
          <cell r="AM49">
            <v>522</v>
          </cell>
          <cell r="AN49">
            <v>279</v>
          </cell>
          <cell r="AO49">
            <v>243</v>
          </cell>
          <cell r="AP49">
            <v>22</v>
          </cell>
          <cell r="AQ49">
            <v>20</v>
          </cell>
          <cell r="AR49">
            <v>25</v>
          </cell>
          <cell r="AS49">
            <v>78</v>
          </cell>
          <cell r="AT49">
            <v>80</v>
          </cell>
          <cell r="AU49">
            <v>75</v>
          </cell>
          <cell r="AV49">
            <v>522</v>
          </cell>
          <cell r="AW49">
            <v>279</v>
          </cell>
          <cell r="AX49">
            <v>243</v>
          </cell>
          <cell r="AY49">
            <v>28</v>
          </cell>
          <cell r="AZ49">
            <v>28</v>
          </cell>
          <cell r="BA49">
            <v>28</v>
          </cell>
          <cell r="BB49">
            <v>72</v>
          </cell>
          <cell r="BC49">
            <v>72</v>
          </cell>
          <cell r="BD49">
            <v>72</v>
          </cell>
          <cell r="BE49">
            <v>5</v>
          </cell>
          <cell r="BF49">
            <v>2</v>
          </cell>
          <cell r="BG49">
            <v>3</v>
          </cell>
          <cell r="BH49">
            <v>0</v>
          </cell>
          <cell r="BI49">
            <v>0</v>
          </cell>
          <cell r="BJ49">
            <v>0</v>
          </cell>
          <cell r="BK49">
            <v>100</v>
          </cell>
          <cell r="BL49">
            <v>100</v>
          </cell>
          <cell r="BM49">
            <v>100</v>
          </cell>
          <cell r="BN49">
            <v>5</v>
          </cell>
          <cell r="BO49">
            <v>2</v>
          </cell>
          <cell r="BP49">
            <v>3</v>
          </cell>
          <cell r="BQ49">
            <v>40</v>
          </cell>
          <cell r="BR49">
            <v>50</v>
          </cell>
          <cell r="BS49">
            <v>33</v>
          </cell>
          <cell r="BT49">
            <v>60</v>
          </cell>
          <cell r="BU49">
            <v>50</v>
          </cell>
          <cell r="BV49">
            <v>67</v>
          </cell>
          <cell r="BW49">
            <v>5</v>
          </cell>
          <cell r="BX49">
            <v>2</v>
          </cell>
          <cell r="BY49">
            <v>3</v>
          </cell>
          <cell r="BZ49">
            <v>40</v>
          </cell>
          <cell r="CA49">
            <v>50</v>
          </cell>
          <cell r="CB49">
            <v>33</v>
          </cell>
          <cell r="CC49">
            <v>60</v>
          </cell>
          <cell r="CD49">
            <v>50</v>
          </cell>
          <cell r="CE49">
            <v>67</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1672</v>
          </cell>
          <cell r="D50">
            <v>832</v>
          </cell>
          <cell r="E50">
            <v>840</v>
          </cell>
          <cell r="F50">
            <v>23</v>
          </cell>
          <cell r="G50">
            <v>28</v>
          </cell>
          <cell r="H50">
            <v>18</v>
          </cell>
          <cell r="I50">
            <v>77</v>
          </cell>
          <cell r="J50">
            <v>72</v>
          </cell>
          <cell r="K50">
            <v>82</v>
          </cell>
          <cell r="L50">
            <v>1672</v>
          </cell>
          <cell r="M50">
            <v>832</v>
          </cell>
          <cell r="N50">
            <v>840</v>
          </cell>
          <cell r="O50">
            <v>22</v>
          </cell>
          <cell r="P50">
            <v>23</v>
          </cell>
          <cell r="Q50">
            <v>21</v>
          </cell>
          <cell r="R50">
            <v>78</v>
          </cell>
          <cell r="S50">
            <v>77</v>
          </cell>
          <cell r="T50">
            <v>79</v>
          </cell>
          <cell r="U50">
            <v>1672</v>
          </cell>
          <cell r="V50">
            <v>832</v>
          </cell>
          <cell r="W50">
            <v>840</v>
          </cell>
          <cell r="X50">
            <v>29</v>
          </cell>
          <cell r="Y50">
            <v>32</v>
          </cell>
          <cell r="Z50">
            <v>25</v>
          </cell>
          <cell r="AA50">
            <v>71</v>
          </cell>
          <cell r="AB50">
            <v>68</v>
          </cell>
          <cell r="AC50">
            <v>75</v>
          </cell>
          <cell r="AD50">
            <v>319</v>
          </cell>
          <cell r="AE50">
            <v>161</v>
          </cell>
          <cell r="AF50">
            <v>158</v>
          </cell>
          <cell r="AG50">
            <v>21</v>
          </cell>
          <cell r="AH50">
            <v>22</v>
          </cell>
          <cell r="AI50">
            <v>20</v>
          </cell>
          <cell r="AJ50">
            <v>79</v>
          </cell>
          <cell r="AK50">
            <v>78</v>
          </cell>
          <cell r="AL50">
            <v>80</v>
          </cell>
          <cell r="AM50">
            <v>319</v>
          </cell>
          <cell r="AN50">
            <v>161</v>
          </cell>
          <cell r="AO50">
            <v>158</v>
          </cell>
          <cell r="AP50">
            <v>17</v>
          </cell>
          <cell r="AQ50">
            <v>19</v>
          </cell>
          <cell r="AR50">
            <v>16</v>
          </cell>
          <cell r="AS50">
            <v>83</v>
          </cell>
          <cell r="AT50">
            <v>81</v>
          </cell>
          <cell r="AU50">
            <v>84</v>
          </cell>
          <cell r="AV50">
            <v>319</v>
          </cell>
          <cell r="AW50">
            <v>161</v>
          </cell>
          <cell r="AX50">
            <v>158</v>
          </cell>
          <cell r="AY50">
            <v>25</v>
          </cell>
          <cell r="AZ50">
            <v>24</v>
          </cell>
          <cell r="BA50">
            <v>27</v>
          </cell>
          <cell r="BB50">
            <v>75</v>
          </cell>
          <cell r="BC50">
            <v>76</v>
          </cell>
          <cell r="BD50">
            <v>73</v>
          </cell>
          <cell r="BE50">
            <v>14</v>
          </cell>
          <cell r="BF50">
            <v>6</v>
          </cell>
          <cell r="BG50">
            <v>8</v>
          </cell>
          <cell r="BH50">
            <v>21</v>
          </cell>
          <cell r="BI50">
            <v>0</v>
          </cell>
          <cell r="BJ50">
            <v>38</v>
          </cell>
          <cell r="BK50">
            <v>79</v>
          </cell>
          <cell r="BL50">
            <v>100</v>
          </cell>
          <cell r="BM50">
            <v>63</v>
          </cell>
          <cell r="BN50">
            <v>14</v>
          </cell>
          <cell r="BO50">
            <v>6</v>
          </cell>
          <cell r="BP50">
            <v>8</v>
          </cell>
          <cell r="BQ50">
            <v>0</v>
          </cell>
          <cell r="BR50">
            <v>0</v>
          </cell>
          <cell r="BS50">
            <v>0</v>
          </cell>
          <cell r="BT50">
            <v>100</v>
          </cell>
          <cell r="BU50">
            <v>100</v>
          </cell>
          <cell r="BV50">
            <v>100</v>
          </cell>
          <cell r="BW50">
            <v>14</v>
          </cell>
          <cell r="BX50">
            <v>6</v>
          </cell>
          <cell r="BY50">
            <v>8</v>
          </cell>
          <cell r="BZ50">
            <v>21</v>
          </cell>
          <cell r="CA50">
            <v>0</v>
          </cell>
          <cell r="CB50">
            <v>38</v>
          </cell>
          <cell r="CC50">
            <v>79</v>
          </cell>
          <cell r="CD50">
            <v>100</v>
          </cell>
          <cell r="CE50">
            <v>63</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1820</v>
          </cell>
          <cell r="D51">
            <v>912</v>
          </cell>
          <cell r="E51">
            <v>908</v>
          </cell>
          <cell r="F51">
            <v>21</v>
          </cell>
          <cell r="G51">
            <v>25</v>
          </cell>
          <cell r="H51">
            <v>17</v>
          </cell>
          <cell r="I51">
            <v>79</v>
          </cell>
          <cell r="J51">
            <v>75</v>
          </cell>
          <cell r="K51">
            <v>83</v>
          </cell>
          <cell r="L51">
            <v>1820</v>
          </cell>
          <cell r="M51">
            <v>912</v>
          </cell>
          <cell r="N51">
            <v>908</v>
          </cell>
          <cell r="O51">
            <v>17</v>
          </cell>
          <cell r="P51">
            <v>17</v>
          </cell>
          <cell r="Q51">
            <v>16</v>
          </cell>
          <cell r="R51">
            <v>83</v>
          </cell>
          <cell r="S51">
            <v>83</v>
          </cell>
          <cell r="T51">
            <v>84</v>
          </cell>
          <cell r="U51">
            <v>1820</v>
          </cell>
          <cell r="V51">
            <v>912</v>
          </cell>
          <cell r="W51">
            <v>908</v>
          </cell>
          <cell r="X51">
            <v>25</v>
          </cell>
          <cell r="Y51">
            <v>29</v>
          </cell>
          <cell r="Z51">
            <v>22</v>
          </cell>
          <cell r="AA51">
            <v>75</v>
          </cell>
          <cell r="AB51">
            <v>71</v>
          </cell>
          <cell r="AC51">
            <v>78</v>
          </cell>
          <cell r="AD51">
            <v>32</v>
          </cell>
          <cell r="AE51">
            <v>22</v>
          </cell>
          <cell r="AF51">
            <v>10</v>
          </cell>
          <cell r="AG51">
            <v>6</v>
          </cell>
          <cell r="AH51">
            <v>9</v>
          </cell>
          <cell r="AI51">
            <v>0</v>
          </cell>
          <cell r="AJ51">
            <v>94</v>
          </cell>
          <cell r="AK51">
            <v>91</v>
          </cell>
          <cell r="AL51">
            <v>100</v>
          </cell>
          <cell r="AM51">
            <v>32</v>
          </cell>
          <cell r="AN51">
            <v>22</v>
          </cell>
          <cell r="AO51">
            <v>10</v>
          </cell>
          <cell r="AP51">
            <v>9</v>
          </cell>
          <cell r="AQ51">
            <v>9</v>
          </cell>
          <cell r="AR51">
            <v>10</v>
          </cell>
          <cell r="AS51">
            <v>91</v>
          </cell>
          <cell r="AT51">
            <v>91</v>
          </cell>
          <cell r="AU51">
            <v>90</v>
          </cell>
          <cell r="AV51">
            <v>32</v>
          </cell>
          <cell r="AW51">
            <v>22</v>
          </cell>
          <cell r="AX51">
            <v>10</v>
          </cell>
          <cell r="AY51">
            <v>13</v>
          </cell>
          <cell r="AZ51">
            <v>14</v>
          </cell>
          <cell r="BA51">
            <v>10</v>
          </cell>
          <cell r="BB51">
            <v>88</v>
          </cell>
          <cell r="BC51">
            <v>86</v>
          </cell>
          <cell r="BD51">
            <v>90</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3057</v>
          </cell>
          <cell r="D52">
            <v>1528</v>
          </cell>
          <cell r="E52">
            <v>1529</v>
          </cell>
          <cell r="F52">
            <v>22</v>
          </cell>
          <cell r="G52">
            <v>26</v>
          </cell>
          <cell r="H52">
            <v>17</v>
          </cell>
          <cell r="I52">
            <v>78</v>
          </cell>
          <cell r="J52">
            <v>74</v>
          </cell>
          <cell r="K52">
            <v>83</v>
          </cell>
          <cell r="L52">
            <v>2587</v>
          </cell>
          <cell r="M52">
            <v>1299</v>
          </cell>
          <cell r="N52">
            <v>1288</v>
          </cell>
          <cell r="O52">
            <v>19</v>
          </cell>
          <cell r="P52">
            <v>19</v>
          </cell>
          <cell r="Q52">
            <v>20</v>
          </cell>
          <cell r="R52">
            <v>81</v>
          </cell>
          <cell r="S52">
            <v>81</v>
          </cell>
          <cell r="T52">
            <v>80</v>
          </cell>
          <cell r="U52">
            <v>2587</v>
          </cell>
          <cell r="V52">
            <v>1299</v>
          </cell>
          <cell r="W52">
            <v>1288</v>
          </cell>
          <cell r="X52">
            <v>27</v>
          </cell>
          <cell r="Y52">
            <v>30</v>
          </cell>
          <cell r="Z52">
            <v>25</v>
          </cell>
          <cell r="AA52">
            <v>73</v>
          </cell>
          <cell r="AB52">
            <v>70</v>
          </cell>
          <cell r="AC52">
            <v>75</v>
          </cell>
          <cell r="AD52">
            <v>204</v>
          </cell>
          <cell r="AE52">
            <v>96</v>
          </cell>
          <cell r="AF52">
            <v>108</v>
          </cell>
          <cell r="AG52">
            <v>36</v>
          </cell>
          <cell r="AH52">
            <v>38</v>
          </cell>
          <cell r="AI52">
            <v>34</v>
          </cell>
          <cell r="AJ52">
            <v>64</v>
          </cell>
          <cell r="AK52">
            <v>63</v>
          </cell>
          <cell r="AL52">
            <v>66</v>
          </cell>
          <cell r="AM52">
            <v>177</v>
          </cell>
          <cell r="AN52">
            <v>86</v>
          </cell>
          <cell r="AO52">
            <v>91</v>
          </cell>
          <cell r="AP52">
            <v>30</v>
          </cell>
          <cell r="AQ52">
            <v>26</v>
          </cell>
          <cell r="AR52">
            <v>34</v>
          </cell>
          <cell r="AS52">
            <v>70</v>
          </cell>
          <cell r="AT52">
            <v>74</v>
          </cell>
          <cell r="AU52">
            <v>66</v>
          </cell>
          <cell r="AV52">
            <v>177</v>
          </cell>
          <cell r="AW52">
            <v>86</v>
          </cell>
          <cell r="AX52">
            <v>91</v>
          </cell>
          <cell r="AY52">
            <v>44</v>
          </cell>
          <cell r="AZ52">
            <v>41</v>
          </cell>
          <cell r="BA52">
            <v>46</v>
          </cell>
          <cell r="BB52">
            <v>56</v>
          </cell>
          <cell r="BC52">
            <v>59</v>
          </cell>
          <cell r="BD52">
            <v>54</v>
          </cell>
          <cell r="BE52">
            <v>8</v>
          </cell>
          <cell r="BF52">
            <v>4</v>
          </cell>
          <cell r="BG52">
            <v>4</v>
          </cell>
          <cell r="BH52">
            <v>75</v>
          </cell>
          <cell r="BI52">
            <v>100</v>
          </cell>
          <cell r="BJ52">
            <v>50</v>
          </cell>
          <cell r="BK52">
            <v>25</v>
          </cell>
          <cell r="BL52">
            <v>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2053</v>
          </cell>
          <cell r="D53">
            <v>1058</v>
          </cell>
          <cell r="E53">
            <v>995</v>
          </cell>
          <cell r="F53">
            <v>16</v>
          </cell>
          <cell r="G53">
            <v>20</v>
          </cell>
          <cell r="H53">
            <v>12</v>
          </cell>
          <cell r="I53">
            <v>84</v>
          </cell>
          <cell r="J53">
            <v>80</v>
          </cell>
          <cell r="K53">
            <v>88</v>
          </cell>
          <cell r="L53">
            <v>2053</v>
          </cell>
          <cell r="M53">
            <v>1058</v>
          </cell>
          <cell r="N53">
            <v>995</v>
          </cell>
          <cell r="O53">
            <v>15</v>
          </cell>
          <cell r="P53">
            <v>15</v>
          </cell>
          <cell r="Q53">
            <v>16</v>
          </cell>
          <cell r="R53">
            <v>85</v>
          </cell>
          <cell r="S53">
            <v>85</v>
          </cell>
          <cell r="T53">
            <v>84</v>
          </cell>
          <cell r="U53">
            <v>2053</v>
          </cell>
          <cell r="V53">
            <v>1058</v>
          </cell>
          <cell r="W53">
            <v>995</v>
          </cell>
          <cell r="X53">
            <v>22</v>
          </cell>
          <cell r="Y53">
            <v>25</v>
          </cell>
          <cell r="Z53">
            <v>19</v>
          </cell>
          <cell r="AA53">
            <v>78</v>
          </cell>
          <cell r="AB53">
            <v>75</v>
          </cell>
          <cell r="AC53">
            <v>81</v>
          </cell>
          <cell r="AD53">
            <v>28</v>
          </cell>
          <cell r="AE53">
            <v>14</v>
          </cell>
          <cell r="AF53">
            <v>14</v>
          </cell>
          <cell r="AG53">
            <v>29</v>
          </cell>
          <cell r="AH53">
            <v>43</v>
          </cell>
          <cell r="AI53">
            <v>14</v>
          </cell>
          <cell r="AJ53">
            <v>71</v>
          </cell>
          <cell r="AK53">
            <v>57</v>
          </cell>
          <cell r="AL53">
            <v>86</v>
          </cell>
          <cell r="AM53">
            <v>28</v>
          </cell>
          <cell r="AN53">
            <v>14</v>
          </cell>
          <cell r="AO53">
            <v>14</v>
          </cell>
          <cell r="AP53">
            <v>14</v>
          </cell>
          <cell r="AQ53">
            <v>21</v>
          </cell>
          <cell r="AR53">
            <v>7</v>
          </cell>
          <cell r="AS53">
            <v>86</v>
          </cell>
          <cell r="AT53">
            <v>79</v>
          </cell>
          <cell r="AU53">
            <v>93</v>
          </cell>
          <cell r="AV53">
            <v>28</v>
          </cell>
          <cell r="AW53">
            <v>14</v>
          </cell>
          <cell r="AX53">
            <v>14</v>
          </cell>
          <cell r="AY53">
            <v>32</v>
          </cell>
          <cell r="AZ53">
            <v>50</v>
          </cell>
          <cell r="BA53">
            <v>14</v>
          </cell>
          <cell r="BB53">
            <v>68</v>
          </cell>
          <cell r="BC53">
            <v>50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462</v>
          </cell>
          <cell r="D54">
            <v>223</v>
          </cell>
          <cell r="E54">
            <v>239</v>
          </cell>
          <cell r="F54">
            <v>17</v>
          </cell>
          <cell r="G54">
            <v>21</v>
          </cell>
          <cell r="H54">
            <v>13</v>
          </cell>
          <cell r="I54">
            <v>83</v>
          </cell>
          <cell r="J54">
            <v>79</v>
          </cell>
          <cell r="K54">
            <v>87</v>
          </cell>
          <cell r="L54">
            <v>462</v>
          </cell>
          <cell r="M54">
            <v>223</v>
          </cell>
          <cell r="N54">
            <v>239</v>
          </cell>
          <cell r="O54">
            <v>16</v>
          </cell>
          <cell r="P54">
            <v>18</v>
          </cell>
          <cell r="Q54">
            <v>14</v>
          </cell>
          <cell r="R54">
            <v>84</v>
          </cell>
          <cell r="S54">
            <v>82</v>
          </cell>
          <cell r="T54">
            <v>86</v>
          </cell>
          <cell r="U54">
            <v>462</v>
          </cell>
          <cell r="V54">
            <v>223</v>
          </cell>
          <cell r="W54">
            <v>239</v>
          </cell>
          <cell r="X54">
            <v>22</v>
          </cell>
          <cell r="Y54">
            <v>27</v>
          </cell>
          <cell r="Z54">
            <v>18</v>
          </cell>
          <cell r="AA54">
            <v>78</v>
          </cell>
          <cell r="AB54">
            <v>73</v>
          </cell>
          <cell r="AC54">
            <v>82</v>
          </cell>
          <cell r="AD54">
            <v>8</v>
          </cell>
          <cell r="AE54">
            <v>6</v>
          </cell>
          <cell r="AF54">
            <v>2</v>
          </cell>
          <cell r="AG54">
            <v>25</v>
          </cell>
          <cell r="AH54">
            <v>33</v>
          </cell>
          <cell r="AI54">
            <v>0</v>
          </cell>
          <cell r="AJ54">
            <v>75</v>
          </cell>
          <cell r="AK54">
            <v>67</v>
          </cell>
          <cell r="AL54">
            <v>100</v>
          </cell>
          <cell r="AM54">
            <v>8</v>
          </cell>
          <cell r="AN54">
            <v>6</v>
          </cell>
          <cell r="AO54">
            <v>2</v>
          </cell>
          <cell r="AP54">
            <v>13</v>
          </cell>
          <cell r="AQ54">
            <v>17</v>
          </cell>
          <cell r="AR54">
            <v>0</v>
          </cell>
          <cell r="AS54">
            <v>88</v>
          </cell>
          <cell r="AT54">
            <v>83</v>
          </cell>
          <cell r="AU54">
            <v>100</v>
          </cell>
          <cell r="AV54">
            <v>8</v>
          </cell>
          <cell r="AW54">
            <v>6</v>
          </cell>
          <cell r="AX54">
            <v>2</v>
          </cell>
          <cell r="AY54">
            <v>25</v>
          </cell>
          <cell r="AZ54">
            <v>33</v>
          </cell>
          <cell r="BA54">
            <v>0</v>
          </cell>
          <cell r="BB54">
            <v>75</v>
          </cell>
          <cell r="BC54">
            <v>67</v>
          </cell>
          <cell r="BD54">
            <v>100</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3515</v>
          </cell>
          <cell r="D55">
            <v>1795</v>
          </cell>
          <cell r="E55">
            <v>1720</v>
          </cell>
          <cell r="F55">
            <v>18</v>
          </cell>
          <cell r="G55">
            <v>21</v>
          </cell>
          <cell r="H55">
            <v>15</v>
          </cell>
          <cell r="I55">
            <v>82</v>
          </cell>
          <cell r="J55">
            <v>79</v>
          </cell>
          <cell r="K55">
            <v>85</v>
          </cell>
          <cell r="L55">
            <v>3515</v>
          </cell>
          <cell r="M55">
            <v>1795</v>
          </cell>
          <cell r="N55">
            <v>1720</v>
          </cell>
          <cell r="O55">
            <v>18</v>
          </cell>
          <cell r="P55">
            <v>17</v>
          </cell>
          <cell r="Q55">
            <v>19</v>
          </cell>
          <cell r="R55">
            <v>82</v>
          </cell>
          <cell r="S55">
            <v>83</v>
          </cell>
          <cell r="T55">
            <v>81</v>
          </cell>
          <cell r="U55">
            <v>3515</v>
          </cell>
          <cell r="V55">
            <v>1795</v>
          </cell>
          <cell r="W55">
            <v>1720</v>
          </cell>
          <cell r="X55">
            <v>25</v>
          </cell>
          <cell r="Y55">
            <v>26</v>
          </cell>
          <cell r="Z55">
            <v>23</v>
          </cell>
          <cell r="AA55">
            <v>75</v>
          </cell>
          <cell r="AB55">
            <v>74</v>
          </cell>
          <cell r="AC55">
            <v>77</v>
          </cell>
          <cell r="AD55">
            <v>82</v>
          </cell>
          <cell r="AE55">
            <v>43</v>
          </cell>
          <cell r="AF55">
            <v>39</v>
          </cell>
          <cell r="AG55">
            <v>20</v>
          </cell>
          <cell r="AH55">
            <v>23</v>
          </cell>
          <cell r="AI55">
            <v>15</v>
          </cell>
          <cell r="AJ55">
            <v>80</v>
          </cell>
          <cell r="AK55">
            <v>77</v>
          </cell>
          <cell r="AL55">
            <v>85</v>
          </cell>
          <cell r="AM55">
            <v>82</v>
          </cell>
          <cell r="AN55">
            <v>43</v>
          </cell>
          <cell r="AO55">
            <v>39</v>
          </cell>
          <cell r="AP55">
            <v>15</v>
          </cell>
          <cell r="AQ55">
            <v>12</v>
          </cell>
          <cell r="AR55">
            <v>18</v>
          </cell>
          <cell r="AS55">
            <v>85</v>
          </cell>
          <cell r="AT55">
            <v>88</v>
          </cell>
          <cell r="AU55">
            <v>82</v>
          </cell>
          <cell r="AV55">
            <v>82</v>
          </cell>
          <cell r="AW55">
            <v>43</v>
          </cell>
          <cell r="AX55">
            <v>39</v>
          </cell>
          <cell r="AY55">
            <v>23</v>
          </cell>
          <cell r="AZ55">
            <v>26</v>
          </cell>
          <cell r="BA55">
            <v>21</v>
          </cell>
          <cell r="BB55">
            <v>77</v>
          </cell>
          <cell r="BC55">
            <v>74</v>
          </cell>
          <cell r="BD55">
            <v>79</v>
          </cell>
          <cell r="BE55">
            <v>6</v>
          </cell>
          <cell r="BF55">
            <v>2</v>
          </cell>
          <cell r="BG55">
            <v>4</v>
          </cell>
          <cell r="BH55">
            <v>50</v>
          </cell>
          <cell r="BI55">
            <v>50</v>
          </cell>
          <cell r="BJ55">
            <v>50</v>
          </cell>
          <cell r="BK55">
            <v>50</v>
          </cell>
          <cell r="BL55">
            <v>50</v>
          </cell>
          <cell r="BM55">
            <v>50</v>
          </cell>
          <cell r="BN55">
            <v>6</v>
          </cell>
          <cell r="BO55">
            <v>2</v>
          </cell>
          <cell r="BP55">
            <v>4</v>
          </cell>
          <cell r="BQ55">
            <v>50</v>
          </cell>
          <cell r="BR55">
            <v>50</v>
          </cell>
          <cell r="BS55">
            <v>50</v>
          </cell>
          <cell r="BT55">
            <v>50</v>
          </cell>
          <cell r="BU55">
            <v>50</v>
          </cell>
          <cell r="BV55">
            <v>50</v>
          </cell>
          <cell r="BW55">
            <v>6</v>
          </cell>
          <cell r="BX55">
            <v>2</v>
          </cell>
          <cell r="BY55">
            <v>4</v>
          </cell>
          <cell r="BZ55">
            <v>83</v>
          </cell>
          <cell r="CA55">
            <v>100</v>
          </cell>
          <cell r="CB55">
            <v>75</v>
          </cell>
          <cell r="CC55">
            <v>17</v>
          </cell>
          <cell r="CD55">
            <v>0</v>
          </cell>
          <cell r="CE55">
            <v>25</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2259</v>
          </cell>
          <cell r="D56">
            <v>1135</v>
          </cell>
          <cell r="E56">
            <v>1124</v>
          </cell>
          <cell r="F56">
            <v>18</v>
          </cell>
          <cell r="G56">
            <v>22</v>
          </cell>
          <cell r="H56">
            <v>14</v>
          </cell>
          <cell r="I56">
            <v>82</v>
          </cell>
          <cell r="J56">
            <v>78</v>
          </cell>
          <cell r="K56">
            <v>86</v>
          </cell>
          <cell r="L56">
            <v>2259</v>
          </cell>
          <cell r="M56">
            <v>1135</v>
          </cell>
          <cell r="N56">
            <v>1124</v>
          </cell>
          <cell r="O56">
            <v>16</v>
          </cell>
          <cell r="P56">
            <v>16</v>
          </cell>
          <cell r="Q56">
            <v>17</v>
          </cell>
          <cell r="R56">
            <v>84</v>
          </cell>
          <cell r="S56">
            <v>84</v>
          </cell>
          <cell r="T56">
            <v>83</v>
          </cell>
          <cell r="U56">
            <v>2259</v>
          </cell>
          <cell r="V56">
            <v>1135</v>
          </cell>
          <cell r="W56">
            <v>1124</v>
          </cell>
          <cell r="X56">
            <v>23</v>
          </cell>
          <cell r="Y56">
            <v>26</v>
          </cell>
          <cell r="Z56">
            <v>21</v>
          </cell>
          <cell r="AA56">
            <v>77</v>
          </cell>
          <cell r="AB56">
            <v>74</v>
          </cell>
          <cell r="AC56">
            <v>79</v>
          </cell>
          <cell r="AD56">
            <v>676</v>
          </cell>
          <cell r="AE56">
            <v>325</v>
          </cell>
          <cell r="AF56">
            <v>351</v>
          </cell>
          <cell r="AG56">
            <v>21</v>
          </cell>
          <cell r="AH56">
            <v>26</v>
          </cell>
          <cell r="AI56">
            <v>18</v>
          </cell>
          <cell r="AJ56">
            <v>79</v>
          </cell>
          <cell r="AK56">
            <v>74</v>
          </cell>
          <cell r="AL56">
            <v>82</v>
          </cell>
          <cell r="AM56">
            <v>676</v>
          </cell>
          <cell r="AN56">
            <v>325</v>
          </cell>
          <cell r="AO56">
            <v>351</v>
          </cell>
          <cell r="AP56">
            <v>21</v>
          </cell>
          <cell r="AQ56">
            <v>21</v>
          </cell>
          <cell r="AR56">
            <v>21</v>
          </cell>
          <cell r="AS56">
            <v>79</v>
          </cell>
          <cell r="AT56">
            <v>79</v>
          </cell>
          <cell r="AU56">
            <v>79</v>
          </cell>
          <cell r="AV56">
            <v>676</v>
          </cell>
          <cell r="AW56">
            <v>325</v>
          </cell>
          <cell r="AX56">
            <v>351</v>
          </cell>
          <cell r="AY56">
            <v>27</v>
          </cell>
          <cell r="AZ56">
            <v>29</v>
          </cell>
          <cell r="BA56">
            <v>25</v>
          </cell>
          <cell r="BB56">
            <v>73</v>
          </cell>
          <cell r="BC56">
            <v>71</v>
          </cell>
          <cell r="BD56">
            <v>75</v>
          </cell>
          <cell r="BE56">
            <v>13</v>
          </cell>
          <cell r="BF56">
            <v>4</v>
          </cell>
          <cell r="BG56">
            <v>9</v>
          </cell>
          <cell r="BH56">
            <v>38</v>
          </cell>
          <cell r="BI56">
            <v>25</v>
          </cell>
          <cell r="BJ56">
            <v>44</v>
          </cell>
          <cell r="BK56">
            <v>62</v>
          </cell>
          <cell r="BL56">
            <v>75</v>
          </cell>
          <cell r="BM56">
            <v>56</v>
          </cell>
          <cell r="BN56">
            <v>13</v>
          </cell>
          <cell r="BO56">
            <v>4</v>
          </cell>
          <cell r="BP56">
            <v>9</v>
          </cell>
          <cell r="BQ56">
            <v>31</v>
          </cell>
          <cell r="BR56">
            <v>0</v>
          </cell>
          <cell r="BS56">
            <v>44</v>
          </cell>
          <cell r="BT56">
            <v>69</v>
          </cell>
          <cell r="BU56">
            <v>100</v>
          </cell>
          <cell r="BV56">
            <v>56</v>
          </cell>
          <cell r="BW56">
            <v>13</v>
          </cell>
          <cell r="BX56">
            <v>4</v>
          </cell>
          <cell r="BY56">
            <v>9</v>
          </cell>
          <cell r="BZ56">
            <v>38</v>
          </cell>
          <cell r="CA56">
            <v>25</v>
          </cell>
          <cell r="CB56">
            <v>44</v>
          </cell>
          <cell r="CC56">
            <v>62</v>
          </cell>
          <cell r="CD56">
            <v>75</v>
          </cell>
          <cell r="CE56">
            <v>56</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1354</v>
          </cell>
          <cell r="D57">
            <v>649</v>
          </cell>
          <cell r="E57">
            <v>705</v>
          </cell>
          <cell r="F57">
            <v>18</v>
          </cell>
          <cell r="G57">
            <v>19</v>
          </cell>
          <cell r="H57">
            <v>16</v>
          </cell>
          <cell r="I57">
            <v>82</v>
          </cell>
          <cell r="J57">
            <v>81</v>
          </cell>
          <cell r="K57">
            <v>84</v>
          </cell>
          <cell r="L57">
            <v>1354</v>
          </cell>
          <cell r="M57">
            <v>649</v>
          </cell>
          <cell r="N57">
            <v>705</v>
          </cell>
          <cell r="O57">
            <v>17</v>
          </cell>
          <cell r="P57">
            <v>15</v>
          </cell>
          <cell r="Q57">
            <v>19</v>
          </cell>
          <cell r="R57">
            <v>83</v>
          </cell>
          <cell r="S57">
            <v>85</v>
          </cell>
          <cell r="T57">
            <v>81</v>
          </cell>
          <cell r="U57">
            <v>1354</v>
          </cell>
          <cell r="V57">
            <v>649</v>
          </cell>
          <cell r="W57">
            <v>705</v>
          </cell>
          <cell r="X57">
            <v>23</v>
          </cell>
          <cell r="Y57">
            <v>22</v>
          </cell>
          <cell r="Z57">
            <v>24</v>
          </cell>
          <cell r="AA57">
            <v>77</v>
          </cell>
          <cell r="AB57">
            <v>78</v>
          </cell>
          <cell r="AC57">
            <v>76</v>
          </cell>
          <cell r="AD57">
            <v>245</v>
          </cell>
          <cell r="AE57">
            <v>122</v>
          </cell>
          <cell r="AF57">
            <v>123</v>
          </cell>
          <cell r="AG57">
            <v>28</v>
          </cell>
          <cell r="AH57">
            <v>32</v>
          </cell>
          <cell r="AI57">
            <v>24</v>
          </cell>
          <cell r="AJ57">
            <v>72</v>
          </cell>
          <cell r="AK57">
            <v>68</v>
          </cell>
          <cell r="AL57">
            <v>76</v>
          </cell>
          <cell r="AM57">
            <v>245</v>
          </cell>
          <cell r="AN57">
            <v>122</v>
          </cell>
          <cell r="AO57">
            <v>123</v>
          </cell>
          <cell r="AP57">
            <v>24</v>
          </cell>
          <cell r="AQ57">
            <v>27</v>
          </cell>
          <cell r="AR57">
            <v>22</v>
          </cell>
          <cell r="AS57">
            <v>76</v>
          </cell>
          <cell r="AT57">
            <v>73</v>
          </cell>
          <cell r="AU57">
            <v>78</v>
          </cell>
          <cell r="AV57">
            <v>245</v>
          </cell>
          <cell r="AW57">
            <v>122</v>
          </cell>
          <cell r="AX57">
            <v>123</v>
          </cell>
          <cell r="AY57">
            <v>34</v>
          </cell>
          <cell r="AZ57">
            <v>39</v>
          </cell>
          <cell r="BA57">
            <v>29</v>
          </cell>
          <cell r="BB57">
            <v>66</v>
          </cell>
          <cell r="BC57">
            <v>61</v>
          </cell>
          <cell r="BD57">
            <v>71</v>
          </cell>
          <cell r="BE57">
            <v>6</v>
          </cell>
          <cell r="BF57">
            <v>3</v>
          </cell>
          <cell r="BG57">
            <v>3</v>
          </cell>
          <cell r="BH57">
            <v>33</v>
          </cell>
          <cell r="BI57">
            <v>33</v>
          </cell>
          <cell r="BJ57">
            <v>33</v>
          </cell>
          <cell r="BK57">
            <v>67</v>
          </cell>
          <cell r="BL57">
            <v>67</v>
          </cell>
          <cell r="BM57">
            <v>67</v>
          </cell>
          <cell r="BN57">
            <v>6</v>
          </cell>
          <cell r="BO57">
            <v>3</v>
          </cell>
          <cell r="BP57">
            <v>3</v>
          </cell>
          <cell r="BQ57">
            <v>50</v>
          </cell>
          <cell r="BR57">
            <v>33</v>
          </cell>
          <cell r="BS57">
            <v>67</v>
          </cell>
          <cell r="BT57">
            <v>50</v>
          </cell>
          <cell r="BU57">
            <v>67</v>
          </cell>
          <cell r="BV57">
            <v>33</v>
          </cell>
          <cell r="BW57">
            <v>6</v>
          </cell>
          <cell r="BX57">
            <v>3</v>
          </cell>
          <cell r="BY57">
            <v>3</v>
          </cell>
          <cell r="BZ57">
            <v>50</v>
          </cell>
          <cell r="CA57">
            <v>33</v>
          </cell>
          <cell r="CB57">
            <v>67</v>
          </cell>
          <cell r="CC57">
            <v>50</v>
          </cell>
          <cell r="CD57">
            <v>67</v>
          </cell>
          <cell r="CE57">
            <v>33</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1712</v>
          </cell>
          <cell r="D58">
            <v>881</v>
          </cell>
          <cell r="E58">
            <v>831</v>
          </cell>
          <cell r="F58">
            <v>24</v>
          </cell>
          <cell r="G58">
            <v>28</v>
          </cell>
          <cell r="H58">
            <v>19</v>
          </cell>
          <cell r="I58">
            <v>76</v>
          </cell>
          <cell r="J58">
            <v>72</v>
          </cell>
          <cell r="K58">
            <v>81</v>
          </cell>
          <cell r="L58">
            <v>1712</v>
          </cell>
          <cell r="M58">
            <v>881</v>
          </cell>
          <cell r="N58">
            <v>831</v>
          </cell>
          <cell r="O58">
            <v>22</v>
          </cell>
          <cell r="P58">
            <v>22</v>
          </cell>
          <cell r="Q58">
            <v>21</v>
          </cell>
          <cell r="R58">
            <v>78</v>
          </cell>
          <cell r="S58">
            <v>78</v>
          </cell>
          <cell r="T58">
            <v>79</v>
          </cell>
          <cell r="U58">
            <v>1712</v>
          </cell>
          <cell r="V58">
            <v>881</v>
          </cell>
          <cell r="W58">
            <v>831</v>
          </cell>
          <cell r="X58">
            <v>30</v>
          </cell>
          <cell r="Y58">
            <v>33</v>
          </cell>
          <cell r="Z58">
            <v>27</v>
          </cell>
          <cell r="AA58">
            <v>70</v>
          </cell>
          <cell r="AB58">
            <v>67</v>
          </cell>
          <cell r="AC58">
            <v>73</v>
          </cell>
          <cell r="AD58">
            <v>780</v>
          </cell>
          <cell r="AE58">
            <v>395</v>
          </cell>
          <cell r="AF58">
            <v>385</v>
          </cell>
          <cell r="AG58">
            <v>32</v>
          </cell>
          <cell r="AH58">
            <v>35</v>
          </cell>
          <cell r="AI58">
            <v>29</v>
          </cell>
          <cell r="AJ58">
            <v>68</v>
          </cell>
          <cell r="AK58">
            <v>65</v>
          </cell>
          <cell r="AL58">
            <v>71</v>
          </cell>
          <cell r="AM58">
            <v>780</v>
          </cell>
          <cell r="AN58">
            <v>395</v>
          </cell>
          <cell r="AO58">
            <v>385</v>
          </cell>
          <cell r="AP58">
            <v>27</v>
          </cell>
          <cell r="AQ58">
            <v>25</v>
          </cell>
          <cell r="AR58">
            <v>29</v>
          </cell>
          <cell r="AS58">
            <v>73</v>
          </cell>
          <cell r="AT58">
            <v>75</v>
          </cell>
          <cell r="AU58">
            <v>71</v>
          </cell>
          <cell r="AV58">
            <v>780</v>
          </cell>
          <cell r="AW58">
            <v>395</v>
          </cell>
          <cell r="AX58">
            <v>385</v>
          </cell>
          <cell r="AY58">
            <v>37</v>
          </cell>
          <cell r="AZ58">
            <v>37</v>
          </cell>
          <cell r="BA58">
            <v>37</v>
          </cell>
          <cell r="BB58">
            <v>63</v>
          </cell>
          <cell r="BC58">
            <v>63</v>
          </cell>
          <cell r="BD58">
            <v>63</v>
          </cell>
          <cell r="BE58">
            <v>20</v>
          </cell>
          <cell r="BF58">
            <v>10</v>
          </cell>
          <cell r="BG58">
            <v>10</v>
          </cell>
          <cell r="BH58">
            <v>55</v>
          </cell>
          <cell r="BI58">
            <v>60</v>
          </cell>
          <cell r="BJ58">
            <v>50</v>
          </cell>
          <cell r="BK58">
            <v>45</v>
          </cell>
          <cell r="BL58">
            <v>40</v>
          </cell>
          <cell r="BM58">
            <v>50</v>
          </cell>
          <cell r="BN58">
            <v>20</v>
          </cell>
          <cell r="BO58">
            <v>10</v>
          </cell>
          <cell r="BP58">
            <v>10</v>
          </cell>
          <cell r="BQ58">
            <v>55</v>
          </cell>
          <cell r="BR58">
            <v>50</v>
          </cell>
          <cell r="BS58">
            <v>60</v>
          </cell>
          <cell r="BT58">
            <v>45</v>
          </cell>
          <cell r="BU58">
            <v>50</v>
          </cell>
          <cell r="BV58">
            <v>40</v>
          </cell>
          <cell r="BW58">
            <v>20</v>
          </cell>
          <cell r="BX58">
            <v>10</v>
          </cell>
          <cell r="BY58">
            <v>10</v>
          </cell>
          <cell r="BZ58">
            <v>60</v>
          </cell>
          <cell r="CA58">
            <v>60</v>
          </cell>
          <cell r="CB58">
            <v>60</v>
          </cell>
          <cell r="CC58">
            <v>40</v>
          </cell>
          <cell r="CD58">
            <v>40</v>
          </cell>
          <cell r="CE58">
            <v>40</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943</v>
          </cell>
          <cell r="D59">
            <v>466</v>
          </cell>
          <cell r="E59">
            <v>477</v>
          </cell>
          <cell r="F59">
            <v>17</v>
          </cell>
          <cell r="G59">
            <v>19</v>
          </cell>
          <cell r="H59">
            <v>16</v>
          </cell>
          <cell r="I59">
            <v>83</v>
          </cell>
          <cell r="J59">
            <v>81</v>
          </cell>
          <cell r="K59">
            <v>84</v>
          </cell>
          <cell r="L59">
            <v>943</v>
          </cell>
          <cell r="M59">
            <v>466</v>
          </cell>
          <cell r="N59">
            <v>477</v>
          </cell>
          <cell r="O59">
            <v>15</v>
          </cell>
          <cell r="P59">
            <v>13</v>
          </cell>
          <cell r="Q59">
            <v>17</v>
          </cell>
          <cell r="R59">
            <v>85</v>
          </cell>
          <cell r="S59">
            <v>87</v>
          </cell>
          <cell r="T59">
            <v>83</v>
          </cell>
          <cell r="U59">
            <v>943</v>
          </cell>
          <cell r="V59">
            <v>466</v>
          </cell>
          <cell r="W59">
            <v>477</v>
          </cell>
          <cell r="X59">
            <v>22</v>
          </cell>
          <cell r="Y59">
            <v>22</v>
          </cell>
          <cell r="Z59">
            <v>22</v>
          </cell>
          <cell r="AA59">
            <v>78</v>
          </cell>
          <cell r="AB59">
            <v>78</v>
          </cell>
          <cell r="AC59">
            <v>78</v>
          </cell>
          <cell r="AD59">
            <v>480</v>
          </cell>
          <cell r="AE59">
            <v>249</v>
          </cell>
          <cell r="AF59">
            <v>231</v>
          </cell>
          <cell r="AG59">
            <v>24</v>
          </cell>
          <cell r="AH59">
            <v>25</v>
          </cell>
          <cell r="AI59">
            <v>23</v>
          </cell>
          <cell r="AJ59">
            <v>76</v>
          </cell>
          <cell r="AK59">
            <v>75</v>
          </cell>
          <cell r="AL59">
            <v>77</v>
          </cell>
          <cell r="AM59">
            <v>480</v>
          </cell>
          <cell r="AN59">
            <v>249</v>
          </cell>
          <cell r="AO59">
            <v>231</v>
          </cell>
          <cell r="AP59">
            <v>26</v>
          </cell>
          <cell r="AQ59">
            <v>21</v>
          </cell>
          <cell r="AR59">
            <v>31</v>
          </cell>
          <cell r="AS59">
            <v>74</v>
          </cell>
          <cell r="AT59">
            <v>79</v>
          </cell>
          <cell r="AU59">
            <v>69</v>
          </cell>
          <cell r="AV59">
            <v>480</v>
          </cell>
          <cell r="AW59">
            <v>249</v>
          </cell>
          <cell r="AX59">
            <v>231</v>
          </cell>
          <cell r="AY59">
            <v>32</v>
          </cell>
          <cell r="AZ59">
            <v>29</v>
          </cell>
          <cell r="BA59">
            <v>35</v>
          </cell>
          <cell r="BB59">
            <v>68</v>
          </cell>
          <cell r="BC59">
            <v>71</v>
          </cell>
          <cell r="BD59">
            <v>65</v>
          </cell>
          <cell r="BE59">
            <v>4</v>
          </cell>
          <cell r="BF59">
            <v>3</v>
          </cell>
          <cell r="BG59">
            <v>1</v>
          </cell>
          <cell r="BH59">
            <v>75</v>
          </cell>
          <cell r="BI59">
            <v>67</v>
          </cell>
          <cell r="BJ59">
            <v>100</v>
          </cell>
          <cell r="BK59">
            <v>25</v>
          </cell>
          <cell r="BL59">
            <v>33</v>
          </cell>
          <cell r="BM59">
            <v>0</v>
          </cell>
          <cell r="BN59">
            <v>4</v>
          </cell>
          <cell r="BO59">
            <v>3</v>
          </cell>
          <cell r="BP59">
            <v>1</v>
          </cell>
          <cell r="BQ59">
            <v>75</v>
          </cell>
          <cell r="BR59">
            <v>67</v>
          </cell>
          <cell r="BS59">
            <v>100</v>
          </cell>
          <cell r="BT59">
            <v>25</v>
          </cell>
          <cell r="BU59">
            <v>33</v>
          </cell>
          <cell r="BV59">
            <v>0</v>
          </cell>
          <cell r="BW59">
            <v>4</v>
          </cell>
          <cell r="BX59">
            <v>3</v>
          </cell>
          <cell r="BY59">
            <v>1</v>
          </cell>
          <cell r="BZ59">
            <v>75</v>
          </cell>
          <cell r="CA59">
            <v>67</v>
          </cell>
          <cell r="CB59">
            <v>100</v>
          </cell>
          <cell r="CC59">
            <v>25</v>
          </cell>
          <cell r="CD59">
            <v>33</v>
          </cell>
          <cell r="CE59">
            <v>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1640</v>
          </cell>
          <cell r="D60">
            <v>831</v>
          </cell>
          <cell r="E60">
            <v>809</v>
          </cell>
          <cell r="F60">
            <v>18</v>
          </cell>
          <cell r="G60">
            <v>22</v>
          </cell>
          <cell r="H60">
            <v>13</v>
          </cell>
          <cell r="I60">
            <v>83</v>
          </cell>
          <cell r="J60">
            <v>78</v>
          </cell>
          <cell r="K60">
            <v>87</v>
          </cell>
          <cell r="L60">
            <v>1640</v>
          </cell>
          <cell r="M60">
            <v>831</v>
          </cell>
          <cell r="N60">
            <v>809</v>
          </cell>
          <cell r="O60">
            <v>18</v>
          </cell>
          <cell r="P60">
            <v>19</v>
          </cell>
          <cell r="Q60">
            <v>18</v>
          </cell>
          <cell r="R60">
            <v>82</v>
          </cell>
          <cell r="S60">
            <v>81</v>
          </cell>
          <cell r="T60">
            <v>82</v>
          </cell>
          <cell r="U60">
            <v>1640</v>
          </cell>
          <cell r="V60">
            <v>831</v>
          </cell>
          <cell r="W60">
            <v>809</v>
          </cell>
          <cell r="X60">
            <v>24</v>
          </cell>
          <cell r="Y60">
            <v>27</v>
          </cell>
          <cell r="Z60">
            <v>20</v>
          </cell>
          <cell r="AA60">
            <v>76</v>
          </cell>
          <cell r="AB60">
            <v>73</v>
          </cell>
          <cell r="AC60">
            <v>80</v>
          </cell>
          <cell r="AD60">
            <v>449</v>
          </cell>
          <cell r="AE60">
            <v>231</v>
          </cell>
          <cell r="AF60">
            <v>218</v>
          </cell>
          <cell r="AG60">
            <v>21</v>
          </cell>
          <cell r="AH60">
            <v>26</v>
          </cell>
          <cell r="AI60">
            <v>16</v>
          </cell>
          <cell r="AJ60">
            <v>79</v>
          </cell>
          <cell r="AK60">
            <v>74</v>
          </cell>
          <cell r="AL60">
            <v>84</v>
          </cell>
          <cell r="AM60">
            <v>449</v>
          </cell>
          <cell r="AN60">
            <v>231</v>
          </cell>
          <cell r="AO60">
            <v>218</v>
          </cell>
          <cell r="AP60">
            <v>25</v>
          </cell>
          <cell r="AQ60">
            <v>26</v>
          </cell>
          <cell r="AR60">
            <v>23</v>
          </cell>
          <cell r="AS60">
            <v>75</v>
          </cell>
          <cell r="AT60">
            <v>74</v>
          </cell>
          <cell r="AU60">
            <v>77</v>
          </cell>
          <cell r="AV60">
            <v>449</v>
          </cell>
          <cell r="AW60">
            <v>231</v>
          </cell>
          <cell r="AX60">
            <v>218</v>
          </cell>
          <cell r="AY60">
            <v>30</v>
          </cell>
          <cell r="AZ60">
            <v>33</v>
          </cell>
          <cell r="BA60">
            <v>26</v>
          </cell>
          <cell r="BB60">
            <v>70</v>
          </cell>
          <cell r="BC60">
            <v>67</v>
          </cell>
          <cell r="BD60">
            <v>74</v>
          </cell>
          <cell r="BE60">
            <v>1</v>
          </cell>
          <cell r="BF60">
            <v>0</v>
          </cell>
          <cell r="BG60">
            <v>1</v>
          </cell>
          <cell r="BH60">
            <v>0</v>
          </cell>
          <cell r="BI60" t="e">
            <v>#DIV/0!</v>
          </cell>
          <cell r="BJ60">
            <v>0</v>
          </cell>
          <cell r="BK60">
            <v>100</v>
          </cell>
          <cell r="BL60" t="e">
            <v>#DIV/0!</v>
          </cell>
          <cell r="BM60">
            <v>100</v>
          </cell>
          <cell r="BN60">
            <v>1</v>
          </cell>
          <cell r="BO60">
            <v>0</v>
          </cell>
          <cell r="BP60">
            <v>1</v>
          </cell>
          <cell r="BQ60">
            <v>100</v>
          </cell>
          <cell r="BR60" t="e">
            <v>#DIV/0!</v>
          </cell>
          <cell r="BS60">
            <v>100</v>
          </cell>
          <cell r="BT60">
            <v>0</v>
          </cell>
          <cell r="BU60" t="e">
            <v>#DIV/0!</v>
          </cell>
          <cell r="BV60">
            <v>0</v>
          </cell>
          <cell r="BW60">
            <v>1</v>
          </cell>
          <cell r="BX60">
            <v>0</v>
          </cell>
          <cell r="BY60">
            <v>1</v>
          </cell>
          <cell r="BZ60">
            <v>100</v>
          </cell>
          <cell r="CA60" t="e">
            <v>#DIV/0!</v>
          </cell>
          <cell r="CB60">
            <v>100</v>
          </cell>
          <cell r="CC60">
            <v>0</v>
          </cell>
          <cell r="CD60" t="e">
            <v>#DIV/0!</v>
          </cell>
          <cell r="CE60">
            <v>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1268</v>
          </cell>
          <cell r="D61">
            <v>615</v>
          </cell>
          <cell r="E61">
            <v>653</v>
          </cell>
          <cell r="F61">
            <v>17</v>
          </cell>
          <cell r="G61">
            <v>21</v>
          </cell>
          <cell r="H61">
            <v>13</v>
          </cell>
          <cell r="I61">
            <v>83</v>
          </cell>
          <cell r="J61">
            <v>79</v>
          </cell>
          <cell r="K61">
            <v>87</v>
          </cell>
          <cell r="L61">
            <v>1268</v>
          </cell>
          <cell r="M61">
            <v>615</v>
          </cell>
          <cell r="N61">
            <v>653</v>
          </cell>
          <cell r="O61">
            <v>16</v>
          </cell>
          <cell r="P61">
            <v>15</v>
          </cell>
          <cell r="Q61">
            <v>16</v>
          </cell>
          <cell r="R61">
            <v>84</v>
          </cell>
          <cell r="S61">
            <v>85</v>
          </cell>
          <cell r="T61">
            <v>84</v>
          </cell>
          <cell r="U61">
            <v>1268</v>
          </cell>
          <cell r="V61">
            <v>615</v>
          </cell>
          <cell r="W61">
            <v>653</v>
          </cell>
          <cell r="X61">
            <v>22</v>
          </cell>
          <cell r="Y61">
            <v>25</v>
          </cell>
          <cell r="Z61">
            <v>20</v>
          </cell>
          <cell r="AA61">
            <v>78</v>
          </cell>
          <cell r="AB61">
            <v>75</v>
          </cell>
          <cell r="AC61">
            <v>80</v>
          </cell>
          <cell r="AD61">
            <v>148</v>
          </cell>
          <cell r="AE61">
            <v>69</v>
          </cell>
          <cell r="AF61">
            <v>79</v>
          </cell>
          <cell r="AG61">
            <v>36</v>
          </cell>
          <cell r="AH61">
            <v>41</v>
          </cell>
          <cell r="AI61">
            <v>33</v>
          </cell>
          <cell r="AJ61">
            <v>64</v>
          </cell>
          <cell r="AK61">
            <v>59</v>
          </cell>
          <cell r="AL61">
            <v>67</v>
          </cell>
          <cell r="AM61">
            <v>148</v>
          </cell>
          <cell r="AN61">
            <v>69</v>
          </cell>
          <cell r="AO61">
            <v>79</v>
          </cell>
          <cell r="AP61">
            <v>24</v>
          </cell>
          <cell r="AQ61">
            <v>26</v>
          </cell>
          <cell r="AR61">
            <v>23</v>
          </cell>
          <cell r="AS61">
            <v>76</v>
          </cell>
          <cell r="AT61">
            <v>74</v>
          </cell>
          <cell r="AU61">
            <v>77</v>
          </cell>
          <cell r="AV61">
            <v>148</v>
          </cell>
          <cell r="AW61">
            <v>69</v>
          </cell>
          <cell r="AX61">
            <v>79</v>
          </cell>
          <cell r="AY61">
            <v>39</v>
          </cell>
          <cell r="AZ61">
            <v>42</v>
          </cell>
          <cell r="BA61">
            <v>35</v>
          </cell>
          <cell r="BB61">
            <v>61</v>
          </cell>
          <cell r="BC61">
            <v>58</v>
          </cell>
          <cell r="BD61">
            <v>65</v>
          </cell>
          <cell r="BE61">
            <v>4</v>
          </cell>
          <cell r="BF61">
            <v>2</v>
          </cell>
          <cell r="BG61">
            <v>2</v>
          </cell>
          <cell r="BH61">
            <v>100</v>
          </cell>
          <cell r="BI61">
            <v>100</v>
          </cell>
          <cell r="BJ61">
            <v>100</v>
          </cell>
          <cell r="BK61">
            <v>0</v>
          </cell>
          <cell r="BL61">
            <v>0</v>
          </cell>
          <cell r="BM61">
            <v>0</v>
          </cell>
          <cell r="BN61">
            <v>4</v>
          </cell>
          <cell r="BO61">
            <v>2</v>
          </cell>
          <cell r="BP61">
            <v>2</v>
          </cell>
          <cell r="BQ61">
            <v>75</v>
          </cell>
          <cell r="BR61">
            <v>50</v>
          </cell>
          <cell r="BS61">
            <v>100</v>
          </cell>
          <cell r="BT61">
            <v>25</v>
          </cell>
          <cell r="BU61">
            <v>50</v>
          </cell>
          <cell r="BV61">
            <v>0</v>
          </cell>
          <cell r="BW61">
            <v>4</v>
          </cell>
          <cell r="BX61">
            <v>2</v>
          </cell>
          <cell r="BY61">
            <v>2</v>
          </cell>
          <cell r="BZ61">
            <v>100</v>
          </cell>
          <cell r="CA61">
            <v>100</v>
          </cell>
          <cell r="CB61">
            <v>100</v>
          </cell>
          <cell r="CC61">
            <v>0</v>
          </cell>
          <cell r="CD61">
            <v>0</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2022</v>
          </cell>
          <cell r="D62">
            <v>1014</v>
          </cell>
          <cell r="E62">
            <v>1008</v>
          </cell>
          <cell r="F62">
            <v>14</v>
          </cell>
          <cell r="G62">
            <v>17</v>
          </cell>
          <cell r="H62">
            <v>11</v>
          </cell>
          <cell r="I62">
            <v>86</v>
          </cell>
          <cell r="J62">
            <v>83</v>
          </cell>
          <cell r="K62">
            <v>89</v>
          </cell>
          <cell r="L62">
            <v>2022</v>
          </cell>
          <cell r="M62">
            <v>1014</v>
          </cell>
          <cell r="N62">
            <v>1008</v>
          </cell>
          <cell r="O62">
            <v>15</v>
          </cell>
          <cell r="P62">
            <v>16</v>
          </cell>
          <cell r="Q62">
            <v>15</v>
          </cell>
          <cell r="R62">
            <v>85</v>
          </cell>
          <cell r="S62">
            <v>84</v>
          </cell>
          <cell r="T62">
            <v>85</v>
          </cell>
          <cell r="U62">
            <v>2022</v>
          </cell>
          <cell r="V62">
            <v>1014</v>
          </cell>
          <cell r="W62">
            <v>1008</v>
          </cell>
          <cell r="X62">
            <v>20</v>
          </cell>
          <cell r="Y62">
            <v>22</v>
          </cell>
          <cell r="Z62">
            <v>18</v>
          </cell>
          <cell r="AA62">
            <v>80</v>
          </cell>
          <cell r="AB62">
            <v>78</v>
          </cell>
          <cell r="AC62">
            <v>82</v>
          </cell>
          <cell r="AD62">
            <v>184</v>
          </cell>
          <cell r="AE62">
            <v>93</v>
          </cell>
          <cell r="AF62">
            <v>91</v>
          </cell>
          <cell r="AG62">
            <v>13</v>
          </cell>
          <cell r="AH62">
            <v>22</v>
          </cell>
          <cell r="AI62">
            <v>4</v>
          </cell>
          <cell r="AJ62">
            <v>87</v>
          </cell>
          <cell r="AK62">
            <v>78</v>
          </cell>
          <cell r="AL62">
            <v>96</v>
          </cell>
          <cell r="AM62">
            <v>184</v>
          </cell>
          <cell r="AN62">
            <v>93</v>
          </cell>
          <cell r="AO62">
            <v>91</v>
          </cell>
          <cell r="AP62">
            <v>12</v>
          </cell>
          <cell r="AQ62">
            <v>14</v>
          </cell>
          <cell r="AR62">
            <v>10</v>
          </cell>
          <cell r="AS62">
            <v>88</v>
          </cell>
          <cell r="AT62">
            <v>86</v>
          </cell>
          <cell r="AU62">
            <v>90</v>
          </cell>
          <cell r="AV62">
            <v>184</v>
          </cell>
          <cell r="AW62">
            <v>93</v>
          </cell>
          <cell r="AX62">
            <v>91</v>
          </cell>
          <cell r="AY62">
            <v>17</v>
          </cell>
          <cell r="AZ62">
            <v>25</v>
          </cell>
          <cell r="BA62">
            <v>10</v>
          </cell>
          <cell r="BB62">
            <v>83</v>
          </cell>
          <cell r="BC62">
            <v>75</v>
          </cell>
          <cell r="BD62">
            <v>90</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1946</v>
          </cell>
          <cell r="D63">
            <v>997</v>
          </cell>
          <cell r="E63">
            <v>949</v>
          </cell>
          <cell r="F63">
            <v>18</v>
          </cell>
          <cell r="G63">
            <v>23</v>
          </cell>
          <cell r="H63">
            <v>12</v>
          </cell>
          <cell r="I63">
            <v>82</v>
          </cell>
          <cell r="J63">
            <v>77</v>
          </cell>
          <cell r="K63">
            <v>88</v>
          </cell>
          <cell r="L63">
            <v>1946</v>
          </cell>
          <cell r="M63">
            <v>997</v>
          </cell>
          <cell r="N63">
            <v>949</v>
          </cell>
          <cell r="O63">
            <v>18</v>
          </cell>
          <cell r="P63">
            <v>19</v>
          </cell>
          <cell r="Q63">
            <v>17</v>
          </cell>
          <cell r="R63">
            <v>82</v>
          </cell>
          <cell r="S63">
            <v>81</v>
          </cell>
          <cell r="T63">
            <v>83</v>
          </cell>
          <cell r="U63">
            <v>1946</v>
          </cell>
          <cell r="V63">
            <v>997</v>
          </cell>
          <cell r="W63">
            <v>949</v>
          </cell>
          <cell r="X63">
            <v>25</v>
          </cell>
          <cell r="Y63">
            <v>29</v>
          </cell>
          <cell r="Z63">
            <v>21</v>
          </cell>
          <cell r="AA63">
            <v>75</v>
          </cell>
          <cell r="AB63">
            <v>71</v>
          </cell>
          <cell r="AC63">
            <v>79</v>
          </cell>
          <cell r="AD63">
            <v>179</v>
          </cell>
          <cell r="AE63">
            <v>83</v>
          </cell>
          <cell r="AF63">
            <v>96</v>
          </cell>
          <cell r="AG63">
            <v>25</v>
          </cell>
          <cell r="AH63">
            <v>31</v>
          </cell>
          <cell r="AI63">
            <v>20</v>
          </cell>
          <cell r="AJ63">
            <v>75</v>
          </cell>
          <cell r="AK63">
            <v>69</v>
          </cell>
          <cell r="AL63">
            <v>80</v>
          </cell>
          <cell r="AM63">
            <v>179</v>
          </cell>
          <cell r="AN63">
            <v>83</v>
          </cell>
          <cell r="AO63">
            <v>96</v>
          </cell>
          <cell r="AP63">
            <v>24</v>
          </cell>
          <cell r="AQ63">
            <v>23</v>
          </cell>
          <cell r="AR63">
            <v>25</v>
          </cell>
          <cell r="AS63">
            <v>76</v>
          </cell>
          <cell r="AT63">
            <v>77</v>
          </cell>
          <cell r="AU63">
            <v>75</v>
          </cell>
          <cell r="AV63">
            <v>179</v>
          </cell>
          <cell r="AW63">
            <v>83</v>
          </cell>
          <cell r="AX63">
            <v>96</v>
          </cell>
          <cell r="AY63">
            <v>33</v>
          </cell>
          <cell r="AZ63">
            <v>35</v>
          </cell>
          <cell r="BA63">
            <v>31</v>
          </cell>
          <cell r="BB63">
            <v>67</v>
          </cell>
          <cell r="BC63">
            <v>65</v>
          </cell>
          <cell r="BD63">
            <v>69</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1963</v>
          </cell>
          <cell r="D64">
            <v>1011</v>
          </cell>
          <cell r="E64">
            <v>952</v>
          </cell>
          <cell r="F64">
            <v>13</v>
          </cell>
          <cell r="G64">
            <v>17</v>
          </cell>
          <cell r="H64">
            <v>9</v>
          </cell>
          <cell r="I64">
            <v>87</v>
          </cell>
          <cell r="J64">
            <v>83</v>
          </cell>
          <cell r="K64">
            <v>91</v>
          </cell>
          <cell r="L64">
            <v>1963</v>
          </cell>
          <cell r="M64">
            <v>1011</v>
          </cell>
          <cell r="N64">
            <v>952</v>
          </cell>
          <cell r="O64">
            <v>14</v>
          </cell>
          <cell r="P64">
            <v>15</v>
          </cell>
          <cell r="Q64">
            <v>13</v>
          </cell>
          <cell r="R64">
            <v>86</v>
          </cell>
          <cell r="S64">
            <v>85</v>
          </cell>
          <cell r="T64">
            <v>87</v>
          </cell>
          <cell r="U64">
            <v>1963</v>
          </cell>
          <cell r="V64">
            <v>1011</v>
          </cell>
          <cell r="W64">
            <v>952</v>
          </cell>
          <cell r="X64">
            <v>19</v>
          </cell>
          <cell r="Y64">
            <v>22</v>
          </cell>
          <cell r="Z64">
            <v>16</v>
          </cell>
          <cell r="AA64">
            <v>81</v>
          </cell>
          <cell r="AB64">
            <v>78</v>
          </cell>
          <cell r="AC64">
            <v>84</v>
          </cell>
          <cell r="AD64">
            <v>267</v>
          </cell>
          <cell r="AE64">
            <v>138</v>
          </cell>
          <cell r="AF64">
            <v>129</v>
          </cell>
          <cell r="AG64">
            <v>15</v>
          </cell>
          <cell r="AH64">
            <v>19</v>
          </cell>
          <cell r="AI64">
            <v>12</v>
          </cell>
          <cell r="AJ64">
            <v>85</v>
          </cell>
          <cell r="AK64">
            <v>81</v>
          </cell>
          <cell r="AL64">
            <v>88</v>
          </cell>
          <cell r="AM64">
            <v>267</v>
          </cell>
          <cell r="AN64">
            <v>138</v>
          </cell>
          <cell r="AO64">
            <v>129</v>
          </cell>
          <cell r="AP64">
            <v>15</v>
          </cell>
          <cell r="AQ64">
            <v>12</v>
          </cell>
          <cell r="AR64">
            <v>19</v>
          </cell>
          <cell r="AS64">
            <v>85</v>
          </cell>
          <cell r="AT64">
            <v>88</v>
          </cell>
          <cell r="AU64">
            <v>81</v>
          </cell>
          <cell r="AV64">
            <v>267</v>
          </cell>
          <cell r="AW64">
            <v>138</v>
          </cell>
          <cell r="AX64">
            <v>129</v>
          </cell>
          <cell r="AY64">
            <v>22</v>
          </cell>
          <cell r="AZ64">
            <v>21</v>
          </cell>
          <cell r="BA64">
            <v>23</v>
          </cell>
          <cell r="BB64">
            <v>78</v>
          </cell>
          <cell r="BC64">
            <v>79</v>
          </cell>
          <cell r="BD64">
            <v>77</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1929</v>
          </cell>
          <cell r="D65">
            <v>1007</v>
          </cell>
          <cell r="E65">
            <v>922</v>
          </cell>
          <cell r="F65">
            <v>17</v>
          </cell>
          <cell r="G65">
            <v>21</v>
          </cell>
          <cell r="H65">
            <v>12</v>
          </cell>
          <cell r="I65">
            <v>83</v>
          </cell>
          <cell r="J65">
            <v>79</v>
          </cell>
          <cell r="K65">
            <v>88</v>
          </cell>
          <cell r="L65">
            <v>1929</v>
          </cell>
          <cell r="M65">
            <v>1007</v>
          </cell>
          <cell r="N65">
            <v>922</v>
          </cell>
          <cell r="O65">
            <v>13</v>
          </cell>
          <cell r="P65">
            <v>14</v>
          </cell>
          <cell r="Q65">
            <v>12</v>
          </cell>
          <cell r="R65">
            <v>87</v>
          </cell>
          <cell r="S65">
            <v>86</v>
          </cell>
          <cell r="T65">
            <v>88</v>
          </cell>
          <cell r="U65">
            <v>1929</v>
          </cell>
          <cell r="V65">
            <v>1007</v>
          </cell>
          <cell r="W65">
            <v>922</v>
          </cell>
          <cell r="X65">
            <v>20</v>
          </cell>
          <cell r="Y65">
            <v>25</v>
          </cell>
          <cell r="Z65">
            <v>16</v>
          </cell>
          <cell r="AA65">
            <v>80</v>
          </cell>
          <cell r="AB65">
            <v>75</v>
          </cell>
          <cell r="AC65">
            <v>84</v>
          </cell>
          <cell r="AD65">
            <v>35</v>
          </cell>
          <cell r="AE65">
            <v>16</v>
          </cell>
          <cell r="AF65">
            <v>19</v>
          </cell>
          <cell r="AG65">
            <v>40</v>
          </cell>
          <cell r="AH65">
            <v>44</v>
          </cell>
          <cell r="AI65">
            <v>37</v>
          </cell>
          <cell r="AJ65">
            <v>60</v>
          </cell>
          <cell r="AK65">
            <v>56</v>
          </cell>
          <cell r="AL65">
            <v>63</v>
          </cell>
          <cell r="AM65">
            <v>35</v>
          </cell>
          <cell r="AN65">
            <v>16</v>
          </cell>
          <cell r="AO65">
            <v>19</v>
          </cell>
          <cell r="AP65">
            <v>23</v>
          </cell>
          <cell r="AQ65">
            <v>25</v>
          </cell>
          <cell r="AR65">
            <v>21</v>
          </cell>
          <cell r="AS65">
            <v>77</v>
          </cell>
          <cell r="AT65">
            <v>75</v>
          </cell>
          <cell r="AU65">
            <v>79</v>
          </cell>
          <cell r="AV65">
            <v>35</v>
          </cell>
          <cell r="AW65">
            <v>16</v>
          </cell>
          <cell r="AX65">
            <v>19</v>
          </cell>
          <cell r="AY65">
            <v>40</v>
          </cell>
          <cell r="AZ65">
            <v>44</v>
          </cell>
          <cell r="BA65">
            <v>37</v>
          </cell>
          <cell r="BB65">
            <v>60</v>
          </cell>
          <cell r="BC65">
            <v>56</v>
          </cell>
          <cell r="BD65">
            <v>63</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1196</v>
          </cell>
          <cell r="D66">
            <v>605</v>
          </cell>
          <cell r="E66">
            <v>591</v>
          </cell>
          <cell r="F66">
            <v>24</v>
          </cell>
          <cell r="G66">
            <v>29</v>
          </cell>
          <cell r="H66">
            <v>19</v>
          </cell>
          <cell r="I66">
            <v>76</v>
          </cell>
          <cell r="J66">
            <v>71</v>
          </cell>
          <cell r="K66">
            <v>81</v>
          </cell>
          <cell r="L66">
            <v>1196</v>
          </cell>
          <cell r="M66">
            <v>605</v>
          </cell>
          <cell r="N66">
            <v>591</v>
          </cell>
          <cell r="O66">
            <v>22</v>
          </cell>
          <cell r="P66">
            <v>20</v>
          </cell>
          <cell r="Q66">
            <v>23</v>
          </cell>
          <cell r="R66">
            <v>78</v>
          </cell>
          <cell r="S66">
            <v>80</v>
          </cell>
          <cell r="T66">
            <v>77</v>
          </cell>
          <cell r="U66">
            <v>1196</v>
          </cell>
          <cell r="V66">
            <v>605</v>
          </cell>
          <cell r="W66">
            <v>591</v>
          </cell>
          <cell r="X66">
            <v>30</v>
          </cell>
          <cell r="Y66">
            <v>32</v>
          </cell>
          <cell r="Z66">
            <v>28</v>
          </cell>
          <cell r="AA66">
            <v>70</v>
          </cell>
          <cell r="AB66">
            <v>68</v>
          </cell>
          <cell r="AC66">
            <v>72</v>
          </cell>
          <cell r="AD66">
            <v>21</v>
          </cell>
          <cell r="AE66">
            <v>10</v>
          </cell>
          <cell r="AF66">
            <v>11</v>
          </cell>
          <cell r="AG66">
            <v>48</v>
          </cell>
          <cell r="AH66">
            <v>60</v>
          </cell>
          <cell r="AI66">
            <v>36</v>
          </cell>
          <cell r="AJ66">
            <v>52</v>
          </cell>
          <cell r="AK66">
            <v>40</v>
          </cell>
          <cell r="AL66">
            <v>64</v>
          </cell>
          <cell r="AM66">
            <v>21</v>
          </cell>
          <cell r="AN66">
            <v>10</v>
          </cell>
          <cell r="AO66">
            <v>11</v>
          </cell>
          <cell r="AP66">
            <v>14</v>
          </cell>
          <cell r="AQ66">
            <v>20</v>
          </cell>
          <cell r="AR66">
            <v>9</v>
          </cell>
          <cell r="AS66">
            <v>86</v>
          </cell>
          <cell r="AT66">
            <v>80</v>
          </cell>
          <cell r="AU66">
            <v>91</v>
          </cell>
          <cell r="AV66">
            <v>21</v>
          </cell>
          <cell r="AW66">
            <v>10</v>
          </cell>
          <cell r="AX66">
            <v>11</v>
          </cell>
          <cell r="AY66">
            <v>52</v>
          </cell>
          <cell r="AZ66">
            <v>70</v>
          </cell>
          <cell r="BA66">
            <v>36</v>
          </cell>
          <cell r="BB66">
            <v>48</v>
          </cell>
          <cell r="BC66">
            <v>30</v>
          </cell>
          <cell r="BD66">
            <v>64</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2510</v>
          </cell>
          <cell r="D67">
            <v>1252</v>
          </cell>
          <cell r="E67">
            <v>1258</v>
          </cell>
          <cell r="F67">
            <v>21</v>
          </cell>
          <cell r="G67">
            <v>26</v>
          </cell>
          <cell r="H67">
            <v>15</v>
          </cell>
          <cell r="I67">
            <v>79</v>
          </cell>
          <cell r="J67">
            <v>74</v>
          </cell>
          <cell r="K67">
            <v>85</v>
          </cell>
          <cell r="L67">
            <v>2510</v>
          </cell>
          <cell r="M67">
            <v>1252</v>
          </cell>
          <cell r="N67">
            <v>1258</v>
          </cell>
          <cell r="O67">
            <v>20</v>
          </cell>
          <cell r="P67">
            <v>20</v>
          </cell>
          <cell r="Q67">
            <v>19</v>
          </cell>
          <cell r="R67">
            <v>80</v>
          </cell>
          <cell r="S67">
            <v>80</v>
          </cell>
          <cell r="T67">
            <v>81</v>
          </cell>
          <cell r="U67">
            <v>2510</v>
          </cell>
          <cell r="V67">
            <v>1252</v>
          </cell>
          <cell r="W67">
            <v>1258</v>
          </cell>
          <cell r="X67">
            <v>28</v>
          </cell>
          <cell r="Y67">
            <v>31</v>
          </cell>
          <cell r="Z67">
            <v>24</v>
          </cell>
          <cell r="AA67">
            <v>72</v>
          </cell>
          <cell r="AB67">
            <v>69</v>
          </cell>
          <cell r="AC67">
            <v>76</v>
          </cell>
          <cell r="AD67">
            <v>124</v>
          </cell>
          <cell r="AE67">
            <v>63</v>
          </cell>
          <cell r="AF67">
            <v>61</v>
          </cell>
          <cell r="AG67">
            <v>34</v>
          </cell>
          <cell r="AH67">
            <v>40</v>
          </cell>
          <cell r="AI67">
            <v>28</v>
          </cell>
          <cell r="AJ67">
            <v>66</v>
          </cell>
          <cell r="AK67">
            <v>60</v>
          </cell>
          <cell r="AL67">
            <v>72</v>
          </cell>
          <cell r="AM67">
            <v>124</v>
          </cell>
          <cell r="AN67">
            <v>63</v>
          </cell>
          <cell r="AO67">
            <v>61</v>
          </cell>
          <cell r="AP67">
            <v>31</v>
          </cell>
          <cell r="AQ67">
            <v>30</v>
          </cell>
          <cell r="AR67">
            <v>31</v>
          </cell>
          <cell r="AS67">
            <v>69</v>
          </cell>
          <cell r="AT67">
            <v>70</v>
          </cell>
          <cell r="AU67">
            <v>69</v>
          </cell>
          <cell r="AV67">
            <v>124</v>
          </cell>
          <cell r="AW67">
            <v>63</v>
          </cell>
          <cell r="AX67">
            <v>61</v>
          </cell>
          <cell r="AY67">
            <v>40</v>
          </cell>
          <cell r="AZ67">
            <v>44</v>
          </cell>
          <cell r="BA67">
            <v>34</v>
          </cell>
          <cell r="BB67">
            <v>60</v>
          </cell>
          <cell r="BC67">
            <v>56</v>
          </cell>
          <cell r="BD67">
            <v>66</v>
          </cell>
          <cell r="BE67">
            <v>1</v>
          </cell>
          <cell r="BF67">
            <v>1</v>
          </cell>
          <cell r="BG67">
            <v>0</v>
          </cell>
          <cell r="BH67">
            <v>0</v>
          </cell>
          <cell r="BI67">
            <v>0</v>
          </cell>
          <cell r="BJ67" t="e">
            <v>#DIV/0!</v>
          </cell>
          <cell r="BK67">
            <v>100</v>
          </cell>
          <cell r="BL67">
            <v>100</v>
          </cell>
          <cell r="BM67" t="e">
            <v>#DIV/0!</v>
          </cell>
          <cell r="BN67">
            <v>1</v>
          </cell>
          <cell r="BO67">
            <v>1</v>
          </cell>
          <cell r="BP67">
            <v>0</v>
          </cell>
          <cell r="BQ67">
            <v>0</v>
          </cell>
          <cell r="BR67">
            <v>0</v>
          </cell>
          <cell r="BS67" t="e">
            <v>#DIV/0!</v>
          </cell>
          <cell r="BT67">
            <v>100</v>
          </cell>
          <cell r="BU67">
            <v>100</v>
          </cell>
          <cell r="BV67" t="e">
            <v>#DIV/0!</v>
          </cell>
          <cell r="BW67">
            <v>1</v>
          </cell>
          <cell r="BX67">
            <v>1</v>
          </cell>
          <cell r="BY67">
            <v>0</v>
          </cell>
          <cell r="BZ67">
            <v>0</v>
          </cell>
          <cell r="CA67">
            <v>0</v>
          </cell>
          <cell r="CB67" t="e">
            <v>#DIV/0!</v>
          </cell>
          <cell r="CC67">
            <v>100</v>
          </cell>
          <cell r="CD67">
            <v>100</v>
          </cell>
          <cell r="CE67" t="e">
            <v>#DIV/0!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2764</v>
          </cell>
          <cell r="D68">
            <v>1358</v>
          </cell>
          <cell r="E68">
            <v>1406</v>
          </cell>
          <cell r="F68">
            <v>26</v>
          </cell>
          <cell r="G68">
            <v>32</v>
          </cell>
          <cell r="H68">
            <v>21</v>
          </cell>
          <cell r="I68">
            <v>74</v>
          </cell>
          <cell r="J68">
            <v>68</v>
          </cell>
          <cell r="K68">
            <v>79</v>
          </cell>
          <cell r="L68">
            <v>2764</v>
          </cell>
          <cell r="M68">
            <v>1358</v>
          </cell>
          <cell r="N68">
            <v>1406</v>
          </cell>
          <cell r="O68">
            <v>24</v>
          </cell>
          <cell r="P68">
            <v>21</v>
          </cell>
          <cell r="Q68">
            <v>26</v>
          </cell>
          <cell r="R68">
            <v>76</v>
          </cell>
          <cell r="S68">
            <v>79</v>
          </cell>
          <cell r="T68">
            <v>74</v>
          </cell>
          <cell r="U68">
            <v>2764</v>
          </cell>
          <cell r="V68">
            <v>1358</v>
          </cell>
          <cell r="W68">
            <v>1406</v>
          </cell>
          <cell r="X68">
            <v>34</v>
          </cell>
          <cell r="Y68">
            <v>36</v>
          </cell>
          <cell r="Z68">
            <v>31</v>
          </cell>
          <cell r="AA68">
            <v>66</v>
          </cell>
          <cell r="AB68">
            <v>64</v>
          </cell>
          <cell r="AC68">
            <v>69</v>
          </cell>
          <cell r="AD68">
            <v>177</v>
          </cell>
          <cell r="AE68">
            <v>83</v>
          </cell>
          <cell r="AF68">
            <v>94</v>
          </cell>
          <cell r="AG68">
            <v>35</v>
          </cell>
          <cell r="AH68">
            <v>42</v>
          </cell>
          <cell r="AI68">
            <v>29</v>
          </cell>
          <cell r="AJ68">
            <v>65</v>
          </cell>
          <cell r="AK68">
            <v>58</v>
          </cell>
          <cell r="AL68">
            <v>71</v>
          </cell>
          <cell r="AM68">
            <v>177</v>
          </cell>
          <cell r="AN68">
            <v>83</v>
          </cell>
          <cell r="AO68">
            <v>94</v>
          </cell>
          <cell r="AP68">
            <v>32</v>
          </cell>
          <cell r="AQ68">
            <v>33</v>
          </cell>
          <cell r="AR68">
            <v>32</v>
          </cell>
          <cell r="AS68">
            <v>68</v>
          </cell>
          <cell r="AT68">
            <v>67</v>
          </cell>
          <cell r="AU68">
            <v>68</v>
          </cell>
          <cell r="AV68">
            <v>177</v>
          </cell>
          <cell r="AW68">
            <v>83</v>
          </cell>
          <cell r="AX68">
            <v>94</v>
          </cell>
          <cell r="AY68">
            <v>41</v>
          </cell>
          <cell r="AZ68">
            <v>45</v>
          </cell>
          <cell r="BA68">
            <v>37</v>
          </cell>
          <cell r="BB68">
            <v>59</v>
          </cell>
          <cell r="BC68">
            <v>55</v>
          </cell>
          <cell r="BD68">
            <v>63</v>
          </cell>
          <cell r="BE68">
            <v>10</v>
          </cell>
          <cell r="BF68">
            <v>8</v>
          </cell>
          <cell r="BG68">
            <v>2</v>
          </cell>
          <cell r="BH68">
            <v>60</v>
          </cell>
          <cell r="BI68">
            <v>50</v>
          </cell>
          <cell r="BJ68">
            <v>100</v>
          </cell>
          <cell r="BK68">
            <v>40</v>
          </cell>
          <cell r="BL68">
            <v>50</v>
          </cell>
          <cell r="BM68">
            <v>0</v>
          </cell>
          <cell r="BN68">
            <v>10</v>
          </cell>
          <cell r="BO68">
            <v>8</v>
          </cell>
          <cell r="BP68">
            <v>2</v>
          </cell>
          <cell r="BQ68">
            <v>60</v>
          </cell>
          <cell r="BR68">
            <v>50</v>
          </cell>
          <cell r="BS68">
            <v>100</v>
          </cell>
          <cell r="BT68">
            <v>40</v>
          </cell>
          <cell r="BU68">
            <v>50</v>
          </cell>
          <cell r="BV68">
            <v>0</v>
          </cell>
          <cell r="BW68">
            <v>10</v>
          </cell>
          <cell r="BX68">
            <v>8</v>
          </cell>
          <cell r="BY68">
            <v>2</v>
          </cell>
          <cell r="BZ68">
            <v>60</v>
          </cell>
          <cell r="CA68">
            <v>50</v>
          </cell>
          <cell r="CB68">
            <v>100</v>
          </cell>
          <cell r="CC68">
            <v>40</v>
          </cell>
          <cell r="CD68">
            <v>50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3571</v>
          </cell>
          <cell r="D69">
            <v>1815</v>
          </cell>
          <cell r="E69">
            <v>1756</v>
          </cell>
          <cell r="F69">
            <v>21</v>
          </cell>
          <cell r="G69">
            <v>26</v>
          </cell>
          <cell r="H69">
            <v>16</v>
          </cell>
          <cell r="I69">
            <v>79</v>
          </cell>
          <cell r="J69">
            <v>74</v>
          </cell>
          <cell r="K69">
            <v>84</v>
          </cell>
          <cell r="L69">
            <v>3571</v>
          </cell>
          <cell r="M69">
            <v>1815</v>
          </cell>
          <cell r="N69">
            <v>1756</v>
          </cell>
          <cell r="O69">
            <v>20</v>
          </cell>
          <cell r="P69">
            <v>20</v>
          </cell>
          <cell r="Q69">
            <v>20</v>
          </cell>
          <cell r="R69">
            <v>80</v>
          </cell>
          <cell r="S69">
            <v>80</v>
          </cell>
          <cell r="T69">
            <v>80</v>
          </cell>
          <cell r="U69">
            <v>3571</v>
          </cell>
          <cell r="V69">
            <v>1815</v>
          </cell>
          <cell r="W69">
            <v>1756</v>
          </cell>
          <cell r="X69">
            <v>28</v>
          </cell>
          <cell r="Y69">
            <v>31</v>
          </cell>
          <cell r="Z69">
            <v>24</v>
          </cell>
          <cell r="AA69">
            <v>72</v>
          </cell>
          <cell r="AB69">
            <v>69</v>
          </cell>
          <cell r="AC69">
            <v>76</v>
          </cell>
          <cell r="AD69">
            <v>685</v>
          </cell>
          <cell r="AE69">
            <v>359</v>
          </cell>
          <cell r="AF69">
            <v>326</v>
          </cell>
          <cell r="AG69">
            <v>37</v>
          </cell>
          <cell r="AH69">
            <v>40</v>
          </cell>
          <cell r="AI69">
            <v>33</v>
          </cell>
          <cell r="AJ69">
            <v>63</v>
          </cell>
          <cell r="AK69">
            <v>60</v>
          </cell>
          <cell r="AL69">
            <v>67</v>
          </cell>
          <cell r="AM69">
            <v>685</v>
          </cell>
          <cell r="AN69">
            <v>359</v>
          </cell>
          <cell r="AO69">
            <v>326</v>
          </cell>
          <cell r="AP69">
            <v>31</v>
          </cell>
          <cell r="AQ69">
            <v>27</v>
          </cell>
          <cell r="AR69">
            <v>34</v>
          </cell>
          <cell r="AS69">
            <v>69</v>
          </cell>
          <cell r="AT69">
            <v>73</v>
          </cell>
          <cell r="AU69">
            <v>66</v>
          </cell>
          <cell r="AV69">
            <v>685</v>
          </cell>
          <cell r="AW69">
            <v>359</v>
          </cell>
          <cell r="AX69">
            <v>326</v>
          </cell>
          <cell r="AY69">
            <v>43</v>
          </cell>
          <cell r="AZ69">
            <v>43</v>
          </cell>
          <cell r="BA69">
            <v>43</v>
          </cell>
          <cell r="BB69">
            <v>57</v>
          </cell>
          <cell r="BC69">
            <v>57</v>
          </cell>
          <cell r="BD69">
            <v>57</v>
          </cell>
          <cell r="BE69">
            <v>20</v>
          </cell>
          <cell r="BF69">
            <v>8</v>
          </cell>
          <cell r="BG69">
            <v>12</v>
          </cell>
          <cell r="BH69">
            <v>60</v>
          </cell>
          <cell r="BI69">
            <v>63</v>
          </cell>
          <cell r="BJ69">
            <v>58</v>
          </cell>
          <cell r="BK69">
            <v>40</v>
          </cell>
          <cell r="BL69">
            <v>38</v>
          </cell>
          <cell r="BM69">
            <v>42</v>
          </cell>
          <cell r="BN69">
            <v>20</v>
          </cell>
          <cell r="BO69">
            <v>8</v>
          </cell>
          <cell r="BP69">
            <v>12</v>
          </cell>
          <cell r="BQ69">
            <v>55</v>
          </cell>
          <cell r="BR69">
            <v>63</v>
          </cell>
          <cell r="BS69">
            <v>50</v>
          </cell>
          <cell r="BT69">
            <v>45</v>
          </cell>
          <cell r="BU69">
            <v>38</v>
          </cell>
          <cell r="BV69">
            <v>50</v>
          </cell>
          <cell r="BW69">
            <v>20</v>
          </cell>
          <cell r="BX69">
            <v>8</v>
          </cell>
          <cell r="BY69">
            <v>12</v>
          </cell>
          <cell r="BZ69">
            <v>65</v>
          </cell>
          <cell r="CA69">
            <v>75</v>
          </cell>
          <cell r="CB69">
            <v>58</v>
          </cell>
          <cell r="CC69">
            <v>35</v>
          </cell>
          <cell r="CD69">
            <v>25</v>
          </cell>
          <cell r="CE69">
            <v>42</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1992</v>
          </cell>
          <cell r="D70">
            <v>1004</v>
          </cell>
          <cell r="E70">
            <v>988</v>
          </cell>
          <cell r="F70">
            <v>20</v>
          </cell>
          <cell r="G70">
            <v>24</v>
          </cell>
          <cell r="H70">
            <v>16</v>
          </cell>
          <cell r="I70">
            <v>80</v>
          </cell>
          <cell r="J70">
            <v>76</v>
          </cell>
          <cell r="K70">
            <v>84</v>
          </cell>
          <cell r="L70">
            <v>1992</v>
          </cell>
          <cell r="M70">
            <v>1004</v>
          </cell>
          <cell r="N70">
            <v>988</v>
          </cell>
          <cell r="O70">
            <v>18</v>
          </cell>
          <cell r="P70">
            <v>18</v>
          </cell>
          <cell r="Q70">
            <v>18</v>
          </cell>
          <cell r="R70">
            <v>82</v>
          </cell>
          <cell r="S70">
            <v>82</v>
          </cell>
          <cell r="T70">
            <v>82</v>
          </cell>
          <cell r="U70">
            <v>1992</v>
          </cell>
          <cell r="V70">
            <v>1004</v>
          </cell>
          <cell r="W70">
            <v>988</v>
          </cell>
          <cell r="X70">
            <v>25</v>
          </cell>
          <cell r="Y70">
            <v>28</v>
          </cell>
          <cell r="Z70">
            <v>22</v>
          </cell>
          <cell r="AA70">
            <v>75</v>
          </cell>
          <cell r="AB70">
            <v>72</v>
          </cell>
          <cell r="AC70">
            <v>78</v>
          </cell>
          <cell r="AD70">
            <v>929</v>
          </cell>
          <cell r="AE70">
            <v>468</v>
          </cell>
          <cell r="AF70">
            <v>461</v>
          </cell>
          <cell r="AG70">
            <v>30</v>
          </cell>
          <cell r="AH70">
            <v>33</v>
          </cell>
          <cell r="AI70">
            <v>28</v>
          </cell>
          <cell r="AJ70">
            <v>70</v>
          </cell>
          <cell r="AK70">
            <v>67</v>
          </cell>
          <cell r="AL70">
            <v>72</v>
          </cell>
          <cell r="AM70">
            <v>929</v>
          </cell>
          <cell r="AN70">
            <v>468</v>
          </cell>
          <cell r="AO70">
            <v>461</v>
          </cell>
          <cell r="AP70">
            <v>25</v>
          </cell>
          <cell r="AQ70">
            <v>23</v>
          </cell>
          <cell r="AR70">
            <v>28</v>
          </cell>
          <cell r="AS70">
            <v>75</v>
          </cell>
          <cell r="AT70">
            <v>77</v>
          </cell>
          <cell r="AU70">
            <v>72</v>
          </cell>
          <cell r="AV70">
            <v>929</v>
          </cell>
          <cell r="AW70">
            <v>468</v>
          </cell>
          <cell r="AX70">
            <v>461</v>
          </cell>
          <cell r="AY70">
            <v>35</v>
          </cell>
          <cell r="AZ70">
            <v>36</v>
          </cell>
          <cell r="BA70">
            <v>34</v>
          </cell>
          <cell r="BB70">
            <v>65</v>
          </cell>
          <cell r="BC70">
            <v>64</v>
          </cell>
          <cell r="BD70">
            <v>66</v>
          </cell>
          <cell r="BE70">
            <v>6</v>
          </cell>
          <cell r="BF70">
            <v>4</v>
          </cell>
          <cell r="BG70">
            <v>2</v>
          </cell>
          <cell r="BH70">
            <v>83</v>
          </cell>
          <cell r="BI70">
            <v>75</v>
          </cell>
          <cell r="BJ70">
            <v>100</v>
          </cell>
          <cell r="BK70">
            <v>17</v>
          </cell>
          <cell r="BL70">
            <v>25</v>
          </cell>
          <cell r="BM70">
            <v>0</v>
          </cell>
          <cell r="BN70">
            <v>6</v>
          </cell>
          <cell r="BO70">
            <v>4</v>
          </cell>
          <cell r="BP70">
            <v>2</v>
          </cell>
          <cell r="BQ70">
            <v>83</v>
          </cell>
          <cell r="BR70">
            <v>75</v>
          </cell>
          <cell r="BS70">
            <v>100</v>
          </cell>
          <cell r="BT70">
            <v>17</v>
          </cell>
          <cell r="BU70">
            <v>25</v>
          </cell>
          <cell r="BV70">
            <v>0</v>
          </cell>
          <cell r="BW70">
            <v>6</v>
          </cell>
          <cell r="BX70">
            <v>4</v>
          </cell>
          <cell r="BY70">
            <v>2</v>
          </cell>
          <cell r="BZ70">
            <v>83</v>
          </cell>
          <cell r="CA70">
            <v>75</v>
          </cell>
          <cell r="CB70">
            <v>100</v>
          </cell>
          <cell r="CC70">
            <v>17</v>
          </cell>
          <cell r="CD70">
            <v>25</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803</v>
          </cell>
          <cell r="D71">
            <v>419</v>
          </cell>
          <cell r="E71">
            <v>384</v>
          </cell>
          <cell r="F71">
            <v>17</v>
          </cell>
          <cell r="G71">
            <v>19</v>
          </cell>
          <cell r="H71">
            <v>14</v>
          </cell>
          <cell r="I71">
            <v>83</v>
          </cell>
          <cell r="J71">
            <v>81</v>
          </cell>
          <cell r="K71">
            <v>86</v>
          </cell>
          <cell r="L71">
            <v>508</v>
          </cell>
          <cell r="M71">
            <v>274</v>
          </cell>
          <cell r="N71">
            <v>234</v>
          </cell>
          <cell r="O71">
            <v>16</v>
          </cell>
          <cell r="P71">
            <v>16</v>
          </cell>
          <cell r="Q71">
            <v>16</v>
          </cell>
          <cell r="R71">
            <v>84</v>
          </cell>
          <cell r="S71">
            <v>84</v>
          </cell>
          <cell r="T71">
            <v>84</v>
          </cell>
          <cell r="U71">
            <v>508</v>
          </cell>
          <cell r="V71">
            <v>274</v>
          </cell>
          <cell r="W71">
            <v>234</v>
          </cell>
          <cell r="X71">
            <v>20</v>
          </cell>
          <cell r="Y71">
            <v>22</v>
          </cell>
          <cell r="Z71">
            <v>17</v>
          </cell>
          <cell r="AA71">
            <v>80</v>
          </cell>
          <cell r="AB71">
            <v>78</v>
          </cell>
          <cell r="AC71">
            <v>83</v>
          </cell>
          <cell r="AD71">
            <v>93</v>
          </cell>
          <cell r="AE71">
            <v>54</v>
          </cell>
          <cell r="AF71">
            <v>39</v>
          </cell>
          <cell r="AG71">
            <v>47</v>
          </cell>
          <cell r="AH71">
            <v>54</v>
          </cell>
          <cell r="AI71">
            <v>38</v>
          </cell>
          <cell r="AJ71">
            <v>53</v>
          </cell>
          <cell r="AK71">
            <v>46</v>
          </cell>
          <cell r="AL71">
            <v>62</v>
          </cell>
          <cell r="AM71">
            <v>87</v>
          </cell>
          <cell r="AN71">
            <v>51</v>
          </cell>
          <cell r="AO71">
            <v>36</v>
          </cell>
          <cell r="AP71">
            <v>48</v>
          </cell>
          <cell r="AQ71">
            <v>49</v>
          </cell>
          <cell r="AR71">
            <v>47</v>
          </cell>
          <cell r="AS71">
            <v>52</v>
          </cell>
          <cell r="AT71">
            <v>51</v>
          </cell>
          <cell r="AU71">
            <v>53</v>
          </cell>
          <cell r="AV71">
            <v>87</v>
          </cell>
          <cell r="AW71">
            <v>51</v>
          </cell>
          <cell r="AX71">
            <v>36</v>
          </cell>
          <cell r="AY71">
            <v>53</v>
          </cell>
          <cell r="AZ71">
            <v>57</v>
          </cell>
          <cell r="BA71">
            <v>47</v>
          </cell>
          <cell r="BB71">
            <v>47</v>
          </cell>
          <cell r="BC71">
            <v>43</v>
          </cell>
          <cell r="BD71">
            <v>53</v>
          </cell>
          <cell r="BE71">
            <v>1</v>
          </cell>
          <cell r="BF71">
            <v>0</v>
          </cell>
          <cell r="BG71">
            <v>1</v>
          </cell>
          <cell r="BH71">
            <v>0</v>
          </cell>
          <cell r="BI71" t="e">
            <v>#DIV/0!</v>
          </cell>
          <cell r="BJ71">
            <v>0</v>
          </cell>
          <cell r="BK71">
            <v>100</v>
          </cell>
          <cell r="BL71" t="e">
            <v>#DIV/0!</v>
          </cell>
          <cell r="BM71">
            <v>100</v>
          </cell>
          <cell r="BN71">
            <v>1</v>
          </cell>
          <cell r="BO71">
            <v>0</v>
          </cell>
          <cell r="BP71">
            <v>1</v>
          </cell>
          <cell r="BQ71">
            <v>0</v>
          </cell>
          <cell r="BR71" t="e">
            <v>#DIV/0!</v>
          </cell>
          <cell r="BS71">
            <v>0</v>
          </cell>
          <cell r="BT71">
            <v>100</v>
          </cell>
          <cell r="BU71" t="e">
            <v>#DIV/0!</v>
          </cell>
          <cell r="BV71">
            <v>100</v>
          </cell>
          <cell r="BW71">
            <v>1</v>
          </cell>
          <cell r="BX71">
            <v>0</v>
          </cell>
          <cell r="BY71">
            <v>1</v>
          </cell>
          <cell r="BZ71">
            <v>0</v>
          </cell>
          <cell r="CA71" t="e">
            <v>#DIV/0!</v>
          </cell>
          <cell r="CB71">
            <v>0</v>
          </cell>
          <cell r="CC71">
            <v>100</v>
          </cell>
          <cell r="CD71" t="e">
            <v>#DIV/0!</v>
          </cell>
          <cell r="CE71">
            <v>100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2209</v>
          </cell>
          <cell r="D72">
            <v>1155</v>
          </cell>
          <cell r="E72">
            <v>1054</v>
          </cell>
          <cell r="F72">
            <v>17</v>
          </cell>
          <cell r="G72">
            <v>22</v>
          </cell>
          <cell r="H72">
            <v>11</v>
          </cell>
          <cell r="I72">
            <v>83</v>
          </cell>
          <cell r="J72">
            <v>78</v>
          </cell>
          <cell r="K72">
            <v>89</v>
          </cell>
          <cell r="L72">
            <v>2209</v>
          </cell>
          <cell r="M72">
            <v>1155</v>
          </cell>
          <cell r="N72">
            <v>1054</v>
          </cell>
          <cell r="O72">
            <v>17</v>
          </cell>
          <cell r="P72">
            <v>18</v>
          </cell>
          <cell r="Q72">
            <v>16</v>
          </cell>
          <cell r="R72">
            <v>83</v>
          </cell>
          <cell r="S72">
            <v>82</v>
          </cell>
          <cell r="T72">
            <v>84</v>
          </cell>
          <cell r="U72">
            <v>2209</v>
          </cell>
          <cell r="V72">
            <v>1155</v>
          </cell>
          <cell r="W72">
            <v>1054</v>
          </cell>
          <cell r="X72">
            <v>23</v>
          </cell>
          <cell r="Y72">
            <v>26</v>
          </cell>
          <cell r="Z72">
            <v>18</v>
          </cell>
          <cell r="AA72">
            <v>77</v>
          </cell>
          <cell r="AB72">
            <v>74</v>
          </cell>
          <cell r="AC72">
            <v>82</v>
          </cell>
          <cell r="AD72">
            <v>399</v>
          </cell>
          <cell r="AE72">
            <v>198</v>
          </cell>
          <cell r="AF72">
            <v>201</v>
          </cell>
          <cell r="AG72">
            <v>32</v>
          </cell>
          <cell r="AH72">
            <v>37</v>
          </cell>
          <cell r="AI72">
            <v>26</v>
          </cell>
          <cell r="AJ72">
            <v>68</v>
          </cell>
          <cell r="AK72">
            <v>63</v>
          </cell>
          <cell r="AL72">
            <v>74</v>
          </cell>
          <cell r="AM72">
            <v>399</v>
          </cell>
          <cell r="AN72">
            <v>198</v>
          </cell>
          <cell r="AO72">
            <v>201</v>
          </cell>
          <cell r="AP72">
            <v>28</v>
          </cell>
          <cell r="AQ72">
            <v>27</v>
          </cell>
          <cell r="AR72">
            <v>29</v>
          </cell>
          <cell r="AS72">
            <v>72</v>
          </cell>
          <cell r="AT72">
            <v>73</v>
          </cell>
          <cell r="AU72">
            <v>71</v>
          </cell>
          <cell r="AV72">
            <v>399</v>
          </cell>
          <cell r="AW72">
            <v>198</v>
          </cell>
          <cell r="AX72">
            <v>201</v>
          </cell>
          <cell r="AY72">
            <v>38</v>
          </cell>
          <cell r="AZ72">
            <v>41</v>
          </cell>
          <cell r="BA72">
            <v>36</v>
          </cell>
          <cell r="BB72">
            <v>62</v>
          </cell>
          <cell r="BC72">
            <v>59</v>
          </cell>
          <cell r="BD72">
            <v>64</v>
          </cell>
          <cell r="BE72">
            <v>4</v>
          </cell>
          <cell r="BF72">
            <v>3</v>
          </cell>
          <cell r="BG72">
            <v>1</v>
          </cell>
          <cell r="BH72">
            <v>100</v>
          </cell>
          <cell r="BI72">
            <v>100</v>
          </cell>
          <cell r="BJ72">
            <v>100</v>
          </cell>
          <cell r="BK72">
            <v>0</v>
          </cell>
          <cell r="BL72">
            <v>0</v>
          </cell>
          <cell r="BM72">
            <v>0</v>
          </cell>
          <cell r="BN72">
            <v>4</v>
          </cell>
          <cell r="BO72">
            <v>3</v>
          </cell>
          <cell r="BP72">
            <v>1</v>
          </cell>
          <cell r="BQ72">
            <v>75</v>
          </cell>
          <cell r="BR72">
            <v>67</v>
          </cell>
          <cell r="BS72">
            <v>100</v>
          </cell>
          <cell r="BT72">
            <v>25</v>
          </cell>
          <cell r="BU72">
            <v>33</v>
          </cell>
          <cell r="BV72">
            <v>0</v>
          </cell>
          <cell r="BW72">
            <v>4</v>
          </cell>
          <cell r="BX72">
            <v>3</v>
          </cell>
          <cell r="BY72">
            <v>1</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3987</v>
          </cell>
          <cell r="D73">
            <v>2077</v>
          </cell>
          <cell r="E73">
            <v>1910</v>
          </cell>
          <cell r="F73">
            <v>18</v>
          </cell>
          <cell r="G73">
            <v>22</v>
          </cell>
          <cell r="H73">
            <v>14</v>
          </cell>
          <cell r="I73">
            <v>82</v>
          </cell>
          <cell r="J73">
            <v>78</v>
          </cell>
          <cell r="K73">
            <v>86</v>
          </cell>
          <cell r="L73">
            <v>3987</v>
          </cell>
          <cell r="M73">
            <v>2077</v>
          </cell>
          <cell r="N73">
            <v>1910</v>
          </cell>
          <cell r="O73">
            <v>19</v>
          </cell>
          <cell r="P73">
            <v>18</v>
          </cell>
          <cell r="Q73">
            <v>20</v>
          </cell>
          <cell r="R73">
            <v>81</v>
          </cell>
          <cell r="S73">
            <v>82</v>
          </cell>
          <cell r="T73">
            <v>80</v>
          </cell>
          <cell r="U73">
            <v>3987</v>
          </cell>
          <cell r="V73">
            <v>2077</v>
          </cell>
          <cell r="W73">
            <v>1910</v>
          </cell>
          <cell r="X73">
            <v>25</v>
          </cell>
          <cell r="Y73">
            <v>27</v>
          </cell>
          <cell r="Z73">
            <v>24</v>
          </cell>
          <cell r="AA73">
            <v>75</v>
          </cell>
          <cell r="AB73">
            <v>73</v>
          </cell>
          <cell r="AC73">
            <v>76</v>
          </cell>
          <cell r="AD73">
            <v>486</v>
          </cell>
          <cell r="AE73">
            <v>231</v>
          </cell>
          <cell r="AF73">
            <v>255</v>
          </cell>
          <cell r="AG73">
            <v>30</v>
          </cell>
          <cell r="AH73">
            <v>37</v>
          </cell>
          <cell r="AI73">
            <v>23</v>
          </cell>
          <cell r="AJ73">
            <v>70</v>
          </cell>
          <cell r="AK73">
            <v>63</v>
          </cell>
          <cell r="AL73">
            <v>77</v>
          </cell>
          <cell r="AM73">
            <v>486</v>
          </cell>
          <cell r="AN73">
            <v>231</v>
          </cell>
          <cell r="AO73">
            <v>255</v>
          </cell>
          <cell r="AP73">
            <v>30</v>
          </cell>
          <cell r="AQ73">
            <v>32</v>
          </cell>
          <cell r="AR73">
            <v>28</v>
          </cell>
          <cell r="AS73">
            <v>70</v>
          </cell>
          <cell r="AT73">
            <v>68</v>
          </cell>
          <cell r="AU73">
            <v>72</v>
          </cell>
          <cell r="AV73">
            <v>486</v>
          </cell>
          <cell r="AW73">
            <v>231</v>
          </cell>
          <cell r="AX73">
            <v>255</v>
          </cell>
          <cell r="AY73">
            <v>38</v>
          </cell>
          <cell r="AZ73">
            <v>44</v>
          </cell>
          <cell r="BA73">
            <v>33</v>
          </cell>
          <cell r="BB73">
            <v>62</v>
          </cell>
          <cell r="BC73">
            <v>56</v>
          </cell>
          <cell r="BD73">
            <v>67</v>
          </cell>
          <cell r="BE73">
            <v>11</v>
          </cell>
          <cell r="BF73">
            <v>7</v>
          </cell>
          <cell r="BG73">
            <v>4</v>
          </cell>
          <cell r="BH73">
            <v>64</v>
          </cell>
          <cell r="BI73">
            <v>86</v>
          </cell>
          <cell r="BJ73">
            <v>25</v>
          </cell>
          <cell r="BK73">
            <v>36</v>
          </cell>
          <cell r="BL73">
            <v>14</v>
          </cell>
          <cell r="BM73">
            <v>75</v>
          </cell>
          <cell r="BN73">
            <v>11</v>
          </cell>
          <cell r="BO73">
            <v>7</v>
          </cell>
          <cell r="BP73">
            <v>4</v>
          </cell>
          <cell r="BQ73">
            <v>45</v>
          </cell>
          <cell r="BR73">
            <v>43</v>
          </cell>
          <cell r="BS73">
            <v>50</v>
          </cell>
          <cell r="BT73">
            <v>55</v>
          </cell>
          <cell r="BU73">
            <v>57</v>
          </cell>
          <cell r="BV73">
            <v>50</v>
          </cell>
          <cell r="BW73">
            <v>11</v>
          </cell>
          <cell r="BX73">
            <v>7</v>
          </cell>
          <cell r="BY73">
            <v>4</v>
          </cell>
          <cell r="BZ73">
            <v>73</v>
          </cell>
          <cell r="CA73">
            <v>86</v>
          </cell>
          <cell r="CB73">
            <v>50</v>
          </cell>
          <cell r="CC73">
            <v>27</v>
          </cell>
          <cell r="CD73">
            <v>14</v>
          </cell>
          <cell r="CE73">
            <v>50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1332</v>
          </cell>
          <cell r="D74">
            <v>662</v>
          </cell>
          <cell r="E74">
            <v>670</v>
          </cell>
          <cell r="F74">
            <v>23</v>
          </cell>
          <cell r="G74">
            <v>28</v>
          </cell>
          <cell r="H74">
            <v>18</v>
          </cell>
          <cell r="I74">
            <v>77</v>
          </cell>
          <cell r="J74">
            <v>72</v>
          </cell>
          <cell r="K74">
            <v>82</v>
          </cell>
          <cell r="L74">
            <v>1332</v>
          </cell>
          <cell r="M74">
            <v>662</v>
          </cell>
          <cell r="N74">
            <v>670</v>
          </cell>
          <cell r="O74">
            <v>20</v>
          </cell>
          <cell r="P74">
            <v>20</v>
          </cell>
          <cell r="Q74">
            <v>21</v>
          </cell>
          <cell r="R74">
            <v>80</v>
          </cell>
          <cell r="S74">
            <v>80</v>
          </cell>
          <cell r="T74">
            <v>79</v>
          </cell>
          <cell r="U74">
            <v>1332</v>
          </cell>
          <cell r="V74">
            <v>662</v>
          </cell>
          <cell r="W74">
            <v>670</v>
          </cell>
          <cell r="X74">
            <v>29</v>
          </cell>
          <cell r="Y74">
            <v>32</v>
          </cell>
          <cell r="Z74">
            <v>25</v>
          </cell>
          <cell r="AA74">
            <v>71</v>
          </cell>
          <cell r="AB74">
            <v>68</v>
          </cell>
          <cell r="AC74">
            <v>75</v>
          </cell>
          <cell r="AD74">
            <v>76</v>
          </cell>
          <cell r="AE74">
            <v>42</v>
          </cell>
          <cell r="AF74">
            <v>34</v>
          </cell>
          <cell r="AG74">
            <v>41</v>
          </cell>
          <cell r="AH74">
            <v>48</v>
          </cell>
          <cell r="AI74">
            <v>32</v>
          </cell>
          <cell r="AJ74">
            <v>59</v>
          </cell>
          <cell r="AK74">
            <v>52</v>
          </cell>
          <cell r="AL74">
            <v>68</v>
          </cell>
          <cell r="AM74">
            <v>76</v>
          </cell>
          <cell r="AN74">
            <v>42</v>
          </cell>
          <cell r="AO74">
            <v>34</v>
          </cell>
          <cell r="AP74">
            <v>30</v>
          </cell>
          <cell r="AQ74">
            <v>38</v>
          </cell>
          <cell r="AR74">
            <v>21</v>
          </cell>
          <cell r="AS74">
            <v>70</v>
          </cell>
          <cell r="AT74">
            <v>62</v>
          </cell>
          <cell r="AU74">
            <v>79</v>
          </cell>
          <cell r="AV74">
            <v>76</v>
          </cell>
          <cell r="AW74">
            <v>42</v>
          </cell>
          <cell r="AX74">
            <v>34</v>
          </cell>
          <cell r="AY74">
            <v>46</v>
          </cell>
          <cell r="AZ74">
            <v>52</v>
          </cell>
          <cell r="BA74">
            <v>38</v>
          </cell>
          <cell r="BB74">
            <v>54</v>
          </cell>
          <cell r="BC74">
            <v>48</v>
          </cell>
          <cell r="BD74">
            <v>62</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1143</v>
          </cell>
          <cell r="D75">
            <v>588</v>
          </cell>
          <cell r="E75">
            <v>555</v>
          </cell>
          <cell r="F75">
            <v>15</v>
          </cell>
          <cell r="G75">
            <v>19</v>
          </cell>
          <cell r="H75">
            <v>11</v>
          </cell>
          <cell r="I75">
            <v>85</v>
          </cell>
          <cell r="J75">
            <v>81</v>
          </cell>
          <cell r="K75">
            <v>89</v>
          </cell>
          <cell r="L75">
            <v>1143</v>
          </cell>
          <cell r="M75">
            <v>588</v>
          </cell>
          <cell r="N75">
            <v>555</v>
          </cell>
          <cell r="O75">
            <v>15</v>
          </cell>
          <cell r="P75">
            <v>15</v>
          </cell>
          <cell r="Q75">
            <v>14</v>
          </cell>
          <cell r="R75">
            <v>85</v>
          </cell>
          <cell r="S75">
            <v>85</v>
          </cell>
          <cell r="T75">
            <v>86</v>
          </cell>
          <cell r="U75">
            <v>1143</v>
          </cell>
          <cell r="V75">
            <v>588</v>
          </cell>
          <cell r="W75">
            <v>555</v>
          </cell>
          <cell r="X75">
            <v>20</v>
          </cell>
          <cell r="Y75">
            <v>23</v>
          </cell>
          <cell r="Z75">
            <v>17</v>
          </cell>
          <cell r="AA75">
            <v>80</v>
          </cell>
          <cell r="AB75">
            <v>77</v>
          </cell>
          <cell r="AC75">
            <v>83</v>
          </cell>
          <cell r="AD75">
            <v>38</v>
          </cell>
          <cell r="AE75">
            <v>23</v>
          </cell>
          <cell r="AF75">
            <v>15</v>
          </cell>
          <cell r="AG75">
            <v>26</v>
          </cell>
          <cell r="AH75">
            <v>35</v>
          </cell>
          <cell r="AI75">
            <v>13</v>
          </cell>
          <cell r="AJ75">
            <v>74</v>
          </cell>
          <cell r="AK75">
            <v>65</v>
          </cell>
          <cell r="AL75">
            <v>87</v>
          </cell>
          <cell r="AM75">
            <v>38</v>
          </cell>
          <cell r="AN75">
            <v>23</v>
          </cell>
          <cell r="AO75">
            <v>15</v>
          </cell>
          <cell r="AP75">
            <v>24</v>
          </cell>
          <cell r="AQ75">
            <v>17</v>
          </cell>
          <cell r="AR75">
            <v>33</v>
          </cell>
          <cell r="AS75">
            <v>76</v>
          </cell>
          <cell r="AT75">
            <v>83</v>
          </cell>
          <cell r="AU75">
            <v>67</v>
          </cell>
          <cell r="AV75">
            <v>38</v>
          </cell>
          <cell r="AW75">
            <v>23</v>
          </cell>
          <cell r="AX75">
            <v>15</v>
          </cell>
          <cell r="AY75">
            <v>37</v>
          </cell>
          <cell r="AZ75">
            <v>35</v>
          </cell>
          <cell r="BA75">
            <v>40</v>
          </cell>
          <cell r="BB75">
            <v>63</v>
          </cell>
          <cell r="BC75">
            <v>65</v>
          </cell>
          <cell r="BD75">
            <v>60</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968</v>
          </cell>
          <cell r="D76">
            <v>519</v>
          </cell>
          <cell r="E76">
            <v>449</v>
          </cell>
          <cell r="F76">
            <v>19</v>
          </cell>
          <cell r="G76">
            <v>23</v>
          </cell>
          <cell r="H76">
            <v>14</v>
          </cell>
          <cell r="I76">
            <v>81</v>
          </cell>
          <cell r="J76">
            <v>77</v>
          </cell>
          <cell r="K76">
            <v>86</v>
          </cell>
          <cell r="L76">
            <v>968</v>
          </cell>
          <cell r="M76">
            <v>519</v>
          </cell>
          <cell r="N76">
            <v>449</v>
          </cell>
          <cell r="O76">
            <v>18</v>
          </cell>
          <cell r="P76">
            <v>18</v>
          </cell>
          <cell r="Q76">
            <v>18</v>
          </cell>
          <cell r="R76">
            <v>82</v>
          </cell>
          <cell r="S76">
            <v>82</v>
          </cell>
          <cell r="T76">
            <v>82</v>
          </cell>
          <cell r="U76">
            <v>968</v>
          </cell>
          <cell r="V76">
            <v>519</v>
          </cell>
          <cell r="W76">
            <v>449</v>
          </cell>
          <cell r="X76">
            <v>25</v>
          </cell>
          <cell r="Y76">
            <v>27</v>
          </cell>
          <cell r="Z76">
            <v>22</v>
          </cell>
          <cell r="AA76">
            <v>75</v>
          </cell>
          <cell r="AB76">
            <v>73</v>
          </cell>
          <cell r="AC76">
            <v>78</v>
          </cell>
          <cell r="AD76">
            <v>200</v>
          </cell>
          <cell r="AE76">
            <v>97</v>
          </cell>
          <cell r="AF76">
            <v>103</v>
          </cell>
          <cell r="AG76">
            <v>26</v>
          </cell>
          <cell r="AH76">
            <v>31</v>
          </cell>
          <cell r="AI76">
            <v>21</v>
          </cell>
          <cell r="AJ76">
            <v>74</v>
          </cell>
          <cell r="AK76">
            <v>69</v>
          </cell>
          <cell r="AL76">
            <v>79</v>
          </cell>
          <cell r="AM76">
            <v>200</v>
          </cell>
          <cell r="AN76">
            <v>97</v>
          </cell>
          <cell r="AO76">
            <v>103</v>
          </cell>
          <cell r="AP76">
            <v>25</v>
          </cell>
          <cell r="AQ76">
            <v>28</v>
          </cell>
          <cell r="AR76">
            <v>22</v>
          </cell>
          <cell r="AS76">
            <v>75</v>
          </cell>
          <cell r="AT76">
            <v>72</v>
          </cell>
          <cell r="AU76">
            <v>78</v>
          </cell>
          <cell r="AV76">
            <v>200</v>
          </cell>
          <cell r="AW76">
            <v>97</v>
          </cell>
          <cell r="AX76">
            <v>103</v>
          </cell>
          <cell r="AY76">
            <v>32</v>
          </cell>
          <cell r="AZ76">
            <v>36</v>
          </cell>
          <cell r="BA76">
            <v>28</v>
          </cell>
          <cell r="BB76">
            <v>68</v>
          </cell>
          <cell r="BC76">
            <v>64</v>
          </cell>
          <cell r="BD76">
            <v>72</v>
          </cell>
          <cell r="BE76">
            <v>5</v>
          </cell>
          <cell r="BF76">
            <v>2</v>
          </cell>
          <cell r="BG76">
            <v>3</v>
          </cell>
          <cell r="BH76">
            <v>60</v>
          </cell>
          <cell r="BI76">
            <v>50</v>
          </cell>
          <cell r="BJ76">
            <v>67</v>
          </cell>
          <cell r="BK76">
            <v>40</v>
          </cell>
          <cell r="BL76">
            <v>50</v>
          </cell>
          <cell r="BM76">
            <v>33</v>
          </cell>
          <cell r="BN76">
            <v>5</v>
          </cell>
          <cell r="BO76">
            <v>2</v>
          </cell>
          <cell r="BP76">
            <v>3</v>
          </cell>
          <cell r="BQ76">
            <v>40</v>
          </cell>
          <cell r="BR76">
            <v>50</v>
          </cell>
          <cell r="BS76">
            <v>33</v>
          </cell>
          <cell r="BT76">
            <v>60</v>
          </cell>
          <cell r="BU76">
            <v>50</v>
          </cell>
          <cell r="BV76">
            <v>67</v>
          </cell>
          <cell r="BW76">
            <v>5</v>
          </cell>
          <cell r="BX76">
            <v>2</v>
          </cell>
          <cell r="BY76">
            <v>3</v>
          </cell>
          <cell r="BZ76">
            <v>60</v>
          </cell>
          <cell r="CA76">
            <v>50</v>
          </cell>
          <cell r="CB76">
            <v>67</v>
          </cell>
          <cell r="CC76">
            <v>40</v>
          </cell>
          <cell r="CD76">
            <v>50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238</v>
          </cell>
          <cell r="D77">
            <v>132</v>
          </cell>
          <cell r="E77">
            <v>106</v>
          </cell>
          <cell r="F77">
            <v>27</v>
          </cell>
          <cell r="G77">
            <v>34</v>
          </cell>
          <cell r="H77">
            <v>19</v>
          </cell>
          <cell r="I77">
            <v>73</v>
          </cell>
          <cell r="J77">
            <v>66</v>
          </cell>
          <cell r="K77">
            <v>81</v>
          </cell>
          <cell r="L77">
            <v>237</v>
          </cell>
          <cell r="M77">
            <v>131</v>
          </cell>
          <cell r="N77">
            <v>106</v>
          </cell>
          <cell r="O77">
            <v>35</v>
          </cell>
          <cell r="P77">
            <v>37</v>
          </cell>
          <cell r="Q77">
            <v>34</v>
          </cell>
          <cell r="R77">
            <v>65</v>
          </cell>
          <cell r="S77">
            <v>63</v>
          </cell>
          <cell r="T77">
            <v>66</v>
          </cell>
          <cell r="U77">
            <v>237</v>
          </cell>
          <cell r="V77">
            <v>131</v>
          </cell>
          <cell r="W77">
            <v>106</v>
          </cell>
          <cell r="X77">
            <v>38</v>
          </cell>
          <cell r="Y77">
            <v>40</v>
          </cell>
          <cell r="Z77">
            <v>35</v>
          </cell>
          <cell r="AA77">
            <v>62</v>
          </cell>
          <cell r="AB77">
            <v>60</v>
          </cell>
          <cell r="AC77">
            <v>65</v>
          </cell>
          <cell r="AD77">
            <v>8</v>
          </cell>
          <cell r="AE77">
            <v>3</v>
          </cell>
          <cell r="AF77">
            <v>5</v>
          </cell>
          <cell r="AG77">
            <v>25</v>
          </cell>
          <cell r="AH77">
            <v>33</v>
          </cell>
          <cell r="AI77">
            <v>20</v>
          </cell>
          <cell r="AJ77">
            <v>75</v>
          </cell>
          <cell r="AK77">
            <v>67</v>
          </cell>
          <cell r="AL77">
            <v>80</v>
          </cell>
          <cell r="AM77">
            <v>8</v>
          </cell>
          <cell r="AN77">
            <v>3</v>
          </cell>
          <cell r="AO77">
            <v>5</v>
          </cell>
          <cell r="AP77">
            <v>25</v>
          </cell>
          <cell r="AQ77">
            <v>33</v>
          </cell>
          <cell r="AR77">
            <v>20</v>
          </cell>
          <cell r="AS77">
            <v>75</v>
          </cell>
          <cell r="AT77">
            <v>67</v>
          </cell>
          <cell r="AU77">
            <v>80</v>
          </cell>
          <cell r="AV77">
            <v>8</v>
          </cell>
          <cell r="AW77">
            <v>3</v>
          </cell>
          <cell r="AX77">
            <v>5</v>
          </cell>
          <cell r="AY77">
            <v>25</v>
          </cell>
          <cell r="AZ77">
            <v>33</v>
          </cell>
          <cell r="BA77">
            <v>20</v>
          </cell>
          <cell r="BB77">
            <v>75</v>
          </cell>
          <cell r="BC77">
            <v>67</v>
          </cell>
          <cell r="BD77">
            <v>80</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1147</v>
          </cell>
          <cell r="D78">
            <v>601</v>
          </cell>
          <cell r="E78">
            <v>546</v>
          </cell>
          <cell r="F78">
            <v>18</v>
          </cell>
          <cell r="G78">
            <v>24</v>
          </cell>
          <cell r="H78">
            <v>11</v>
          </cell>
          <cell r="I78">
            <v>82</v>
          </cell>
          <cell r="J78">
            <v>76</v>
          </cell>
          <cell r="K78">
            <v>89</v>
          </cell>
          <cell r="L78">
            <v>715</v>
          </cell>
          <cell r="M78">
            <v>365</v>
          </cell>
          <cell r="N78">
            <v>350</v>
          </cell>
          <cell r="O78">
            <v>17</v>
          </cell>
          <cell r="P78">
            <v>20</v>
          </cell>
          <cell r="Q78">
            <v>15</v>
          </cell>
          <cell r="R78">
            <v>83</v>
          </cell>
          <cell r="S78">
            <v>80</v>
          </cell>
          <cell r="T78">
            <v>85</v>
          </cell>
          <cell r="U78">
            <v>715</v>
          </cell>
          <cell r="V78">
            <v>365</v>
          </cell>
          <cell r="W78">
            <v>350</v>
          </cell>
          <cell r="X78">
            <v>23</v>
          </cell>
          <cell r="Y78">
            <v>27</v>
          </cell>
          <cell r="Z78">
            <v>19</v>
          </cell>
          <cell r="AA78">
            <v>77</v>
          </cell>
          <cell r="AB78">
            <v>73</v>
          </cell>
          <cell r="AC78">
            <v>81</v>
          </cell>
          <cell r="AD78">
            <v>38</v>
          </cell>
          <cell r="AE78">
            <v>15</v>
          </cell>
          <cell r="AF78">
            <v>23</v>
          </cell>
          <cell r="AG78">
            <v>11</v>
          </cell>
          <cell r="AH78">
            <v>13</v>
          </cell>
          <cell r="AI78">
            <v>9</v>
          </cell>
          <cell r="AJ78">
            <v>89</v>
          </cell>
          <cell r="AK78">
            <v>87</v>
          </cell>
          <cell r="AL78">
            <v>91</v>
          </cell>
          <cell r="AM78">
            <v>24</v>
          </cell>
          <cell r="AN78">
            <v>11</v>
          </cell>
          <cell r="AO78">
            <v>13</v>
          </cell>
          <cell r="AP78">
            <v>21</v>
          </cell>
          <cell r="AQ78">
            <v>9</v>
          </cell>
          <cell r="AR78">
            <v>31</v>
          </cell>
          <cell r="AS78">
            <v>79</v>
          </cell>
          <cell r="AT78">
            <v>91</v>
          </cell>
          <cell r="AU78">
            <v>69</v>
          </cell>
          <cell r="AV78">
            <v>24</v>
          </cell>
          <cell r="AW78">
            <v>11</v>
          </cell>
          <cell r="AX78">
            <v>13</v>
          </cell>
          <cell r="AY78">
            <v>25</v>
          </cell>
          <cell r="AZ78">
            <v>18</v>
          </cell>
          <cell r="BA78">
            <v>31</v>
          </cell>
          <cell r="BB78">
            <v>75</v>
          </cell>
          <cell r="BC78">
            <v>82</v>
          </cell>
          <cell r="BD78">
            <v>69</v>
          </cell>
          <cell r="BE78">
            <v>1</v>
          </cell>
          <cell r="BF78">
            <v>0</v>
          </cell>
          <cell r="BG78">
            <v>1</v>
          </cell>
          <cell r="BH78">
            <v>0</v>
          </cell>
          <cell r="BI78" t="e">
            <v>#DIV/0!</v>
          </cell>
          <cell r="BJ78">
            <v>0</v>
          </cell>
          <cell r="BK78">
            <v>100</v>
          </cell>
          <cell r="BL78" t="e">
            <v>#DIV/0!</v>
          </cell>
          <cell r="BM78">
            <v>100</v>
          </cell>
          <cell r="BN78">
            <v>1</v>
          </cell>
          <cell r="BO78">
            <v>0</v>
          </cell>
          <cell r="BP78">
            <v>1</v>
          </cell>
          <cell r="BQ78">
            <v>0</v>
          </cell>
          <cell r="BR78" t="e">
            <v>#DIV/0!</v>
          </cell>
          <cell r="BS78">
            <v>0</v>
          </cell>
          <cell r="BT78">
            <v>100</v>
          </cell>
          <cell r="BU78" t="e">
            <v>#DIV/0!</v>
          </cell>
          <cell r="BV78">
            <v>100</v>
          </cell>
          <cell r="BW78">
            <v>1</v>
          </cell>
          <cell r="BX78">
            <v>0</v>
          </cell>
          <cell r="BY78">
            <v>1</v>
          </cell>
          <cell r="BZ78">
            <v>0</v>
          </cell>
          <cell r="CA78" t="e">
            <v>#DIV/0!</v>
          </cell>
          <cell r="CB78">
            <v>0</v>
          </cell>
          <cell r="CC78">
            <v>100</v>
          </cell>
          <cell r="CD78" t="e">
            <v>#DIV/0!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1882</v>
          </cell>
          <cell r="D79">
            <v>999</v>
          </cell>
          <cell r="E79">
            <v>883</v>
          </cell>
          <cell r="F79">
            <v>22</v>
          </cell>
          <cell r="G79">
            <v>28</v>
          </cell>
          <cell r="H79">
            <v>16</v>
          </cell>
          <cell r="I79">
            <v>78</v>
          </cell>
          <cell r="J79">
            <v>72</v>
          </cell>
          <cell r="K79">
            <v>84</v>
          </cell>
          <cell r="L79">
            <v>1882</v>
          </cell>
          <cell r="M79">
            <v>999</v>
          </cell>
          <cell r="N79">
            <v>883</v>
          </cell>
          <cell r="O79">
            <v>23</v>
          </cell>
          <cell r="P79">
            <v>23</v>
          </cell>
          <cell r="Q79">
            <v>22</v>
          </cell>
          <cell r="R79">
            <v>77</v>
          </cell>
          <cell r="S79">
            <v>77</v>
          </cell>
          <cell r="T79">
            <v>78</v>
          </cell>
          <cell r="U79">
            <v>1882</v>
          </cell>
          <cell r="V79">
            <v>999</v>
          </cell>
          <cell r="W79">
            <v>883</v>
          </cell>
          <cell r="X79">
            <v>29</v>
          </cell>
          <cell r="Y79">
            <v>33</v>
          </cell>
          <cell r="Z79">
            <v>25</v>
          </cell>
          <cell r="AA79">
            <v>71</v>
          </cell>
          <cell r="AB79">
            <v>67</v>
          </cell>
          <cell r="AC79">
            <v>75</v>
          </cell>
          <cell r="AD79">
            <v>81</v>
          </cell>
          <cell r="AE79">
            <v>49</v>
          </cell>
          <cell r="AF79">
            <v>32</v>
          </cell>
          <cell r="AG79">
            <v>20</v>
          </cell>
          <cell r="AH79">
            <v>22</v>
          </cell>
          <cell r="AI79">
            <v>16</v>
          </cell>
          <cell r="AJ79">
            <v>80</v>
          </cell>
          <cell r="AK79">
            <v>78</v>
          </cell>
          <cell r="AL79">
            <v>84</v>
          </cell>
          <cell r="AM79">
            <v>81</v>
          </cell>
          <cell r="AN79">
            <v>49</v>
          </cell>
          <cell r="AO79">
            <v>32</v>
          </cell>
          <cell r="AP79">
            <v>25</v>
          </cell>
          <cell r="AQ79">
            <v>16</v>
          </cell>
          <cell r="AR79">
            <v>38</v>
          </cell>
          <cell r="AS79">
            <v>75</v>
          </cell>
          <cell r="AT79">
            <v>84</v>
          </cell>
          <cell r="AU79">
            <v>63</v>
          </cell>
          <cell r="AV79">
            <v>81</v>
          </cell>
          <cell r="AW79">
            <v>49</v>
          </cell>
          <cell r="AX79">
            <v>32</v>
          </cell>
          <cell r="AY79">
            <v>31</v>
          </cell>
          <cell r="AZ79">
            <v>27</v>
          </cell>
          <cell r="BA79">
            <v>38</v>
          </cell>
          <cell r="BB79">
            <v>69</v>
          </cell>
          <cell r="BC79">
            <v>73</v>
          </cell>
          <cell r="BD79">
            <v>63</v>
          </cell>
          <cell r="BE79">
            <v>3</v>
          </cell>
          <cell r="BF79">
            <v>2</v>
          </cell>
          <cell r="BG79">
            <v>1</v>
          </cell>
          <cell r="BH79">
            <v>33</v>
          </cell>
          <cell r="BI79">
            <v>50</v>
          </cell>
          <cell r="BJ79">
            <v>0</v>
          </cell>
          <cell r="BK79">
            <v>67</v>
          </cell>
          <cell r="BL79">
            <v>50</v>
          </cell>
          <cell r="BM79">
            <v>100</v>
          </cell>
          <cell r="BN79">
            <v>3</v>
          </cell>
          <cell r="BO79">
            <v>2</v>
          </cell>
          <cell r="BP79">
            <v>1</v>
          </cell>
          <cell r="BQ79">
            <v>67</v>
          </cell>
          <cell r="BR79">
            <v>50</v>
          </cell>
          <cell r="BS79">
            <v>100</v>
          </cell>
          <cell r="BT79">
            <v>33</v>
          </cell>
          <cell r="BU79">
            <v>50</v>
          </cell>
          <cell r="BV79">
            <v>0</v>
          </cell>
          <cell r="BW79">
            <v>3</v>
          </cell>
          <cell r="BX79">
            <v>2</v>
          </cell>
          <cell r="BY79">
            <v>1</v>
          </cell>
          <cell r="BZ79">
            <v>67</v>
          </cell>
          <cell r="CA79">
            <v>50</v>
          </cell>
          <cell r="CB79">
            <v>100</v>
          </cell>
          <cell r="CC79">
            <v>33</v>
          </cell>
          <cell r="CD79">
            <v>50</v>
          </cell>
          <cell r="CE79">
            <v>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21</v>
          </cell>
          <cell r="D80">
            <v>7</v>
          </cell>
          <cell r="E80">
            <v>14</v>
          </cell>
          <cell r="F80">
            <v>10</v>
          </cell>
          <cell r="G80">
            <v>14</v>
          </cell>
          <cell r="H80">
            <v>7</v>
          </cell>
          <cell r="I80">
            <v>90</v>
          </cell>
          <cell r="J80">
            <v>86</v>
          </cell>
          <cell r="K80">
            <v>93</v>
          </cell>
          <cell r="L80">
            <v>21</v>
          </cell>
          <cell r="M80">
            <v>7</v>
          </cell>
          <cell r="N80">
            <v>14</v>
          </cell>
          <cell r="O80">
            <v>19</v>
          </cell>
          <cell r="P80">
            <v>0</v>
          </cell>
          <cell r="Q80">
            <v>29</v>
          </cell>
          <cell r="R80">
            <v>81</v>
          </cell>
          <cell r="S80">
            <v>100</v>
          </cell>
          <cell r="T80">
            <v>71</v>
          </cell>
          <cell r="U80">
            <v>21</v>
          </cell>
          <cell r="V80">
            <v>7</v>
          </cell>
          <cell r="W80">
            <v>14</v>
          </cell>
          <cell r="X80">
            <v>24</v>
          </cell>
          <cell r="Y80">
            <v>14</v>
          </cell>
          <cell r="Z80">
            <v>29</v>
          </cell>
          <cell r="AA80">
            <v>76</v>
          </cell>
          <cell r="AB80">
            <v>86</v>
          </cell>
          <cell r="AC80">
            <v>71</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921</v>
          </cell>
          <cell r="D81">
            <v>494</v>
          </cell>
          <cell r="E81">
            <v>427</v>
          </cell>
          <cell r="F81">
            <v>15</v>
          </cell>
          <cell r="G81">
            <v>19</v>
          </cell>
          <cell r="H81">
            <v>11</v>
          </cell>
          <cell r="I81">
            <v>85</v>
          </cell>
          <cell r="J81">
            <v>81</v>
          </cell>
          <cell r="K81">
            <v>89</v>
          </cell>
          <cell r="L81">
            <v>921</v>
          </cell>
          <cell r="M81">
            <v>494</v>
          </cell>
          <cell r="N81">
            <v>427</v>
          </cell>
          <cell r="O81">
            <v>15</v>
          </cell>
          <cell r="P81">
            <v>15</v>
          </cell>
          <cell r="Q81">
            <v>15</v>
          </cell>
          <cell r="R81">
            <v>85</v>
          </cell>
          <cell r="S81">
            <v>85</v>
          </cell>
          <cell r="T81">
            <v>85</v>
          </cell>
          <cell r="U81">
            <v>921</v>
          </cell>
          <cell r="V81">
            <v>494</v>
          </cell>
          <cell r="W81">
            <v>427</v>
          </cell>
          <cell r="X81">
            <v>21</v>
          </cell>
          <cell r="Y81">
            <v>23</v>
          </cell>
          <cell r="Z81">
            <v>19</v>
          </cell>
          <cell r="AA81">
            <v>79</v>
          </cell>
          <cell r="AB81">
            <v>77</v>
          </cell>
          <cell r="AC81">
            <v>81</v>
          </cell>
          <cell r="AD81">
            <v>25</v>
          </cell>
          <cell r="AE81">
            <v>13</v>
          </cell>
          <cell r="AF81">
            <v>12</v>
          </cell>
          <cell r="AG81">
            <v>20</v>
          </cell>
          <cell r="AH81">
            <v>15</v>
          </cell>
          <cell r="AI81">
            <v>25</v>
          </cell>
          <cell r="AJ81">
            <v>80</v>
          </cell>
          <cell r="AK81">
            <v>85</v>
          </cell>
          <cell r="AL81">
            <v>75</v>
          </cell>
          <cell r="AM81">
            <v>25</v>
          </cell>
          <cell r="AN81">
            <v>13</v>
          </cell>
          <cell r="AO81">
            <v>12</v>
          </cell>
          <cell r="AP81">
            <v>16</v>
          </cell>
          <cell r="AQ81">
            <v>8</v>
          </cell>
          <cell r="AR81">
            <v>25</v>
          </cell>
          <cell r="AS81">
            <v>84</v>
          </cell>
          <cell r="AT81">
            <v>92</v>
          </cell>
          <cell r="AU81">
            <v>75</v>
          </cell>
          <cell r="AV81">
            <v>25</v>
          </cell>
          <cell r="AW81">
            <v>13</v>
          </cell>
          <cell r="AX81">
            <v>12</v>
          </cell>
          <cell r="AY81">
            <v>24</v>
          </cell>
          <cell r="AZ81">
            <v>15</v>
          </cell>
          <cell r="BA81">
            <v>33</v>
          </cell>
          <cell r="BB81">
            <v>76</v>
          </cell>
          <cell r="BC81">
            <v>85</v>
          </cell>
          <cell r="BD81">
            <v>67</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2548</v>
          </cell>
          <cell r="D82">
            <v>1263</v>
          </cell>
          <cell r="E82">
            <v>1285</v>
          </cell>
          <cell r="F82">
            <v>20</v>
          </cell>
          <cell r="G82">
            <v>24</v>
          </cell>
          <cell r="H82">
            <v>16</v>
          </cell>
          <cell r="I82">
            <v>80</v>
          </cell>
          <cell r="J82">
            <v>76</v>
          </cell>
          <cell r="K82">
            <v>84</v>
          </cell>
          <cell r="L82">
            <v>2548</v>
          </cell>
          <cell r="M82">
            <v>1263</v>
          </cell>
          <cell r="N82">
            <v>1285</v>
          </cell>
          <cell r="O82">
            <v>18</v>
          </cell>
          <cell r="P82">
            <v>17</v>
          </cell>
          <cell r="Q82">
            <v>20</v>
          </cell>
          <cell r="R82">
            <v>82</v>
          </cell>
          <cell r="S82">
            <v>83</v>
          </cell>
          <cell r="T82">
            <v>80</v>
          </cell>
          <cell r="U82">
            <v>2548</v>
          </cell>
          <cell r="V82">
            <v>1263</v>
          </cell>
          <cell r="W82">
            <v>1285</v>
          </cell>
          <cell r="X82">
            <v>26</v>
          </cell>
          <cell r="Y82">
            <v>28</v>
          </cell>
          <cell r="Z82">
            <v>24</v>
          </cell>
          <cell r="AA82">
            <v>74</v>
          </cell>
          <cell r="AB82">
            <v>72</v>
          </cell>
          <cell r="AC82">
            <v>76</v>
          </cell>
          <cell r="AD82">
            <v>399</v>
          </cell>
          <cell r="AE82">
            <v>185</v>
          </cell>
          <cell r="AF82">
            <v>214</v>
          </cell>
          <cell r="AG82">
            <v>37</v>
          </cell>
          <cell r="AH82">
            <v>43</v>
          </cell>
          <cell r="AI82">
            <v>33</v>
          </cell>
          <cell r="AJ82">
            <v>63</v>
          </cell>
          <cell r="AK82">
            <v>57</v>
          </cell>
          <cell r="AL82">
            <v>67</v>
          </cell>
          <cell r="AM82">
            <v>399</v>
          </cell>
          <cell r="AN82">
            <v>185</v>
          </cell>
          <cell r="AO82">
            <v>214</v>
          </cell>
          <cell r="AP82">
            <v>35</v>
          </cell>
          <cell r="AQ82">
            <v>33</v>
          </cell>
          <cell r="AR82">
            <v>36</v>
          </cell>
          <cell r="AS82">
            <v>65</v>
          </cell>
          <cell r="AT82">
            <v>67</v>
          </cell>
          <cell r="AU82">
            <v>64</v>
          </cell>
          <cell r="AV82">
            <v>399</v>
          </cell>
          <cell r="AW82">
            <v>185</v>
          </cell>
          <cell r="AX82">
            <v>214</v>
          </cell>
          <cell r="AY82">
            <v>44</v>
          </cell>
          <cell r="AZ82">
            <v>48</v>
          </cell>
          <cell r="BA82">
            <v>40</v>
          </cell>
          <cell r="BB82">
            <v>56</v>
          </cell>
          <cell r="BC82">
            <v>52</v>
          </cell>
          <cell r="BD82">
            <v>60</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1887</v>
          </cell>
          <cell r="D83">
            <v>942</v>
          </cell>
          <cell r="E83">
            <v>945</v>
          </cell>
          <cell r="F83">
            <v>19</v>
          </cell>
          <cell r="G83">
            <v>24</v>
          </cell>
          <cell r="H83">
            <v>14</v>
          </cell>
          <cell r="I83">
            <v>81</v>
          </cell>
          <cell r="J83">
            <v>76</v>
          </cell>
          <cell r="K83">
            <v>86</v>
          </cell>
          <cell r="L83">
            <v>1887</v>
          </cell>
          <cell r="M83">
            <v>942</v>
          </cell>
          <cell r="N83">
            <v>945</v>
          </cell>
          <cell r="O83">
            <v>21</v>
          </cell>
          <cell r="P83">
            <v>20</v>
          </cell>
          <cell r="Q83">
            <v>21</v>
          </cell>
          <cell r="R83">
            <v>79</v>
          </cell>
          <cell r="S83">
            <v>80</v>
          </cell>
          <cell r="T83">
            <v>79</v>
          </cell>
          <cell r="U83">
            <v>1887</v>
          </cell>
          <cell r="V83">
            <v>942</v>
          </cell>
          <cell r="W83">
            <v>945</v>
          </cell>
          <cell r="X83">
            <v>27</v>
          </cell>
          <cell r="Y83">
            <v>30</v>
          </cell>
          <cell r="Z83">
            <v>24</v>
          </cell>
          <cell r="AA83">
            <v>73</v>
          </cell>
          <cell r="AB83">
            <v>70</v>
          </cell>
          <cell r="AC83">
            <v>76</v>
          </cell>
          <cell r="AD83">
            <v>58</v>
          </cell>
          <cell r="AE83">
            <v>27</v>
          </cell>
          <cell r="AF83">
            <v>31</v>
          </cell>
          <cell r="AG83">
            <v>33</v>
          </cell>
          <cell r="AH83">
            <v>44</v>
          </cell>
          <cell r="AI83">
            <v>23</v>
          </cell>
          <cell r="AJ83">
            <v>67</v>
          </cell>
          <cell r="AK83">
            <v>56</v>
          </cell>
          <cell r="AL83">
            <v>77</v>
          </cell>
          <cell r="AM83">
            <v>58</v>
          </cell>
          <cell r="AN83">
            <v>27</v>
          </cell>
          <cell r="AO83">
            <v>31</v>
          </cell>
          <cell r="AP83">
            <v>22</v>
          </cell>
          <cell r="AQ83">
            <v>26</v>
          </cell>
          <cell r="AR83">
            <v>19</v>
          </cell>
          <cell r="AS83">
            <v>78</v>
          </cell>
          <cell r="AT83">
            <v>74</v>
          </cell>
          <cell r="AU83">
            <v>81</v>
          </cell>
          <cell r="AV83">
            <v>58</v>
          </cell>
          <cell r="AW83">
            <v>27</v>
          </cell>
          <cell r="AX83">
            <v>31</v>
          </cell>
          <cell r="AY83">
            <v>38</v>
          </cell>
          <cell r="AZ83">
            <v>48</v>
          </cell>
          <cell r="BA83">
            <v>29</v>
          </cell>
          <cell r="BB83">
            <v>62</v>
          </cell>
          <cell r="BC83">
            <v>52</v>
          </cell>
          <cell r="BD83">
            <v>71</v>
          </cell>
          <cell r="BE83">
            <v>3</v>
          </cell>
          <cell r="BF83">
            <v>2</v>
          </cell>
          <cell r="BG83">
            <v>1</v>
          </cell>
          <cell r="BH83">
            <v>0</v>
          </cell>
          <cell r="BI83">
            <v>0</v>
          </cell>
          <cell r="BJ83">
            <v>0</v>
          </cell>
          <cell r="BK83">
            <v>100</v>
          </cell>
          <cell r="BL83">
            <v>100</v>
          </cell>
          <cell r="BM83">
            <v>100</v>
          </cell>
          <cell r="BN83">
            <v>3</v>
          </cell>
          <cell r="BO83">
            <v>2</v>
          </cell>
          <cell r="BP83">
            <v>1</v>
          </cell>
          <cell r="BQ83">
            <v>33</v>
          </cell>
          <cell r="BR83">
            <v>50</v>
          </cell>
          <cell r="BS83">
            <v>0</v>
          </cell>
          <cell r="BT83">
            <v>67</v>
          </cell>
          <cell r="BU83">
            <v>50</v>
          </cell>
          <cell r="BV83">
            <v>100</v>
          </cell>
          <cell r="BW83">
            <v>3</v>
          </cell>
          <cell r="BX83">
            <v>2</v>
          </cell>
          <cell r="BY83">
            <v>1</v>
          </cell>
          <cell r="BZ83">
            <v>33</v>
          </cell>
          <cell r="CA83">
            <v>50</v>
          </cell>
          <cell r="CB83">
            <v>0</v>
          </cell>
          <cell r="CC83">
            <v>67</v>
          </cell>
          <cell r="CD83">
            <v>50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1177</v>
          </cell>
          <cell r="D84">
            <v>630</v>
          </cell>
          <cell r="E84">
            <v>547</v>
          </cell>
          <cell r="F84">
            <v>20</v>
          </cell>
          <cell r="G84">
            <v>24</v>
          </cell>
          <cell r="H84">
            <v>14</v>
          </cell>
          <cell r="I84">
            <v>80</v>
          </cell>
          <cell r="J84">
            <v>76</v>
          </cell>
          <cell r="K84">
            <v>86</v>
          </cell>
          <cell r="L84">
            <v>1177</v>
          </cell>
          <cell r="M84">
            <v>630</v>
          </cell>
          <cell r="N84">
            <v>547</v>
          </cell>
          <cell r="O84">
            <v>20</v>
          </cell>
          <cell r="P84">
            <v>20</v>
          </cell>
          <cell r="Q84">
            <v>21</v>
          </cell>
          <cell r="R84">
            <v>80</v>
          </cell>
          <cell r="S84">
            <v>80</v>
          </cell>
          <cell r="T84">
            <v>79</v>
          </cell>
          <cell r="U84">
            <v>1177</v>
          </cell>
          <cell r="V84">
            <v>630</v>
          </cell>
          <cell r="W84">
            <v>547</v>
          </cell>
          <cell r="X84">
            <v>27</v>
          </cell>
          <cell r="Y84">
            <v>29</v>
          </cell>
          <cell r="Z84">
            <v>24</v>
          </cell>
          <cell r="AA84">
            <v>73</v>
          </cell>
          <cell r="AB84">
            <v>71</v>
          </cell>
          <cell r="AC84">
            <v>76</v>
          </cell>
          <cell r="AD84">
            <v>42</v>
          </cell>
          <cell r="AE84">
            <v>18</v>
          </cell>
          <cell r="AF84">
            <v>24</v>
          </cell>
          <cell r="AG84">
            <v>24</v>
          </cell>
          <cell r="AH84">
            <v>17</v>
          </cell>
          <cell r="AI84">
            <v>29</v>
          </cell>
          <cell r="AJ84">
            <v>76</v>
          </cell>
          <cell r="AK84">
            <v>83</v>
          </cell>
          <cell r="AL84">
            <v>71</v>
          </cell>
          <cell r="AM84">
            <v>42</v>
          </cell>
          <cell r="AN84">
            <v>18</v>
          </cell>
          <cell r="AO84">
            <v>24</v>
          </cell>
          <cell r="AP84">
            <v>14</v>
          </cell>
          <cell r="AQ84">
            <v>11</v>
          </cell>
          <cell r="AR84">
            <v>17</v>
          </cell>
          <cell r="AS84">
            <v>86</v>
          </cell>
          <cell r="AT84">
            <v>89</v>
          </cell>
          <cell r="AU84">
            <v>83</v>
          </cell>
          <cell r="AV84">
            <v>42</v>
          </cell>
          <cell r="AW84">
            <v>18</v>
          </cell>
          <cell r="AX84">
            <v>24</v>
          </cell>
          <cell r="AY84">
            <v>29</v>
          </cell>
          <cell r="AZ84">
            <v>17</v>
          </cell>
          <cell r="BA84">
            <v>38</v>
          </cell>
          <cell r="BB84">
            <v>71</v>
          </cell>
          <cell r="BC84">
            <v>83</v>
          </cell>
          <cell r="BD84">
            <v>63</v>
          </cell>
          <cell r="BE84">
            <v>6</v>
          </cell>
          <cell r="BF84">
            <v>4</v>
          </cell>
          <cell r="BG84">
            <v>2</v>
          </cell>
          <cell r="BH84">
            <v>50</v>
          </cell>
          <cell r="BI84">
            <v>25</v>
          </cell>
          <cell r="BJ84">
            <v>100</v>
          </cell>
          <cell r="BK84">
            <v>50</v>
          </cell>
          <cell r="BL84">
            <v>75</v>
          </cell>
          <cell r="BM84">
            <v>0</v>
          </cell>
          <cell r="BN84">
            <v>6</v>
          </cell>
          <cell r="BO84">
            <v>4</v>
          </cell>
          <cell r="BP84">
            <v>2</v>
          </cell>
          <cell r="BQ84">
            <v>50</v>
          </cell>
          <cell r="BR84">
            <v>25</v>
          </cell>
          <cell r="BS84">
            <v>100</v>
          </cell>
          <cell r="BT84">
            <v>50</v>
          </cell>
          <cell r="BU84">
            <v>75</v>
          </cell>
          <cell r="BV84">
            <v>0</v>
          </cell>
          <cell r="BW84">
            <v>6</v>
          </cell>
          <cell r="BX84">
            <v>4</v>
          </cell>
          <cell r="BY84">
            <v>2</v>
          </cell>
          <cell r="BZ84">
            <v>50</v>
          </cell>
          <cell r="CA84">
            <v>25</v>
          </cell>
          <cell r="CB84">
            <v>100</v>
          </cell>
          <cell r="CC84">
            <v>50</v>
          </cell>
          <cell r="CD84">
            <v>75</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318</v>
          </cell>
          <cell r="D85">
            <v>157</v>
          </cell>
          <cell r="E85">
            <v>161</v>
          </cell>
          <cell r="F85">
            <v>20</v>
          </cell>
          <cell r="G85">
            <v>26</v>
          </cell>
          <cell r="H85">
            <v>14</v>
          </cell>
          <cell r="I85">
            <v>80</v>
          </cell>
          <cell r="J85">
            <v>74</v>
          </cell>
          <cell r="K85">
            <v>86</v>
          </cell>
          <cell r="L85">
            <v>318</v>
          </cell>
          <cell r="M85">
            <v>157</v>
          </cell>
          <cell r="N85">
            <v>161</v>
          </cell>
          <cell r="O85">
            <v>17</v>
          </cell>
          <cell r="P85">
            <v>18</v>
          </cell>
          <cell r="Q85">
            <v>16</v>
          </cell>
          <cell r="R85">
            <v>83</v>
          </cell>
          <cell r="S85">
            <v>82</v>
          </cell>
          <cell r="T85">
            <v>84</v>
          </cell>
          <cell r="U85">
            <v>318</v>
          </cell>
          <cell r="V85">
            <v>157</v>
          </cell>
          <cell r="W85">
            <v>161</v>
          </cell>
          <cell r="X85">
            <v>25</v>
          </cell>
          <cell r="Y85">
            <v>31</v>
          </cell>
          <cell r="Z85">
            <v>19</v>
          </cell>
          <cell r="AA85">
            <v>75</v>
          </cell>
          <cell r="AB85">
            <v>69</v>
          </cell>
          <cell r="AC85">
            <v>81</v>
          </cell>
          <cell r="AD85">
            <v>81</v>
          </cell>
          <cell r="AE85">
            <v>44</v>
          </cell>
          <cell r="AF85">
            <v>37</v>
          </cell>
          <cell r="AG85">
            <v>36</v>
          </cell>
          <cell r="AH85">
            <v>39</v>
          </cell>
          <cell r="AI85">
            <v>32</v>
          </cell>
          <cell r="AJ85">
            <v>64</v>
          </cell>
          <cell r="AK85">
            <v>61</v>
          </cell>
          <cell r="AL85">
            <v>68</v>
          </cell>
          <cell r="AM85">
            <v>81</v>
          </cell>
          <cell r="AN85">
            <v>44</v>
          </cell>
          <cell r="AO85">
            <v>37</v>
          </cell>
          <cell r="AP85">
            <v>35</v>
          </cell>
          <cell r="AQ85">
            <v>32</v>
          </cell>
          <cell r="AR85">
            <v>38</v>
          </cell>
          <cell r="AS85">
            <v>65</v>
          </cell>
          <cell r="AT85">
            <v>68</v>
          </cell>
          <cell r="AU85">
            <v>62</v>
          </cell>
          <cell r="AV85">
            <v>81</v>
          </cell>
          <cell r="AW85">
            <v>44</v>
          </cell>
          <cell r="AX85">
            <v>37</v>
          </cell>
          <cell r="AY85">
            <v>42</v>
          </cell>
          <cell r="AZ85">
            <v>41</v>
          </cell>
          <cell r="BA85">
            <v>43</v>
          </cell>
          <cell r="BB85">
            <v>58</v>
          </cell>
          <cell r="BC85">
            <v>59</v>
          </cell>
          <cell r="BD85">
            <v>57</v>
          </cell>
          <cell r="BE85">
            <v>1</v>
          </cell>
          <cell r="BF85">
            <v>1</v>
          </cell>
          <cell r="BG85">
            <v>0</v>
          </cell>
          <cell r="BH85">
            <v>100</v>
          </cell>
          <cell r="BI85">
            <v>100</v>
          </cell>
          <cell r="BJ85" t="e">
            <v>#DIV/0!</v>
          </cell>
          <cell r="BK85">
            <v>0</v>
          </cell>
          <cell r="BL85">
            <v>0</v>
          </cell>
          <cell r="BM85" t="e">
            <v>#DIV/0!</v>
          </cell>
          <cell r="BN85">
            <v>1</v>
          </cell>
          <cell r="BO85">
            <v>1</v>
          </cell>
          <cell r="BP85">
            <v>0</v>
          </cell>
          <cell r="BQ85">
            <v>100</v>
          </cell>
          <cell r="BR85">
            <v>100</v>
          </cell>
          <cell r="BS85" t="e">
            <v>#DIV/0!</v>
          </cell>
          <cell r="BT85">
            <v>0</v>
          </cell>
          <cell r="BU85">
            <v>0</v>
          </cell>
          <cell r="BV85" t="e">
            <v>#DIV/0!</v>
          </cell>
          <cell r="BW85">
            <v>1</v>
          </cell>
          <cell r="BX85">
            <v>1</v>
          </cell>
          <cell r="BY85">
            <v>0</v>
          </cell>
          <cell r="BZ85">
            <v>100</v>
          </cell>
          <cell r="CA85">
            <v>100</v>
          </cell>
          <cell r="CB85" t="e">
            <v>#DIV/0!</v>
          </cell>
          <cell r="CC85">
            <v>0</v>
          </cell>
          <cell r="CD85">
            <v>0</v>
          </cell>
          <cell r="CE85" t="e">
            <v>#DIV/0!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324</v>
          </cell>
          <cell r="D86">
            <v>167</v>
          </cell>
          <cell r="E86">
            <v>157</v>
          </cell>
          <cell r="F86">
            <v>26</v>
          </cell>
          <cell r="G86">
            <v>30</v>
          </cell>
          <cell r="H86">
            <v>21</v>
          </cell>
          <cell r="I86">
            <v>74</v>
          </cell>
          <cell r="J86">
            <v>70</v>
          </cell>
          <cell r="K86">
            <v>79</v>
          </cell>
          <cell r="L86">
            <v>324</v>
          </cell>
          <cell r="M86">
            <v>167</v>
          </cell>
          <cell r="N86">
            <v>157</v>
          </cell>
          <cell r="O86">
            <v>23</v>
          </cell>
          <cell r="P86">
            <v>23</v>
          </cell>
          <cell r="Q86">
            <v>24</v>
          </cell>
          <cell r="R86">
            <v>77</v>
          </cell>
          <cell r="S86">
            <v>77</v>
          </cell>
          <cell r="T86">
            <v>76</v>
          </cell>
          <cell r="U86">
            <v>324</v>
          </cell>
          <cell r="V86">
            <v>167</v>
          </cell>
          <cell r="W86">
            <v>157</v>
          </cell>
          <cell r="X86">
            <v>32</v>
          </cell>
          <cell r="Y86">
            <v>35</v>
          </cell>
          <cell r="Z86">
            <v>29</v>
          </cell>
          <cell r="AA86">
            <v>68</v>
          </cell>
          <cell r="AB86">
            <v>65</v>
          </cell>
          <cell r="AC86">
            <v>71</v>
          </cell>
          <cell r="AD86">
            <v>3</v>
          </cell>
          <cell r="AE86">
            <v>3</v>
          </cell>
          <cell r="AF86">
            <v>0</v>
          </cell>
          <cell r="AG86">
            <v>33</v>
          </cell>
          <cell r="AH86">
            <v>33</v>
          </cell>
          <cell r="AI86" t="e">
            <v>#DIV/0!</v>
          </cell>
          <cell r="AJ86">
            <v>67</v>
          </cell>
          <cell r="AK86">
            <v>67</v>
          </cell>
          <cell r="AL86" t="e">
            <v>#DIV/0!</v>
          </cell>
          <cell r="AM86">
            <v>3</v>
          </cell>
          <cell r="AN86">
            <v>3</v>
          </cell>
          <cell r="AO86">
            <v>0</v>
          </cell>
          <cell r="AP86">
            <v>33</v>
          </cell>
          <cell r="AQ86">
            <v>33</v>
          </cell>
          <cell r="AR86" t="e">
            <v>#DIV/0!</v>
          </cell>
          <cell r="AS86">
            <v>67</v>
          </cell>
          <cell r="AT86">
            <v>67</v>
          </cell>
          <cell r="AU86" t="e">
            <v>#DIV/0!</v>
          </cell>
          <cell r="AV86">
            <v>3</v>
          </cell>
          <cell r="AW86">
            <v>3</v>
          </cell>
          <cell r="AX86">
            <v>0</v>
          </cell>
          <cell r="AY86">
            <v>33</v>
          </cell>
          <cell r="AZ86">
            <v>33</v>
          </cell>
          <cell r="BA86" t="e">
            <v>#DIV/0!</v>
          </cell>
          <cell r="BB86">
            <v>67</v>
          </cell>
          <cell r="BC86">
            <v>67</v>
          </cell>
          <cell r="BD86" t="e">
            <v>#DIV/0!</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1191</v>
          </cell>
          <cell r="D87">
            <v>617</v>
          </cell>
          <cell r="E87">
            <v>574</v>
          </cell>
          <cell r="F87">
            <v>16</v>
          </cell>
          <cell r="G87">
            <v>21</v>
          </cell>
          <cell r="H87">
            <v>10</v>
          </cell>
          <cell r="I87">
            <v>84</v>
          </cell>
          <cell r="J87">
            <v>79</v>
          </cell>
          <cell r="K87">
            <v>90</v>
          </cell>
          <cell r="L87">
            <v>1191</v>
          </cell>
          <cell r="M87">
            <v>617</v>
          </cell>
          <cell r="N87">
            <v>574</v>
          </cell>
          <cell r="O87">
            <v>13</v>
          </cell>
          <cell r="P87">
            <v>13</v>
          </cell>
          <cell r="Q87">
            <v>13</v>
          </cell>
          <cell r="R87">
            <v>87</v>
          </cell>
          <cell r="S87">
            <v>87</v>
          </cell>
          <cell r="T87">
            <v>87</v>
          </cell>
          <cell r="U87">
            <v>1191</v>
          </cell>
          <cell r="V87">
            <v>617</v>
          </cell>
          <cell r="W87">
            <v>574</v>
          </cell>
          <cell r="X87">
            <v>20</v>
          </cell>
          <cell r="Y87">
            <v>24</v>
          </cell>
          <cell r="Z87">
            <v>17</v>
          </cell>
          <cell r="AA87">
            <v>80</v>
          </cell>
          <cell r="AB87">
            <v>76</v>
          </cell>
          <cell r="AC87">
            <v>83</v>
          </cell>
          <cell r="AD87">
            <v>54</v>
          </cell>
          <cell r="AE87">
            <v>20</v>
          </cell>
          <cell r="AF87">
            <v>34</v>
          </cell>
          <cell r="AG87">
            <v>11</v>
          </cell>
          <cell r="AH87">
            <v>15</v>
          </cell>
          <cell r="AI87">
            <v>9</v>
          </cell>
          <cell r="AJ87">
            <v>89</v>
          </cell>
          <cell r="AK87">
            <v>85</v>
          </cell>
          <cell r="AL87">
            <v>91</v>
          </cell>
          <cell r="AM87">
            <v>54</v>
          </cell>
          <cell r="AN87">
            <v>20</v>
          </cell>
          <cell r="AO87">
            <v>34</v>
          </cell>
          <cell r="AP87">
            <v>15</v>
          </cell>
          <cell r="AQ87">
            <v>10</v>
          </cell>
          <cell r="AR87">
            <v>18</v>
          </cell>
          <cell r="AS87">
            <v>85</v>
          </cell>
          <cell r="AT87">
            <v>90</v>
          </cell>
          <cell r="AU87">
            <v>82</v>
          </cell>
          <cell r="AV87">
            <v>54</v>
          </cell>
          <cell r="AW87">
            <v>20</v>
          </cell>
          <cell r="AX87">
            <v>34</v>
          </cell>
          <cell r="AY87">
            <v>17</v>
          </cell>
          <cell r="AZ87">
            <v>15</v>
          </cell>
          <cell r="BA87">
            <v>18</v>
          </cell>
          <cell r="BB87">
            <v>83</v>
          </cell>
          <cell r="BC87">
            <v>85</v>
          </cell>
          <cell r="BD87">
            <v>82</v>
          </cell>
          <cell r="BE87">
            <v>1</v>
          </cell>
          <cell r="BF87">
            <v>0</v>
          </cell>
          <cell r="BG87">
            <v>1</v>
          </cell>
          <cell r="BH87">
            <v>0</v>
          </cell>
          <cell r="BI87" t="e">
            <v>#DIV/0!</v>
          </cell>
          <cell r="BJ87">
            <v>0</v>
          </cell>
          <cell r="BK87">
            <v>100</v>
          </cell>
          <cell r="BL87" t="e">
            <v>#DIV/0!</v>
          </cell>
          <cell r="BM87">
            <v>100</v>
          </cell>
          <cell r="BN87">
            <v>1</v>
          </cell>
          <cell r="BO87">
            <v>0</v>
          </cell>
          <cell r="BP87">
            <v>1</v>
          </cell>
          <cell r="BQ87">
            <v>0</v>
          </cell>
          <cell r="BR87" t="e">
            <v>#DIV/0!</v>
          </cell>
          <cell r="BS87">
            <v>0</v>
          </cell>
          <cell r="BT87">
            <v>100</v>
          </cell>
          <cell r="BU87" t="e">
            <v>#DIV/0!</v>
          </cell>
          <cell r="BV87">
            <v>100</v>
          </cell>
          <cell r="BW87">
            <v>1</v>
          </cell>
          <cell r="BX87">
            <v>0</v>
          </cell>
          <cell r="BY87">
            <v>1</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1625</v>
          </cell>
          <cell r="D88">
            <v>871</v>
          </cell>
          <cell r="E88">
            <v>754</v>
          </cell>
          <cell r="F88">
            <v>24</v>
          </cell>
          <cell r="G88">
            <v>27</v>
          </cell>
          <cell r="H88">
            <v>20</v>
          </cell>
          <cell r="I88">
            <v>76</v>
          </cell>
          <cell r="J88">
            <v>73</v>
          </cell>
          <cell r="K88">
            <v>80</v>
          </cell>
          <cell r="L88">
            <v>1625</v>
          </cell>
          <cell r="M88">
            <v>871</v>
          </cell>
          <cell r="N88">
            <v>754</v>
          </cell>
          <cell r="O88">
            <v>23</v>
          </cell>
          <cell r="P88">
            <v>23</v>
          </cell>
          <cell r="Q88">
            <v>22</v>
          </cell>
          <cell r="R88">
            <v>77</v>
          </cell>
          <cell r="S88">
            <v>77</v>
          </cell>
          <cell r="T88">
            <v>78</v>
          </cell>
          <cell r="U88">
            <v>1625</v>
          </cell>
          <cell r="V88">
            <v>871</v>
          </cell>
          <cell r="W88">
            <v>754</v>
          </cell>
          <cell r="X88">
            <v>30</v>
          </cell>
          <cell r="Y88">
            <v>32</v>
          </cell>
          <cell r="Z88">
            <v>28</v>
          </cell>
          <cell r="AA88">
            <v>70</v>
          </cell>
          <cell r="AB88">
            <v>68</v>
          </cell>
          <cell r="AC88">
            <v>72</v>
          </cell>
          <cell r="AD88">
            <v>104</v>
          </cell>
          <cell r="AE88">
            <v>48</v>
          </cell>
          <cell r="AF88">
            <v>56</v>
          </cell>
          <cell r="AG88">
            <v>45</v>
          </cell>
          <cell r="AH88">
            <v>48</v>
          </cell>
          <cell r="AI88">
            <v>43</v>
          </cell>
          <cell r="AJ88">
            <v>55</v>
          </cell>
          <cell r="AK88">
            <v>52</v>
          </cell>
          <cell r="AL88">
            <v>57</v>
          </cell>
          <cell r="AM88">
            <v>104</v>
          </cell>
          <cell r="AN88">
            <v>48</v>
          </cell>
          <cell r="AO88">
            <v>56</v>
          </cell>
          <cell r="AP88">
            <v>40</v>
          </cell>
          <cell r="AQ88">
            <v>33</v>
          </cell>
          <cell r="AR88">
            <v>46</v>
          </cell>
          <cell r="AS88">
            <v>60</v>
          </cell>
          <cell r="AT88">
            <v>67</v>
          </cell>
          <cell r="AU88">
            <v>54</v>
          </cell>
          <cell r="AV88">
            <v>104</v>
          </cell>
          <cell r="AW88">
            <v>48</v>
          </cell>
          <cell r="AX88">
            <v>56</v>
          </cell>
          <cell r="AY88">
            <v>52</v>
          </cell>
          <cell r="AZ88">
            <v>50</v>
          </cell>
          <cell r="BA88">
            <v>54</v>
          </cell>
          <cell r="BB88">
            <v>48</v>
          </cell>
          <cell r="BC88">
            <v>50</v>
          </cell>
          <cell r="BD88">
            <v>46</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2007</v>
          </cell>
          <cell r="D89">
            <v>1018</v>
          </cell>
          <cell r="E89">
            <v>989</v>
          </cell>
          <cell r="F89">
            <v>22</v>
          </cell>
          <cell r="G89">
            <v>28</v>
          </cell>
          <cell r="H89">
            <v>16</v>
          </cell>
          <cell r="I89">
            <v>78</v>
          </cell>
          <cell r="J89">
            <v>72</v>
          </cell>
          <cell r="K89">
            <v>84</v>
          </cell>
          <cell r="L89">
            <v>2007</v>
          </cell>
          <cell r="M89">
            <v>1018</v>
          </cell>
          <cell r="N89">
            <v>989</v>
          </cell>
          <cell r="O89">
            <v>19</v>
          </cell>
          <cell r="P89">
            <v>21</v>
          </cell>
          <cell r="Q89">
            <v>18</v>
          </cell>
          <cell r="R89">
            <v>81</v>
          </cell>
          <cell r="S89">
            <v>79</v>
          </cell>
          <cell r="T89">
            <v>82</v>
          </cell>
          <cell r="U89">
            <v>2007</v>
          </cell>
          <cell r="V89">
            <v>1018</v>
          </cell>
          <cell r="W89">
            <v>989</v>
          </cell>
          <cell r="X89">
            <v>28</v>
          </cell>
          <cell r="Y89">
            <v>32</v>
          </cell>
          <cell r="Z89">
            <v>23</v>
          </cell>
          <cell r="AA89">
            <v>72</v>
          </cell>
          <cell r="AB89">
            <v>68</v>
          </cell>
          <cell r="AC89">
            <v>77</v>
          </cell>
          <cell r="AD89">
            <v>22</v>
          </cell>
          <cell r="AE89">
            <v>13</v>
          </cell>
          <cell r="AF89">
            <v>9</v>
          </cell>
          <cell r="AG89">
            <v>27</v>
          </cell>
          <cell r="AH89">
            <v>38</v>
          </cell>
          <cell r="AI89">
            <v>11</v>
          </cell>
          <cell r="AJ89">
            <v>73</v>
          </cell>
          <cell r="AK89">
            <v>62</v>
          </cell>
          <cell r="AL89">
            <v>89</v>
          </cell>
          <cell r="AM89">
            <v>22</v>
          </cell>
          <cell r="AN89">
            <v>13</v>
          </cell>
          <cell r="AO89">
            <v>9</v>
          </cell>
          <cell r="AP89">
            <v>32</v>
          </cell>
          <cell r="AQ89">
            <v>46</v>
          </cell>
          <cell r="AR89">
            <v>11</v>
          </cell>
          <cell r="AS89">
            <v>68</v>
          </cell>
          <cell r="AT89">
            <v>54</v>
          </cell>
          <cell r="AU89">
            <v>89</v>
          </cell>
          <cell r="AV89">
            <v>22</v>
          </cell>
          <cell r="AW89">
            <v>13</v>
          </cell>
          <cell r="AX89">
            <v>9</v>
          </cell>
          <cell r="AY89">
            <v>36</v>
          </cell>
          <cell r="AZ89">
            <v>54</v>
          </cell>
          <cell r="BA89">
            <v>11</v>
          </cell>
          <cell r="BB89">
            <v>64</v>
          </cell>
          <cell r="BC89">
            <v>46</v>
          </cell>
          <cell r="BD89">
            <v>89</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1138</v>
          </cell>
          <cell r="D90">
            <v>588</v>
          </cell>
          <cell r="E90">
            <v>550</v>
          </cell>
          <cell r="F90">
            <v>24</v>
          </cell>
          <cell r="G90">
            <v>31</v>
          </cell>
          <cell r="H90">
            <v>16</v>
          </cell>
          <cell r="I90">
            <v>76</v>
          </cell>
          <cell r="J90">
            <v>69</v>
          </cell>
          <cell r="K90">
            <v>84</v>
          </cell>
          <cell r="L90">
            <v>1138</v>
          </cell>
          <cell r="M90">
            <v>588</v>
          </cell>
          <cell r="N90">
            <v>550</v>
          </cell>
          <cell r="O90">
            <v>22</v>
          </cell>
          <cell r="P90">
            <v>23</v>
          </cell>
          <cell r="Q90">
            <v>21</v>
          </cell>
          <cell r="R90">
            <v>78</v>
          </cell>
          <cell r="S90">
            <v>77</v>
          </cell>
          <cell r="T90">
            <v>79</v>
          </cell>
          <cell r="U90">
            <v>1138</v>
          </cell>
          <cell r="V90">
            <v>588</v>
          </cell>
          <cell r="W90">
            <v>550</v>
          </cell>
          <cell r="X90">
            <v>31</v>
          </cell>
          <cell r="Y90">
            <v>36</v>
          </cell>
          <cell r="Z90">
            <v>25</v>
          </cell>
          <cell r="AA90">
            <v>69</v>
          </cell>
          <cell r="AB90">
            <v>64</v>
          </cell>
          <cell r="AC90">
            <v>75</v>
          </cell>
          <cell r="AD90">
            <v>20</v>
          </cell>
          <cell r="AE90">
            <v>10</v>
          </cell>
          <cell r="AF90">
            <v>10</v>
          </cell>
          <cell r="AG90">
            <v>20</v>
          </cell>
          <cell r="AH90">
            <v>30</v>
          </cell>
          <cell r="AI90">
            <v>10</v>
          </cell>
          <cell r="AJ90">
            <v>80</v>
          </cell>
          <cell r="AK90">
            <v>70</v>
          </cell>
          <cell r="AL90">
            <v>90</v>
          </cell>
          <cell r="AM90">
            <v>20</v>
          </cell>
          <cell r="AN90">
            <v>10</v>
          </cell>
          <cell r="AO90">
            <v>10</v>
          </cell>
          <cell r="AP90">
            <v>25</v>
          </cell>
          <cell r="AQ90">
            <v>40</v>
          </cell>
          <cell r="AR90">
            <v>10</v>
          </cell>
          <cell r="AS90">
            <v>75</v>
          </cell>
          <cell r="AT90">
            <v>60</v>
          </cell>
          <cell r="AU90">
            <v>90</v>
          </cell>
          <cell r="AV90">
            <v>20</v>
          </cell>
          <cell r="AW90">
            <v>10</v>
          </cell>
          <cell r="AX90">
            <v>10</v>
          </cell>
          <cell r="AY90">
            <v>35</v>
          </cell>
          <cell r="AZ90">
            <v>50</v>
          </cell>
          <cell r="BA90">
            <v>20</v>
          </cell>
          <cell r="BB90">
            <v>65</v>
          </cell>
          <cell r="BC90">
            <v>50</v>
          </cell>
          <cell r="BD90">
            <v>80</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1031</v>
          </cell>
          <cell r="D91">
            <v>559</v>
          </cell>
          <cell r="E91">
            <v>472</v>
          </cell>
          <cell r="F91">
            <v>23</v>
          </cell>
          <cell r="G91">
            <v>28</v>
          </cell>
          <cell r="H91">
            <v>17</v>
          </cell>
          <cell r="I91">
            <v>77</v>
          </cell>
          <cell r="J91">
            <v>72</v>
          </cell>
          <cell r="K91">
            <v>83</v>
          </cell>
          <cell r="L91">
            <v>1031</v>
          </cell>
          <cell r="M91">
            <v>559</v>
          </cell>
          <cell r="N91">
            <v>472</v>
          </cell>
          <cell r="O91">
            <v>25</v>
          </cell>
          <cell r="P91">
            <v>26</v>
          </cell>
          <cell r="Q91">
            <v>25</v>
          </cell>
          <cell r="R91">
            <v>75</v>
          </cell>
          <cell r="S91">
            <v>74</v>
          </cell>
          <cell r="T91">
            <v>75</v>
          </cell>
          <cell r="U91">
            <v>1031</v>
          </cell>
          <cell r="V91">
            <v>559</v>
          </cell>
          <cell r="W91">
            <v>472</v>
          </cell>
          <cell r="X91">
            <v>31</v>
          </cell>
          <cell r="Y91">
            <v>34</v>
          </cell>
          <cell r="Z91">
            <v>28</v>
          </cell>
          <cell r="AA91">
            <v>69</v>
          </cell>
          <cell r="AB91">
            <v>66</v>
          </cell>
          <cell r="AC91">
            <v>72</v>
          </cell>
          <cell r="AD91">
            <v>20</v>
          </cell>
          <cell r="AE91">
            <v>9</v>
          </cell>
          <cell r="AF91">
            <v>11</v>
          </cell>
          <cell r="AG91">
            <v>35</v>
          </cell>
          <cell r="AH91">
            <v>44</v>
          </cell>
          <cell r="AI91">
            <v>27</v>
          </cell>
          <cell r="AJ91">
            <v>65</v>
          </cell>
          <cell r="AK91">
            <v>56</v>
          </cell>
          <cell r="AL91">
            <v>73</v>
          </cell>
          <cell r="AM91">
            <v>20</v>
          </cell>
          <cell r="AN91">
            <v>9</v>
          </cell>
          <cell r="AO91">
            <v>11</v>
          </cell>
          <cell r="AP91">
            <v>45</v>
          </cell>
          <cell r="AQ91">
            <v>44</v>
          </cell>
          <cell r="AR91">
            <v>45</v>
          </cell>
          <cell r="AS91">
            <v>55</v>
          </cell>
          <cell r="AT91">
            <v>56</v>
          </cell>
          <cell r="AU91">
            <v>55</v>
          </cell>
          <cell r="AV91">
            <v>20</v>
          </cell>
          <cell r="AW91">
            <v>9</v>
          </cell>
          <cell r="AX91">
            <v>11</v>
          </cell>
          <cell r="AY91">
            <v>50</v>
          </cell>
          <cell r="AZ91">
            <v>56</v>
          </cell>
          <cell r="BA91">
            <v>45</v>
          </cell>
          <cell r="BB91">
            <v>50</v>
          </cell>
          <cell r="BC91">
            <v>44</v>
          </cell>
          <cell r="BD91">
            <v>55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3800</v>
          </cell>
          <cell r="D92">
            <v>1976</v>
          </cell>
          <cell r="E92">
            <v>1824</v>
          </cell>
          <cell r="F92">
            <v>17</v>
          </cell>
          <cell r="G92">
            <v>21</v>
          </cell>
          <cell r="H92">
            <v>12</v>
          </cell>
          <cell r="I92">
            <v>83</v>
          </cell>
          <cell r="J92">
            <v>79</v>
          </cell>
          <cell r="K92">
            <v>88</v>
          </cell>
          <cell r="L92">
            <v>3803</v>
          </cell>
          <cell r="M92">
            <v>1978</v>
          </cell>
          <cell r="N92">
            <v>1825</v>
          </cell>
          <cell r="O92">
            <v>18</v>
          </cell>
          <cell r="P92">
            <v>19</v>
          </cell>
          <cell r="Q92">
            <v>18</v>
          </cell>
          <cell r="R92">
            <v>82</v>
          </cell>
          <cell r="S92">
            <v>81</v>
          </cell>
          <cell r="T92">
            <v>82</v>
          </cell>
          <cell r="U92">
            <v>3800</v>
          </cell>
          <cell r="V92">
            <v>1976</v>
          </cell>
          <cell r="W92">
            <v>1824</v>
          </cell>
          <cell r="X92">
            <v>24</v>
          </cell>
          <cell r="Y92">
            <v>26</v>
          </cell>
          <cell r="Z92">
            <v>21</v>
          </cell>
          <cell r="AA92">
            <v>76</v>
          </cell>
          <cell r="AB92">
            <v>74</v>
          </cell>
          <cell r="AC92">
            <v>79</v>
          </cell>
          <cell r="AD92">
            <v>95</v>
          </cell>
          <cell r="AE92">
            <v>50</v>
          </cell>
          <cell r="AF92">
            <v>45</v>
          </cell>
          <cell r="AG92">
            <v>27</v>
          </cell>
          <cell r="AH92">
            <v>30</v>
          </cell>
          <cell r="AI92">
            <v>24</v>
          </cell>
          <cell r="AJ92">
            <v>73</v>
          </cell>
          <cell r="AK92">
            <v>70</v>
          </cell>
          <cell r="AL92">
            <v>76</v>
          </cell>
          <cell r="AM92">
            <v>95</v>
          </cell>
          <cell r="AN92">
            <v>50</v>
          </cell>
          <cell r="AO92">
            <v>45</v>
          </cell>
          <cell r="AP92">
            <v>33</v>
          </cell>
          <cell r="AQ92">
            <v>30</v>
          </cell>
          <cell r="AR92">
            <v>36</v>
          </cell>
          <cell r="AS92">
            <v>67</v>
          </cell>
          <cell r="AT92">
            <v>70</v>
          </cell>
          <cell r="AU92">
            <v>64</v>
          </cell>
          <cell r="AV92">
            <v>95</v>
          </cell>
          <cell r="AW92">
            <v>50</v>
          </cell>
          <cell r="AX92">
            <v>45</v>
          </cell>
          <cell r="AY92">
            <v>39</v>
          </cell>
          <cell r="AZ92">
            <v>38</v>
          </cell>
          <cell r="BA92">
            <v>40</v>
          </cell>
          <cell r="BB92">
            <v>61</v>
          </cell>
          <cell r="BC92">
            <v>62</v>
          </cell>
          <cell r="BD92">
            <v>60</v>
          </cell>
          <cell r="BE92">
            <v>14</v>
          </cell>
          <cell r="BF92">
            <v>5</v>
          </cell>
          <cell r="BG92">
            <v>9</v>
          </cell>
          <cell r="BH92">
            <v>14</v>
          </cell>
          <cell r="BI92">
            <v>20</v>
          </cell>
          <cell r="BJ92">
            <v>11</v>
          </cell>
          <cell r="BK92">
            <v>86</v>
          </cell>
          <cell r="BL92">
            <v>80</v>
          </cell>
          <cell r="BM92">
            <v>89</v>
          </cell>
          <cell r="BN92">
            <v>14</v>
          </cell>
          <cell r="BO92">
            <v>5</v>
          </cell>
          <cell r="BP92">
            <v>9</v>
          </cell>
          <cell r="BQ92">
            <v>14</v>
          </cell>
          <cell r="BR92">
            <v>0</v>
          </cell>
          <cell r="BS92">
            <v>22</v>
          </cell>
          <cell r="BT92">
            <v>86</v>
          </cell>
          <cell r="BU92">
            <v>100</v>
          </cell>
          <cell r="BV92">
            <v>78</v>
          </cell>
          <cell r="BW92">
            <v>14</v>
          </cell>
          <cell r="BX92">
            <v>5</v>
          </cell>
          <cell r="BY92">
            <v>9</v>
          </cell>
          <cell r="BZ92">
            <v>21</v>
          </cell>
          <cell r="CA92">
            <v>20</v>
          </cell>
          <cell r="CB92">
            <v>22</v>
          </cell>
          <cell r="CC92">
            <v>79</v>
          </cell>
          <cell r="CD92">
            <v>80</v>
          </cell>
          <cell r="CE92">
            <v>78</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1504</v>
          </cell>
          <cell r="D93">
            <v>784</v>
          </cell>
          <cell r="E93">
            <v>720</v>
          </cell>
          <cell r="F93">
            <v>16</v>
          </cell>
          <cell r="G93">
            <v>21</v>
          </cell>
          <cell r="H93">
            <v>11</v>
          </cell>
          <cell r="I93">
            <v>84</v>
          </cell>
          <cell r="J93">
            <v>79</v>
          </cell>
          <cell r="K93">
            <v>89</v>
          </cell>
          <cell r="L93">
            <v>1504</v>
          </cell>
          <cell r="M93">
            <v>784</v>
          </cell>
          <cell r="N93">
            <v>720</v>
          </cell>
          <cell r="O93">
            <v>17</v>
          </cell>
          <cell r="P93">
            <v>18</v>
          </cell>
          <cell r="Q93">
            <v>16</v>
          </cell>
          <cell r="R93">
            <v>83</v>
          </cell>
          <cell r="S93">
            <v>82</v>
          </cell>
          <cell r="T93">
            <v>84</v>
          </cell>
          <cell r="U93">
            <v>1504</v>
          </cell>
          <cell r="V93">
            <v>784</v>
          </cell>
          <cell r="W93">
            <v>720</v>
          </cell>
          <cell r="X93">
            <v>22</v>
          </cell>
          <cell r="Y93">
            <v>25</v>
          </cell>
          <cell r="Z93">
            <v>19</v>
          </cell>
          <cell r="AA93">
            <v>78</v>
          </cell>
          <cell r="AB93">
            <v>75</v>
          </cell>
          <cell r="AC93">
            <v>81</v>
          </cell>
          <cell r="AD93">
            <v>59</v>
          </cell>
          <cell r="AE93">
            <v>33</v>
          </cell>
          <cell r="AF93">
            <v>26</v>
          </cell>
          <cell r="AG93">
            <v>34</v>
          </cell>
          <cell r="AH93">
            <v>33</v>
          </cell>
          <cell r="AI93">
            <v>35</v>
          </cell>
          <cell r="AJ93">
            <v>66</v>
          </cell>
          <cell r="AK93">
            <v>67</v>
          </cell>
          <cell r="AL93">
            <v>65</v>
          </cell>
          <cell r="AM93">
            <v>59</v>
          </cell>
          <cell r="AN93">
            <v>33</v>
          </cell>
          <cell r="AO93">
            <v>26</v>
          </cell>
          <cell r="AP93">
            <v>22</v>
          </cell>
          <cell r="AQ93">
            <v>12</v>
          </cell>
          <cell r="AR93">
            <v>35</v>
          </cell>
          <cell r="AS93">
            <v>78</v>
          </cell>
          <cell r="AT93">
            <v>88</v>
          </cell>
          <cell r="AU93">
            <v>65</v>
          </cell>
          <cell r="AV93">
            <v>59</v>
          </cell>
          <cell r="AW93">
            <v>33</v>
          </cell>
          <cell r="AX93">
            <v>26</v>
          </cell>
          <cell r="AY93">
            <v>36</v>
          </cell>
          <cell r="AZ93">
            <v>33</v>
          </cell>
          <cell r="BA93">
            <v>38</v>
          </cell>
          <cell r="BB93">
            <v>64</v>
          </cell>
          <cell r="BC93">
            <v>67</v>
          </cell>
          <cell r="BD93">
            <v>62</v>
          </cell>
          <cell r="BE93">
            <v>4</v>
          </cell>
          <cell r="BF93">
            <v>2</v>
          </cell>
          <cell r="BG93">
            <v>2</v>
          </cell>
          <cell r="BH93">
            <v>50</v>
          </cell>
          <cell r="BI93">
            <v>50</v>
          </cell>
          <cell r="BJ93">
            <v>50</v>
          </cell>
          <cell r="BK93">
            <v>50</v>
          </cell>
          <cell r="BL93">
            <v>50</v>
          </cell>
          <cell r="BM93">
            <v>50</v>
          </cell>
          <cell r="BN93">
            <v>4</v>
          </cell>
          <cell r="BO93">
            <v>2</v>
          </cell>
          <cell r="BP93">
            <v>2</v>
          </cell>
          <cell r="BQ93">
            <v>25</v>
          </cell>
          <cell r="BR93">
            <v>0</v>
          </cell>
          <cell r="BS93">
            <v>50</v>
          </cell>
          <cell r="BT93">
            <v>75</v>
          </cell>
          <cell r="BU93">
            <v>100</v>
          </cell>
          <cell r="BV93">
            <v>50</v>
          </cell>
          <cell r="BW93">
            <v>4</v>
          </cell>
          <cell r="BX93">
            <v>2</v>
          </cell>
          <cell r="BY93">
            <v>2</v>
          </cell>
          <cell r="BZ93">
            <v>50</v>
          </cell>
          <cell r="CA93">
            <v>50</v>
          </cell>
          <cell r="CB93">
            <v>50</v>
          </cell>
          <cell r="CC93">
            <v>50</v>
          </cell>
          <cell r="CD93">
            <v>50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1217</v>
          </cell>
          <cell r="D94">
            <v>615</v>
          </cell>
          <cell r="E94">
            <v>602</v>
          </cell>
          <cell r="F94">
            <v>20</v>
          </cell>
          <cell r="G94">
            <v>25</v>
          </cell>
          <cell r="H94">
            <v>15</v>
          </cell>
          <cell r="I94">
            <v>80</v>
          </cell>
          <cell r="J94">
            <v>75</v>
          </cell>
          <cell r="K94">
            <v>85</v>
          </cell>
          <cell r="L94">
            <v>1217</v>
          </cell>
          <cell r="M94">
            <v>615</v>
          </cell>
          <cell r="N94">
            <v>602</v>
          </cell>
          <cell r="O94">
            <v>23</v>
          </cell>
          <cell r="P94">
            <v>23</v>
          </cell>
          <cell r="Q94">
            <v>23</v>
          </cell>
          <cell r="R94">
            <v>77</v>
          </cell>
          <cell r="S94">
            <v>77</v>
          </cell>
          <cell r="T94">
            <v>77</v>
          </cell>
          <cell r="U94">
            <v>1217</v>
          </cell>
          <cell r="V94">
            <v>615</v>
          </cell>
          <cell r="W94">
            <v>602</v>
          </cell>
          <cell r="X94">
            <v>29</v>
          </cell>
          <cell r="Y94">
            <v>32</v>
          </cell>
          <cell r="Z94">
            <v>27</v>
          </cell>
          <cell r="AA94">
            <v>71</v>
          </cell>
          <cell r="AB94">
            <v>68</v>
          </cell>
          <cell r="AC94">
            <v>73</v>
          </cell>
          <cell r="AD94">
            <v>1028</v>
          </cell>
          <cell r="AE94">
            <v>550</v>
          </cell>
          <cell r="AF94">
            <v>478</v>
          </cell>
          <cell r="AG94">
            <v>26</v>
          </cell>
          <cell r="AH94">
            <v>33</v>
          </cell>
          <cell r="AI94">
            <v>19</v>
          </cell>
          <cell r="AJ94">
            <v>74</v>
          </cell>
          <cell r="AK94">
            <v>67</v>
          </cell>
          <cell r="AL94">
            <v>81</v>
          </cell>
          <cell r="AM94">
            <v>1028</v>
          </cell>
          <cell r="AN94">
            <v>550</v>
          </cell>
          <cell r="AO94">
            <v>478</v>
          </cell>
          <cell r="AP94">
            <v>26</v>
          </cell>
          <cell r="AQ94">
            <v>28</v>
          </cell>
          <cell r="AR94">
            <v>24</v>
          </cell>
          <cell r="AS94">
            <v>74</v>
          </cell>
          <cell r="AT94">
            <v>72</v>
          </cell>
          <cell r="AU94">
            <v>76</v>
          </cell>
          <cell r="AV94">
            <v>1028</v>
          </cell>
          <cell r="AW94">
            <v>550</v>
          </cell>
          <cell r="AX94">
            <v>478</v>
          </cell>
          <cell r="AY94">
            <v>34</v>
          </cell>
          <cell r="AZ94">
            <v>39</v>
          </cell>
          <cell r="BA94">
            <v>29</v>
          </cell>
          <cell r="BB94">
            <v>66</v>
          </cell>
          <cell r="BC94">
            <v>61</v>
          </cell>
          <cell r="BD94">
            <v>71</v>
          </cell>
          <cell r="BE94">
            <v>11</v>
          </cell>
          <cell r="BF94">
            <v>5</v>
          </cell>
          <cell r="BG94">
            <v>6</v>
          </cell>
          <cell r="BH94">
            <v>45</v>
          </cell>
          <cell r="BI94">
            <v>60</v>
          </cell>
          <cell r="BJ94">
            <v>33</v>
          </cell>
          <cell r="BK94">
            <v>55</v>
          </cell>
          <cell r="BL94">
            <v>40</v>
          </cell>
          <cell r="BM94">
            <v>67</v>
          </cell>
          <cell r="BN94">
            <v>11</v>
          </cell>
          <cell r="BO94">
            <v>5</v>
          </cell>
          <cell r="BP94">
            <v>6</v>
          </cell>
          <cell r="BQ94">
            <v>36</v>
          </cell>
          <cell r="BR94">
            <v>40</v>
          </cell>
          <cell r="BS94">
            <v>33</v>
          </cell>
          <cell r="BT94">
            <v>64</v>
          </cell>
          <cell r="BU94">
            <v>60</v>
          </cell>
          <cell r="BV94">
            <v>67</v>
          </cell>
          <cell r="BW94">
            <v>11</v>
          </cell>
          <cell r="BX94">
            <v>5</v>
          </cell>
          <cell r="BY94">
            <v>6</v>
          </cell>
          <cell r="BZ94">
            <v>45</v>
          </cell>
          <cell r="CA94">
            <v>60</v>
          </cell>
          <cell r="CB94">
            <v>33</v>
          </cell>
          <cell r="CC94">
            <v>55</v>
          </cell>
          <cell r="CD94">
            <v>40</v>
          </cell>
          <cell r="CE94">
            <v>67</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1473</v>
          </cell>
          <cell r="D95">
            <v>800</v>
          </cell>
          <cell r="E95">
            <v>673</v>
          </cell>
          <cell r="F95">
            <v>21</v>
          </cell>
          <cell r="G95">
            <v>23</v>
          </cell>
          <cell r="H95">
            <v>19</v>
          </cell>
          <cell r="I95">
            <v>79</v>
          </cell>
          <cell r="J95">
            <v>77</v>
          </cell>
          <cell r="K95">
            <v>81</v>
          </cell>
          <cell r="L95">
            <v>1473</v>
          </cell>
          <cell r="M95">
            <v>800</v>
          </cell>
          <cell r="N95">
            <v>673</v>
          </cell>
          <cell r="O95">
            <v>21</v>
          </cell>
          <cell r="P95">
            <v>19</v>
          </cell>
          <cell r="Q95">
            <v>25</v>
          </cell>
          <cell r="R95">
            <v>79</v>
          </cell>
          <cell r="S95">
            <v>81</v>
          </cell>
          <cell r="T95">
            <v>75</v>
          </cell>
          <cell r="U95">
            <v>1473</v>
          </cell>
          <cell r="V95">
            <v>800</v>
          </cell>
          <cell r="W95">
            <v>673</v>
          </cell>
          <cell r="X95">
            <v>28</v>
          </cell>
          <cell r="Y95">
            <v>27</v>
          </cell>
          <cell r="Z95">
            <v>29</v>
          </cell>
          <cell r="AA95">
            <v>72</v>
          </cell>
          <cell r="AB95">
            <v>73</v>
          </cell>
          <cell r="AC95">
            <v>71</v>
          </cell>
          <cell r="AD95">
            <v>317</v>
          </cell>
          <cell r="AE95">
            <v>154</v>
          </cell>
          <cell r="AF95">
            <v>163</v>
          </cell>
          <cell r="AG95">
            <v>31</v>
          </cell>
          <cell r="AH95">
            <v>34</v>
          </cell>
          <cell r="AI95">
            <v>28</v>
          </cell>
          <cell r="AJ95">
            <v>69</v>
          </cell>
          <cell r="AK95">
            <v>66</v>
          </cell>
          <cell r="AL95">
            <v>72</v>
          </cell>
          <cell r="AM95">
            <v>317</v>
          </cell>
          <cell r="AN95">
            <v>154</v>
          </cell>
          <cell r="AO95">
            <v>163</v>
          </cell>
          <cell r="AP95">
            <v>29</v>
          </cell>
          <cell r="AQ95">
            <v>27</v>
          </cell>
          <cell r="AR95">
            <v>32</v>
          </cell>
          <cell r="AS95">
            <v>71</v>
          </cell>
          <cell r="AT95">
            <v>73</v>
          </cell>
          <cell r="AU95">
            <v>68</v>
          </cell>
          <cell r="AV95">
            <v>317</v>
          </cell>
          <cell r="AW95">
            <v>154</v>
          </cell>
          <cell r="AX95">
            <v>163</v>
          </cell>
          <cell r="AY95">
            <v>40</v>
          </cell>
          <cell r="AZ95">
            <v>42</v>
          </cell>
          <cell r="BA95">
            <v>37</v>
          </cell>
          <cell r="BB95">
            <v>60</v>
          </cell>
          <cell r="BC95">
            <v>58</v>
          </cell>
          <cell r="BD95">
            <v>63</v>
          </cell>
          <cell r="BE95">
            <v>20</v>
          </cell>
          <cell r="BF95">
            <v>12</v>
          </cell>
          <cell r="BG95">
            <v>8</v>
          </cell>
          <cell r="BH95">
            <v>25</v>
          </cell>
          <cell r="BI95">
            <v>8</v>
          </cell>
          <cell r="BJ95">
            <v>50</v>
          </cell>
          <cell r="BK95">
            <v>75</v>
          </cell>
          <cell r="BL95">
            <v>92</v>
          </cell>
          <cell r="BM95">
            <v>50</v>
          </cell>
          <cell r="BN95">
            <v>20</v>
          </cell>
          <cell r="BO95">
            <v>12</v>
          </cell>
          <cell r="BP95">
            <v>8</v>
          </cell>
          <cell r="BQ95">
            <v>30</v>
          </cell>
          <cell r="BR95">
            <v>17</v>
          </cell>
          <cell r="BS95">
            <v>50</v>
          </cell>
          <cell r="BT95">
            <v>70</v>
          </cell>
          <cell r="BU95">
            <v>83</v>
          </cell>
          <cell r="BV95">
            <v>50</v>
          </cell>
          <cell r="BW95">
            <v>20</v>
          </cell>
          <cell r="BX95">
            <v>12</v>
          </cell>
          <cell r="BY95">
            <v>8</v>
          </cell>
          <cell r="BZ95">
            <v>30</v>
          </cell>
          <cell r="CA95">
            <v>17</v>
          </cell>
          <cell r="CB95">
            <v>50</v>
          </cell>
          <cell r="CC95">
            <v>70</v>
          </cell>
          <cell r="CD95">
            <v>83</v>
          </cell>
          <cell r="CE95">
            <v>50</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2636</v>
          </cell>
          <cell r="D96">
            <v>1330</v>
          </cell>
          <cell r="E96">
            <v>1306</v>
          </cell>
          <cell r="F96">
            <v>19</v>
          </cell>
          <cell r="G96">
            <v>24</v>
          </cell>
          <cell r="H96">
            <v>14</v>
          </cell>
          <cell r="I96">
            <v>81</v>
          </cell>
          <cell r="J96">
            <v>76</v>
          </cell>
          <cell r="K96">
            <v>86</v>
          </cell>
          <cell r="L96">
            <v>2638</v>
          </cell>
          <cell r="M96">
            <v>1330</v>
          </cell>
          <cell r="N96">
            <v>1308</v>
          </cell>
          <cell r="O96">
            <v>21</v>
          </cell>
          <cell r="P96">
            <v>19</v>
          </cell>
          <cell r="Q96">
            <v>23</v>
          </cell>
          <cell r="R96">
            <v>79</v>
          </cell>
          <cell r="S96">
            <v>81</v>
          </cell>
          <cell r="T96">
            <v>77</v>
          </cell>
          <cell r="U96">
            <v>2636</v>
          </cell>
          <cell r="V96">
            <v>1330</v>
          </cell>
          <cell r="W96">
            <v>1306</v>
          </cell>
          <cell r="X96">
            <v>28</v>
          </cell>
          <cell r="Y96">
            <v>29</v>
          </cell>
          <cell r="Z96">
            <v>26</v>
          </cell>
          <cell r="AA96">
            <v>72</v>
          </cell>
          <cell r="AB96">
            <v>71</v>
          </cell>
          <cell r="AC96">
            <v>74</v>
          </cell>
          <cell r="AD96">
            <v>53</v>
          </cell>
          <cell r="AE96">
            <v>26</v>
          </cell>
          <cell r="AF96">
            <v>27</v>
          </cell>
          <cell r="AG96">
            <v>17</v>
          </cell>
          <cell r="AH96">
            <v>31</v>
          </cell>
          <cell r="AI96">
            <v>4</v>
          </cell>
          <cell r="AJ96">
            <v>83</v>
          </cell>
          <cell r="AK96">
            <v>69</v>
          </cell>
          <cell r="AL96">
            <v>96</v>
          </cell>
          <cell r="AM96">
            <v>53</v>
          </cell>
          <cell r="AN96">
            <v>26</v>
          </cell>
          <cell r="AO96">
            <v>27</v>
          </cell>
          <cell r="AP96">
            <v>9</v>
          </cell>
          <cell r="AQ96">
            <v>8</v>
          </cell>
          <cell r="AR96">
            <v>11</v>
          </cell>
          <cell r="AS96">
            <v>91</v>
          </cell>
          <cell r="AT96">
            <v>92</v>
          </cell>
          <cell r="AU96">
            <v>89</v>
          </cell>
          <cell r="AV96">
            <v>53</v>
          </cell>
          <cell r="AW96">
            <v>26</v>
          </cell>
          <cell r="AX96">
            <v>27</v>
          </cell>
          <cell r="AY96">
            <v>21</v>
          </cell>
          <cell r="AZ96">
            <v>31</v>
          </cell>
          <cell r="BA96">
            <v>11</v>
          </cell>
          <cell r="BB96">
            <v>79</v>
          </cell>
          <cell r="BC96">
            <v>69</v>
          </cell>
          <cell r="BD96">
            <v>89</v>
          </cell>
          <cell r="BE96">
            <v>7</v>
          </cell>
          <cell r="BF96">
            <v>3</v>
          </cell>
          <cell r="BG96">
            <v>4</v>
          </cell>
          <cell r="BH96">
            <v>29</v>
          </cell>
          <cell r="BI96">
            <v>33</v>
          </cell>
          <cell r="BJ96">
            <v>25</v>
          </cell>
          <cell r="BK96">
            <v>71</v>
          </cell>
          <cell r="BL96">
            <v>67</v>
          </cell>
          <cell r="BM96">
            <v>75</v>
          </cell>
          <cell r="BN96">
            <v>7</v>
          </cell>
          <cell r="BO96">
            <v>3</v>
          </cell>
          <cell r="BP96">
            <v>4</v>
          </cell>
          <cell r="BQ96">
            <v>43</v>
          </cell>
          <cell r="BR96">
            <v>33</v>
          </cell>
          <cell r="BS96">
            <v>50</v>
          </cell>
          <cell r="BT96">
            <v>57</v>
          </cell>
          <cell r="BU96">
            <v>67</v>
          </cell>
          <cell r="BV96">
            <v>50</v>
          </cell>
          <cell r="BW96">
            <v>7</v>
          </cell>
          <cell r="BX96">
            <v>3</v>
          </cell>
          <cell r="BY96">
            <v>4</v>
          </cell>
          <cell r="BZ96">
            <v>43</v>
          </cell>
          <cell r="CA96">
            <v>33</v>
          </cell>
          <cell r="CB96">
            <v>50</v>
          </cell>
          <cell r="CC96">
            <v>57</v>
          </cell>
          <cell r="CD96">
            <v>67</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3944</v>
          </cell>
          <cell r="D97">
            <v>2020</v>
          </cell>
          <cell r="E97">
            <v>1924</v>
          </cell>
          <cell r="F97">
            <v>14</v>
          </cell>
          <cell r="G97">
            <v>19</v>
          </cell>
          <cell r="H97">
            <v>9</v>
          </cell>
          <cell r="I97">
            <v>86</v>
          </cell>
          <cell r="J97">
            <v>81</v>
          </cell>
          <cell r="K97">
            <v>91</v>
          </cell>
          <cell r="L97">
            <v>3944</v>
          </cell>
          <cell r="M97">
            <v>2020</v>
          </cell>
          <cell r="N97">
            <v>1924</v>
          </cell>
          <cell r="O97">
            <v>16</v>
          </cell>
          <cell r="P97">
            <v>17</v>
          </cell>
          <cell r="Q97">
            <v>15</v>
          </cell>
          <cell r="R97">
            <v>84</v>
          </cell>
          <cell r="S97">
            <v>83</v>
          </cell>
          <cell r="T97">
            <v>85</v>
          </cell>
          <cell r="U97">
            <v>3944</v>
          </cell>
          <cell r="V97">
            <v>2020</v>
          </cell>
          <cell r="W97">
            <v>1924</v>
          </cell>
          <cell r="X97">
            <v>20</v>
          </cell>
          <cell r="Y97">
            <v>24</v>
          </cell>
          <cell r="Z97">
            <v>16</v>
          </cell>
          <cell r="AA97">
            <v>80</v>
          </cell>
          <cell r="AB97">
            <v>76</v>
          </cell>
          <cell r="AC97">
            <v>84</v>
          </cell>
          <cell r="AD97">
            <v>631</v>
          </cell>
          <cell r="AE97">
            <v>337</v>
          </cell>
          <cell r="AF97">
            <v>294</v>
          </cell>
          <cell r="AG97">
            <v>25</v>
          </cell>
          <cell r="AH97">
            <v>28</v>
          </cell>
          <cell r="AI97">
            <v>21</v>
          </cell>
          <cell r="AJ97">
            <v>75</v>
          </cell>
          <cell r="AK97">
            <v>72</v>
          </cell>
          <cell r="AL97">
            <v>79</v>
          </cell>
          <cell r="AM97">
            <v>631</v>
          </cell>
          <cell r="AN97">
            <v>337</v>
          </cell>
          <cell r="AO97">
            <v>294</v>
          </cell>
          <cell r="AP97">
            <v>26</v>
          </cell>
          <cell r="AQ97">
            <v>23</v>
          </cell>
          <cell r="AR97">
            <v>29</v>
          </cell>
          <cell r="AS97">
            <v>74</v>
          </cell>
          <cell r="AT97">
            <v>77</v>
          </cell>
          <cell r="AU97">
            <v>71</v>
          </cell>
          <cell r="AV97">
            <v>631</v>
          </cell>
          <cell r="AW97">
            <v>337</v>
          </cell>
          <cell r="AX97">
            <v>294</v>
          </cell>
          <cell r="AY97">
            <v>33</v>
          </cell>
          <cell r="AZ97">
            <v>34</v>
          </cell>
          <cell r="BA97">
            <v>32</v>
          </cell>
          <cell r="BB97">
            <v>67</v>
          </cell>
          <cell r="BC97">
            <v>66</v>
          </cell>
          <cell r="BD97">
            <v>68</v>
          </cell>
          <cell r="BE97">
            <v>11</v>
          </cell>
          <cell r="BF97">
            <v>6</v>
          </cell>
          <cell r="BG97">
            <v>5</v>
          </cell>
          <cell r="BH97">
            <v>45</v>
          </cell>
          <cell r="BI97">
            <v>67</v>
          </cell>
          <cell r="BJ97">
            <v>20</v>
          </cell>
          <cell r="BK97">
            <v>55</v>
          </cell>
          <cell r="BL97">
            <v>33</v>
          </cell>
          <cell r="BM97">
            <v>80</v>
          </cell>
          <cell r="BN97">
            <v>11</v>
          </cell>
          <cell r="BO97">
            <v>6</v>
          </cell>
          <cell r="BP97">
            <v>5</v>
          </cell>
          <cell r="BQ97">
            <v>55</v>
          </cell>
          <cell r="BR97">
            <v>67</v>
          </cell>
          <cell r="BS97">
            <v>40</v>
          </cell>
          <cell r="BT97">
            <v>45</v>
          </cell>
          <cell r="BU97">
            <v>33</v>
          </cell>
          <cell r="BV97">
            <v>60</v>
          </cell>
          <cell r="BW97">
            <v>11</v>
          </cell>
          <cell r="BX97">
            <v>6</v>
          </cell>
          <cell r="BY97">
            <v>5</v>
          </cell>
          <cell r="BZ97">
            <v>64</v>
          </cell>
          <cell r="CA97">
            <v>83</v>
          </cell>
          <cell r="CB97">
            <v>40</v>
          </cell>
          <cell r="CC97">
            <v>36</v>
          </cell>
          <cell r="CD97">
            <v>17</v>
          </cell>
          <cell r="CE97">
            <v>60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1842</v>
          </cell>
          <cell r="D98">
            <v>927</v>
          </cell>
          <cell r="E98">
            <v>915</v>
          </cell>
          <cell r="F98">
            <v>17</v>
          </cell>
          <cell r="G98">
            <v>21</v>
          </cell>
          <cell r="H98">
            <v>13</v>
          </cell>
          <cell r="I98">
            <v>83</v>
          </cell>
          <cell r="J98">
            <v>79</v>
          </cell>
          <cell r="K98">
            <v>87</v>
          </cell>
          <cell r="L98">
            <v>1843</v>
          </cell>
          <cell r="M98">
            <v>928</v>
          </cell>
          <cell r="N98">
            <v>915</v>
          </cell>
          <cell r="O98">
            <v>18</v>
          </cell>
          <cell r="P98">
            <v>18</v>
          </cell>
          <cell r="Q98">
            <v>19</v>
          </cell>
          <cell r="R98">
            <v>82</v>
          </cell>
          <cell r="S98">
            <v>82</v>
          </cell>
          <cell r="T98">
            <v>81</v>
          </cell>
          <cell r="U98">
            <v>1842</v>
          </cell>
          <cell r="V98">
            <v>927</v>
          </cell>
          <cell r="W98">
            <v>915</v>
          </cell>
          <cell r="X98">
            <v>24</v>
          </cell>
          <cell r="Y98">
            <v>27</v>
          </cell>
          <cell r="Z98">
            <v>22</v>
          </cell>
          <cell r="AA98">
            <v>76</v>
          </cell>
          <cell r="AB98">
            <v>73</v>
          </cell>
          <cell r="AC98">
            <v>78</v>
          </cell>
          <cell r="AD98">
            <v>285</v>
          </cell>
          <cell r="AE98">
            <v>160</v>
          </cell>
          <cell r="AF98">
            <v>125</v>
          </cell>
          <cell r="AG98">
            <v>25</v>
          </cell>
          <cell r="AH98">
            <v>29</v>
          </cell>
          <cell r="AI98">
            <v>20</v>
          </cell>
          <cell r="AJ98">
            <v>75</v>
          </cell>
          <cell r="AK98">
            <v>71</v>
          </cell>
          <cell r="AL98">
            <v>80</v>
          </cell>
          <cell r="AM98">
            <v>285</v>
          </cell>
          <cell r="AN98">
            <v>160</v>
          </cell>
          <cell r="AO98">
            <v>125</v>
          </cell>
          <cell r="AP98">
            <v>26</v>
          </cell>
          <cell r="AQ98">
            <v>21</v>
          </cell>
          <cell r="AR98">
            <v>32</v>
          </cell>
          <cell r="AS98">
            <v>74</v>
          </cell>
          <cell r="AT98">
            <v>79</v>
          </cell>
          <cell r="AU98">
            <v>68</v>
          </cell>
          <cell r="AV98">
            <v>285</v>
          </cell>
          <cell r="AW98">
            <v>160</v>
          </cell>
          <cell r="AX98">
            <v>125</v>
          </cell>
          <cell r="AY98">
            <v>35</v>
          </cell>
          <cell r="AZ98">
            <v>33</v>
          </cell>
          <cell r="BA98">
            <v>37</v>
          </cell>
          <cell r="BB98">
            <v>65</v>
          </cell>
          <cell r="BC98">
            <v>67</v>
          </cell>
          <cell r="BD98">
            <v>63</v>
          </cell>
          <cell r="BE98">
            <v>12</v>
          </cell>
          <cell r="BF98">
            <v>8</v>
          </cell>
          <cell r="BG98">
            <v>4</v>
          </cell>
          <cell r="BH98">
            <v>25</v>
          </cell>
          <cell r="BI98">
            <v>38</v>
          </cell>
          <cell r="BJ98">
            <v>0</v>
          </cell>
          <cell r="BK98">
            <v>75</v>
          </cell>
          <cell r="BL98">
            <v>63</v>
          </cell>
          <cell r="BM98">
            <v>100</v>
          </cell>
          <cell r="BN98">
            <v>12</v>
          </cell>
          <cell r="BO98">
            <v>8</v>
          </cell>
          <cell r="BP98">
            <v>4</v>
          </cell>
          <cell r="BQ98">
            <v>17</v>
          </cell>
          <cell r="BR98">
            <v>25</v>
          </cell>
          <cell r="BS98">
            <v>0</v>
          </cell>
          <cell r="BT98">
            <v>83</v>
          </cell>
          <cell r="BU98">
            <v>75</v>
          </cell>
          <cell r="BV98">
            <v>100</v>
          </cell>
          <cell r="BW98">
            <v>12</v>
          </cell>
          <cell r="BX98">
            <v>8</v>
          </cell>
          <cell r="BY98">
            <v>4</v>
          </cell>
          <cell r="BZ98">
            <v>25</v>
          </cell>
          <cell r="CA98">
            <v>38</v>
          </cell>
          <cell r="CB98">
            <v>0</v>
          </cell>
          <cell r="CC98">
            <v>75</v>
          </cell>
          <cell r="CD98">
            <v>63</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6883</v>
          </cell>
          <cell r="D99">
            <v>3496</v>
          </cell>
          <cell r="E99">
            <v>3387</v>
          </cell>
          <cell r="F99">
            <v>18</v>
          </cell>
          <cell r="G99">
            <v>22</v>
          </cell>
          <cell r="H99">
            <v>14</v>
          </cell>
          <cell r="I99">
            <v>82</v>
          </cell>
          <cell r="J99">
            <v>78</v>
          </cell>
          <cell r="K99">
            <v>86</v>
          </cell>
          <cell r="L99">
            <v>6883</v>
          </cell>
          <cell r="M99">
            <v>3496</v>
          </cell>
          <cell r="N99">
            <v>3387</v>
          </cell>
          <cell r="O99">
            <v>17</v>
          </cell>
          <cell r="P99">
            <v>17</v>
          </cell>
          <cell r="Q99">
            <v>17</v>
          </cell>
          <cell r="R99">
            <v>83</v>
          </cell>
          <cell r="S99">
            <v>83</v>
          </cell>
          <cell r="T99">
            <v>83</v>
          </cell>
          <cell r="U99">
            <v>6883</v>
          </cell>
          <cell r="V99">
            <v>3496</v>
          </cell>
          <cell r="W99">
            <v>3387</v>
          </cell>
          <cell r="X99">
            <v>24</v>
          </cell>
          <cell r="Y99">
            <v>26</v>
          </cell>
          <cell r="Z99">
            <v>21</v>
          </cell>
          <cell r="AA99">
            <v>76</v>
          </cell>
          <cell r="AB99">
            <v>74</v>
          </cell>
          <cell r="AC99">
            <v>79</v>
          </cell>
          <cell r="AD99">
            <v>80</v>
          </cell>
          <cell r="AE99">
            <v>53</v>
          </cell>
          <cell r="AF99">
            <v>27</v>
          </cell>
          <cell r="AG99">
            <v>28</v>
          </cell>
          <cell r="AH99">
            <v>32</v>
          </cell>
          <cell r="AI99">
            <v>19</v>
          </cell>
          <cell r="AJ99">
            <v>73</v>
          </cell>
          <cell r="AK99">
            <v>68</v>
          </cell>
          <cell r="AL99">
            <v>81</v>
          </cell>
          <cell r="AM99">
            <v>80</v>
          </cell>
          <cell r="AN99">
            <v>53</v>
          </cell>
          <cell r="AO99">
            <v>27</v>
          </cell>
          <cell r="AP99">
            <v>20</v>
          </cell>
          <cell r="AQ99">
            <v>25</v>
          </cell>
          <cell r="AR99">
            <v>11</v>
          </cell>
          <cell r="AS99">
            <v>80</v>
          </cell>
          <cell r="AT99">
            <v>75</v>
          </cell>
          <cell r="AU99">
            <v>89</v>
          </cell>
          <cell r="AV99">
            <v>80</v>
          </cell>
          <cell r="AW99">
            <v>53</v>
          </cell>
          <cell r="AX99">
            <v>27</v>
          </cell>
          <cell r="AY99">
            <v>29</v>
          </cell>
          <cell r="AZ99">
            <v>32</v>
          </cell>
          <cell r="BA99">
            <v>22</v>
          </cell>
          <cell r="BB99">
            <v>71</v>
          </cell>
          <cell r="BC99">
            <v>68</v>
          </cell>
          <cell r="BD99">
            <v>78</v>
          </cell>
          <cell r="BE99">
            <v>6</v>
          </cell>
          <cell r="BF99">
            <v>2</v>
          </cell>
          <cell r="BG99">
            <v>4</v>
          </cell>
          <cell r="BH99">
            <v>67</v>
          </cell>
          <cell r="BI99">
            <v>50</v>
          </cell>
          <cell r="BJ99">
            <v>75</v>
          </cell>
          <cell r="BK99">
            <v>33</v>
          </cell>
          <cell r="BL99">
            <v>50</v>
          </cell>
          <cell r="BM99">
            <v>25</v>
          </cell>
          <cell r="BN99">
            <v>6</v>
          </cell>
          <cell r="BO99">
            <v>2</v>
          </cell>
          <cell r="BP99">
            <v>4</v>
          </cell>
          <cell r="BQ99">
            <v>83</v>
          </cell>
          <cell r="BR99">
            <v>50</v>
          </cell>
          <cell r="BS99">
            <v>100</v>
          </cell>
          <cell r="BT99">
            <v>17</v>
          </cell>
          <cell r="BU99">
            <v>50</v>
          </cell>
          <cell r="BV99">
            <v>0</v>
          </cell>
          <cell r="BW99">
            <v>6</v>
          </cell>
          <cell r="BX99">
            <v>2</v>
          </cell>
          <cell r="BY99">
            <v>4</v>
          </cell>
          <cell r="BZ99">
            <v>83</v>
          </cell>
          <cell r="CA99">
            <v>50</v>
          </cell>
          <cell r="CB99">
            <v>100</v>
          </cell>
          <cell r="CC99">
            <v>17</v>
          </cell>
          <cell r="CD99">
            <v>50</v>
          </cell>
          <cell r="CE99">
            <v>0</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1442</v>
          </cell>
          <cell r="D100">
            <v>750</v>
          </cell>
          <cell r="E100">
            <v>692</v>
          </cell>
          <cell r="F100">
            <v>25</v>
          </cell>
          <cell r="G100">
            <v>31</v>
          </cell>
          <cell r="H100">
            <v>17</v>
          </cell>
          <cell r="I100">
            <v>75</v>
          </cell>
          <cell r="J100">
            <v>69</v>
          </cell>
          <cell r="K100">
            <v>83</v>
          </cell>
          <cell r="L100">
            <v>1443</v>
          </cell>
          <cell r="M100">
            <v>751</v>
          </cell>
          <cell r="N100">
            <v>692</v>
          </cell>
          <cell r="O100">
            <v>25</v>
          </cell>
          <cell r="P100">
            <v>24</v>
          </cell>
          <cell r="Q100">
            <v>26</v>
          </cell>
          <cell r="R100">
            <v>75</v>
          </cell>
          <cell r="S100">
            <v>76</v>
          </cell>
          <cell r="T100">
            <v>74</v>
          </cell>
          <cell r="U100">
            <v>1442</v>
          </cell>
          <cell r="V100">
            <v>750</v>
          </cell>
          <cell r="W100">
            <v>692</v>
          </cell>
          <cell r="X100">
            <v>32</v>
          </cell>
          <cell r="Y100">
            <v>34</v>
          </cell>
          <cell r="Z100">
            <v>30</v>
          </cell>
          <cell r="AA100">
            <v>68</v>
          </cell>
          <cell r="AB100">
            <v>66</v>
          </cell>
          <cell r="AC100">
            <v>70</v>
          </cell>
          <cell r="AD100">
            <v>293</v>
          </cell>
          <cell r="AE100">
            <v>146</v>
          </cell>
          <cell r="AF100">
            <v>147</v>
          </cell>
          <cell r="AG100">
            <v>42</v>
          </cell>
          <cell r="AH100">
            <v>47</v>
          </cell>
          <cell r="AI100">
            <v>37</v>
          </cell>
          <cell r="AJ100">
            <v>58</v>
          </cell>
          <cell r="AK100">
            <v>53</v>
          </cell>
          <cell r="AL100">
            <v>63</v>
          </cell>
          <cell r="AM100">
            <v>293</v>
          </cell>
          <cell r="AN100">
            <v>146</v>
          </cell>
          <cell r="AO100">
            <v>147</v>
          </cell>
          <cell r="AP100">
            <v>43</v>
          </cell>
          <cell r="AQ100">
            <v>38</v>
          </cell>
          <cell r="AR100">
            <v>47</v>
          </cell>
          <cell r="AS100">
            <v>57</v>
          </cell>
          <cell r="AT100">
            <v>62</v>
          </cell>
          <cell r="AU100">
            <v>53</v>
          </cell>
          <cell r="AV100">
            <v>293</v>
          </cell>
          <cell r="AW100">
            <v>146</v>
          </cell>
          <cell r="AX100">
            <v>147</v>
          </cell>
          <cell r="AY100">
            <v>53</v>
          </cell>
          <cell r="AZ100">
            <v>53</v>
          </cell>
          <cell r="BA100">
            <v>53</v>
          </cell>
          <cell r="BB100">
            <v>47</v>
          </cell>
          <cell r="BC100">
            <v>47</v>
          </cell>
          <cell r="BD100">
            <v>47</v>
          </cell>
          <cell r="BE100">
            <v>5</v>
          </cell>
          <cell r="BF100">
            <v>1</v>
          </cell>
          <cell r="BG100">
            <v>4</v>
          </cell>
          <cell r="BH100">
            <v>20</v>
          </cell>
          <cell r="BI100">
            <v>100</v>
          </cell>
          <cell r="BJ100">
            <v>0</v>
          </cell>
          <cell r="BK100">
            <v>80</v>
          </cell>
          <cell r="BL100">
            <v>0</v>
          </cell>
          <cell r="BM100">
            <v>100</v>
          </cell>
          <cell r="BN100">
            <v>5</v>
          </cell>
          <cell r="BO100">
            <v>1</v>
          </cell>
          <cell r="BP100">
            <v>4</v>
          </cell>
          <cell r="BQ100">
            <v>20</v>
          </cell>
          <cell r="BR100">
            <v>100</v>
          </cell>
          <cell r="BS100">
            <v>0</v>
          </cell>
          <cell r="BT100">
            <v>80</v>
          </cell>
          <cell r="BU100">
            <v>0</v>
          </cell>
          <cell r="BV100">
            <v>100</v>
          </cell>
          <cell r="BW100">
            <v>5</v>
          </cell>
          <cell r="BX100">
            <v>1</v>
          </cell>
          <cell r="BY100">
            <v>4</v>
          </cell>
          <cell r="BZ100">
            <v>20</v>
          </cell>
          <cell r="CA100">
            <v>100</v>
          </cell>
          <cell r="CB100">
            <v>0</v>
          </cell>
          <cell r="CC100">
            <v>80</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3322</v>
          </cell>
          <cell r="D101">
            <v>1698</v>
          </cell>
          <cell r="E101">
            <v>1624</v>
          </cell>
          <cell r="F101">
            <v>17</v>
          </cell>
          <cell r="G101">
            <v>22</v>
          </cell>
          <cell r="H101">
            <v>13</v>
          </cell>
          <cell r="I101">
            <v>83</v>
          </cell>
          <cell r="J101">
            <v>78</v>
          </cell>
          <cell r="K101">
            <v>87</v>
          </cell>
          <cell r="L101">
            <v>3323</v>
          </cell>
          <cell r="M101">
            <v>1698</v>
          </cell>
          <cell r="N101">
            <v>1625</v>
          </cell>
          <cell r="O101">
            <v>20</v>
          </cell>
          <cell r="P101">
            <v>20</v>
          </cell>
          <cell r="Q101">
            <v>21</v>
          </cell>
          <cell r="R101">
            <v>80</v>
          </cell>
          <cell r="S101">
            <v>80</v>
          </cell>
          <cell r="T101">
            <v>79</v>
          </cell>
          <cell r="U101">
            <v>3322</v>
          </cell>
          <cell r="V101">
            <v>1698</v>
          </cell>
          <cell r="W101">
            <v>1624</v>
          </cell>
          <cell r="X101">
            <v>26</v>
          </cell>
          <cell r="Y101">
            <v>28</v>
          </cell>
          <cell r="Z101">
            <v>23</v>
          </cell>
          <cell r="AA101">
            <v>74</v>
          </cell>
          <cell r="AB101">
            <v>72</v>
          </cell>
          <cell r="AC101">
            <v>77</v>
          </cell>
          <cell r="AD101">
            <v>39</v>
          </cell>
          <cell r="AE101">
            <v>23</v>
          </cell>
          <cell r="AF101">
            <v>16</v>
          </cell>
          <cell r="AG101">
            <v>38</v>
          </cell>
          <cell r="AH101">
            <v>48</v>
          </cell>
          <cell r="AI101">
            <v>25</v>
          </cell>
          <cell r="AJ101">
            <v>62</v>
          </cell>
          <cell r="AK101">
            <v>52</v>
          </cell>
          <cell r="AL101">
            <v>75</v>
          </cell>
          <cell r="AM101">
            <v>39</v>
          </cell>
          <cell r="AN101">
            <v>23</v>
          </cell>
          <cell r="AO101">
            <v>16</v>
          </cell>
          <cell r="AP101">
            <v>31</v>
          </cell>
          <cell r="AQ101">
            <v>35</v>
          </cell>
          <cell r="AR101">
            <v>25</v>
          </cell>
          <cell r="AS101">
            <v>69</v>
          </cell>
          <cell r="AT101">
            <v>65</v>
          </cell>
          <cell r="AU101">
            <v>75</v>
          </cell>
          <cell r="AV101">
            <v>39</v>
          </cell>
          <cell r="AW101">
            <v>23</v>
          </cell>
          <cell r="AX101">
            <v>16</v>
          </cell>
          <cell r="AY101">
            <v>41</v>
          </cell>
          <cell r="AZ101">
            <v>48</v>
          </cell>
          <cell r="BA101">
            <v>31</v>
          </cell>
          <cell r="BB101">
            <v>59</v>
          </cell>
          <cell r="BC101">
            <v>52</v>
          </cell>
          <cell r="BD101">
            <v>69</v>
          </cell>
          <cell r="BE101">
            <v>22</v>
          </cell>
          <cell r="BF101">
            <v>13</v>
          </cell>
          <cell r="BG101">
            <v>9</v>
          </cell>
          <cell r="BH101">
            <v>14</v>
          </cell>
          <cell r="BI101">
            <v>8</v>
          </cell>
          <cell r="BJ101">
            <v>22</v>
          </cell>
          <cell r="BK101">
            <v>86</v>
          </cell>
          <cell r="BL101">
            <v>92</v>
          </cell>
          <cell r="BM101">
            <v>78</v>
          </cell>
          <cell r="BN101">
            <v>22</v>
          </cell>
          <cell r="BO101">
            <v>13</v>
          </cell>
          <cell r="BP101">
            <v>9</v>
          </cell>
          <cell r="BQ101">
            <v>18</v>
          </cell>
          <cell r="BR101">
            <v>23</v>
          </cell>
          <cell r="BS101">
            <v>11</v>
          </cell>
          <cell r="BT101">
            <v>82</v>
          </cell>
          <cell r="BU101">
            <v>77</v>
          </cell>
          <cell r="BV101">
            <v>89</v>
          </cell>
          <cell r="BW101">
            <v>22</v>
          </cell>
          <cell r="BX101">
            <v>13</v>
          </cell>
          <cell r="BY101">
            <v>9</v>
          </cell>
          <cell r="BZ101">
            <v>23</v>
          </cell>
          <cell r="CA101">
            <v>23</v>
          </cell>
          <cell r="CB101">
            <v>22</v>
          </cell>
          <cell r="CC101">
            <v>77</v>
          </cell>
          <cell r="CD101">
            <v>77</v>
          </cell>
          <cell r="CE101">
            <v>78</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1204</v>
          </cell>
          <cell r="D102">
            <v>589</v>
          </cell>
          <cell r="E102">
            <v>615</v>
          </cell>
          <cell r="F102">
            <v>19</v>
          </cell>
          <cell r="G102">
            <v>26</v>
          </cell>
          <cell r="H102">
            <v>13</v>
          </cell>
          <cell r="I102">
            <v>81</v>
          </cell>
          <cell r="J102">
            <v>74</v>
          </cell>
          <cell r="K102">
            <v>87</v>
          </cell>
          <cell r="L102">
            <v>1204</v>
          </cell>
          <cell r="M102">
            <v>589</v>
          </cell>
          <cell r="N102">
            <v>615</v>
          </cell>
          <cell r="O102">
            <v>20</v>
          </cell>
          <cell r="P102">
            <v>21</v>
          </cell>
          <cell r="Q102">
            <v>20</v>
          </cell>
          <cell r="R102">
            <v>80</v>
          </cell>
          <cell r="S102">
            <v>79</v>
          </cell>
          <cell r="T102">
            <v>80</v>
          </cell>
          <cell r="U102">
            <v>1204</v>
          </cell>
          <cell r="V102">
            <v>589</v>
          </cell>
          <cell r="W102">
            <v>615</v>
          </cell>
          <cell r="X102">
            <v>26</v>
          </cell>
          <cell r="Y102">
            <v>30</v>
          </cell>
          <cell r="Z102">
            <v>23</v>
          </cell>
          <cell r="AA102">
            <v>74</v>
          </cell>
          <cell r="AB102">
            <v>70</v>
          </cell>
          <cell r="AC102">
            <v>77</v>
          </cell>
          <cell r="AD102">
            <v>45</v>
          </cell>
          <cell r="AE102">
            <v>21</v>
          </cell>
          <cell r="AF102">
            <v>24</v>
          </cell>
          <cell r="AG102">
            <v>27</v>
          </cell>
          <cell r="AH102">
            <v>33</v>
          </cell>
          <cell r="AI102">
            <v>21</v>
          </cell>
          <cell r="AJ102">
            <v>73</v>
          </cell>
          <cell r="AK102">
            <v>67</v>
          </cell>
          <cell r="AL102">
            <v>79</v>
          </cell>
          <cell r="AM102">
            <v>45</v>
          </cell>
          <cell r="AN102">
            <v>21</v>
          </cell>
          <cell r="AO102">
            <v>24</v>
          </cell>
          <cell r="AP102">
            <v>24</v>
          </cell>
          <cell r="AQ102">
            <v>33</v>
          </cell>
          <cell r="AR102">
            <v>17</v>
          </cell>
          <cell r="AS102">
            <v>76</v>
          </cell>
          <cell r="AT102">
            <v>67</v>
          </cell>
          <cell r="AU102">
            <v>83</v>
          </cell>
          <cell r="AV102">
            <v>45</v>
          </cell>
          <cell r="AW102">
            <v>21</v>
          </cell>
          <cell r="AX102">
            <v>24</v>
          </cell>
          <cell r="AY102">
            <v>33</v>
          </cell>
          <cell r="AZ102">
            <v>38</v>
          </cell>
          <cell r="BA102">
            <v>29</v>
          </cell>
          <cell r="BB102">
            <v>67</v>
          </cell>
          <cell r="BC102">
            <v>62</v>
          </cell>
          <cell r="BD102">
            <v>71</v>
          </cell>
          <cell r="BE102">
            <v>16</v>
          </cell>
          <cell r="BF102">
            <v>9</v>
          </cell>
          <cell r="BG102">
            <v>7</v>
          </cell>
          <cell r="BH102">
            <v>25</v>
          </cell>
          <cell r="BI102">
            <v>33</v>
          </cell>
          <cell r="BJ102">
            <v>14</v>
          </cell>
          <cell r="BK102">
            <v>75</v>
          </cell>
          <cell r="BL102">
            <v>67</v>
          </cell>
          <cell r="BM102">
            <v>86</v>
          </cell>
          <cell r="BN102">
            <v>16</v>
          </cell>
          <cell r="BO102">
            <v>9</v>
          </cell>
          <cell r="BP102">
            <v>7</v>
          </cell>
          <cell r="BQ102">
            <v>25</v>
          </cell>
          <cell r="BR102">
            <v>33</v>
          </cell>
          <cell r="BS102">
            <v>14</v>
          </cell>
          <cell r="BT102">
            <v>75</v>
          </cell>
          <cell r="BU102">
            <v>67</v>
          </cell>
          <cell r="BV102">
            <v>86</v>
          </cell>
          <cell r="BW102">
            <v>16</v>
          </cell>
          <cell r="BX102">
            <v>9</v>
          </cell>
          <cell r="BY102">
            <v>7</v>
          </cell>
          <cell r="BZ102">
            <v>25</v>
          </cell>
          <cell r="CA102">
            <v>33</v>
          </cell>
          <cell r="CB102">
            <v>14</v>
          </cell>
          <cell r="CC102">
            <v>75</v>
          </cell>
          <cell r="CD102">
            <v>67</v>
          </cell>
          <cell r="CE102">
            <v>86</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1355</v>
          </cell>
          <cell r="D103">
            <v>692</v>
          </cell>
          <cell r="E103">
            <v>663</v>
          </cell>
          <cell r="F103">
            <v>19</v>
          </cell>
          <cell r="G103">
            <v>23</v>
          </cell>
          <cell r="H103">
            <v>14</v>
          </cell>
          <cell r="I103">
            <v>81</v>
          </cell>
          <cell r="J103">
            <v>77</v>
          </cell>
          <cell r="K103">
            <v>86</v>
          </cell>
          <cell r="L103">
            <v>1355</v>
          </cell>
          <cell r="M103">
            <v>692</v>
          </cell>
          <cell r="N103">
            <v>663</v>
          </cell>
          <cell r="O103">
            <v>23</v>
          </cell>
          <cell r="P103">
            <v>23</v>
          </cell>
          <cell r="Q103">
            <v>23</v>
          </cell>
          <cell r="R103">
            <v>77</v>
          </cell>
          <cell r="S103">
            <v>77</v>
          </cell>
          <cell r="T103">
            <v>77</v>
          </cell>
          <cell r="U103">
            <v>1355</v>
          </cell>
          <cell r="V103">
            <v>692</v>
          </cell>
          <cell r="W103">
            <v>663</v>
          </cell>
          <cell r="X103">
            <v>28</v>
          </cell>
          <cell r="Y103">
            <v>30</v>
          </cell>
          <cell r="Z103">
            <v>26</v>
          </cell>
          <cell r="AA103">
            <v>72</v>
          </cell>
          <cell r="AB103">
            <v>70</v>
          </cell>
          <cell r="AC103">
            <v>74</v>
          </cell>
          <cell r="AD103">
            <v>128</v>
          </cell>
          <cell r="AE103">
            <v>73</v>
          </cell>
          <cell r="AF103">
            <v>55</v>
          </cell>
          <cell r="AG103">
            <v>28</v>
          </cell>
          <cell r="AH103">
            <v>32</v>
          </cell>
          <cell r="AI103">
            <v>24</v>
          </cell>
          <cell r="AJ103">
            <v>72</v>
          </cell>
          <cell r="AK103">
            <v>68</v>
          </cell>
          <cell r="AL103">
            <v>76</v>
          </cell>
          <cell r="AM103">
            <v>128</v>
          </cell>
          <cell r="AN103">
            <v>73</v>
          </cell>
          <cell r="AO103">
            <v>55</v>
          </cell>
          <cell r="AP103">
            <v>29</v>
          </cell>
          <cell r="AQ103">
            <v>26</v>
          </cell>
          <cell r="AR103">
            <v>33</v>
          </cell>
          <cell r="AS103">
            <v>71</v>
          </cell>
          <cell r="AT103">
            <v>74</v>
          </cell>
          <cell r="AU103">
            <v>67</v>
          </cell>
          <cell r="AV103">
            <v>128</v>
          </cell>
          <cell r="AW103">
            <v>73</v>
          </cell>
          <cell r="AX103">
            <v>55</v>
          </cell>
          <cell r="AY103">
            <v>38</v>
          </cell>
          <cell r="AZ103">
            <v>37</v>
          </cell>
          <cell r="BA103">
            <v>38</v>
          </cell>
          <cell r="BB103">
            <v>63</v>
          </cell>
          <cell r="BC103">
            <v>63</v>
          </cell>
          <cell r="BD103">
            <v>62</v>
          </cell>
          <cell r="BE103">
            <v>12</v>
          </cell>
          <cell r="BF103">
            <v>8</v>
          </cell>
          <cell r="BG103">
            <v>4</v>
          </cell>
          <cell r="BH103">
            <v>25</v>
          </cell>
          <cell r="BI103">
            <v>25</v>
          </cell>
          <cell r="BJ103">
            <v>25</v>
          </cell>
          <cell r="BK103">
            <v>75</v>
          </cell>
          <cell r="BL103">
            <v>75</v>
          </cell>
          <cell r="BM103">
            <v>75</v>
          </cell>
          <cell r="BN103">
            <v>12</v>
          </cell>
          <cell r="BO103">
            <v>8</v>
          </cell>
          <cell r="BP103">
            <v>4</v>
          </cell>
          <cell r="BQ103">
            <v>17</v>
          </cell>
          <cell r="BR103">
            <v>13</v>
          </cell>
          <cell r="BS103">
            <v>25</v>
          </cell>
          <cell r="BT103">
            <v>83</v>
          </cell>
          <cell r="BU103">
            <v>88</v>
          </cell>
          <cell r="BV103">
            <v>75</v>
          </cell>
          <cell r="BW103">
            <v>12</v>
          </cell>
          <cell r="BX103">
            <v>8</v>
          </cell>
          <cell r="BY103">
            <v>4</v>
          </cell>
          <cell r="BZ103">
            <v>42</v>
          </cell>
          <cell r="CA103">
            <v>38</v>
          </cell>
          <cell r="CB103">
            <v>50</v>
          </cell>
          <cell r="CC103">
            <v>58</v>
          </cell>
          <cell r="CD103">
            <v>63</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4159</v>
          </cell>
          <cell r="D104">
            <v>2114</v>
          </cell>
          <cell r="E104">
            <v>2045</v>
          </cell>
          <cell r="F104">
            <v>19</v>
          </cell>
          <cell r="G104">
            <v>23</v>
          </cell>
          <cell r="H104">
            <v>15</v>
          </cell>
          <cell r="I104">
            <v>81</v>
          </cell>
          <cell r="J104">
            <v>77</v>
          </cell>
          <cell r="K104">
            <v>85</v>
          </cell>
          <cell r="L104">
            <v>4159</v>
          </cell>
          <cell r="M104">
            <v>2114</v>
          </cell>
          <cell r="N104">
            <v>2045</v>
          </cell>
          <cell r="O104">
            <v>17</v>
          </cell>
          <cell r="P104">
            <v>17</v>
          </cell>
          <cell r="Q104">
            <v>16</v>
          </cell>
          <cell r="R104">
            <v>83</v>
          </cell>
          <cell r="S104">
            <v>83</v>
          </cell>
          <cell r="T104">
            <v>84</v>
          </cell>
          <cell r="U104">
            <v>4159</v>
          </cell>
          <cell r="V104">
            <v>2114</v>
          </cell>
          <cell r="W104">
            <v>2045</v>
          </cell>
          <cell r="X104">
            <v>24</v>
          </cell>
          <cell r="Y104">
            <v>26</v>
          </cell>
          <cell r="Z104">
            <v>22</v>
          </cell>
          <cell r="AA104">
            <v>76</v>
          </cell>
          <cell r="AB104">
            <v>74</v>
          </cell>
          <cell r="AC104">
            <v>78</v>
          </cell>
          <cell r="AD104">
            <v>55</v>
          </cell>
          <cell r="AE104">
            <v>27</v>
          </cell>
          <cell r="AF104">
            <v>28</v>
          </cell>
          <cell r="AG104">
            <v>25</v>
          </cell>
          <cell r="AH104">
            <v>33</v>
          </cell>
          <cell r="AI104">
            <v>18</v>
          </cell>
          <cell r="AJ104">
            <v>75</v>
          </cell>
          <cell r="AK104">
            <v>67</v>
          </cell>
          <cell r="AL104">
            <v>82</v>
          </cell>
          <cell r="AM104">
            <v>55</v>
          </cell>
          <cell r="AN104">
            <v>27</v>
          </cell>
          <cell r="AO104">
            <v>28</v>
          </cell>
          <cell r="AP104">
            <v>11</v>
          </cell>
          <cell r="AQ104">
            <v>19</v>
          </cell>
          <cell r="AR104">
            <v>4</v>
          </cell>
          <cell r="AS104">
            <v>89</v>
          </cell>
          <cell r="AT104">
            <v>81</v>
          </cell>
          <cell r="AU104">
            <v>96</v>
          </cell>
          <cell r="AV104">
            <v>55</v>
          </cell>
          <cell r="AW104">
            <v>27</v>
          </cell>
          <cell r="AX104">
            <v>28</v>
          </cell>
          <cell r="AY104">
            <v>27</v>
          </cell>
          <cell r="AZ104">
            <v>37</v>
          </cell>
          <cell r="BA104">
            <v>18</v>
          </cell>
          <cell r="BB104">
            <v>73</v>
          </cell>
          <cell r="BC104">
            <v>63</v>
          </cell>
          <cell r="BD104">
            <v>82</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587</v>
          </cell>
          <cell r="D105">
            <v>283</v>
          </cell>
          <cell r="E105">
            <v>304</v>
          </cell>
          <cell r="F105">
            <v>16</v>
          </cell>
          <cell r="G105">
            <v>18</v>
          </cell>
          <cell r="H105">
            <v>14</v>
          </cell>
          <cell r="I105">
            <v>84</v>
          </cell>
          <cell r="J105">
            <v>82</v>
          </cell>
          <cell r="K105">
            <v>86</v>
          </cell>
          <cell r="L105">
            <v>587</v>
          </cell>
          <cell r="M105">
            <v>283</v>
          </cell>
          <cell r="N105">
            <v>304</v>
          </cell>
          <cell r="O105">
            <v>15</v>
          </cell>
          <cell r="P105">
            <v>13</v>
          </cell>
          <cell r="Q105">
            <v>16</v>
          </cell>
          <cell r="R105">
            <v>85</v>
          </cell>
          <cell r="S105">
            <v>87</v>
          </cell>
          <cell r="T105">
            <v>84</v>
          </cell>
          <cell r="U105">
            <v>587</v>
          </cell>
          <cell r="V105">
            <v>283</v>
          </cell>
          <cell r="W105">
            <v>304</v>
          </cell>
          <cell r="X105">
            <v>20</v>
          </cell>
          <cell r="Y105">
            <v>21</v>
          </cell>
          <cell r="Z105">
            <v>19</v>
          </cell>
          <cell r="AA105">
            <v>80</v>
          </cell>
          <cell r="AB105">
            <v>79</v>
          </cell>
          <cell r="AC105">
            <v>81</v>
          </cell>
          <cell r="AD105">
            <v>15</v>
          </cell>
          <cell r="AE105">
            <v>7</v>
          </cell>
          <cell r="AF105">
            <v>8</v>
          </cell>
          <cell r="AG105">
            <v>27</v>
          </cell>
          <cell r="AH105">
            <v>43</v>
          </cell>
          <cell r="AI105">
            <v>13</v>
          </cell>
          <cell r="AJ105">
            <v>73</v>
          </cell>
          <cell r="AK105">
            <v>57</v>
          </cell>
          <cell r="AL105">
            <v>88</v>
          </cell>
          <cell r="AM105">
            <v>15</v>
          </cell>
          <cell r="AN105">
            <v>7</v>
          </cell>
          <cell r="AO105">
            <v>8</v>
          </cell>
          <cell r="AP105">
            <v>20</v>
          </cell>
          <cell r="AQ105">
            <v>29</v>
          </cell>
          <cell r="AR105">
            <v>13</v>
          </cell>
          <cell r="AS105">
            <v>80</v>
          </cell>
          <cell r="AT105">
            <v>71</v>
          </cell>
          <cell r="AU105">
            <v>88</v>
          </cell>
          <cell r="AV105">
            <v>15</v>
          </cell>
          <cell r="AW105">
            <v>7</v>
          </cell>
          <cell r="AX105">
            <v>8</v>
          </cell>
          <cell r="AY105">
            <v>33</v>
          </cell>
          <cell r="AZ105">
            <v>57</v>
          </cell>
          <cell r="BA105">
            <v>13</v>
          </cell>
          <cell r="BB105">
            <v>67</v>
          </cell>
          <cell r="BC105">
            <v>43</v>
          </cell>
          <cell r="BD105">
            <v>88</v>
          </cell>
          <cell r="BE105">
            <v>0</v>
          </cell>
          <cell r="BF105">
            <v>0</v>
          </cell>
          <cell r="BG105">
            <v>0</v>
          </cell>
          <cell r="BH105" t="e">
            <v>#DIV/0!</v>
          </cell>
          <cell r="BI105" t="e">
            <v>#DIV/0!</v>
          </cell>
          <cell r="BJ105" t="e">
            <v>#DIV/0!</v>
          </cell>
          <cell r="BK105" t="e">
            <v>#DIV/0!</v>
          </cell>
          <cell r="BL105" t="e">
            <v>#DIV/0!</v>
          </cell>
          <cell r="BM105" t="e">
            <v>#DIV/0!</v>
          </cell>
          <cell r="BN105">
            <v>0</v>
          </cell>
          <cell r="BO105">
            <v>0</v>
          </cell>
          <cell r="BP105">
            <v>0</v>
          </cell>
          <cell r="BQ105" t="e">
            <v>#DIV/0!</v>
          </cell>
          <cell r="BR105" t="e">
            <v>#DIV/0!</v>
          </cell>
          <cell r="BS105" t="e">
            <v>#DIV/0!</v>
          </cell>
          <cell r="BT105" t="e">
            <v>#DIV/0!</v>
          </cell>
          <cell r="BU105" t="e">
            <v>#DIV/0!</v>
          </cell>
          <cell r="BV105" t="e">
            <v>#DIV/0!</v>
          </cell>
          <cell r="BW105">
            <v>0</v>
          </cell>
          <cell r="BX105">
            <v>0</v>
          </cell>
          <cell r="BY105">
            <v>0</v>
          </cell>
          <cell r="BZ105" t="e">
            <v>#DIV/0!</v>
          </cell>
          <cell r="CA105" t="e">
            <v>#DIV/0!</v>
          </cell>
          <cell r="CB105" t="e">
            <v>#DIV/0!</v>
          </cell>
          <cell r="CC105" t="e">
            <v>#DIV/0!</v>
          </cell>
          <cell r="CD105" t="e">
            <v>#DIV/0!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3254</v>
          </cell>
          <cell r="D106">
            <v>1668</v>
          </cell>
          <cell r="E106">
            <v>1586</v>
          </cell>
          <cell r="F106">
            <v>20</v>
          </cell>
          <cell r="G106">
            <v>25</v>
          </cell>
          <cell r="H106">
            <v>16</v>
          </cell>
          <cell r="I106">
            <v>80</v>
          </cell>
          <cell r="J106">
            <v>75</v>
          </cell>
          <cell r="K106">
            <v>84</v>
          </cell>
          <cell r="L106">
            <v>2651</v>
          </cell>
          <cell r="M106">
            <v>1361</v>
          </cell>
          <cell r="N106">
            <v>1290</v>
          </cell>
          <cell r="O106">
            <v>22</v>
          </cell>
          <cell r="P106">
            <v>21</v>
          </cell>
          <cell r="Q106">
            <v>23</v>
          </cell>
          <cell r="R106">
            <v>78</v>
          </cell>
          <cell r="S106">
            <v>79</v>
          </cell>
          <cell r="T106">
            <v>77</v>
          </cell>
          <cell r="U106">
            <v>2650</v>
          </cell>
          <cell r="V106">
            <v>1360</v>
          </cell>
          <cell r="W106">
            <v>1290</v>
          </cell>
          <cell r="X106">
            <v>28</v>
          </cell>
          <cell r="Y106">
            <v>30</v>
          </cell>
          <cell r="Z106">
            <v>27</v>
          </cell>
          <cell r="AA106">
            <v>72</v>
          </cell>
          <cell r="AB106">
            <v>70</v>
          </cell>
          <cell r="AC106">
            <v>73</v>
          </cell>
          <cell r="AD106">
            <v>99</v>
          </cell>
          <cell r="AE106">
            <v>62</v>
          </cell>
          <cell r="AF106">
            <v>37</v>
          </cell>
          <cell r="AG106">
            <v>27</v>
          </cell>
          <cell r="AH106">
            <v>27</v>
          </cell>
          <cell r="AI106">
            <v>27</v>
          </cell>
          <cell r="AJ106">
            <v>73</v>
          </cell>
          <cell r="AK106">
            <v>73</v>
          </cell>
          <cell r="AL106">
            <v>73</v>
          </cell>
          <cell r="AM106">
            <v>87</v>
          </cell>
          <cell r="AN106">
            <v>54</v>
          </cell>
          <cell r="AO106">
            <v>33</v>
          </cell>
          <cell r="AP106">
            <v>26</v>
          </cell>
          <cell r="AQ106">
            <v>20</v>
          </cell>
          <cell r="AR106">
            <v>36</v>
          </cell>
          <cell r="AS106">
            <v>74</v>
          </cell>
          <cell r="AT106">
            <v>80</v>
          </cell>
          <cell r="AU106">
            <v>64</v>
          </cell>
          <cell r="AV106">
            <v>87</v>
          </cell>
          <cell r="AW106">
            <v>54</v>
          </cell>
          <cell r="AX106">
            <v>33</v>
          </cell>
          <cell r="AY106">
            <v>36</v>
          </cell>
          <cell r="AZ106">
            <v>33</v>
          </cell>
          <cell r="BA106">
            <v>39</v>
          </cell>
          <cell r="BB106">
            <v>64</v>
          </cell>
          <cell r="BC106">
            <v>67</v>
          </cell>
          <cell r="BD106">
            <v>61</v>
          </cell>
          <cell r="BE106">
            <v>8</v>
          </cell>
          <cell r="BF106">
            <v>4</v>
          </cell>
          <cell r="BG106">
            <v>4</v>
          </cell>
          <cell r="BH106">
            <v>38</v>
          </cell>
          <cell r="BI106">
            <v>25</v>
          </cell>
          <cell r="BJ106">
            <v>50</v>
          </cell>
          <cell r="BK106">
            <v>63</v>
          </cell>
          <cell r="BL106">
            <v>75</v>
          </cell>
          <cell r="BM106">
            <v>50</v>
          </cell>
          <cell r="BN106">
            <v>6</v>
          </cell>
          <cell r="BO106">
            <v>2</v>
          </cell>
          <cell r="BP106">
            <v>4</v>
          </cell>
          <cell r="BQ106">
            <v>67</v>
          </cell>
          <cell r="BR106">
            <v>50</v>
          </cell>
          <cell r="BS106">
            <v>75</v>
          </cell>
          <cell r="BT106">
            <v>33</v>
          </cell>
          <cell r="BU106">
            <v>50</v>
          </cell>
          <cell r="BV106">
            <v>25</v>
          </cell>
          <cell r="BW106">
            <v>6</v>
          </cell>
          <cell r="BX106">
            <v>2</v>
          </cell>
          <cell r="BY106">
            <v>4</v>
          </cell>
          <cell r="BZ106">
            <v>67</v>
          </cell>
          <cell r="CA106">
            <v>50</v>
          </cell>
          <cell r="CB106">
            <v>75</v>
          </cell>
          <cell r="CC106">
            <v>33</v>
          </cell>
          <cell r="CD106">
            <v>50</v>
          </cell>
          <cell r="CE106">
            <v>25</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658</v>
          </cell>
          <cell r="D107">
            <v>339</v>
          </cell>
          <cell r="E107">
            <v>319</v>
          </cell>
          <cell r="F107">
            <v>17</v>
          </cell>
          <cell r="G107">
            <v>22</v>
          </cell>
          <cell r="H107">
            <v>12</v>
          </cell>
          <cell r="I107">
            <v>83</v>
          </cell>
          <cell r="J107">
            <v>78</v>
          </cell>
          <cell r="K107">
            <v>88</v>
          </cell>
          <cell r="L107">
            <v>658</v>
          </cell>
          <cell r="M107">
            <v>339</v>
          </cell>
          <cell r="N107">
            <v>319</v>
          </cell>
          <cell r="O107">
            <v>20</v>
          </cell>
          <cell r="P107">
            <v>20</v>
          </cell>
          <cell r="Q107">
            <v>19</v>
          </cell>
          <cell r="R107">
            <v>80</v>
          </cell>
          <cell r="S107">
            <v>80</v>
          </cell>
          <cell r="T107">
            <v>81</v>
          </cell>
          <cell r="U107">
            <v>658</v>
          </cell>
          <cell r="V107">
            <v>339</v>
          </cell>
          <cell r="W107">
            <v>319</v>
          </cell>
          <cell r="X107">
            <v>24</v>
          </cell>
          <cell r="Y107">
            <v>26</v>
          </cell>
          <cell r="Z107">
            <v>21</v>
          </cell>
          <cell r="AA107">
            <v>76</v>
          </cell>
          <cell r="AB107">
            <v>74</v>
          </cell>
          <cell r="AC107">
            <v>79</v>
          </cell>
          <cell r="AD107">
            <v>47</v>
          </cell>
          <cell r="AE107">
            <v>27</v>
          </cell>
          <cell r="AF107">
            <v>20</v>
          </cell>
          <cell r="AG107">
            <v>21</v>
          </cell>
          <cell r="AH107">
            <v>26</v>
          </cell>
          <cell r="AI107">
            <v>15</v>
          </cell>
          <cell r="AJ107">
            <v>79</v>
          </cell>
          <cell r="AK107">
            <v>74</v>
          </cell>
          <cell r="AL107">
            <v>85</v>
          </cell>
          <cell r="AM107">
            <v>47</v>
          </cell>
          <cell r="AN107">
            <v>27</v>
          </cell>
          <cell r="AO107">
            <v>20</v>
          </cell>
          <cell r="AP107">
            <v>21</v>
          </cell>
          <cell r="AQ107">
            <v>22</v>
          </cell>
          <cell r="AR107">
            <v>20</v>
          </cell>
          <cell r="AS107">
            <v>79</v>
          </cell>
          <cell r="AT107">
            <v>78</v>
          </cell>
          <cell r="AU107">
            <v>80</v>
          </cell>
          <cell r="AV107">
            <v>47</v>
          </cell>
          <cell r="AW107">
            <v>27</v>
          </cell>
          <cell r="AX107">
            <v>20</v>
          </cell>
          <cell r="AY107">
            <v>26</v>
          </cell>
          <cell r="AZ107">
            <v>30</v>
          </cell>
          <cell r="BA107">
            <v>20</v>
          </cell>
          <cell r="BB107">
            <v>74</v>
          </cell>
          <cell r="BC107">
            <v>70</v>
          </cell>
          <cell r="BD107">
            <v>80</v>
          </cell>
          <cell r="BE107">
            <v>4</v>
          </cell>
          <cell r="BF107">
            <v>2</v>
          </cell>
          <cell r="BG107">
            <v>2</v>
          </cell>
          <cell r="BH107">
            <v>50</v>
          </cell>
          <cell r="BI107">
            <v>100</v>
          </cell>
          <cell r="BJ107">
            <v>0</v>
          </cell>
          <cell r="BK107">
            <v>50</v>
          </cell>
          <cell r="BL107">
            <v>0</v>
          </cell>
          <cell r="BM107">
            <v>100</v>
          </cell>
          <cell r="BN107">
            <v>4</v>
          </cell>
          <cell r="BO107">
            <v>2</v>
          </cell>
          <cell r="BP107">
            <v>2</v>
          </cell>
          <cell r="BQ107">
            <v>50</v>
          </cell>
          <cell r="BR107">
            <v>100</v>
          </cell>
          <cell r="BS107">
            <v>0</v>
          </cell>
          <cell r="BT107">
            <v>50</v>
          </cell>
          <cell r="BU107">
            <v>0</v>
          </cell>
          <cell r="BV107">
            <v>100</v>
          </cell>
          <cell r="BW107">
            <v>4</v>
          </cell>
          <cell r="BX107">
            <v>2</v>
          </cell>
          <cell r="BY107">
            <v>2</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11727</v>
          </cell>
          <cell r="D108">
            <v>6052</v>
          </cell>
          <cell r="E108">
            <v>5675</v>
          </cell>
          <cell r="F108">
            <v>18</v>
          </cell>
          <cell r="G108">
            <v>23</v>
          </cell>
          <cell r="H108">
            <v>13</v>
          </cell>
          <cell r="I108">
            <v>82</v>
          </cell>
          <cell r="J108">
            <v>77</v>
          </cell>
          <cell r="K108">
            <v>87</v>
          </cell>
          <cell r="L108">
            <v>11727</v>
          </cell>
          <cell r="M108">
            <v>6052</v>
          </cell>
          <cell r="N108">
            <v>5675</v>
          </cell>
          <cell r="O108">
            <v>18</v>
          </cell>
          <cell r="P108">
            <v>18</v>
          </cell>
          <cell r="Q108">
            <v>18</v>
          </cell>
          <cell r="R108">
            <v>82</v>
          </cell>
          <cell r="S108">
            <v>82</v>
          </cell>
          <cell r="T108">
            <v>82</v>
          </cell>
          <cell r="U108">
            <v>11727</v>
          </cell>
          <cell r="V108">
            <v>6052</v>
          </cell>
          <cell r="W108">
            <v>5675</v>
          </cell>
          <cell r="X108">
            <v>24</v>
          </cell>
          <cell r="Y108">
            <v>27</v>
          </cell>
          <cell r="Z108">
            <v>21</v>
          </cell>
          <cell r="AA108">
            <v>76</v>
          </cell>
          <cell r="AB108">
            <v>73</v>
          </cell>
          <cell r="AC108">
            <v>79</v>
          </cell>
          <cell r="AD108">
            <v>475</v>
          </cell>
          <cell r="AE108">
            <v>244</v>
          </cell>
          <cell r="AF108">
            <v>231</v>
          </cell>
          <cell r="AG108">
            <v>22</v>
          </cell>
          <cell r="AH108">
            <v>30</v>
          </cell>
          <cell r="AI108">
            <v>13</v>
          </cell>
          <cell r="AJ108">
            <v>78</v>
          </cell>
          <cell r="AK108">
            <v>70</v>
          </cell>
          <cell r="AL108">
            <v>87</v>
          </cell>
          <cell r="AM108">
            <v>475</v>
          </cell>
          <cell r="AN108">
            <v>244</v>
          </cell>
          <cell r="AO108">
            <v>231</v>
          </cell>
          <cell r="AP108">
            <v>20</v>
          </cell>
          <cell r="AQ108">
            <v>20</v>
          </cell>
          <cell r="AR108">
            <v>19</v>
          </cell>
          <cell r="AS108">
            <v>80</v>
          </cell>
          <cell r="AT108">
            <v>80</v>
          </cell>
          <cell r="AU108">
            <v>81</v>
          </cell>
          <cell r="AV108">
            <v>475</v>
          </cell>
          <cell r="AW108">
            <v>244</v>
          </cell>
          <cell r="AX108">
            <v>231</v>
          </cell>
          <cell r="AY108">
            <v>29</v>
          </cell>
          <cell r="AZ108">
            <v>35</v>
          </cell>
          <cell r="BA108">
            <v>23</v>
          </cell>
          <cell r="BB108">
            <v>71</v>
          </cell>
          <cell r="BC108">
            <v>65</v>
          </cell>
          <cell r="BD108">
            <v>77</v>
          </cell>
          <cell r="BE108">
            <v>26</v>
          </cell>
          <cell r="BF108">
            <v>18</v>
          </cell>
          <cell r="BG108">
            <v>8</v>
          </cell>
          <cell r="BH108">
            <v>31</v>
          </cell>
          <cell r="BI108">
            <v>39</v>
          </cell>
          <cell r="BJ108">
            <v>13</v>
          </cell>
          <cell r="BK108">
            <v>69</v>
          </cell>
          <cell r="BL108">
            <v>61</v>
          </cell>
          <cell r="BM108">
            <v>88</v>
          </cell>
          <cell r="BN108">
            <v>26</v>
          </cell>
          <cell r="BO108">
            <v>18</v>
          </cell>
          <cell r="BP108">
            <v>8</v>
          </cell>
          <cell r="BQ108">
            <v>38</v>
          </cell>
          <cell r="BR108">
            <v>50</v>
          </cell>
          <cell r="BS108">
            <v>13</v>
          </cell>
          <cell r="BT108">
            <v>62</v>
          </cell>
          <cell r="BU108">
            <v>50</v>
          </cell>
          <cell r="BV108">
            <v>88</v>
          </cell>
          <cell r="BW108">
            <v>26</v>
          </cell>
          <cell r="BX108">
            <v>18</v>
          </cell>
          <cell r="BY108">
            <v>8</v>
          </cell>
          <cell r="BZ108">
            <v>46</v>
          </cell>
          <cell r="CA108">
            <v>56</v>
          </cell>
          <cell r="CB108">
            <v>25</v>
          </cell>
          <cell r="CC108">
            <v>54</v>
          </cell>
          <cell r="CD108">
            <v>44</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1315</v>
          </cell>
          <cell r="D109">
            <v>659</v>
          </cell>
          <cell r="E109">
            <v>656</v>
          </cell>
          <cell r="F109">
            <v>21</v>
          </cell>
          <cell r="G109">
            <v>27</v>
          </cell>
          <cell r="H109">
            <v>16</v>
          </cell>
          <cell r="I109">
            <v>79</v>
          </cell>
          <cell r="J109">
            <v>73</v>
          </cell>
          <cell r="K109">
            <v>84</v>
          </cell>
          <cell r="L109">
            <v>1315</v>
          </cell>
          <cell r="M109">
            <v>659</v>
          </cell>
          <cell r="N109">
            <v>656</v>
          </cell>
          <cell r="O109">
            <v>25</v>
          </cell>
          <cell r="P109">
            <v>22</v>
          </cell>
          <cell r="Q109">
            <v>28</v>
          </cell>
          <cell r="R109">
            <v>75</v>
          </cell>
          <cell r="S109">
            <v>78</v>
          </cell>
          <cell r="T109">
            <v>72</v>
          </cell>
          <cell r="U109">
            <v>1315</v>
          </cell>
          <cell r="V109">
            <v>659</v>
          </cell>
          <cell r="W109">
            <v>656</v>
          </cell>
          <cell r="X109">
            <v>32</v>
          </cell>
          <cell r="Y109">
            <v>34</v>
          </cell>
          <cell r="Z109">
            <v>31</v>
          </cell>
          <cell r="AA109">
            <v>68</v>
          </cell>
          <cell r="AB109">
            <v>66</v>
          </cell>
          <cell r="AC109">
            <v>69</v>
          </cell>
          <cell r="AD109">
            <v>131</v>
          </cell>
          <cell r="AE109">
            <v>69</v>
          </cell>
          <cell r="AF109">
            <v>62</v>
          </cell>
          <cell r="AG109">
            <v>23</v>
          </cell>
          <cell r="AH109">
            <v>30</v>
          </cell>
          <cell r="AI109">
            <v>15</v>
          </cell>
          <cell r="AJ109">
            <v>77</v>
          </cell>
          <cell r="AK109">
            <v>70</v>
          </cell>
          <cell r="AL109">
            <v>85</v>
          </cell>
          <cell r="AM109">
            <v>131</v>
          </cell>
          <cell r="AN109">
            <v>69</v>
          </cell>
          <cell r="AO109">
            <v>62</v>
          </cell>
          <cell r="AP109">
            <v>21</v>
          </cell>
          <cell r="AQ109">
            <v>25</v>
          </cell>
          <cell r="AR109">
            <v>16</v>
          </cell>
          <cell r="AS109">
            <v>79</v>
          </cell>
          <cell r="AT109">
            <v>75</v>
          </cell>
          <cell r="AU109">
            <v>84</v>
          </cell>
          <cell r="AV109">
            <v>131</v>
          </cell>
          <cell r="AW109">
            <v>69</v>
          </cell>
          <cell r="AX109">
            <v>62</v>
          </cell>
          <cell r="AY109">
            <v>30</v>
          </cell>
          <cell r="AZ109">
            <v>36</v>
          </cell>
          <cell r="BA109">
            <v>23</v>
          </cell>
          <cell r="BB109">
            <v>70</v>
          </cell>
          <cell r="BC109">
            <v>64</v>
          </cell>
          <cell r="BD109">
            <v>77</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1705</v>
          </cell>
          <cell r="D110">
            <v>877</v>
          </cell>
          <cell r="E110">
            <v>828</v>
          </cell>
          <cell r="F110">
            <v>22</v>
          </cell>
          <cell r="G110">
            <v>26</v>
          </cell>
          <cell r="H110">
            <v>18</v>
          </cell>
          <cell r="I110">
            <v>78</v>
          </cell>
          <cell r="J110">
            <v>74</v>
          </cell>
          <cell r="K110">
            <v>82</v>
          </cell>
          <cell r="L110">
            <v>1705</v>
          </cell>
          <cell r="M110">
            <v>877</v>
          </cell>
          <cell r="N110">
            <v>828</v>
          </cell>
          <cell r="O110">
            <v>22</v>
          </cell>
          <cell r="P110">
            <v>23</v>
          </cell>
          <cell r="Q110">
            <v>22</v>
          </cell>
          <cell r="R110">
            <v>78</v>
          </cell>
          <cell r="S110">
            <v>77</v>
          </cell>
          <cell r="T110">
            <v>78</v>
          </cell>
          <cell r="U110">
            <v>1705</v>
          </cell>
          <cell r="V110">
            <v>877</v>
          </cell>
          <cell r="W110">
            <v>828</v>
          </cell>
          <cell r="X110">
            <v>30</v>
          </cell>
          <cell r="Y110">
            <v>32</v>
          </cell>
          <cell r="Z110">
            <v>27</v>
          </cell>
          <cell r="AA110">
            <v>70</v>
          </cell>
          <cell r="AB110">
            <v>68</v>
          </cell>
          <cell r="AC110">
            <v>73</v>
          </cell>
          <cell r="AD110">
            <v>332</v>
          </cell>
          <cell r="AE110">
            <v>163</v>
          </cell>
          <cell r="AF110">
            <v>169</v>
          </cell>
          <cell r="AG110">
            <v>28</v>
          </cell>
          <cell r="AH110">
            <v>33</v>
          </cell>
          <cell r="AI110">
            <v>24</v>
          </cell>
          <cell r="AJ110">
            <v>72</v>
          </cell>
          <cell r="AK110">
            <v>67</v>
          </cell>
          <cell r="AL110">
            <v>76</v>
          </cell>
          <cell r="AM110">
            <v>332</v>
          </cell>
          <cell r="AN110">
            <v>163</v>
          </cell>
          <cell r="AO110">
            <v>169</v>
          </cell>
          <cell r="AP110">
            <v>24</v>
          </cell>
          <cell r="AQ110">
            <v>24</v>
          </cell>
          <cell r="AR110">
            <v>25</v>
          </cell>
          <cell r="AS110">
            <v>76</v>
          </cell>
          <cell r="AT110">
            <v>76</v>
          </cell>
          <cell r="AU110">
            <v>75</v>
          </cell>
          <cell r="AV110">
            <v>332</v>
          </cell>
          <cell r="AW110">
            <v>163</v>
          </cell>
          <cell r="AX110">
            <v>169</v>
          </cell>
          <cell r="AY110">
            <v>33</v>
          </cell>
          <cell r="AZ110">
            <v>37</v>
          </cell>
          <cell r="BA110">
            <v>28</v>
          </cell>
          <cell r="BB110">
            <v>67</v>
          </cell>
          <cell r="BC110">
            <v>63</v>
          </cell>
          <cell r="BD110">
            <v>72</v>
          </cell>
          <cell r="BE110">
            <v>13</v>
          </cell>
          <cell r="BF110">
            <v>9</v>
          </cell>
          <cell r="BG110">
            <v>4</v>
          </cell>
          <cell r="BH110">
            <v>31</v>
          </cell>
          <cell r="BI110">
            <v>22</v>
          </cell>
          <cell r="BJ110">
            <v>50</v>
          </cell>
          <cell r="BK110">
            <v>69</v>
          </cell>
          <cell r="BL110">
            <v>78</v>
          </cell>
          <cell r="BM110">
            <v>50</v>
          </cell>
          <cell r="BN110">
            <v>13</v>
          </cell>
          <cell r="BO110">
            <v>9</v>
          </cell>
          <cell r="BP110">
            <v>4</v>
          </cell>
          <cell r="BQ110">
            <v>23</v>
          </cell>
          <cell r="BR110">
            <v>22</v>
          </cell>
          <cell r="BS110">
            <v>25</v>
          </cell>
          <cell r="BT110">
            <v>77</v>
          </cell>
          <cell r="BU110">
            <v>78</v>
          </cell>
          <cell r="BV110">
            <v>75</v>
          </cell>
          <cell r="BW110">
            <v>13</v>
          </cell>
          <cell r="BX110">
            <v>9</v>
          </cell>
          <cell r="BY110">
            <v>4</v>
          </cell>
          <cell r="BZ110">
            <v>38</v>
          </cell>
          <cell r="CA110">
            <v>33</v>
          </cell>
          <cell r="CB110">
            <v>50</v>
          </cell>
          <cell r="CC110">
            <v>62</v>
          </cell>
          <cell r="CD110">
            <v>67</v>
          </cell>
          <cell r="CE110">
            <v>50</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5375</v>
          </cell>
          <cell r="D111">
            <v>2749</v>
          </cell>
          <cell r="E111">
            <v>2626</v>
          </cell>
          <cell r="F111">
            <v>18</v>
          </cell>
          <cell r="G111">
            <v>22</v>
          </cell>
          <cell r="H111">
            <v>13</v>
          </cell>
          <cell r="I111">
            <v>82</v>
          </cell>
          <cell r="J111">
            <v>78</v>
          </cell>
          <cell r="K111">
            <v>87</v>
          </cell>
          <cell r="L111">
            <v>4522</v>
          </cell>
          <cell r="M111">
            <v>2324</v>
          </cell>
          <cell r="N111">
            <v>2198</v>
          </cell>
          <cell r="O111">
            <v>18</v>
          </cell>
          <cell r="P111">
            <v>17</v>
          </cell>
          <cell r="Q111">
            <v>18</v>
          </cell>
          <cell r="R111">
            <v>82</v>
          </cell>
          <cell r="S111">
            <v>83</v>
          </cell>
          <cell r="T111">
            <v>82</v>
          </cell>
          <cell r="U111">
            <v>4522</v>
          </cell>
          <cell r="V111">
            <v>2324</v>
          </cell>
          <cell r="W111">
            <v>2198</v>
          </cell>
          <cell r="X111">
            <v>23</v>
          </cell>
          <cell r="Y111">
            <v>26</v>
          </cell>
          <cell r="Z111">
            <v>21</v>
          </cell>
          <cell r="AA111">
            <v>77</v>
          </cell>
          <cell r="AB111">
            <v>74</v>
          </cell>
          <cell r="AC111">
            <v>79</v>
          </cell>
          <cell r="AD111">
            <v>430</v>
          </cell>
          <cell r="AE111">
            <v>237</v>
          </cell>
          <cell r="AF111">
            <v>193</v>
          </cell>
          <cell r="AG111">
            <v>20</v>
          </cell>
          <cell r="AH111">
            <v>19</v>
          </cell>
          <cell r="AI111">
            <v>21</v>
          </cell>
          <cell r="AJ111">
            <v>80</v>
          </cell>
          <cell r="AK111">
            <v>81</v>
          </cell>
          <cell r="AL111">
            <v>79</v>
          </cell>
          <cell r="AM111">
            <v>393</v>
          </cell>
          <cell r="AN111">
            <v>218</v>
          </cell>
          <cell r="AO111">
            <v>175</v>
          </cell>
          <cell r="AP111">
            <v>22</v>
          </cell>
          <cell r="AQ111">
            <v>17</v>
          </cell>
          <cell r="AR111">
            <v>27</v>
          </cell>
          <cell r="AS111">
            <v>78</v>
          </cell>
          <cell r="AT111">
            <v>83</v>
          </cell>
          <cell r="AU111">
            <v>73</v>
          </cell>
          <cell r="AV111">
            <v>393</v>
          </cell>
          <cell r="AW111">
            <v>218</v>
          </cell>
          <cell r="AX111">
            <v>175</v>
          </cell>
          <cell r="AY111">
            <v>28</v>
          </cell>
          <cell r="AZ111">
            <v>26</v>
          </cell>
          <cell r="BA111">
            <v>31</v>
          </cell>
          <cell r="BB111">
            <v>72</v>
          </cell>
          <cell r="BC111">
            <v>74</v>
          </cell>
          <cell r="BD111">
            <v>69</v>
          </cell>
          <cell r="BE111">
            <v>11</v>
          </cell>
          <cell r="BF111">
            <v>8</v>
          </cell>
          <cell r="BG111">
            <v>3</v>
          </cell>
          <cell r="BH111">
            <v>45</v>
          </cell>
          <cell r="BI111">
            <v>38</v>
          </cell>
          <cell r="BJ111">
            <v>67</v>
          </cell>
          <cell r="BK111">
            <v>55</v>
          </cell>
          <cell r="BL111">
            <v>63</v>
          </cell>
          <cell r="BM111">
            <v>33</v>
          </cell>
          <cell r="BN111">
            <v>11</v>
          </cell>
          <cell r="BO111">
            <v>8</v>
          </cell>
          <cell r="BP111">
            <v>3</v>
          </cell>
          <cell r="BQ111">
            <v>64</v>
          </cell>
          <cell r="BR111">
            <v>63</v>
          </cell>
          <cell r="BS111">
            <v>67</v>
          </cell>
          <cell r="BT111">
            <v>36</v>
          </cell>
          <cell r="BU111">
            <v>38</v>
          </cell>
          <cell r="BV111">
            <v>33</v>
          </cell>
          <cell r="BW111">
            <v>11</v>
          </cell>
          <cell r="BX111">
            <v>8</v>
          </cell>
          <cell r="BY111">
            <v>3</v>
          </cell>
          <cell r="BZ111">
            <v>64</v>
          </cell>
          <cell r="CA111">
            <v>63</v>
          </cell>
          <cell r="CB111">
            <v>67</v>
          </cell>
          <cell r="CC111">
            <v>36</v>
          </cell>
          <cell r="CD111">
            <v>38</v>
          </cell>
          <cell r="CE111">
            <v>33</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1465</v>
          </cell>
          <cell r="D112">
            <v>768</v>
          </cell>
          <cell r="E112">
            <v>697</v>
          </cell>
          <cell r="F112">
            <v>27</v>
          </cell>
          <cell r="G112">
            <v>32</v>
          </cell>
          <cell r="H112">
            <v>20</v>
          </cell>
          <cell r="I112">
            <v>73</v>
          </cell>
          <cell r="J112">
            <v>68</v>
          </cell>
          <cell r="K112">
            <v>80</v>
          </cell>
          <cell r="L112">
            <v>1465</v>
          </cell>
          <cell r="M112">
            <v>768</v>
          </cell>
          <cell r="N112">
            <v>697</v>
          </cell>
          <cell r="O112">
            <v>26</v>
          </cell>
          <cell r="P112">
            <v>27</v>
          </cell>
          <cell r="Q112">
            <v>25</v>
          </cell>
          <cell r="R112">
            <v>74</v>
          </cell>
          <cell r="S112">
            <v>73</v>
          </cell>
          <cell r="T112">
            <v>75</v>
          </cell>
          <cell r="U112">
            <v>1465</v>
          </cell>
          <cell r="V112">
            <v>768</v>
          </cell>
          <cell r="W112">
            <v>697</v>
          </cell>
          <cell r="X112">
            <v>34</v>
          </cell>
          <cell r="Y112">
            <v>37</v>
          </cell>
          <cell r="Z112">
            <v>30</v>
          </cell>
          <cell r="AA112">
            <v>66</v>
          </cell>
          <cell r="AB112">
            <v>63</v>
          </cell>
          <cell r="AC112">
            <v>70</v>
          </cell>
          <cell r="AD112">
            <v>1176</v>
          </cell>
          <cell r="AE112">
            <v>601</v>
          </cell>
          <cell r="AF112">
            <v>575</v>
          </cell>
          <cell r="AG112">
            <v>25</v>
          </cell>
          <cell r="AH112">
            <v>29</v>
          </cell>
          <cell r="AI112">
            <v>20</v>
          </cell>
          <cell r="AJ112">
            <v>75</v>
          </cell>
          <cell r="AK112">
            <v>71</v>
          </cell>
          <cell r="AL112">
            <v>80</v>
          </cell>
          <cell r="AM112">
            <v>1176</v>
          </cell>
          <cell r="AN112">
            <v>601</v>
          </cell>
          <cell r="AO112">
            <v>575</v>
          </cell>
          <cell r="AP112">
            <v>21</v>
          </cell>
          <cell r="AQ112">
            <v>21</v>
          </cell>
          <cell r="AR112">
            <v>22</v>
          </cell>
          <cell r="AS112">
            <v>79</v>
          </cell>
          <cell r="AT112">
            <v>79</v>
          </cell>
          <cell r="AU112">
            <v>78</v>
          </cell>
          <cell r="AV112">
            <v>1176</v>
          </cell>
          <cell r="AW112">
            <v>601</v>
          </cell>
          <cell r="AX112">
            <v>575</v>
          </cell>
          <cell r="AY112">
            <v>30</v>
          </cell>
          <cell r="AZ112">
            <v>34</v>
          </cell>
          <cell r="BA112">
            <v>27</v>
          </cell>
          <cell r="BB112">
            <v>70</v>
          </cell>
          <cell r="BC112">
            <v>66</v>
          </cell>
          <cell r="BD112">
            <v>73</v>
          </cell>
          <cell r="BE112">
            <v>18</v>
          </cell>
          <cell r="BF112">
            <v>7</v>
          </cell>
          <cell r="BG112">
            <v>11</v>
          </cell>
          <cell r="BH112">
            <v>56</v>
          </cell>
          <cell r="BI112">
            <v>57</v>
          </cell>
          <cell r="BJ112">
            <v>55</v>
          </cell>
          <cell r="BK112">
            <v>44</v>
          </cell>
          <cell r="BL112">
            <v>43</v>
          </cell>
          <cell r="BM112">
            <v>45</v>
          </cell>
          <cell r="BN112">
            <v>18</v>
          </cell>
          <cell r="BO112">
            <v>7</v>
          </cell>
          <cell r="BP112">
            <v>11</v>
          </cell>
          <cell r="BQ112">
            <v>50</v>
          </cell>
          <cell r="BR112">
            <v>43</v>
          </cell>
          <cell r="BS112">
            <v>55</v>
          </cell>
          <cell r="BT112">
            <v>50</v>
          </cell>
          <cell r="BU112">
            <v>57</v>
          </cell>
          <cell r="BV112">
            <v>45</v>
          </cell>
          <cell r="BW112">
            <v>18</v>
          </cell>
          <cell r="BX112">
            <v>7</v>
          </cell>
          <cell r="BY112">
            <v>11</v>
          </cell>
          <cell r="BZ112">
            <v>61</v>
          </cell>
          <cell r="CA112">
            <v>71</v>
          </cell>
          <cell r="CB112">
            <v>55</v>
          </cell>
          <cell r="CC112">
            <v>39</v>
          </cell>
          <cell r="CD112">
            <v>29</v>
          </cell>
          <cell r="CE112">
            <v>45</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48</v>
          </cell>
          <cell r="D113">
            <v>19</v>
          </cell>
          <cell r="E113">
            <v>29</v>
          </cell>
          <cell r="F113">
            <v>10</v>
          </cell>
          <cell r="G113">
            <v>16</v>
          </cell>
          <cell r="H113">
            <v>7</v>
          </cell>
          <cell r="I113">
            <v>90</v>
          </cell>
          <cell r="J113">
            <v>84</v>
          </cell>
          <cell r="K113">
            <v>93</v>
          </cell>
          <cell r="L113">
            <v>48</v>
          </cell>
          <cell r="M113">
            <v>19</v>
          </cell>
          <cell r="N113">
            <v>29</v>
          </cell>
          <cell r="O113">
            <v>15</v>
          </cell>
          <cell r="P113">
            <v>16</v>
          </cell>
          <cell r="Q113">
            <v>14</v>
          </cell>
          <cell r="R113">
            <v>85</v>
          </cell>
          <cell r="S113">
            <v>84</v>
          </cell>
          <cell r="T113">
            <v>86</v>
          </cell>
          <cell r="U113">
            <v>48</v>
          </cell>
          <cell r="V113">
            <v>19</v>
          </cell>
          <cell r="W113">
            <v>29</v>
          </cell>
          <cell r="X113">
            <v>15</v>
          </cell>
          <cell r="Y113">
            <v>16</v>
          </cell>
          <cell r="Z113">
            <v>14</v>
          </cell>
          <cell r="AA113">
            <v>85</v>
          </cell>
          <cell r="AB113">
            <v>84</v>
          </cell>
          <cell r="AC113">
            <v>86</v>
          </cell>
          <cell r="AD113">
            <v>1</v>
          </cell>
          <cell r="AE113">
            <v>1</v>
          </cell>
          <cell r="AF113">
            <v>0</v>
          </cell>
          <cell r="AG113">
            <v>0</v>
          </cell>
          <cell r="AH113">
            <v>0</v>
          </cell>
          <cell r="AI113" t="e">
            <v>#DIV/0!</v>
          </cell>
          <cell r="AJ113">
            <v>100</v>
          </cell>
          <cell r="AK113">
            <v>100</v>
          </cell>
          <cell r="AL113" t="e">
            <v>#DIV/0!</v>
          </cell>
          <cell r="AM113">
            <v>1</v>
          </cell>
          <cell r="AN113">
            <v>1</v>
          </cell>
          <cell r="AO113">
            <v>0</v>
          </cell>
          <cell r="AP113">
            <v>0</v>
          </cell>
          <cell r="AQ113">
            <v>0</v>
          </cell>
          <cell r="AR113" t="e">
            <v>#DIV/0!</v>
          </cell>
          <cell r="AS113">
            <v>100</v>
          </cell>
          <cell r="AT113">
            <v>100</v>
          </cell>
          <cell r="AU113" t="e">
            <v>#DIV/0!</v>
          </cell>
          <cell r="AV113">
            <v>1</v>
          </cell>
          <cell r="AW113">
            <v>1</v>
          </cell>
          <cell r="AX113">
            <v>0</v>
          </cell>
          <cell r="AY113">
            <v>0</v>
          </cell>
          <cell r="AZ113">
            <v>0</v>
          </cell>
          <cell r="BA113" t="e">
            <v>#DIV/0!</v>
          </cell>
          <cell r="BB113">
            <v>100</v>
          </cell>
          <cell r="BC113">
            <v>100</v>
          </cell>
          <cell r="BD113" t="e">
            <v>#DIV/0!</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7034</v>
          </cell>
          <cell r="D114">
            <v>3637</v>
          </cell>
          <cell r="E114">
            <v>3397</v>
          </cell>
          <cell r="F114">
            <v>19</v>
          </cell>
          <cell r="G114">
            <v>24</v>
          </cell>
          <cell r="H114">
            <v>14</v>
          </cell>
          <cell r="I114">
            <v>81</v>
          </cell>
          <cell r="J114">
            <v>76</v>
          </cell>
          <cell r="K114">
            <v>86</v>
          </cell>
          <cell r="L114">
            <v>7034</v>
          </cell>
          <cell r="M114">
            <v>3637</v>
          </cell>
          <cell r="N114">
            <v>3397</v>
          </cell>
          <cell r="O114">
            <v>19</v>
          </cell>
          <cell r="P114">
            <v>19</v>
          </cell>
          <cell r="Q114">
            <v>19</v>
          </cell>
          <cell r="R114">
            <v>81</v>
          </cell>
          <cell r="S114">
            <v>81</v>
          </cell>
          <cell r="T114">
            <v>81</v>
          </cell>
          <cell r="U114">
            <v>7034</v>
          </cell>
          <cell r="V114">
            <v>3637</v>
          </cell>
          <cell r="W114">
            <v>3397</v>
          </cell>
          <cell r="X114">
            <v>26</v>
          </cell>
          <cell r="Y114">
            <v>29</v>
          </cell>
          <cell r="Z114">
            <v>23</v>
          </cell>
          <cell r="AA114">
            <v>74</v>
          </cell>
          <cell r="AB114">
            <v>71</v>
          </cell>
          <cell r="AC114">
            <v>77</v>
          </cell>
          <cell r="AD114">
            <v>145</v>
          </cell>
          <cell r="AE114">
            <v>86</v>
          </cell>
          <cell r="AF114">
            <v>59</v>
          </cell>
          <cell r="AG114">
            <v>24</v>
          </cell>
          <cell r="AH114">
            <v>26</v>
          </cell>
          <cell r="AI114">
            <v>22</v>
          </cell>
          <cell r="AJ114">
            <v>76</v>
          </cell>
          <cell r="AK114">
            <v>74</v>
          </cell>
          <cell r="AL114">
            <v>78</v>
          </cell>
          <cell r="AM114">
            <v>145</v>
          </cell>
          <cell r="AN114">
            <v>86</v>
          </cell>
          <cell r="AO114">
            <v>59</v>
          </cell>
          <cell r="AP114">
            <v>14</v>
          </cell>
          <cell r="AQ114">
            <v>15</v>
          </cell>
          <cell r="AR114">
            <v>14</v>
          </cell>
          <cell r="AS114">
            <v>86</v>
          </cell>
          <cell r="AT114">
            <v>85</v>
          </cell>
          <cell r="AU114">
            <v>86</v>
          </cell>
          <cell r="AV114">
            <v>145</v>
          </cell>
          <cell r="AW114">
            <v>86</v>
          </cell>
          <cell r="AX114">
            <v>59</v>
          </cell>
          <cell r="AY114">
            <v>26</v>
          </cell>
          <cell r="AZ114">
            <v>28</v>
          </cell>
          <cell r="BA114">
            <v>22</v>
          </cell>
          <cell r="BB114">
            <v>74</v>
          </cell>
          <cell r="BC114">
            <v>72</v>
          </cell>
          <cell r="BD114">
            <v>78</v>
          </cell>
          <cell r="BE114">
            <v>6</v>
          </cell>
          <cell r="BF114">
            <v>3</v>
          </cell>
          <cell r="BG114">
            <v>3</v>
          </cell>
          <cell r="BH114">
            <v>33</v>
          </cell>
          <cell r="BI114">
            <v>67</v>
          </cell>
          <cell r="BJ114">
            <v>0</v>
          </cell>
          <cell r="BK114">
            <v>67</v>
          </cell>
          <cell r="BL114">
            <v>33</v>
          </cell>
          <cell r="BM114">
            <v>100</v>
          </cell>
          <cell r="BN114">
            <v>6</v>
          </cell>
          <cell r="BO114">
            <v>3</v>
          </cell>
          <cell r="BP114">
            <v>3</v>
          </cell>
          <cell r="BQ114">
            <v>33</v>
          </cell>
          <cell r="BR114">
            <v>67</v>
          </cell>
          <cell r="BS114">
            <v>0</v>
          </cell>
          <cell r="BT114">
            <v>67</v>
          </cell>
          <cell r="BU114">
            <v>33</v>
          </cell>
          <cell r="BV114">
            <v>100</v>
          </cell>
          <cell r="BW114">
            <v>6</v>
          </cell>
          <cell r="BX114">
            <v>3</v>
          </cell>
          <cell r="BY114">
            <v>3</v>
          </cell>
          <cell r="BZ114">
            <v>33</v>
          </cell>
          <cell r="CA114">
            <v>67</v>
          </cell>
          <cell r="CB114">
            <v>0</v>
          </cell>
          <cell r="CC114">
            <v>67</v>
          </cell>
          <cell r="CD114">
            <v>33</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522</v>
          </cell>
          <cell r="D115">
            <v>282</v>
          </cell>
          <cell r="E115">
            <v>240</v>
          </cell>
          <cell r="F115">
            <v>26</v>
          </cell>
          <cell r="G115">
            <v>33</v>
          </cell>
          <cell r="H115">
            <v>18</v>
          </cell>
          <cell r="I115">
            <v>74</v>
          </cell>
          <cell r="J115">
            <v>67</v>
          </cell>
          <cell r="K115">
            <v>82</v>
          </cell>
          <cell r="L115">
            <v>522</v>
          </cell>
          <cell r="M115">
            <v>282</v>
          </cell>
          <cell r="N115">
            <v>240</v>
          </cell>
          <cell r="O115">
            <v>27</v>
          </cell>
          <cell r="P115">
            <v>28</v>
          </cell>
          <cell r="Q115">
            <v>25</v>
          </cell>
          <cell r="R115">
            <v>73</v>
          </cell>
          <cell r="S115">
            <v>72</v>
          </cell>
          <cell r="T115">
            <v>75</v>
          </cell>
          <cell r="U115">
            <v>522</v>
          </cell>
          <cell r="V115">
            <v>282</v>
          </cell>
          <cell r="W115">
            <v>240</v>
          </cell>
          <cell r="X115">
            <v>33</v>
          </cell>
          <cell r="Y115">
            <v>37</v>
          </cell>
          <cell r="Z115">
            <v>29</v>
          </cell>
          <cell r="AA115">
            <v>67</v>
          </cell>
          <cell r="AB115">
            <v>63</v>
          </cell>
          <cell r="AC115">
            <v>71</v>
          </cell>
          <cell r="AD115">
            <v>105</v>
          </cell>
          <cell r="AE115">
            <v>51</v>
          </cell>
          <cell r="AF115">
            <v>54</v>
          </cell>
          <cell r="AG115">
            <v>30</v>
          </cell>
          <cell r="AH115">
            <v>43</v>
          </cell>
          <cell r="AI115">
            <v>19</v>
          </cell>
          <cell r="AJ115">
            <v>70</v>
          </cell>
          <cell r="AK115">
            <v>57</v>
          </cell>
          <cell r="AL115">
            <v>81</v>
          </cell>
          <cell r="AM115">
            <v>105</v>
          </cell>
          <cell r="AN115">
            <v>51</v>
          </cell>
          <cell r="AO115">
            <v>54</v>
          </cell>
          <cell r="AP115">
            <v>29</v>
          </cell>
          <cell r="AQ115">
            <v>41</v>
          </cell>
          <cell r="AR115">
            <v>17</v>
          </cell>
          <cell r="AS115">
            <v>71</v>
          </cell>
          <cell r="AT115">
            <v>59</v>
          </cell>
          <cell r="AU115">
            <v>83</v>
          </cell>
          <cell r="AV115">
            <v>105</v>
          </cell>
          <cell r="AW115">
            <v>51</v>
          </cell>
          <cell r="AX115">
            <v>54</v>
          </cell>
          <cell r="AY115">
            <v>34</v>
          </cell>
          <cell r="AZ115">
            <v>49</v>
          </cell>
          <cell r="BA115">
            <v>20</v>
          </cell>
          <cell r="BB115">
            <v>66</v>
          </cell>
          <cell r="BC115">
            <v>51</v>
          </cell>
          <cell r="BD115">
            <v>80</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4597</v>
          </cell>
          <cell r="D116">
            <v>2395</v>
          </cell>
          <cell r="E116">
            <v>2202</v>
          </cell>
          <cell r="F116">
            <v>18</v>
          </cell>
          <cell r="G116">
            <v>23</v>
          </cell>
          <cell r="H116">
            <v>13</v>
          </cell>
          <cell r="I116">
            <v>82</v>
          </cell>
          <cell r="J116">
            <v>77</v>
          </cell>
          <cell r="K116">
            <v>87</v>
          </cell>
          <cell r="L116">
            <v>4597</v>
          </cell>
          <cell r="M116">
            <v>2395</v>
          </cell>
          <cell r="N116">
            <v>2202</v>
          </cell>
          <cell r="O116">
            <v>20</v>
          </cell>
          <cell r="P116">
            <v>21</v>
          </cell>
          <cell r="Q116">
            <v>19</v>
          </cell>
          <cell r="R116">
            <v>80</v>
          </cell>
          <cell r="S116">
            <v>79</v>
          </cell>
          <cell r="T116">
            <v>81</v>
          </cell>
          <cell r="U116">
            <v>4597</v>
          </cell>
          <cell r="V116">
            <v>2395</v>
          </cell>
          <cell r="W116">
            <v>2202</v>
          </cell>
          <cell r="X116">
            <v>25</v>
          </cell>
          <cell r="Y116">
            <v>29</v>
          </cell>
          <cell r="Z116">
            <v>22</v>
          </cell>
          <cell r="AA116">
            <v>75</v>
          </cell>
          <cell r="AB116">
            <v>71</v>
          </cell>
          <cell r="AC116">
            <v>78</v>
          </cell>
          <cell r="AD116">
            <v>121</v>
          </cell>
          <cell r="AE116">
            <v>63</v>
          </cell>
          <cell r="AF116">
            <v>58</v>
          </cell>
          <cell r="AG116">
            <v>24</v>
          </cell>
          <cell r="AH116">
            <v>29</v>
          </cell>
          <cell r="AI116">
            <v>19</v>
          </cell>
          <cell r="AJ116">
            <v>76</v>
          </cell>
          <cell r="AK116">
            <v>71</v>
          </cell>
          <cell r="AL116">
            <v>81</v>
          </cell>
          <cell r="AM116">
            <v>121</v>
          </cell>
          <cell r="AN116">
            <v>63</v>
          </cell>
          <cell r="AO116">
            <v>58</v>
          </cell>
          <cell r="AP116">
            <v>22</v>
          </cell>
          <cell r="AQ116">
            <v>21</v>
          </cell>
          <cell r="AR116">
            <v>24</v>
          </cell>
          <cell r="AS116">
            <v>78</v>
          </cell>
          <cell r="AT116">
            <v>79</v>
          </cell>
          <cell r="AU116">
            <v>76</v>
          </cell>
          <cell r="AV116">
            <v>121</v>
          </cell>
          <cell r="AW116">
            <v>63</v>
          </cell>
          <cell r="AX116">
            <v>58</v>
          </cell>
          <cell r="AY116">
            <v>32</v>
          </cell>
          <cell r="AZ116">
            <v>33</v>
          </cell>
          <cell r="BA116">
            <v>31</v>
          </cell>
          <cell r="BB116">
            <v>68</v>
          </cell>
          <cell r="BC116">
            <v>67</v>
          </cell>
          <cell r="BD116">
            <v>69</v>
          </cell>
          <cell r="BE116">
            <v>13</v>
          </cell>
          <cell r="BF116">
            <v>5</v>
          </cell>
          <cell r="BG116">
            <v>8</v>
          </cell>
          <cell r="BH116">
            <v>0</v>
          </cell>
          <cell r="BI116">
            <v>0</v>
          </cell>
          <cell r="BJ116">
            <v>0</v>
          </cell>
          <cell r="BK116">
            <v>100</v>
          </cell>
          <cell r="BL116">
            <v>100</v>
          </cell>
          <cell r="BM116">
            <v>100</v>
          </cell>
          <cell r="BN116">
            <v>13</v>
          </cell>
          <cell r="BO116">
            <v>5</v>
          </cell>
          <cell r="BP116">
            <v>8</v>
          </cell>
          <cell r="BQ116">
            <v>23</v>
          </cell>
          <cell r="BR116">
            <v>20</v>
          </cell>
          <cell r="BS116">
            <v>25</v>
          </cell>
          <cell r="BT116">
            <v>77</v>
          </cell>
          <cell r="BU116">
            <v>80</v>
          </cell>
          <cell r="BV116">
            <v>75</v>
          </cell>
          <cell r="BW116">
            <v>13</v>
          </cell>
          <cell r="BX116">
            <v>5</v>
          </cell>
          <cell r="BY116">
            <v>8</v>
          </cell>
          <cell r="BZ116">
            <v>23</v>
          </cell>
          <cell r="CA116">
            <v>20</v>
          </cell>
          <cell r="CB116">
            <v>25</v>
          </cell>
          <cell r="CC116">
            <v>77</v>
          </cell>
          <cell r="CD116">
            <v>80</v>
          </cell>
          <cell r="CE116">
            <v>75</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2018</v>
          </cell>
          <cell r="D117">
            <v>974</v>
          </cell>
          <cell r="E117">
            <v>1044</v>
          </cell>
          <cell r="F117">
            <v>20</v>
          </cell>
          <cell r="G117">
            <v>25</v>
          </cell>
          <cell r="H117">
            <v>15</v>
          </cell>
          <cell r="I117">
            <v>80</v>
          </cell>
          <cell r="J117">
            <v>75</v>
          </cell>
          <cell r="K117">
            <v>85</v>
          </cell>
          <cell r="L117">
            <v>2018</v>
          </cell>
          <cell r="M117">
            <v>974</v>
          </cell>
          <cell r="N117">
            <v>1044</v>
          </cell>
          <cell r="O117">
            <v>20</v>
          </cell>
          <cell r="P117">
            <v>20</v>
          </cell>
          <cell r="Q117">
            <v>21</v>
          </cell>
          <cell r="R117">
            <v>80</v>
          </cell>
          <cell r="S117">
            <v>80</v>
          </cell>
          <cell r="T117">
            <v>79</v>
          </cell>
          <cell r="U117">
            <v>2018</v>
          </cell>
          <cell r="V117">
            <v>974</v>
          </cell>
          <cell r="W117">
            <v>1044</v>
          </cell>
          <cell r="X117">
            <v>27</v>
          </cell>
          <cell r="Y117">
            <v>29</v>
          </cell>
          <cell r="Z117">
            <v>24</v>
          </cell>
          <cell r="AA117">
            <v>73</v>
          </cell>
          <cell r="AB117">
            <v>71</v>
          </cell>
          <cell r="AC117">
            <v>76</v>
          </cell>
          <cell r="AD117">
            <v>232</v>
          </cell>
          <cell r="AE117">
            <v>121</v>
          </cell>
          <cell r="AF117">
            <v>111</v>
          </cell>
          <cell r="AG117">
            <v>28</v>
          </cell>
          <cell r="AH117">
            <v>35</v>
          </cell>
          <cell r="AI117">
            <v>21</v>
          </cell>
          <cell r="AJ117">
            <v>72</v>
          </cell>
          <cell r="AK117">
            <v>65</v>
          </cell>
          <cell r="AL117">
            <v>79</v>
          </cell>
          <cell r="AM117">
            <v>232</v>
          </cell>
          <cell r="AN117">
            <v>121</v>
          </cell>
          <cell r="AO117">
            <v>111</v>
          </cell>
          <cell r="AP117">
            <v>23</v>
          </cell>
          <cell r="AQ117">
            <v>21</v>
          </cell>
          <cell r="AR117">
            <v>24</v>
          </cell>
          <cell r="AS117">
            <v>77</v>
          </cell>
          <cell r="AT117">
            <v>79</v>
          </cell>
          <cell r="AU117">
            <v>76</v>
          </cell>
          <cell r="AV117">
            <v>232</v>
          </cell>
          <cell r="AW117">
            <v>121</v>
          </cell>
          <cell r="AX117">
            <v>111</v>
          </cell>
          <cell r="AY117">
            <v>34</v>
          </cell>
          <cell r="AZ117">
            <v>36</v>
          </cell>
          <cell r="BA117">
            <v>32</v>
          </cell>
          <cell r="BB117">
            <v>66</v>
          </cell>
          <cell r="BC117">
            <v>64</v>
          </cell>
          <cell r="BD117">
            <v>68</v>
          </cell>
          <cell r="BE117">
            <v>3</v>
          </cell>
          <cell r="BF117">
            <v>1</v>
          </cell>
          <cell r="BG117">
            <v>2</v>
          </cell>
          <cell r="BH117">
            <v>33</v>
          </cell>
          <cell r="BI117">
            <v>100</v>
          </cell>
          <cell r="BJ117">
            <v>0</v>
          </cell>
          <cell r="BK117">
            <v>67</v>
          </cell>
          <cell r="BL117">
            <v>0</v>
          </cell>
          <cell r="BM117">
            <v>100</v>
          </cell>
          <cell r="BN117">
            <v>3</v>
          </cell>
          <cell r="BO117">
            <v>1</v>
          </cell>
          <cell r="BP117">
            <v>2</v>
          </cell>
          <cell r="BQ117">
            <v>33</v>
          </cell>
          <cell r="BR117">
            <v>100</v>
          </cell>
          <cell r="BS117">
            <v>0</v>
          </cell>
          <cell r="BT117">
            <v>67</v>
          </cell>
          <cell r="BU117">
            <v>0</v>
          </cell>
          <cell r="BV117">
            <v>100</v>
          </cell>
          <cell r="BW117">
            <v>3</v>
          </cell>
          <cell r="BX117">
            <v>1</v>
          </cell>
          <cell r="BY117">
            <v>2</v>
          </cell>
          <cell r="BZ117">
            <v>33</v>
          </cell>
          <cell r="CA117">
            <v>100</v>
          </cell>
          <cell r="CB117">
            <v>0</v>
          </cell>
          <cell r="CC117">
            <v>67</v>
          </cell>
          <cell r="CD117">
            <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1037</v>
          </cell>
          <cell r="D118">
            <v>563</v>
          </cell>
          <cell r="E118">
            <v>474</v>
          </cell>
          <cell r="F118">
            <v>19</v>
          </cell>
          <cell r="G118">
            <v>24</v>
          </cell>
          <cell r="H118">
            <v>12</v>
          </cell>
          <cell r="I118">
            <v>81</v>
          </cell>
          <cell r="J118">
            <v>76</v>
          </cell>
          <cell r="K118">
            <v>88</v>
          </cell>
          <cell r="L118">
            <v>1037</v>
          </cell>
          <cell r="M118">
            <v>563</v>
          </cell>
          <cell r="N118">
            <v>474</v>
          </cell>
          <cell r="O118">
            <v>21</v>
          </cell>
          <cell r="P118">
            <v>20</v>
          </cell>
          <cell r="Q118">
            <v>23</v>
          </cell>
          <cell r="R118">
            <v>79</v>
          </cell>
          <cell r="S118">
            <v>80</v>
          </cell>
          <cell r="T118">
            <v>77</v>
          </cell>
          <cell r="U118">
            <v>1037</v>
          </cell>
          <cell r="V118">
            <v>563</v>
          </cell>
          <cell r="W118">
            <v>474</v>
          </cell>
          <cell r="X118">
            <v>27</v>
          </cell>
          <cell r="Y118">
            <v>29</v>
          </cell>
          <cell r="Z118">
            <v>25</v>
          </cell>
          <cell r="AA118">
            <v>73</v>
          </cell>
          <cell r="AB118">
            <v>71</v>
          </cell>
          <cell r="AC118">
            <v>75</v>
          </cell>
          <cell r="AD118">
            <v>96</v>
          </cell>
          <cell r="AE118">
            <v>51</v>
          </cell>
          <cell r="AF118">
            <v>45</v>
          </cell>
          <cell r="AG118">
            <v>22</v>
          </cell>
          <cell r="AH118">
            <v>29</v>
          </cell>
          <cell r="AI118">
            <v>13</v>
          </cell>
          <cell r="AJ118">
            <v>78</v>
          </cell>
          <cell r="AK118">
            <v>71</v>
          </cell>
          <cell r="AL118">
            <v>87</v>
          </cell>
          <cell r="AM118">
            <v>96</v>
          </cell>
          <cell r="AN118">
            <v>51</v>
          </cell>
          <cell r="AO118">
            <v>45</v>
          </cell>
          <cell r="AP118">
            <v>21</v>
          </cell>
          <cell r="AQ118">
            <v>16</v>
          </cell>
          <cell r="AR118">
            <v>27</v>
          </cell>
          <cell r="AS118">
            <v>79</v>
          </cell>
          <cell r="AT118">
            <v>84</v>
          </cell>
          <cell r="AU118">
            <v>73</v>
          </cell>
          <cell r="AV118">
            <v>96</v>
          </cell>
          <cell r="AW118">
            <v>51</v>
          </cell>
          <cell r="AX118">
            <v>45</v>
          </cell>
          <cell r="AY118">
            <v>29</v>
          </cell>
          <cell r="AZ118">
            <v>31</v>
          </cell>
          <cell r="BA118">
            <v>27</v>
          </cell>
          <cell r="BB118">
            <v>71</v>
          </cell>
          <cell r="BC118">
            <v>69</v>
          </cell>
          <cell r="BD118">
            <v>73</v>
          </cell>
          <cell r="BE118">
            <v>4</v>
          </cell>
          <cell r="BF118">
            <v>3</v>
          </cell>
          <cell r="BG118">
            <v>1</v>
          </cell>
          <cell r="BH118">
            <v>25</v>
          </cell>
          <cell r="BI118">
            <v>33</v>
          </cell>
          <cell r="BJ118">
            <v>0</v>
          </cell>
          <cell r="BK118">
            <v>75</v>
          </cell>
          <cell r="BL118">
            <v>67</v>
          </cell>
          <cell r="BM118">
            <v>100</v>
          </cell>
          <cell r="BN118">
            <v>4</v>
          </cell>
          <cell r="BO118">
            <v>3</v>
          </cell>
          <cell r="BP118">
            <v>1</v>
          </cell>
          <cell r="BQ118">
            <v>0</v>
          </cell>
          <cell r="BR118">
            <v>0</v>
          </cell>
          <cell r="BS118">
            <v>0</v>
          </cell>
          <cell r="BT118">
            <v>100</v>
          </cell>
          <cell r="BU118">
            <v>100</v>
          </cell>
          <cell r="BV118">
            <v>100</v>
          </cell>
          <cell r="BW118">
            <v>4</v>
          </cell>
          <cell r="BX118">
            <v>3</v>
          </cell>
          <cell r="BY118">
            <v>1</v>
          </cell>
          <cell r="BZ118">
            <v>25</v>
          </cell>
          <cell r="CA118">
            <v>33</v>
          </cell>
          <cell r="CB118">
            <v>0</v>
          </cell>
          <cell r="CC118">
            <v>75</v>
          </cell>
          <cell r="CD118">
            <v>67</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1154</v>
          </cell>
          <cell r="D119">
            <v>607</v>
          </cell>
          <cell r="E119">
            <v>547</v>
          </cell>
          <cell r="F119">
            <v>14</v>
          </cell>
          <cell r="G119">
            <v>15</v>
          </cell>
          <cell r="H119">
            <v>12</v>
          </cell>
          <cell r="I119">
            <v>86</v>
          </cell>
          <cell r="J119">
            <v>85</v>
          </cell>
          <cell r="K119">
            <v>88</v>
          </cell>
          <cell r="L119">
            <v>1154</v>
          </cell>
          <cell r="M119">
            <v>607</v>
          </cell>
          <cell r="N119">
            <v>547</v>
          </cell>
          <cell r="O119">
            <v>17</v>
          </cell>
          <cell r="P119">
            <v>15</v>
          </cell>
          <cell r="Q119">
            <v>20</v>
          </cell>
          <cell r="R119">
            <v>83</v>
          </cell>
          <cell r="S119">
            <v>85</v>
          </cell>
          <cell r="T119">
            <v>80</v>
          </cell>
          <cell r="U119">
            <v>1154</v>
          </cell>
          <cell r="V119">
            <v>607</v>
          </cell>
          <cell r="W119">
            <v>547</v>
          </cell>
          <cell r="X119">
            <v>21</v>
          </cell>
          <cell r="Y119">
            <v>20</v>
          </cell>
          <cell r="Z119">
            <v>23</v>
          </cell>
          <cell r="AA119">
            <v>79</v>
          </cell>
          <cell r="AB119">
            <v>80</v>
          </cell>
          <cell r="AC119">
            <v>77</v>
          </cell>
          <cell r="AD119">
            <v>191</v>
          </cell>
          <cell r="AE119">
            <v>100</v>
          </cell>
          <cell r="AF119">
            <v>91</v>
          </cell>
          <cell r="AG119">
            <v>24</v>
          </cell>
          <cell r="AH119">
            <v>25</v>
          </cell>
          <cell r="AI119">
            <v>22</v>
          </cell>
          <cell r="AJ119">
            <v>76</v>
          </cell>
          <cell r="AK119">
            <v>75</v>
          </cell>
          <cell r="AL119">
            <v>78</v>
          </cell>
          <cell r="AM119">
            <v>191</v>
          </cell>
          <cell r="AN119">
            <v>100</v>
          </cell>
          <cell r="AO119">
            <v>91</v>
          </cell>
          <cell r="AP119">
            <v>26</v>
          </cell>
          <cell r="AQ119">
            <v>24</v>
          </cell>
          <cell r="AR119">
            <v>29</v>
          </cell>
          <cell r="AS119">
            <v>74</v>
          </cell>
          <cell r="AT119">
            <v>76</v>
          </cell>
          <cell r="AU119">
            <v>71</v>
          </cell>
          <cell r="AV119">
            <v>191</v>
          </cell>
          <cell r="AW119">
            <v>100</v>
          </cell>
          <cell r="AX119">
            <v>91</v>
          </cell>
          <cell r="AY119">
            <v>36</v>
          </cell>
          <cell r="AZ119">
            <v>35</v>
          </cell>
          <cell r="BA119">
            <v>36</v>
          </cell>
          <cell r="BB119">
            <v>64</v>
          </cell>
          <cell r="BC119">
            <v>65</v>
          </cell>
          <cell r="BD119">
            <v>64</v>
          </cell>
          <cell r="BE119">
            <v>10</v>
          </cell>
          <cell r="BF119">
            <v>4</v>
          </cell>
          <cell r="BG119">
            <v>6</v>
          </cell>
          <cell r="BH119">
            <v>10</v>
          </cell>
          <cell r="BI119">
            <v>0</v>
          </cell>
          <cell r="BJ119">
            <v>17</v>
          </cell>
          <cell r="BK119">
            <v>90</v>
          </cell>
          <cell r="BL119">
            <v>100</v>
          </cell>
          <cell r="BM119">
            <v>83</v>
          </cell>
          <cell r="BN119">
            <v>10</v>
          </cell>
          <cell r="BO119">
            <v>4</v>
          </cell>
          <cell r="BP119">
            <v>6</v>
          </cell>
          <cell r="BQ119">
            <v>40</v>
          </cell>
          <cell r="BR119">
            <v>25</v>
          </cell>
          <cell r="BS119">
            <v>50</v>
          </cell>
          <cell r="BT119">
            <v>60</v>
          </cell>
          <cell r="BU119">
            <v>75</v>
          </cell>
          <cell r="BV119">
            <v>50</v>
          </cell>
          <cell r="BW119">
            <v>10</v>
          </cell>
          <cell r="BX119">
            <v>4</v>
          </cell>
          <cell r="BY119">
            <v>6</v>
          </cell>
          <cell r="BZ119">
            <v>40</v>
          </cell>
          <cell r="CA119">
            <v>25</v>
          </cell>
          <cell r="CB119">
            <v>50</v>
          </cell>
          <cell r="CC119">
            <v>60</v>
          </cell>
          <cell r="CD119">
            <v>75</v>
          </cell>
          <cell r="CE119">
            <v>50</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1153</v>
          </cell>
          <cell r="D120">
            <v>588</v>
          </cell>
          <cell r="E120">
            <v>565</v>
          </cell>
          <cell r="F120">
            <v>18</v>
          </cell>
          <cell r="G120">
            <v>21</v>
          </cell>
          <cell r="H120">
            <v>14</v>
          </cell>
          <cell r="I120">
            <v>82</v>
          </cell>
          <cell r="J120">
            <v>79</v>
          </cell>
          <cell r="K120">
            <v>86</v>
          </cell>
          <cell r="L120">
            <v>1153</v>
          </cell>
          <cell r="M120">
            <v>588</v>
          </cell>
          <cell r="N120">
            <v>565</v>
          </cell>
          <cell r="O120">
            <v>20</v>
          </cell>
          <cell r="P120">
            <v>19</v>
          </cell>
          <cell r="Q120">
            <v>21</v>
          </cell>
          <cell r="R120">
            <v>80</v>
          </cell>
          <cell r="S120">
            <v>81</v>
          </cell>
          <cell r="T120">
            <v>79</v>
          </cell>
          <cell r="U120">
            <v>1153</v>
          </cell>
          <cell r="V120">
            <v>588</v>
          </cell>
          <cell r="W120">
            <v>565</v>
          </cell>
          <cell r="X120">
            <v>25</v>
          </cell>
          <cell r="Y120">
            <v>26</v>
          </cell>
          <cell r="Z120">
            <v>25</v>
          </cell>
          <cell r="AA120">
            <v>75</v>
          </cell>
          <cell r="AB120">
            <v>74</v>
          </cell>
          <cell r="AC120">
            <v>75</v>
          </cell>
          <cell r="AD120">
            <v>53</v>
          </cell>
          <cell r="AE120">
            <v>26</v>
          </cell>
          <cell r="AF120">
            <v>27</v>
          </cell>
          <cell r="AG120">
            <v>26</v>
          </cell>
          <cell r="AH120">
            <v>38</v>
          </cell>
          <cell r="AI120">
            <v>15</v>
          </cell>
          <cell r="AJ120">
            <v>74</v>
          </cell>
          <cell r="AK120">
            <v>62</v>
          </cell>
          <cell r="AL120">
            <v>85</v>
          </cell>
          <cell r="AM120">
            <v>53</v>
          </cell>
          <cell r="AN120">
            <v>26</v>
          </cell>
          <cell r="AO120">
            <v>27</v>
          </cell>
          <cell r="AP120">
            <v>28</v>
          </cell>
          <cell r="AQ120">
            <v>27</v>
          </cell>
          <cell r="AR120">
            <v>30</v>
          </cell>
          <cell r="AS120">
            <v>72</v>
          </cell>
          <cell r="AT120">
            <v>73</v>
          </cell>
          <cell r="AU120">
            <v>70</v>
          </cell>
          <cell r="AV120">
            <v>53</v>
          </cell>
          <cell r="AW120">
            <v>26</v>
          </cell>
          <cell r="AX120">
            <v>27</v>
          </cell>
          <cell r="AY120">
            <v>40</v>
          </cell>
          <cell r="AZ120">
            <v>42</v>
          </cell>
          <cell r="BA120">
            <v>37</v>
          </cell>
          <cell r="BB120">
            <v>60</v>
          </cell>
          <cell r="BC120">
            <v>58</v>
          </cell>
          <cell r="BD120">
            <v>63</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890</v>
          </cell>
          <cell r="D121">
            <v>446</v>
          </cell>
          <cell r="E121">
            <v>444</v>
          </cell>
          <cell r="F121">
            <v>21</v>
          </cell>
          <cell r="G121">
            <v>28</v>
          </cell>
          <cell r="H121">
            <v>14</v>
          </cell>
          <cell r="I121">
            <v>79</v>
          </cell>
          <cell r="J121">
            <v>72</v>
          </cell>
          <cell r="K121">
            <v>86</v>
          </cell>
          <cell r="L121">
            <v>890</v>
          </cell>
          <cell r="M121">
            <v>446</v>
          </cell>
          <cell r="N121">
            <v>444</v>
          </cell>
          <cell r="O121">
            <v>19</v>
          </cell>
          <cell r="P121">
            <v>19</v>
          </cell>
          <cell r="Q121">
            <v>19</v>
          </cell>
          <cell r="R121">
            <v>81</v>
          </cell>
          <cell r="S121">
            <v>81</v>
          </cell>
          <cell r="T121">
            <v>81</v>
          </cell>
          <cell r="U121">
            <v>890</v>
          </cell>
          <cell r="V121">
            <v>446</v>
          </cell>
          <cell r="W121">
            <v>444</v>
          </cell>
          <cell r="X121">
            <v>27</v>
          </cell>
          <cell r="Y121">
            <v>32</v>
          </cell>
          <cell r="Z121">
            <v>23</v>
          </cell>
          <cell r="AA121">
            <v>73</v>
          </cell>
          <cell r="AB121">
            <v>68</v>
          </cell>
          <cell r="AC121">
            <v>77</v>
          </cell>
          <cell r="AD121">
            <v>227</v>
          </cell>
          <cell r="AE121">
            <v>97</v>
          </cell>
          <cell r="AF121">
            <v>130</v>
          </cell>
          <cell r="AG121">
            <v>25</v>
          </cell>
          <cell r="AH121">
            <v>31</v>
          </cell>
          <cell r="AI121">
            <v>20</v>
          </cell>
          <cell r="AJ121">
            <v>75</v>
          </cell>
          <cell r="AK121">
            <v>69</v>
          </cell>
          <cell r="AL121">
            <v>80</v>
          </cell>
          <cell r="AM121">
            <v>227</v>
          </cell>
          <cell r="AN121">
            <v>97</v>
          </cell>
          <cell r="AO121">
            <v>130</v>
          </cell>
          <cell r="AP121">
            <v>27</v>
          </cell>
          <cell r="AQ121">
            <v>24</v>
          </cell>
          <cell r="AR121">
            <v>30</v>
          </cell>
          <cell r="AS121">
            <v>73</v>
          </cell>
          <cell r="AT121">
            <v>76</v>
          </cell>
          <cell r="AU121">
            <v>70</v>
          </cell>
          <cell r="AV121">
            <v>227</v>
          </cell>
          <cell r="AW121">
            <v>97</v>
          </cell>
          <cell r="AX121">
            <v>130</v>
          </cell>
          <cell r="AY121">
            <v>33</v>
          </cell>
          <cell r="AZ121">
            <v>33</v>
          </cell>
          <cell r="BA121">
            <v>34</v>
          </cell>
          <cell r="BB121">
            <v>67</v>
          </cell>
          <cell r="BC121">
            <v>67</v>
          </cell>
          <cell r="BD121">
            <v>66</v>
          </cell>
          <cell r="BE121">
            <v>3</v>
          </cell>
          <cell r="BF121">
            <v>1</v>
          </cell>
          <cell r="BG121">
            <v>2</v>
          </cell>
          <cell r="BH121">
            <v>0</v>
          </cell>
          <cell r="BI121">
            <v>0</v>
          </cell>
          <cell r="BJ121">
            <v>0</v>
          </cell>
          <cell r="BK121">
            <v>100</v>
          </cell>
          <cell r="BL121">
            <v>100</v>
          </cell>
          <cell r="BM121">
            <v>100</v>
          </cell>
          <cell r="BN121">
            <v>3</v>
          </cell>
          <cell r="BO121">
            <v>1</v>
          </cell>
          <cell r="BP121">
            <v>2</v>
          </cell>
          <cell r="BQ121">
            <v>0</v>
          </cell>
          <cell r="BR121">
            <v>0</v>
          </cell>
          <cell r="BS121">
            <v>0</v>
          </cell>
          <cell r="BT121">
            <v>100</v>
          </cell>
          <cell r="BU121">
            <v>100</v>
          </cell>
          <cell r="BV121">
            <v>100</v>
          </cell>
          <cell r="BW121">
            <v>3</v>
          </cell>
          <cell r="BX121">
            <v>1</v>
          </cell>
          <cell r="BY121">
            <v>2</v>
          </cell>
          <cell r="BZ121">
            <v>0</v>
          </cell>
          <cell r="CA121">
            <v>0</v>
          </cell>
          <cell r="CB121">
            <v>0</v>
          </cell>
          <cell r="CC121">
            <v>100</v>
          </cell>
          <cell r="CD121">
            <v>100</v>
          </cell>
          <cell r="CE121">
            <v>100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632</v>
          </cell>
          <cell r="D122">
            <v>324</v>
          </cell>
          <cell r="E122">
            <v>308</v>
          </cell>
          <cell r="F122">
            <v>19</v>
          </cell>
          <cell r="G122">
            <v>22</v>
          </cell>
          <cell r="H122">
            <v>16</v>
          </cell>
          <cell r="I122">
            <v>81</v>
          </cell>
          <cell r="J122">
            <v>78</v>
          </cell>
          <cell r="K122">
            <v>84</v>
          </cell>
          <cell r="L122">
            <v>632</v>
          </cell>
          <cell r="M122">
            <v>324</v>
          </cell>
          <cell r="N122">
            <v>308</v>
          </cell>
          <cell r="O122">
            <v>21</v>
          </cell>
          <cell r="P122">
            <v>21</v>
          </cell>
          <cell r="Q122">
            <v>22</v>
          </cell>
          <cell r="R122">
            <v>79</v>
          </cell>
          <cell r="S122">
            <v>79</v>
          </cell>
          <cell r="T122">
            <v>78</v>
          </cell>
          <cell r="U122">
            <v>632</v>
          </cell>
          <cell r="V122">
            <v>324</v>
          </cell>
          <cell r="W122">
            <v>308</v>
          </cell>
          <cell r="X122">
            <v>27</v>
          </cell>
          <cell r="Y122">
            <v>29</v>
          </cell>
          <cell r="Z122">
            <v>26</v>
          </cell>
          <cell r="AA122">
            <v>73</v>
          </cell>
          <cell r="AB122">
            <v>71</v>
          </cell>
          <cell r="AC122">
            <v>74</v>
          </cell>
          <cell r="AD122">
            <v>788</v>
          </cell>
          <cell r="AE122">
            <v>414</v>
          </cell>
          <cell r="AF122">
            <v>374</v>
          </cell>
          <cell r="AG122">
            <v>24</v>
          </cell>
          <cell r="AH122">
            <v>29</v>
          </cell>
          <cell r="AI122">
            <v>18</v>
          </cell>
          <cell r="AJ122">
            <v>76</v>
          </cell>
          <cell r="AK122">
            <v>71</v>
          </cell>
          <cell r="AL122">
            <v>82</v>
          </cell>
          <cell r="AM122">
            <v>788</v>
          </cell>
          <cell r="AN122">
            <v>414</v>
          </cell>
          <cell r="AO122">
            <v>374</v>
          </cell>
          <cell r="AP122">
            <v>25</v>
          </cell>
          <cell r="AQ122">
            <v>26</v>
          </cell>
          <cell r="AR122">
            <v>24</v>
          </cell>
          <cell r="AS122">
            <v>75</v>
          </cell>
          <cell r="AT122">
            <v>74</v>
          </cell>
          <cell r="AU122">
            <v>76</v>
          </cell>
          <cell r="AV122">
            <v>788</v>
          </cell>
          <cell r="AW122">
            <v>414</v>
          </cell>
          <cell r="AX122">
            <v>374</v>
          </cell>
          <cell r="AY122">
            <v>32</v>
          </cell>
          <cell r="AZ122">
            <v>34</v>
          </cell>
          <cell r="BA122">
            <v>29</v>
          </cell>
          <cell r="BB122">
            <v>68</v>
          </cell>
          <cell r="BC122">
            <v>66</v>
          </cell>
          <cell r="BD122">
            <v>71</v>
          </cell>
          <cell r="BE122">
            <v>5</v>
          </cell>
          <cell r="BF122">
            <v>3</v>
          </cell>
          <cell r="BG122">
            <v>2</v>
          </cell>
          <cell r="BH122">
            <v>40</v>
          </cell>
          <cell r="BI122">
            <v>33</v>
          </cell>
          <cell r="BJ122">
            <v>50</v>
          </cell>
          <cell r="BK122">
            <v>60</v>
          </cell>
          <cell r="BL122">
            <v>67</v>
          </cell>
          <cell r="BM122">
            <v>50</v>
          </cell>
          <cell r="BN122">
            <v>5</v>
          </cell>
          <cell r="BO122">
            <v>3</v>
          </cell>
          <cell r="BP122">
            <v>2</v>
          </cell>
          <cell r="BQ122">
            <v>20</v>
          </cell>
          <cell r="BR122">
            <v>33</v>
          </cell>
          <cell r="BS122">
            <v>0</v>
          </cell>
          <cell r="BT122">
            <v>80</v>
          </cell>
          <cell r="BU122">
            <v>67</v>
          </cell>
          <cell r="BV122">
            <v>100</v>
          </cell>
          <cell r="BW122">
            <v>5</v>
          </cell>
          <cell r="BX122">
            <v>3</v>
          </cell>
          <cell r="BY122">
            <v>2</v>
          </cell>
          <cell r="BZ122">
            <v>40</v>
          </cell>
          <cell r="CA122">
            <v>33</v>
          </cell>
          <cell r="CB122">
            <v>50</v>
          </cell>
          <cell r="CC122">
            <v>60</v>
          </cell>
          <cell r="CD122">
            <v>67</v>
          </cell>
          <cell r="CE122">
            <v>50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1138</v>
          </cell>
          <cell r="D123">
            <v>602</v>
          </cell>
          <cell r="E123">
            <v>536</v>
          </cell>
          <cell r="F123">
            <v>13</v>
          </cell>
          <cell r="G123">
            <v>17</v>
          </cell>
          <cell r="H123">
            <v>9</v>
          </cell>
          <cell r="I123">
            <v>87</v>
          </cell>
          <cell r="J123">
            <v>83</v>
          </cell>
          <cell r="K123">
            <v>91</v>
          </cell>
          <cell r="L123">
            <v>1138</v>
          </cell>
          <cell r="M123">
            <v>602</v>
          </cell>
          <cell r="N123">
            <v>536</v>
          </cell>
          <cell r="O123">
            <v>16</v>
          </cell>
          <cell r="P123">
            <v>16</v>
          </cell>
          <cell r="Q123">
            <v>16</v>
          </cell>
          <cell r="R123">
            <v>84</v>
          </cell>
          <cell r="S123">
            <v>84</v>
          </cell>
          <cell r="T123">
            <v>84</v>
          </cell>
          <cell r="U123">
            <v>1138</v>
          </cell>
          <cell r="V123">
            <v>602</v>
          </cell>
          <cell r="W123">
            <v>536</v>
          </cell>
          <cell r="X123">
            <v>20</v>
          </cell>
          <cell r="Y123">
            <v>23</v>
          </cell>
          <cell r="Z123">
            <v>17</v>
          </cell>
          <cell r="AA123">
            <v>80</v>
          </cell>
          <cell r="AB123">
            <v>77</v>
          </cell>
          <cell r="AC123">
            <v>83</v>
          </cell>
          <cell r="AD123">
            <v>128</v>
          </cell>
          <cell r="AE123">
            <v>70</v>
          </cell>
          <cell r="AF123">
            <v>58</v>
          </cell>
          <cell r="AG123">
            <v>16</v>
          </cell>
          <cell r="AH123">
            <v>19</v>
          </cell>
          <cell r="AI123">
            <v>14</v>
          </cell>
          <cell r="AJ123">
            <v>84</v>
          </cell>
          <cell r="AK123">
            <v>81</v>
          </cell>
          <cell r="AL123">
            <v>86</v>
          </cell>
          <cell r="AM123">
            <v>128</v>
          </cell>
          <cell r="AN123">
            <v>70</v>
          </cell>
          <cell r="AO123">
            <v>58</v>
          </cell>
          <cell r="AP123">
            <v>16</v>
          </cell>
          <cell r="AQ123">
            <v>16</v>
          </cell>
          <cell r="AR123">
            <v>17</v>
          </cell>
          <cell r="AS123">
            <v>84</v>
          </cell>
          <cell r="AT123">
            <v>84</v>
          </cell>
          <cell r="AU123">
            <v>83</v>
          </cell>
          <cell r="AV123">
            <v>128</v>
          </cell>
          <cell r="AW123">
            <v>70</v>
          </cell>
          <cell r="AX123">
            <v>58</v>
          </cell>
          <cell r="AY123">
            <v>20</v>
          </cell>
          <cell r="AZ123">
            <v>21</v>
          </cell>
          <cell r="BA123">
            <v>19</v>
          </cell>
          <cell r="BB123">
            <v>80</v>
          </cell>
          <cell r="BC123">
            <v>79</v>
          </cell>
          <cell r="BD123">
            <v>81</v>
          </cell>
          <cell r="BE123">
            <v>6</v>
          </cell>
          <cell r="BF123">
            <v>3</v>
          </cell>
          <cell r="BG123">
            <v>3</v>
          </cell>
          <cell r="BH123">
            <v>33</v>
          </cell>
          <cell r="BI123">
            <v>33</v>
          </cell>
          <cell r="BJ123">
            <v>33</v>
          </cell>
          <cell r="BK123">
            <v>67</v>
          </cell>
          <cell r="BL123">
            <v>67</v>
          </cell>
          <cell r="BM123">
            <v>67</v>
          </cell>
          <cell r="BN123">
            <v>6</v>
          </cell>
          <cell r="BO123">
            <v>3</v>
          </cell>
          <cell r="BP123">
            <v>3</v>
          </cell>
          <cell r="BQ123">
            <v>17</v>
          </cell>
          <cell r="BR123">
            <v>33</v>
          </cell>
          <cell r="BS123">
            <v>0</v>
          </cell>
          <cell r="BT123">
            <v>83</v>
          </cell>
          <cell r="BU123">
            <v>67</v>
          </cell>
          <cell r="BV123">
            <v>100</v>
          </cell>
          <cell r="BW123">
            <v>6</v>
          </cell>
          <cell r="BX123">
            <v>3</v>
          </cell>
          <cell r="BY123">
            <v>3</v>
          </cell>
          <cell r="BZ123">
            <v>33</v>
          </cell>
          <cell r="CA123">
            <v>33</v>
          </cell>
          <cell r="CB123">
            <v>33</v>
          </cell>
          <cell r="CC123">
            <v>67</v>
          </cell>
          <cell r="CD123">
            <v>67</v>
          </cell>
          <cell r="CE123">
            <v>67</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5472</v>
          </cell>
          <cell r="D124">
            <v>2884</v>
          </cell>
          <cell r="E124">
            <v>2588</v>
          </cell>
          <cell r="F124">
            <v>19</v>
          </cell>
          <cell r="G124">
            <v>25</v>
          </cell>
          <cell r="H124">
            <v>13</v>
          </cell>
          <cell r="I124">
            <v>81</v>
          </cell>
          <cell r="J124">
            <v>75</v>
          </cell>
          <cell r="K124">
            <v>87</v>
          </cell>
          <cell r="L124">
            <v>5474</v>
          </cell>
          <cell r="M124">
            <v>2886</v>
          </cell>
          <cell r="N124">
            <v>2588</v>
          </cell>
          <cell r="O124">
            <v>20</v>
          </cell>
          <cell r="P124">
            <v>20</v>
          </cell>
          <cell r="Q124">
            <v>20</v>
          </cell>
          <cell r="R124">
            <v>80</v>
          </cell>
          <cell r="S124">
            <v>80</v>
          </cell>
          <cell r="T124">
            <v>80</v>
          </cell>
          <cell r="U124">
            <v>5472</v>
          </cell>
          <cell r="V124">
            <v>2884</v>
          </cell>
          <cell r="W124">
            <v>2588</v>
          </cell>
          <cell r="X124">
            <v>26</v>
          </cell>
          <cell r="Y124">
            <v>30</v>
          </cell>
          <cell r="Z124">
            <v>23</v>
          </cell>
          <cell r="AA124">
            <v>74</v>
          </cell>
          <cell r="AB124">
            <v>70</v>
          </cell>
          <cell r="AC124">
            <v>77</v>
          </cell>
          <cell r="AD124">
            <v>413</v>
          </cell>
          <cell r="AE124">
            <v>212</v>
          </cell>
          <cell r="AF124">
            <v>201</v>
          </cell>
          <cell r="AG124">
            <v>33</v>
          </cell>
          <cell r="AH124">
            <v>36</v>
          </cell>
          <cell r="AI124">
            <v>31</v>
          </cell>
          <cell r="AJ124">
            <v>67</v>
          </cell>
          <cell r="AK124">
            <v>64</v>
          </cell>
          <cell r="AL124">
            <v>69</v>
          </cell>
          <cell r="AM124">
            <v>414</v>
          </cell>
          <cell r="AN124">
            <v>212</v>
          </cell>
          <cell r="AO124">
            <v>202</v>
          </cell>
          <cell r="AP124">
            <v>30</v>
          </cell>
          <cell r="AQ124">
            <v>28</v>
          </cell>
          <cell r="AR124">
            <v>32</v>
          </cell>
          <cell r="AS124">
            <v>70</v>
          </cell>
          <cell r="AT124">
            <v>72</v>
          </cell>
          <cell r="AU124">
            <v>68</v>
          </cell>
          <cell r="AV124">
            <v>413</v>
          </cell>
          <cell r="AW124">
            <v>212</v>
          </cell>
          <cell r="AX124">
            <v>201</v>
          </cell>
          <cell r="AY124">
            <v>41</v>
          </cell>
          <cell r="AZ124">
            <v>41</v>
          </cell>
          <cell r="BA124">
            <v>41</v>
          </cell>
          <cell r="BB124">
            <v>59</v>
          </cell>
          <cell r="BC124">
            <v>59</v>
          </cell>
          <cell r="BD124">
            <v>59</v>
          </cell>
          <cell r="BE124">
            <v>13</v>
          </cell>
          <cell r="BF124">
            <v>7</v>
          </cell>
          <cell r="BG124">
            <v>6</v>
          </cell>
          <cell r="BH124">
            <v>77</v>
          </cell>
          <cell r="BI124">
            <v>57</v>
          </cell>
          <cell r="BJ124">
            <v>100</v>
          </cell>
          <cell r="BK124">
            <v>23</v>
          </cell>
          <cell r="BL124">
            <v>43</v>
          </cell>
          <cell r="BM124">
            <v>0</v>
          </cell>
          <cell r="BN124">
            <v>13</v>
          </cell>
          <cell r="BO124">
            <v>7</v>
          </cell>
          <cell r="BP124">
            <v>6</v>
          </cell>
          <cell r="BQ124">
            <v>69</v>
          </cell>
          <cell r="BR124">
            <v>57</v>
          </cell>
          <cell r="BS124">
            <v>83</v>
          </cell>
          <cell r="BT124">
            <v>31</v>
          </cell>
          <cell r="BU124">
            <v>43</v>
          </cell>
          <cell r="BV124">
            <v>17</v>
          </cell>
          <cell r="BW124">
            <v>13</v>
          </cell>
          <cell r="BX124">
            <v>7</v>
          </cell>
          <cell r="BY124">
            <v>6</v>
          </cell>
          <cell r="BZ124">
            <v>77</v>
          </cell>
          <cell r="CA124">
            <v>57</v>
          </cell>
          <cell r="CB124">
            <v>100</v>
          </cell>
          <cell r="CC124">
            <v>23</v>
          </cell>
          <cell r="CD124">
            <v>43</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1595</v>
          </cell>
          <cell r="D125">
            <v>850</v>
          </cell>
          <cell r="E125">
            <v>745</v>
          </cell>
          <cell r="F125">
            <v>22</v>
          </cell>
          <cell r="G125">
            <v>25</v>
          </cell>
          <cell r="H125">
            <v>19</v>
          </cell>
          <cell r="I125">
            <v>78</v>
          </cell>
          <cell r="J125">
            <v>75</v>
          </cell>
          <cell r="K125">
            <v>81</v>
          </cell>
          <cell r="L125">
            <v>1595</v>
          </cell>
          <cell r="M125">
            <v>850</v>
          </cell>
          <cell r="N125">
            <v>745</v>
          </cell>
          <cell r="O125">
            <v>22</v>
          </cell>
          <cell r="P125">
            <v>20</v>
          </cell>
          <cell r="Q125">
            <v>25</v>
          </cell>
          <cell r="R125">
            <v>78</v>
          </cell>
          <cell r="S125">
            <v>80</v>
          </cell>
          <cell r="T125">
            <v>75</v>
          </cell>
          <cell r="U125">
            <v>1595</v>
          </cell>
          <cell r="V125">
            <v>850</v>
          </cell>
          <cell r="W125">
            <v>745</v>
          </cell>
          <cell r="X125">
            <v>30</v>
          </cell>
          <cell r="Y125">
            <v>30</v>
          </cell>
          <cell r="Z125">
            <v>29</v>
          </cell>
          <cell r="AA125">
            <v>70</v>
          </cell>
          <cell r="AB125">
            <v>70</v>
          </cell>
          <cell r="AC125">
            <v>71</v>
          </cell>
          <cell r="AD125">
            <v>482</v>
          </cell>
          <cell r="AE125">
            <v>256</v>
          </cell>
          <cell r="AF125">
            <v>226</v>
          </cell>
          <cell r="AG125">
            <v>40</v>
          </cell>
          <cell r="AH125">
            <v>43</v>
          </cell>
          <cell r="AI125">
            <v>37</v>
          </cell>
          <cell r="AJ125">
            <v>60</v>
          </cell>
          <cell r="AK125">
            <v>57</v>
          </cell>
          <cell r="AL125">
            <v>63</v>
          </cell>
          <cell r="AM125">
            <v>482</v>
          </cell>
          <cell r="AN125">
            <v>256</v>
          </cell>
          <cell r="AO125">
            <v>226</v>
          </cell>
          <cell r="AP125">
            <v>33</v>
          </cell>
          <cell r="AQ125">
            <v>29</v>
          </cell>
          <cell r="AR125">
            <v>36</v>
          </cell>
          <cell r="AS125">
            <v>67</v>
          </cell>
          <cell r="AT125">
            <v>71</v>
          </cell>
          <cell r="AU125">
            <v>64</v>
          </cell>
          <cell r="AV125">
            <v>482</v>
          </cell>
          <cell r="AW125">
            <v>256</v>
          </cell>
          <cell r="AX125">
            <v>226</v>
          </cell>
          <cell r="AY125">
            <v>46</v>
          </cell>
          <cell r="AZ125">
            <v>47</v>
          </cell>
          <cell r="BA125">
            <v>44</v>
          </cell>
          <cell r="BB125">
            <v>54</v>
          </cell>
          <cell r="BC125">
            <v>53</v>
          </cell>
          <cell r="BD125">
            <v>56</v>
          </cell>
          <cell r="BE125">
            <v>10</v>
          </cell>
          <cell r="BF125">
            <v>5</v>
          </cell>
          <cell r="BG125">
            <v>5</v>
          </cell>
          <cell r="BH125">
            <v>60</v>
          </cell>
          <cell r="BI125">
            <v>40</v>
          </cell>
          <cell r="BJ125">
            <v>80</v>
          </cell>
          <cell r="BK125">
            <v>40</v>
          </cell>
          <cell r="BL125">
            <v>60</v>
          </cell>
          <cell r="BM125">
            <v>20</v>
          </cell>
          <cell r="BN125">
            <v>10</v>
          </cell>
          <cell r="BO125">
            <v>5</v>
          </cell>
          <cell r="BP125">
            <v>5</v>
          </cell>
          <cell r="BQ125">
            <v>60</v>
          </cell>
          <cell r="BR125">
            <v>40</v>
          </cell>
          <cell r="BS125">
            <v>80</v>
          </cell>
          <cell r="BT125">
            <v>40</v>
          </cell>
          <cell r="BU125">
            <v>60</v>
          </cell>
          <cell r="BV125">
            <v>20</v>
          </cell>
          <cell r="BW125">
            <v>10</v>
          </cell>
          <cell r="BX125">
            <v>5</v>
          </cell>
          <cell r="BY125">
            <v>5</v>
          </cell>
          <cell r="BZ125">
            <v>60</v>
          </cell>
          <cell r="CA125">
            <v>40</v>
          </cell>
          <cell r="CB125">
            <v>80</v>
          </cell>
          <cell r="CC125">
            <v>40</v>
          </cell>
          <cell r="CD125">
            <v>60</v>
          </cell>
          <cell r="CE125">
            <v>20</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1406</v>
          </cell>
          <cell r="D126">
            <v>718</v>
          </cell>
          <cell r="E126">
            <v>688</v>
          </cell>
          <cell r="F126">
            <v>17</v>
          </cell>
          <cell r="G126">
            <v>22</v>
          </cell>
          <cell r="H126">
            <v>13</v>
          </cell>
          <cell r="I126">
            <v>83</v>
          </cell>
          <cell r="J126">
            <v>78</v>
          </cell>
          <cell r="K126">
            <v>87</v>
          </cell>
          <cell r="L126">
            <v>1406</v>
          </cell>
          <cell r="M126">
            <v>718</v>
          </cell>
          <cell r="N126">
            <v>688</v>
          </cell>
          <cell r="O126">
            <v>16</v>
          </cell>
          <cell r="P126">
            <v>17</v>
          </cell>
          <cell r="Q126">
            <v>16</v>
          </cell>
          <cell r="R126">
            <v>84</v>
          </cell>
          <cell r="S126">
            <v>83</v>
          </cell>
          <cell r="T126">
            <v>84</v>
          </cell>
          <cell r="U126">
            <v>1406</v>
          </cell>
          <cell r="V126">
            <v>718</v>
          </cell>
          <cell r="W126">
            <v>688</v>
          </cell>
          <cell r="X126">
            <v>23</v>
          </cell>
          <cell r="Y126">
            <v>26</v>
          </cell>
          <cell r="Z126">
            <v>20</v>
          </cell>
          <cell r="AA126">
            <v>77</v>
          </cell>
          <cell r="AB126">
            <v>74</v>
          </cell>
          <cell r="AC126">
            <v>80</v>
          </cell>
          <cell r="AD126">
            <v>17</v>
          </cell>
          <cell r="AE126">
            <v>13</v>
          </cell>
          <cell r="AF126">
            <v>4</v>
          </cell>
          <cell r="AG126">
            <v>29</v>
          </cell>
          <cell r="AH126">
            <v>23</v>
          </cell>
          <cell r="AI126">
            <v>50</v>
          </cell>
          <cell r="AJ126">
            <v>71</v>
          </cell>
          <cell r="AK126">
            <v>77</v>
          </cell>
          <cell r="AL126">
            <v>50</v>
          </cell>
          <cell r="AM126">
            <v>17</v>
          </cell>
          <cell r="AN126">
            <v>13</v>
          </cell>
          <cell r="AO126">
            <v>4</v>
          </cell>
          <cell r="AP126">
            <v>18</v>
          </cell>
          <cell r="AQ126">
            <v>15</v>
          </cell>
          <cell r="AR126">
            <v>25</v>
          </cell>
          <cell r="AS126">
            <v>82</v>
          </cell>
          <cell r="AT126">
            <v>85</v>
          </cell>
          <cell r="AU126">
            <v>75</v>
          </cell>
          <cell r="AV126">
            <v>17</v>
          </cell>
          <cell r="AW126">
            <v>13</v>
          </cell>
          <cell r="AX126">
            <v>4</v>
          </cell>
          <cell r="AY126">
            <v>29</v>
          </cell>
          <cell r="AZ126">
            <v>23</v>
          </cell>
          <cell r="BA126">
            <v>50</v>
          </cell>
          <cell r="BB126">
            <v>71</v>
          </cell>
          <cell r="BC126">
            <v>77</v>
          </cell>
          <cell r="BD126">
            <v>50</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2126</v>
          </cell>
          <cell r="D127">
            <v>1095</v>
          </cell>
          <cell r="E127">
            <v>1031</v>
          </cell>
          <cell r="F127">
            <v>15</v>
          </cell>
          <cell r="G127">
            <v>18</v>
          </cell>
          <cell r="H127">
            <v>11</v>
          </cell>
          <cell r="I127">
            <v>85</v>
          </cell>
          <cell r="J127">
            <v>82</v>
          </cell>
          <cell r="K127">
            <v>89</v>
          </cell>
          <cell r="L127">
            <v>2126</v>
          </cell>
          <cell r="M127">
            <v>1095</v>
          </cell>
          <cell r="N127">
            <v>1031</v>
          </cell>
          <cell r="O127">
            <v>15</v>
          </cell>
          <cell r="P127">
            <v>14</v>
          </cell>
          <cell r="Q127">
            <v>15</v>
          </cell>
          <cell r="R127">
            <v>85</v>
          </cell>
          <cell r="S127">
            <v>86</v>
          </cell>
          <cell r="T127">
            <v>85</v>
          </cell>
          <cell r="U127">
            <v>2126</v>
          </cell>
          <cell r="V127">
            <v>1095</v>
          </cell>
          <cell r="W127">
            <v>1031</v>
          </cell>
          <cell r="X127">
            <v>20</v>
          </cell>
          <cell r="Y127">
            <v>22</v>
          </cell>
          <cell r="Z127">
            <v>18</v>
          </cell>
          <cell r="AA127">
            <v>80</v>
          </cell>
          <cell r="AB127">
            <v>78</v>
          </cell>
          <cell r="AC127">
            <v>82</v>
          </cell>
          <cell r="AD127">
            <v>64</v>
          </cell>
          <cell r="AE127">
            <v>33</v>
          </cell>
          <cell r="AF127">
            <v>31</v>
          </cell>
          <cell r="AG127">
            <v>27</v>
          </cell>
          <cell r="AH127">
            <v>45</v>
          </cell>
          <cell r="AI127">
            <v>6</v>
          </cell>
          <cell r="AJ127">
            <v>73</v>
          </cell>
          <cell r="AK127">
            <v>55</v>
          </cell>
          <cell r="AL127">
            <v>94</v>
          </cell>
          <cell r="AM127">
            <v>64</v>
          </cell>
          <cell r="AN127">
            <v>33</v>
          </cell>
          <cell r="AO127">
            <v>31</v>
          </cell>
          <cell r="AP127">
            <v>19</v>
          </cell>
          <cell r="AQ127">
            <v>27</v>
          </cell>
          <cell r="AR127">
            <v>10</v>
          </cell>
          <cell r="AS127">
            <v>81</v>
          </cell>
          <cell r="AT127">
            <v>73</v>
          </cell>
          <cell r="AU127">
            <v>90</v>
          </cell>
          <cell r="AV127">
            <v>64</v>
          </cell>
          <cell r="AW127">
            <v>33</v>
          </cell>
          <cell r="AX127">
            <v>31</v>
          </cell>
          <cell r="AY127">
            <v>31</v>
          </cell>
          <cell r="AZ127">
            <v>52</v>
          </cell>
          <cell r="BA127">
            <v>10</v>
          </cell>
          <cell r="BB127">
            <v>69</v>
          </cell>
          <cell r="BC127">
            <v>48</v>
          </cell>
          <cell r="BD127">
            <v>90</v>
          </cell>
          <cell r="BE127">
            <v>1</v>
          </cell>
          <cell r="BF127">
            <v>0</v>
          </cell>
          <cell r="BG127">
            <v>1</v>
          </cell>
          <cell r="BH127">
            <v>0</v>
          </cell>
          <cell r="BI127" t="e">
            <v>#DIV/0!</v>
          </cell>
          <cell r="BJ127">
            <v>0</v>
          </cell>
          <cell r="BK127">
            <v>100</v>
          </cell>
          <cell r="BL127" t="e">
            <v>#DIV/0!</v>
          </cell>
          <cell r="BM127">
            <v>100</v>
          </cell>
          <cell r="BN127">
            <v>1</v>
          </cell>
          <cell r="BO127">
            <v>0</v>
          </cell>
          <cell r="BP127">
            <v>1</v>
          </cell>
          <cell r="BQ127">
            <v>0</v>
          </cell>
          <cell r="BR127" t="e">
            <v>#DIV/0!</v>
          </cell>
          <cell r="BS127">
            <v>0</v>
          </cell>
          <cell r="BT127">
            <v>100</v>
          </cell>
          <cell r="BU127" t="e">
            <v>#DIV/0!</v>
          </cell>
          <cell r="BV127">
            <v>100</v>
          </cell>
          <cell r="BW127">
            <v>1</v>
          </cell>
          <cell r="BX127">
            <v>0</v>
          </cell>
          <cell r="BY127">
            <v>1</v>
          </cell>
          <cell r="BZ127">
            <v>0</v>
          </cell>
          <cell r="CA127" t="e">
            <v>#DIV/0!</v>
          </cell>
          <cell r="CB127">
            <v>0</v>
          </cell>
          <cell r="CC127">
            <v>100</v>
          </cell>
          <cell r="CD127" t="e">
            <v>#DIV/0!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6768</v>
          </cell>
          <cell r="D128">
            <v>3442</v>
          </cell>
          <cell r="E128">
            <v>3326</v>
          </cell>
          <cell r="F128">
            <v>18</v>
          </cell>
          <cell r="G128">
            <v>22</v>
          </cell>
          <cell r="H128">
            <v>13</v>
          </cell>
          <cell r="I128">
            <v>82</v>
          </cell>
          <cell r="J128">
            <v>78</v>
          </cell>
          <cell r="K128">
            <v>87</v>
          </cell>
          <cell r="L128">
            <v>6768</v>
          </cell>
          <cell r="M128">
            <v>3442</v>
          </cell>
          <cell r="N128">
            <v>3326</v>
          </cell>
          <cell r="O128">
            <v>18</v>
          </cell>
          <cell r="P128">
            <v>17</v>
          </cell>
          <cell r="Q128">
            <v>19</v>
          </cell>
          <cell r="R128">
            <v>82</v>
          </cell>
          <cell r="S128">
            <v>83</v>
          </cell>
          <cell r="T128">
            <v>81</v>
          </cell>
          <cell r="U128">
            <v>6768</v>
          </cell>
          <cell r="V128">
            <v>3442</v>
          </cell>
          <cell r="W128">
            <v>3326</v>
          </cell>
          <cell r="X128">
            <v>24</v>
          </cell>
          <cell r="Y128">
            <v>26</v>
          </cell>
          <cell r="Z128">
            <v>23</v>
          </cell>
          <cell r="AA128">
            <v>76</v>
          </cell>
          <cell r="AB128">
            <v>74</v>
          </cell>
          <cell r="AC128">
            <v>77</v>
          </cell>
          <cell r="AD128">
            <v>137</v>
          </cell>
          <cell r="AE128">
            <v>79</v>
          </cell>
          <cell r="AF128">
            <v>58</v>
          </cell>
          <cell r="AG128">
            <v>29</v>
          </cell>
          <cell r="AH128">
            <v>33</v>
          </cell>
          <cell r="AI128">
            <v>24</v>
          </cell>
          <cell r="AJ128">
            <v>71</v>
          </cell>
          <cell r="AK128">
            <v>67</v>
          </cell>
          <cell r="AL128">
            <v>76</v>
          </cell>
          <cell r="AM128">
            <v>137</v>
          </cell>
          <cell r="AN128">
            <v>79</v>
          </cell>
          <cell r="AO128">
            <v>58</v>
          </cell>
          <cell r="AP128">
            <v>20</v>
          </cell>
          <cell r="AQ128">
            <v>19</v>
          </cell>
          <cell r="AR128">
            <v>21</v>
          </cell>
          <cell r="AS128">
            <v>80</v>
          </cell>
          <cell r="AT128">
            <v>81</v>
          </cell>
          <cell r="AU128">
            <v>79</v>
          </cell>
          <cell r="AV128">
            <v>137</v>
          </cell>
          <cell r="AW128">
            <v>79</v>
          </cell>
          <cell r="AX128">
            <v>58</v>
          </cell>
          <cell r="AY128">
            <v>34</v>
          </cell>
          <cell r="AZ128">
            <v>37</v>
          </cell>
          <cell r="BA128">
            <v>29</v>
          </cell>
          <cell r="BB128">
            <v>66</v>
          </cell>
          <cell r="BC128">
            <v>63</v>
          </cell>
          <cell r="BD128">
            <v>71</v>
          </cell>
          <cell r="BE128">
            <v>11</v>
          </cell>
          <cell r="BF128">
            <v>6</v>
          </cell>
          <cell r="BG128">
            <v>5</v>
          </cell>
          <cell r="BH128">
            <v>36</v>
          </cell>
          <cell r="BI128">
            <v>50</v>
          </cell>
          <cell r="BJ128">
            <v>20</v>
          </cell>
          <cell r="BK128">
            <v>64</v>
          </cell>
          <cell r="BL128">
            <v>50</v>
          </cell>
          <cell r="BM128">
            <v>80</v>
          </cell>
          <cell r="BN128">
            <v>11</v>
          </cell>
          <cell r="BO128">
            <v>6</v>
          </cell>
          <cell r="BP128">
            <v>5</v>
          </cell>
          <cell r="BQ128">
            <v>27</v>
          </cell>
          <cell r="BR128">
            <v>33</v>
          </cell>
          <cell r="BS128">
            <v>20</v>
          </cell>
          <cell r="BT128">
            <v>73</v>
          </cell>
          <cell r="BU128">
            <v>67</v>
          </cell>
          <cell r="BV128">
            <v>80</v>
          </cell>
          <cell r="BW128">
            <v>11</v>
          </cell>
          <cell r="BX128">
            <v>6</v>
          </cell>
          <cell r="BY128">
            <v>5</v>
          </cell>
          <cell r="BZ128">
            <v>36</v>
          </cell>
          <cell r="CA128">
            <v>50</v>
          </cell>
          <cell r="CB128">
            <v>20</v>
          </cell>
          <cell r="CC128">
            <v>64</v>
          </cell>
          <cell r="CD128">
            <v>50</v>
          </cell>
          <cell r="CE128">
            <v>80</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1805</v>
          </cell>
          <cell r="D129">
            <v>909</v>
          </cell>
          <cell r="E129">
            <v>896</v>
          </cell>
          <cell r="F129">
            <v>23</v>
          </cell>
          <cell r="G129">
            <v>28</v>
          </cell>
          <cell r="H129">
            <v>17</v>
          </cell>
          <cell r="I129">
            <v>77</v>
          </cell>
          <cell r="J129">
            <v>72</v>
          </cell>
          <cell r="K129">
            <v>83</v>
          </cell>
          <cell r="L129">
            <v>1806</v>
          </cell>
          <cell r="M129">
            <v>910</v>
          </cell>
          <cell r="N129">
            <v>896</v>
          </cell>
          <cell r="O129">
            <v>21</v>
          </cell>
          <cell r="P129">
            <v>21</v>
          </cell>
          <cell r="Q129">
            <v>21</v>
          </cell>
          <cell r="R129">
            <v>79</v>
          </cell>
          <cell r="S129">
            <v>79</v>
          </cell>
          <cell r="T129">
            <v>79</v>
          </cell>
          <cell r="U129">
            <v>1805</v>
          </cell>
          <cell r="V129">
            <v>909</v>
          </cell>
          <cell r="W129">
            <v>896</v>
          </cell>
          <cell r="X129">
            <v>29</v>
          </cell>
          <cell r="Y129">
            <v>32</v>
          </cell>
          <cell r="Z129">
            <v>25</v>
          </cell>
          <cell r="AA129">
            <v>71</v>
          </cell>
          <cell r="AB129">
            <v>68</v>
          </cell>
          <cell r="AC129">
            <v>75</v>
          </cell>
          <cell r="AD129">
            <v>47</v>
          </cell>
          <cell r="AE129">
            <v>22</v>
          </cell>
          <cell r="AF129">
            <v>25</v>
          </cell>
          <cell r="AG129">
            <v>34</v>
          </cell>
          <cell r="AH129">
            <v>41</v>
          </cell>
          <cell r="AI129">
            <v>28</v>
          </cell>
          <cell r="AJ129">
            <v>66</v>
          </cell>
          <cell r="AK129">
            <v>59</v>
          </cell>
          <cell r="AL129">
            <v>72</v>
          </cell>
          <cell r="AM129">
            <v>47</v>
          </cell>
          <cell r="AN129">
            <v>22</v>
          </cell>
          <cell r="AO129">
            <v>25</v>
          </cell>
          <cell r="AP129">
            <v>23</v>
          </cell>
          <cell r="AQ129">
            <v>14</v>
          </cell>
          <cell r="AR129">
            <v>32</v>
          </cell>
          <cell r="AS129">
            <v>77</v>
          </cell>
          <cell r="AT129">
            <v>86</v>
          </cell>
          <cell r="AU129">
            <v>68</v>
          </cell>
          <cell r="AV129">
            <v>47</v>
          </cell>
          <cell r="AW129">
            <v>22</v>
          </cell>
          <cell r="AX129">
            <v>25</v>
          </cell>
          <cell r="AY129">
            <v>38</v>
          </cell>
          <cell r="AZ129">
            <v>41</v>
          </cell>
          <cell r="BA129">
            <v>36</v>
          </cell>
          <cell r="BB129">
            <v>62</v>
          </cell>
          <cell r="BC129">
            <v>59</v>
          </cell>
          <cell r="BD129">
            <v>64</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416</v>
          </cell>
          <cell r="D130">
            <v>220</v>
          </cell>
          <cell r="E130">
            <v>196</v>
          </cell>
          <cell r="F130">
            <v>29</v>
          </cell>
          <cell r="G130">
            <v>33</v>
          </cell>
          <cell r="H130">
            <v>24</v>
          </cell>
          <cell r="I130">
            <v>71</v>
          </cell>
          <cell r="J130">
            <v>67</v>
          </cell>
          <cell r="K130">
            <v>76</v>
          </cell>
          <cell r="L130">
            <v>416</v>
          </cell>
          <cell r="M130">
            <v>220</v>
          </cell>
          <cell r="N130">
            <v>196</v>
          </cell>
          <cell r="O130">
            <v>29</v>
          </cell>
          <cell r="P130">
            <v>27</v>
          </cell>
          <cell r="Q130">
            <v>31</v>
          </cell>
          <cell r="R130">
            <v>71</v>
          </cell>
          <cell r="S130">
            <v>73</v>
          </cell>
          <cell r="T130">
            <v>69</v>
          </cell>
          <cell r="U130">
            <v>416</v>
          </cell>
          <cell r="V130">
            <v>220</v>
          </cell>
          <cell r="W130">
            <v>196</v>
          </cell>
          <cell r="X130">
            <v>35</v>
          </cell>
          <cell r="Y130">
            <v>36</v>
          </cell>
          <cell r="Z130">
            <v>34</v>
          </cell>
          <cell r="AA130">
            <v>65</v>
          </cell>
          <cell r="AB130">
            <v>64</v>
          </cell>
          <cell r="AC130">
            <v>66</v>
          </cell>
          <cell r="AD130">
            <v>10</v>
          </cell>
          <cell r="AE130">
            <v>6</v>
          </cell>
          <cell r="AF130">
            <v>4</v>
          </cell>
          <cell r="AG130">
            <v>50</v>
          </cell>
          <cell r="AH130">
            <v>33</v>
          </cell>
          <cell r="AI130">
            <v>75</v>
          </cell>
          <cell r="AJ130">
            <v>50</v>
          </cell>
          <cell r="AK130">
            <v>67</v>
          </cell>
          <cell r="AL130">
            <v>25</v>
          </cell>
          <cell r="AM130">
            <v>10</v>
          </cell>
          <cell r="AN130">
            <v>6</v>
          </cell>
          <cell r="AO130">
            <v>4</v>
          </cell>
          <cell r="AP130">
            <v>20</v>
          </cell>
          <cell r="AQ130">
            <v>0</v>
          </cell>
          <cell r="AR130">
            <v>50</v>
          </cell>
          <cell r="AS130">
            <v>80</v>
          </cell>
          <cell r="AT130">
            <v>100</v>
          </cell>
          <cell r="AU130">
            <v>50</v>
          </cell>
          <cell r="AV130">
            <v>10</v>
          </cell>
          <cell r="AW130">
            <v>6</v>
          </cell>
          <cell r="AX130">
            <v>4</v>
          </cell>
          <cell r="AY130">
            <v>50</v>
          </cell>
          <cell r="AZ130">
            <v>33</v>
          </cell>
          <cell r="BA130">
            <v>75</v>
          </cell>
          <cell r="BB130">
            <v>50</v>
          </cell>
          <cell r="BC130">
            <v>67</v>
          </cell>
          <cell r="BD130">
            <v>25</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12977</v>
          </cell>
          <cell r="D131">
            <v>6660</v>
          </cell>
          <cell r="E131">
            <v>6317</v>
          </cell>
          <cell r="F131">
            <v>20</v>
          </cell>
          <cell r="G131">
            <v>25</v>
          </cell>
          <cell r="H131">
            <v>15</v>
          </cell>
          <cell r="I131">
            <v>80</v>
          </cell>
          <cell r="J131">
            <v>75</v>
          </cell>
          <cell r="K131">
            <v>85</v>
          </cell>
          <cell r="L131">
            <v>12428</v>
          </cell>
          <cell r="M131">
            <v>6357</v>
          </cell>
          <cell r="N131">
            <v>6071</v>
          </cell>
          <cell r="O131">
            <v>20</v>
          </cell>
          <cell r="P131">
            <v>19</v>
          </cell>
          <cell r="Q131">
            <v>21</v>
          </cell>
          <cell r="R131">
            <v>80</v>
          </cell>
          <cell r="S131">
            <v>81</v>
          </cell>
          <cell r="T131">
            <v>79</v>
          </cell>
          <cell r="U131">
            <v>12428</v>
          </cell>
          <cell r="V131">
            <v>6357</v>
          </cell>
          <cell r="W131">
            <v>6071</v>
          </cell>
          <cell r="X131">
            <v>27</v>
          </cell>
          <cell r="Y131">
            <v>29</v>
          </cell>
          <cell r="Z131">
            <v>24</v>
          </cell>
          <cell r="AA131">
            <v>73</v>
          </cell>
          <cell r="AB131">
            <v>71</v>
          </cell>
          <cell r="AC131">
            <v>76</v>
          </cell>
          <cell r="AD131">
            <v>516</v>
          </cell>
          <cell r="AE131">
            <v>272</v>
          </cell>
          <cell r="AF131">
            <v>244</v>
          </cell>
          <cell r="AG131">
            <v>25</v>
          </cell>
          <cell r="AH131">
            <v>28</v>
          </cell>
          <cell r="AI131">
            <v>22</v>
          </cell>
          <cell r="AJ131">
            <v>75</v>
          </cell>
          <cell r="AK131">
            <v>72</v>
          </cell>
          <cell r="AL131">
            <v>78</v>
          </cell>
          <cell r="AM131">
            <v>493</v>
          </cell>
          <cell r="AN131">
            <v>261</v>
          </cell>
          <cell r="AO131">
            <v>232</v>
          </cell>
          <cell r="AP131">
            <v>20</v>
          </cell>
          <cell r="AQ131">
            <v>18</v>
          </cell>
          <cell r="AR131">
            <v>21</v>
          </cell>
          <cell r="AS131">
            <v>80</v>
          </cell>
          <cell r="AT131">
            <v>82</v>
          </cell>
          <cell r="AU131">
            <v>79</v>
          </cell>
          <cell r="AV131">
            <v>493</v>
          </cell>
          <cell r="AW131">
            <v>261</v>
          </cell>
          <cell r="AX131">
            <v>232</v>
          </cell>
          <cell r="AY131">
            <v>29</v>
          </cell>
          <cell r="AZ131">
            <v>32</v>
          </cell>
          <cell r="BA131">
            <v>26</v>
          </cell>
          <cell r="BB131">
            <v>71</v>
          </cell>
          <cell r="BC131">
            <v>68</v>
          </cell>
          <cell r="BD131">
            <v>74</v>
          </cell>
          <cell r="BE131">
            <v>38</v>
          </cell>
          <cell r="BF131">
            <v>24</v>
          </cell>
          <cell r="BG131">
            <v>14</v>
          </cell>
          <cell r="BH131">
            <v>29</v>
          </cell>
          <cell r="BI131">
            <v>38</v>
          </cell>
          <cell r="BJ131">
            <v>14</v>
          </cell>
          <cell r="BK131">
            <v>71</v>
          </cell>
          <cell r="BL131">
            <v>63</v>
          </cell>
          <cell r="BM131">
            <v>86</v>
          </cell>
          <cell r="BN131">
            <v>38</v>
          </cell>
          <cell r="BO131">
            <v>24</v>
          </cell>
          <cell r="BP131">
            <v>14</v>
          </cell>
          <cell r="BQ131">
            <v>39</v>
          </cell>
          <cell r="BR131">
            <v>54</v>
          </cell>
          <cell r="BS131">
            <v>14</v>
          </cell>
          <cell r="BT131">
            <v>61</v>
          </cell>
          <cell r="BU131">
            <v>46</v>
          </cell>
          <cell r="BV131">
            <v>86</v>
          </cell>
          <cell r="BW131">
            <v>38</v>
          </cell>
          <cell r="BX131">
            <v>24</v>
          </cell>
          <cell r="BY131">
            <v>14</v>
          </cell>
          <cell r="BZ131">
            <v>42</v>
          </cell>
          <cell r="CA131">
            <v>58</v>
          </cell>
          <cell r="CB131">
            <v>14</v>
          </cell>
          <cell r="CC131">
            <v>58</v>
          </cell>
          <cell r="CD131">
            <v>42</v>
          </cell>
          <cell r="CE131">
            <v>86</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876</v>
          </cell>
          <cell r="D132">
            <v>444</v>
          </cell>
          <cell r="E132">
            <v>432</v>
          </cell>
          <cell r="F132">
            <v>18</v>
          </cell>
          <cell r="G132">
            <v>22</v>
          </cell>
          <cell r="H132">
            <v>13</v>
          </cell>
          <cell r="I132">
            <v>82</v>
          </cell>
          <cell r="J132">
            <v>78</v>
          </cell>
          <cell r="K132">
            <v>87</v>
          </cell>
          <cell r="L132">
            <v>876</v>
          </cell>
          <cell r="M132">
            <v>444</v>
          </cell>
          <cell r="N132">
            <v>432</v>
          </cell>
          <cell r="O132">
            <v>19</v>
          </cell>
          <cell r="P132">
            <v>20</v>
          </cell>
          <cell r="Q132">
            <v>17</v>
          </cell>
          <cell r="R132">
            <v>81</v>
          </cell>
          <cell r="S132">
            <v>80</v>
          </cell>
          <cell r="T132">
            <v>83</v>
          </cell>
          <cell r="U132">
            <v>876</v>
          </cell>
          <cell r="V132">
            <v>444</v>
          </cell>
          <cell r="W132">
            <v>432</v>
          </cell>
          <cell r="X132">
            <v>24</v>
          </cell>
          <cell r="Y132">
            <v>27</v>
          </cell>
          <cell r="Z132">
            <v>20</v>
          </cell>
          <cell r="AA132">
            <v>76</v>
          </cell>
          <cell r="AB132">
            <v>73</v>
          </cell>
          <cell r="AC132">
            <v>80</v>
          </cell>
          <cell r="AD132">
            <v>99</v>
          </cell>
          <cell r="AE132">
            <v>45</v>
          </cell>
          <cell r="AF132">
            <v>54</v>
          </cell>
          <cell r="AG132">
            <v>32</v>
          </cell>
          <cell r="AH132">
            <v>33</v>
          </cell>
          <cell r="AI132">
            <v>31</v>
          </cell>
          <cell r="AJ132">
            <v>68</v>
          </cell>
          <cell r="AK132">
            <v>67</v>
          </cell>
          <cell r="AL132">
            <v>69</v>
          </cell>
          <cell r="AM132">
            <v>99</v>
          </cell>
          <cell r="AN132">
            <v>45</v>
          </cell>
          <cell r="AO132">
            <v>54</v>
          </cell>
          <cell r="AP132">
            <v>30</v>
          </cell>
          <cell r="AQ132">
            <v>36</v>
          </cell>
          <cell r="AR132">
            <v>26</v>
          </cell>
          <cell r="AS132">
            <v>70</v>
          </cell>
          <cell r="AT132">
            <v>64</v>
          </cell>
          <cell r="AU132">
            <v>74</v>
          </cell>
          <cell r="AV132">
            <v>99</v>
          </cell>
          <cell r="AW132">
            <v>45</v>
          </cell>
          <cell r="AX132">
            <v>54</v>
          </cell>
          <cell r="AY132">
            <v>40</v>
          </cell>
          <cell r="AZ132">
            <v>40</v>
          </cell>
          <cell r="BA132">
            <v>41</v>
          </cell>
          <cell r="BB132">
            <v>60</v>
          </cell>
          <cell r="BC132">
            <v>60</v>
          </cell>
          <cell r="BD132">
            <v>59</v>
          </cell>
          <cell r="BE132">
            <v>1</v>
          </cell>
          <cell r="BF132">
            <v>1</v>
          </cell>
          <cell r="BG132">
            <v>0</v>
          </cell>
          <cell r="BH132">
            <v>100</v>
          </cell>
          <cell r="BI132">
            <v>100</v>
          </cell>
          <cell r="BJ132" t="e">
            <v>#DIV/0!</v>
          </cell>
          <cell r="BK132">
            <v>0</v>
          </cell>
          <cell r="BL132">
            <v>0</v>
          </cell>
          <cell r="BM132" t="e">
            <v>#DIV/0!</v>
          </cell>
          <cell r="BN132">
            <v>1</v>
          </cell>
          <cell r="BO132">
            <v>1</v>
          </cell>
          <cell r="BP132">
            <v>0</v>
          </cell>
          <cell r="BQ132">
            <v>100</v>
          </cell>
          <cell r="BR132">
            <v>100</v>
          </cell>
          <cell r="BS132" t="e">
            <v>#DIV/0!</v>
          </cell>
          <cell r="BT132">
            <v>0</v>
          </cell>
          <cell r="BU132">
            <v>0</v>
          </cell>
          <cell r="BV132" t="e">
            <v>#DIV/0!</v>
          </cell>
          <cell r="BW132">
            <v>1</v>
          </cell>
          <cell r="BX132">
            <v>1</v>
          </cell>
          <cell r="BY132">
            <v>0</v>
          </cell>
          <cell r="BZ132">
            <v>100</v>
          </cell>
          <cell r="CA132">
            <v>100</v>
          </cell>
          <cell r="CB132" t="e">
            <v>#DIV/0!</v>
          </cell>
          <cell r="CC132">
            <v>0</v>
          </cell>
          <cell r="CD132">
            <v>0</v>
          </cell>
          <cell r="CE132" t="e">
            <v>#DIV/0!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1739</v>
          </cell>
          <cell r="D133">
            <v>893</v>
          </cell>
          <cell r="E133">
            <v>846</v>
          </cell>
          <cell r="F133">
            <v>25</v>
          </cell>
          <cell r="G133">
            <v>31</v>
          </cell>
          <cell r="H133">
            <v>19</v>
          </cell>
          <cell r="I133">
            <v>75</v>
          </cell>
          <cell r="J133">
            <v>69</v>
          </cell>
          <cell r="K133">
            <v>81</v>
          </cell>
          <cell r="L133">
            <v>1740</v>
          </cell>
          <cell r="M133">
            <v>893</v>
          </cell>
          <cell r="N133">
            <v>847</v>
          </cell>
          <cell r="O133">
            <v>24</v>
          </cell>
          <cell r="P133">
            <v>24</v>
          </cell>
          <cell r="Q133">
            <v>24</v>
          </cell>
          <cell r="R133">
            <v>76</v>
          </cell>
          <cell r="S133">
            <v>76</v>
          </cell>
          <cell r="T133">
            <v>76</v>
          </cell>
          <cell r="U133">
            <v>1739</v>
          </cell>
          <cell r="V133">
            <v>893</v>
          </cell>
          <cell r="W133">
            <v>846</v>
          </cell>
          <cell r="X133">
            <v>32</v>
          </cell>
          <cell r="Y133">
            <v>36</v>
          </cell>
          <cell r="Z133">
            <v>28</v>
          </cell>
          <cell r="AA133">
            <v>68</v>
          </cell>
          <cell r="AB133">
            <v>64</v>
          </cell>
          <cell r="AC133">
            <v>72</v>
          </cell>
          <cell r="AD133">
            <v>171</v>
          </cell>
          <cell r="AE133">
            <v>87</v>
          </cell>
          <cell r="AF133">
            <v>84</v>
          </cell>
          <cell r="AG133">
            <v>22</v>
          </cell>
          <cell r="AH133">
            <v>29</v>
          </cell>
          <cell r="AI133">
            <v>15</v>
          </cell>
          <cell r="AJ133">
            <v>78</v>
          </cell>
          <cell r="AK133">
            <v>71</v>
          </cell>
          <cell r="AL133">
            <v>85</v>
          </cell>
          <cell r="AM133">
            <v>171</v>
          </cell>
          <cell r="AN133">
            <v>87</v>
          </cell>
          <cell r="AO133">
            <v>84</v>
          </cell>
          <cell r="AP133">
            <v>22</v>
          </cell>
          <cell r="AQ133">
            <v>21</v>
          </cell>
          <cell r="AR133">
            <v>23</v>
          </cell>
          <cell r="AS133">
            <v>78</v>
          </cell>
          <cell r="AT133">
            <v>79</v>
          </cell>
          <cell r="AU133">
            <v>77</v>
          </cell>
          <cell r="AV133">
            <v>171</v>
          </cell>
          <cell r="AW133">
            <v>87</v>
          </cell>
          <cell r="AX133">
            <v>84</v>
          </cell>
          <cell r="AY133">
            <v>30</v>
          </cell>
          <cell r="AZ133">
            <v>33</v>
          </cell>
          <cell r="BA133">
            <v>27</v>
          </cell>
          <cell r="BB133">
            <v>70</v>
          </cell>
          <cell r="BC133">
            <v>67</v>
          </cell>
          <cell r="BD133">
            <v>73</v>
          </cell>
          <cell r="BE133">
            <v>9</v>
          </cell>
          <cell r="BF133">
            <v>5</v>
          </cell>
          <cell r="BG133">
            <v>4</v>
          </cell>
          <cell r="BH133">
            <v>33</v>
          </cell>
          <cell r="BI133">
            <v>20</v>
          </cell>
          <cell r="BJ133">
            <v>50</v>
          </cell>
          <cell r="BK133">
            <v>67</v>
          </cell>
          <cell r="BL133">
            <v>80</v>
          </cell>
          <cell r="BM133">
            <v>50</v>
          </cell>
          <cell r="BN133">
            <v>9</v>
          </cell>
          <cell r="BO133">
            <v>5</v>
          </cell>
          <cell r="BP133">
            <v>4</v>
          </cell>
          <cell r="BQ133">
            <v>33</v>
          </cell>
          <cell r="BR133">
            <v>20</v>
          </cell>
          <cell r="BS133">
            <v>50</v>
          </cell>
          <cell r="BT133">
            <v>67</v>
          </cell>
          <cell r="BU133">
            <v>80</v>
          </cell>
          <cell r="BV133">
            <v>50</v>
          </cell>
          <cell r="BW133">
            <v>9</v>
          </cell>
          <cell r="BX133">
            <v>5</v>
          </cell>
          <cell r="BY133">
            <v>4</v>
          </cell>
          <cell r="BZ133">
            <v>33</v>
          </cell>
          <cell r="CA133">
            <v>20</v>
          </cell>
          <cell r="CB133">
            <v>50</v>
          </cell>
          <cell r="CC133">
            <v>67</v>
          </cell>
          <cell r="CD133">
            <v>80</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1671</v>
          </cell>
          <cell r="D134">
            <v>873</v>
          </cell>
          <cell r="E134">
            <v>798</v>
          </cell>
          <cell r="F134">
            <v>20</v>
          </cell>
          <cell r="G134">
            <v>26</v>
          </cell>
          <cell r="H134">
            <v>14</v>
          </cell>
          <cell r="I134">
            <v>80</v>
          </cell>
          <cell r="J134">
            <v>74</v>
          </cell>
          <cell r="K134">
            <v>86</v>
          </cell>
          <cell r="L134">
            <v>1671</v>
          </cell>
          <cell r="M134">
            <v>873</v>
          </cell>
          <cell r="N134">
            <v>798</v>
          </cell>
          <cell r="O134">
            <v>22</v>
          </cell>
          <cell r="P134">
            <v>22</v>
          </cell>
          <cell r="Q134">
            <v>22</v>
          </cell>
          <cell r="R134">
            <v>78</v>
          </cell>
          <cell r="S134">
            <v>78</v>
          </cell>
          <cell r="T134">
            <v>78</v>
          </cell>
          <cell r="U134">
            <v>1671</v>
          </cell>
          <cell r="V134">
            <v>873</v>
          </cell>
          <cell r="W134">
            <v>798</v>
          </cell>
          <cell r="X134">
            <v>28</v>
          </cell>
          <cell r="Y134">
            <v>31</v>
          </cell>
          <cell r="Z134">
            <v>25</v>
          </cell>
          <cell r="AA134">
            <v>72</v>
          </cell>
          <cell r="AB134">
            <v>69</v>
          </cell>
          <cell r="AC134">
            <v>75</v>
          </cell>
          <cell r="AD134">
            <v>59</v>
          </cell>
          <cell r="AE134">
            <v>33</v>
          </cell>
          <cell r="AF134">
            <v>26</v>
          </cell>
          <cell r="AG134">
            <v>41</v>
          </cell>
          <cell r="AH134">
            <v>42</v>
          </cell>
          <cell r="AI134">
            <v>38</v>
          </cell>
          <cell r="AJ134">
            <v>59</v>
          </cell>
          <cell r="AK134">
            <v>58</v>
          </cell>
          <cell r="AL134">
            <v>62</v>
          </cell>
          <cell r="AM134">
            <v>59</v>
          </cell>
          <cell r="AN134">
            <v>33</v>
          </cell>
          <cell r="AO134">
            <v>26</v>
          </cell>
          <cell r="AP134">
            <v>29</v>
          </cell>
          <cell r="AQ134">
            <v>30</v>
          </cell>
          <cell r="AR134">
            <v>27</v>
          </cell>
          <cell r="AS134">
            <v>71</v>
          </cell>
          <cell r="AT134">
            <v>70</v>
          </cell>
          <cell r="AU134">
            <v>73</v>
          </cell>
          <cell r="AV134">
            <v>59</v>
          </cell>
          <cell r="AW134">
            <v>33</v>
          </cell>
          <cell r="AX134">
            <v>26</v>
          </cell>
          <cell r="AY134">
            <v>42</v>
          </cell>
          <cell r="AZ134">
            <v>42</v>
          </cell>
          <cell r="BA134">
            <v>42</v>
          </cell>
          <cell r="BB134">
            <v>58</v>
          </cell>
          <cell r="BC134">
            <v>58</v>
          </cell>
          <cell r="BD134">
            <v>58</v>
          </cell>
          <cell r="BE134">
            <v>7</v>
          </cell>
          <cell r="BF134">
            <v>3</v>
          </cell>
          <cell r="BG134">
            <v>4</v>
          </cell>
          <cell r="BH134">
            <v>29</v>
          </cell>
          <cell r="BI134">
            <v>33</v>
          </cell>
          <cell r="BJ134">
            <v>25</v>
          </cell>
          <cell r="BK134">
            <v>71</v>
          </cell>
          <cell r="BL134">
            <v>67</v>
          </cell>
          <cell r="BM134">
            <v>75</v>
          </cell>
          <cell r="BN134">
            <v>7</v>
          </cell>
          <cell r="BO134">
            <v>3</v>
          </cell>
          <cell r="BP134">
            <v>4</v>
          </cell>
          <cell r="BQ134">
            <v>14</v>
          </cell>
          <cell r="BR134">
            <v>33</v>
          </cell>
          <cell r="BS134">
            <v>0</v>
          </cell>
          <cell r="BT134">
            <v>86</v>
          </cell>
          <cell r="BU134">
            <v>67</v>
          </cell>
          <cell r="BV134">
            <v>100</v>
          </cell>
          <cell r="BW134">
            <v>7</v>
          </cell>
          <cell r="BX134">
            <v>3</v>
          </cell>
          <cell r="BY134">
            <v>4</v>
          </cell>
          <cell r="BZ134">
            <v>29</v>
          </cell>
          <cell r="CA134">
            <v>33</v>
          </cell>
          <cell r="CB134">
            <v>25</v>
          </cell>
          <cell r="CC134">
            <v>71</v>
          </cell>
          <cell r="CD134">
            <v>67</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5335</v>
          </cell>
          <cell r="D135">
            <v>2710</v>
          </cell>
          <cell r="E135">
            <v>2625</v>
          </cell>
          <cell r="F135">
            <v>21</v>
          </cell>
          <cell r="G135">
            <v>25</v>
          </cell>
          <cell r="H135">
            <v>16</v>
          </cell>
          <cell r="I135">
            <v>79</v>
          </cell>
          <cell r="J135">
            <v>75</v>
          </cell>
          <cell r="K135">
            <v>84</v>
          </cell>
          <cell r="L135">
            <v>5335</v>
          </cell>
          <cell r="M135">
            <v>2710</v>
          </cell>
          <cell r="N135">
            <v>2625</v>
          </cell>
          <cell r="O135">
            <v>22</v>
          </cell>
          <cell r="P135">
            <v>22</v>
          </cell>
          <cell r="Q135">
            <v>23</v>
          </cell>
          <cell r="R135">
            <v>78</v>
          </cell>
          <cell r="S135">
            <v>78</v>
          </cell>
          <cell r="T135">
            <v>77</v>
          </cell>
          <cell r="U135">
            <v>5335</v>
          </cell>
          <cell r="V135">
            <v>2710</v>
          </cell>
          <cell r="W135">
            <v>2625</v>
          </cell>
          <cell r="X135">
            <v>29</v>
          </cell>
          <cell r="Y135">
            <v>31</v>
          </cell>
          <cell r="Z135">
            <v>27</v>
          </cell>
          <cell r="AA135">
            <v>71</v>
          </cell>
          <cell r="AB135">
            <v>69</v>
          </cell>
          <cell r="AC135">
            <v>73</v>
          </cell>
          <cell r="AD135">
            <v>201</v>
          </cell>
          <cell r="AE135">
            <v>109</v>
          </cell>
          <cell r="AF135">
            <v>92</v>
          </cell>
          <cell r="AG135">
            <v>35</v>
          </cell>
          <cell r="AH135">
            <v>39</v>
          </cell>
          <cell r="AI135">
            <v>29</v>
          </cell>
          <cell r="AJ135">
            <v>65</v>
          </cell>
          <cell r="AK135">
            <v>61</v>
          </cell>
          <cell r="AL135">
            <v>71</v>
          </cell>
          <cell r="AM135">
            <v>201</v>
          </cell>
          <cell r="AN135">
            <v>109</v>
          </cell>
          <cell r="AO135">
            <v>92</v>
          </cell>
          <cell r="AP135">
            <v>32</v>
          </cell>
          <cell r="AQ135">
            <v>33</v>
          </cell>
          <cell r="AR135">
            <v>32</v>
          </cell>
          <cell r="AS135">
            <v>68</v>
          </cell>
          <cell r="AT135">
            <v>67</v>
          </cell>
          <cell r="AU135">
            <v>68</v>
          </cell>
          <cell r="AV135">
            <v>201</v>
          </cell>
          <cell r="AW135">
            <v>109</v>
          </cell>
          <cell r="AX135">
            <v>92</v>
          </cell>
          <cell r="AY135">
            <v>42</v>
          </cell>
          <cell r="AZ135">
            <v>47</v>
          </cell>
          <cell r="BA135">
            <v>37</v>
          </cell>
          <cell r="BB135">
            <v>58</v>
          </cell>
          <cell r="BC135">
            <v>53</v>
          </cell>
          <cell r="BD135">
            <v>63</v>
          </cell>
          <cell r="BE135">
            <v>9</v>
          </cell>
          <cell r="BF135">
            <v>5</v>
          </cell>
          <cell r="BG135">
            <v>4</v>
          </cell>
          <cell r="BH135">
            <v>33</v>
          </cell>
          <cell r="BI135">
            <v>40</v>
          </cell>
          <cell r="BJ135">
            <v>25</v>
          </cell>
          <cell r="BK135">
            <v>67</v>
          </cell>
          <cell r="BL135">
            <v>60</v>
          </cell>
          <cell r="BM135">
            <v>75</v>
          </cell>
          <cell r="BN135">
            <v>9</v>
          </cell>
          <cell r="BO135">
            <v>5</v>
          </cell>
          <cell r="BP135">
            <v>4</v>
          </cell>
          <cell r="BQ135">
            <v>22</v>
          </cell>
          <cell r="BR135">
            <v>0</v>
          </cell>
          <cell r="BS135">
            <v>50</v>
          </cell>
          <cell r="BT135">
            <v>78</v>
          </cell>
          <cell r="BU135">
            <v>100</v>
          </cell>
          <cell r="BV135">
            <v>50</v>
          </cell>
          <cell r="BW135">
            <v>9</v>
          </cell>
          <cell r="BX135">
            <v>5</v>
          </cell>
          <cell r="BY135">
            <v>4</v>
          </cell>
          <cell r="BZ135">
            <v>44</v>
          </cell>
          <cell r="CA135">
            <v>40</v>
          </cell>
          <cell r="CB135">
            <v>50</v>
          </cell>
          <cell r="CC135">
            <v>56</v>
          </cell>
          <cell r="CD135">
            <v>60</v>
          </cell>
          <cell r="CE135">
            <v>50</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14022</v>
          </cell>
          <cell r="D136">
            <v>7178</v>
          </cell>
          <cell r="E136">
            <v>6844</v>
          </cell>
          <cell r="F136">
            <v>21</v>
          </cell>
          <cell r="G136">
            <v>26</v>
          </cell>
          <cell r="H136">
            <v>16</v>
          </cell>
          <cell r="I136">
            <v>79</v>
          </cell>
          <cell r="J136">
            <v>74</v>
          </cell>
          <cell r="K136">
            <v>84</v>
          </cell>
          <cell r="L136">
            <v>14022</v>
          </cell>
          <cell r="M136">
            <v>7177</v>
          </cell>
          <cell r="N136">
            <v>6845</v>
          </cell>
          <cell r="O136">
            <v>23</v>
          </cell>
          <cell r="P136">
            <v>22</v>
          </cell>
          <cell r="Q136">
            <v>24</v>
          </cell>
          <cell r="R136">
            <v>77</v>
          </cell>
          <cell r="S136">
            <v>78</v>
          </cell>
          <cell r="T136">
            <v>76</v>
          </cell>
          <cell r="U136">
            <v>14021</v>
          </cell>
          <cell r="V136">
            <v>7177</v>
          </cell>
          <cell r="W136">
            <v>6844</v>
          </cell>
          <cell r="X136">
            <v>29</v>
          </cell>
          <cell r="Y136">
            <v>32</v>
          </cell>
          <cell r="Z136">
            <v>27</v>
          </cell>
          <cell r="AA136">
            <v>71</v>
          </cell>
          <cell r="AB136">
            <v>68</v>
          </cell>
          <cell r="AC136">
            <v>73</v>
          </cell>
          <cell r="AD136">
            <v>887</v>
          </cell>
          <cell r="AE136">
            <v>466</v>
          </cell>
          <cell r="AF136">
            <v>421</v>
          </cell>
          <cell r="AG136">
            <v>32</v>
          </cell>
          <cell r="AH136">
            <v>34</v>
          </cell>
          <cell r="AI136">
            <v>29</v>
          </cell>
          <cell r="AJ136">
            <v>68</v>
          </cell>
          <cell r="AK136">
            <v>66</v>
          </cell>
          <cell r="AL136">
            <v>71</v>
          </cell>
          <cell r="AM136">
            <v>887</v>
          </cell>
          <cell r="AN136">
            <v>466</v>
          </cell>
          <cell r="AO136">
            <v>421</v>
          </cell>
          <cell r="AP136">
            <v>30</v>
          </cell>
          <cell r="AQ136">
            <v>27</v>
          </cell>
          <cell r="AR136">
            <v>33</v>
          </cell>
          <cell r="AS136">
            <v>70</v>
          </cell>
          <cell r="AT136">
            <v>73</v>
          </cell>
          <cell r="AU136">
            <v>67</v>
          </cell>
          <cell r="AV136">
            <v>887</v>
          </cell>
          <cell r="AW136">
            <v>466</v>
          </cell>
          <cell r="AX136">
            <v>421</v>
          </cell>
          <cell r="AY136">
            <v>38</v>
          </cell>
          <cell r="AZ136">
            <v>38</v>
          </cell>
          <cell r="BA136">
            <v>39</v>
          </cell>
          <cell r="BB136">
            <v>62</v>
          </cell>
          <cell r="BC136">
            <v>62</v>
          </cell>
          <cell r="BD136">
            <v>61</v>
          </cell>
          <cell r="BE136">
            <v>34</v>
          </cell>
          <cell r="BF136">
            <v>17</v>
          </cell>
          <cell r="BG136">
            <v>17</v>
          </cell>
          <cell r="BH136">
            <v>29</v>
          </cell>
          <cell r="BI136">
            <v>29</v>
          </cell>
          <cell r="BJ136">
            <v>29</v>
          </cell>
          <cell r="BK136">
            <v>71</v>
          </cell>
          <cell r="BL136">
            <v>71</v>
          </cell>
          <cell r="BM136">
            <v>71</v>
          </cell>
          <cell r="BN136">
            <v>34</v>
          </cell>
          <cell r="BO136">
            <v>17</v>
          </cell>
          <cell r="BP136">
            <v>17</v>
          </cell>
          <cell r="BQ136">
            <v>50</v>
          </cell>
          <cell r="BR136">
            <v>47</v>
          </cell>
          <cell r="BS136">
            <v>53</v>
          </cell>
          <cell r="BT136">
            <v>50</v>
          </cell>
          <cell r="BU136">
            <v>53</v>
          </cell>
          <cell r="BV136">
            <v>47</v>
          </cell>
          <cell r="BW136">
            <v>34</v>
          </cell>
          <cell r="BX136">
            <v>17</v>
          </cell>
          <cell r="BY136">
            <v>17</v>
          </cell>
          <cell r="BZ136">
            <v>56</v>
          </cell>
          <cell r="CA136">
            <v>53</v>
          </cell>
          <cell r="CB136">
            <v>59</v>
          </cell>
          <cell r="CC136">
            <v>44</v>
          </cell>
          <cell r="CD136">
            <v>47</v>
          </cell>
          <cell r="CE136">
            <v>41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2814</v>
          </cell>
          <cell r="D137">
            <v>1391</v>
          </cell>
          <cell r="E137">
            <v>1423</v>
          </cell>
          <cell r="F137">
            <v>24</v>
          </cell>
          <cell r="G137">
            <v>30</v>
          </cell>
          <cell r="H137">
            <v>18</v>
          </cell>
          <cell r="I137">
            <v>76</v>
          </cell>
          <cell r="J137">
            <v>70</v>
          </cell>
          <cell r="K137">
            <v>82</v>
          </cell>
          <cell r="L137">
            <v>2814</v>
          </cell>
          <cell r="M137">
            <v>1391</v>
          </cell>
          <cell r="N137">
            <v>1423</v>
          </cell>
          <cell r="O137">
            <v>26</v>
          </cell>
          <cell r="P137">
            <v>27</v>
          </cell>
          <cell r="Q137">
            <v>26</v>
          </cell>
          <cell r="R137">
            <v>74</v>
          </cell>
          <cell r="S137">
            <v>73</v>
          </cell>
          <cell r="T137">
            <v>74</v>
          </cell>
          <cell r="U137">
            <v>2814</v>
          </cell>
          <cell r="V137">
            <v>1391</v>
          </cell>
          <cell r="W137">
            <v>1423</v>
          </cell>
          <cell r="X137">
            <v>33</v>
          </cell>
          <cell r="Y137">
            <v>37</v>
          </cell>
          <cell r="Z137">
            <v>30</v>
          </cell>
          <cell r="AA137">
            <v>67</v>
          </cell>
          <cell r="AB137">
            <v>63</v>
          </cell>
          <cell r="AC137">
            <v>70</v>
          </cell>
          <cell r="AD137">
            <v>262</v>
          </cell>
          <cell r="AE137">
            <v>136</v>
          </cell>
          <cell r="AF137">
            <v>126</v>
          </cell>
          <cell r="AG137">
            <v>32</v>
          </cell>
          <cell r="AH137">
            <v>36</v>
          </cell>
          <cell r="AI137">
            <v>28</v>
          </cell>
          <cell r="AJ137">
            <v>68</v>
          </cell>
          <cell r="AK137">
            <v>64</v>
          </cell>
          <cell r="AL137">
            <v>72</v>
          </cell>
          <cell r="AM137">
            <v>262</v>
          </cell>
          <cell r="AN137">
            <v>136</v>
          </cell>
          <cell r="AO137">
            <v>126</v>
          </cell>
          <cell r="AP137">
            <v>30</v>
          </cell>
          <cell r="AQ137">
            <v>30</v>
          </cell>
          <cell r="AR137">
            <v>30</v>
          </cell>
          <cell r="AS137">
            <v>70</v>
          </cell>
          <cell r="AT137">
            <v>70</v>
          </cell>
          <cell r="AU137">
            <v>70</v>
          </cell>
          <cell r="AV137">
            <v>262</v>
          </cell>
          <cell r="AW137">
            <v>136</v>
          </cell>
          <cell r="AX137">
            <v>126</v>
          </cell>
          <cell r="AY137">
            <v>36</v>
          </cell>
          <cell r="AZ137">
            <v>38</v>
          </cell>
          <cell r="BA137">
            <v>35</v>
          </cell>
          <cell r="BB137">
            <v>64</v>
          </cell>
          <cell r="BC137">
            <v>63</v>
          </cell>
          <cell r="BD137">
            <v>65</v>
          </cell>
          <cell r="BE137">
            <v>6</v>
          </cell>
          <cell r="BF137">
            <v>4</v>
          </cell>
          <cell r="BG137">
            <v>2</v>
          </cell>
          <cell r="BH137">
            <v>67</v>
          </cell>
          <cell r="BI137">
            <v>100</v>
          </cell>
          <cell r="BJ137">
            <v>0</v>
          </cell>
          <cell r="BK137">
            <v>33</v>
          </cell>
          <cell r="BL137">
            <v>0</v>
          </cell>
          <cell r="BM137">
            <v>100</v>
          </cell>
          <cell r="BN137">
            <v>6</v>
          </cell>
          <cell r="BO137">
            <v>4</v>
          </cell>
          <cell r="BP137">
            <v>2</v>
          </cell>
          <cell r="BQ137">
            <v>67</v>
          </cell>
          <cell r="BR137">
            <v>100</v>
          </cell>
          <cell r="BS137">
            <v>0</v>
          </cell>
          <cell r="BT137">
            <v>33</v>
          </cell>
          <cell r="BU137">
            <v>0</v>
          </cell>
          <cell r="BV137">
            <v>100</v>
          </cell>
          <cell r="BW137">
            <v>6</v>
          </cell>
          <cell r="BX137">
            <v>4</v>
          </cell>
          <cell r="BY137">
            <v>2</v>
          </cell>
          <cell r="BZ137">
            <v>67</v>
          </cell>
          <cell r="CA137">
            <v>100</v>
          </cell>
          <cell r="CB137">
            <v>0</v>
          </cell>
          <cell r="CC137">
            <v>33</v>
          </cell>
          <cell r="CD137">
            <v>0</v>
          </cell>
          <cell r="CE137">
            <v>100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6213</v>
          </cell>
          <cell r="D138">
            <v>3210</v>
          </cell>
          <cell r="E138">
            <v>3003</v>
          </cell>
          <cell r="F138">
            <v>17</v>
          </cell>
          <cell r="G138">
            <v>22</v>
          </cell>
          <cell r="H138">
            <v>12</v>
          </cell>
          <cell r="I138">
            <v>83</v>
          </cell>
          <cell r="J138">
            <v>78</v>
          </cell>
          <cell r="K138">
            <v>88</v>
          </cell>
          <cell r="L138">
            <v>6214</v>
          </cell>
          <cell r="M138">
            <v>3210</v>
          </cell>
          <cell r="N138">
            <v>3004</v>
          </cell>
          <cell r="O138">
            <v>17</v>
          </cell>
          <cell r="P138">
            <v>18</v>
          </cell>
          <cell r="Q138">
            <v>16</v>
          </cell>
          <cell r="R138">
            <v>83</v>
          </cell>
          <cell r="S138">
            <v>82</v>
          </cell>
          <cell r="T138">
            <v>84</v>
          </cell>
          <cell r="U138">
            <v>6213</v>
          </cell>
          <cell r="V138">
            <v>3210</v>
          </cell>
          <cell r="W138">
            <v>3003</v>
          </cell>
          <cell r="X138">
            <v>23</v>
          </cell>
          <cell r="Y138">
            <v>26</v>
          </cell>
          <cell r="Z138">
            <v>20</v>
          </cell>
          <cell r="AA138">
            <v>77</v>
          </cell>
          <cell r="AB138">
            <v>74</v>
          </cell>
          <cell r="AC138">
            <v>80</v>
          </cell>
          <cell r="AD138">
            <v>485</v>
          </cell>
          <cell r="AE138">
            <v>268</v>
          </cell>
          <cell r="AF138">
            <v>217</v>
          </cell>
          <cell r="AG138">
            <v>35</v>
          </cell>
          <cell r="AH138">
            <v>40</v>
          </cell>
          <cell r="AI138">
            <v>29</v>
          </cell>
          <cell r="AJ138">
            <v>65</v>
          </cell>
          <cell r="AK138">
            <v>60</v>
          </cell>
          <cell r="AL138">
            <v>71</v>
          </cell>
          <cell r="AM138">
            <v>485</v>
          </cell>
          <cell r="AN138">
            <v>268</v>
          </cell>
          <cell r="AO138">
            <v>217</v>
          </cell>
          <cell r="AP138">
            <v>35</v>
          </cell>
          <cell r="AQ138">
            <v>33</v>
          </cell>
          <cell r="AR138">
            <v>36</v>
          </cell>
          <cell r="AS138">
            <v>65</v>
          </cell>
          <cell r="AT138">
            <v>67</v>
          </cell>
          <cell r="AU138">
            <v>64</v>
          </cell>
          <cell r="AV138">
            <v>485</v>
          </cell>
          <cell r="AW138">
            <v>268</v>
          </cell>
          <cell r="AX138">
            <v>217</v>
          </cell>
          <cell r="AY138">
            <v>44</v>
          </cell>
          <cell r="AZ138">
            <v>45</v>
          </cell>
          <cell r="BA138">
            <v>42</v>
          </cell>
          <cell r="BB138">
            <v>56</v>
          </cell>
          <cell r="BC138">
            <v>55</v>
          </cell>
          <cell r="BD138">
            <v>58</v>
          </cell>
          <cell r="BE138">
            <v>7</v>
          </cell>
          <cell r="BF138">
            <v>2</v>
          </cell>
          <cell r="BG138">
            <v>5</v>
          </cell>
          <cell r="BH138">
            <v>14</v>
          </cell>
          <cell r="BI138">
            <v>50</v>
          </cell>
          <cell r="BJ138">
            <v>0</v>
          </cell>
          <cell r="BK138">
            <v>86</v>
          </cell>
          <cell r="BL138">
            <v>50</v>
          </cell>
          <cell r="BM138">
            <v>100</v>
          </cell>
          <cell r="BN138">
            <v>7</v>
          </cell>
          <cell r="BO138">
            <v>2</v>
          </cell>
          <cell r="BP138">
            <v>5</v>
          </cell>
          <cell r="BQ138">
            <v>43</v>
          </cell>
          <cell r="BR138">
            <v>50</v>
          </cell>
          <cell r="BS138">
            <v>40</v>
          </cell>
          <cell r="BT138">
            <v>57</v>
          </cell>
          <cell r="BU138">
            <v>50</v>
          </cell>
          <cell r="BV138">
            <v>60</v>
          </cell>
          <cell r="BW138">
            <v>7</v>
          </cell>
          <cell r="BX138">
            <v>2</v>
          </cell>
          <cell r="BY138">
            <v>5</v>
          </cell>
          <cell r="BZ138">
            <v>43</v>
          </cell>
          <cell r="CA138">
            <v>50</v>
          </cell>
          <cell r="CB138">
            <v>40</v>
          </cell>
          <cell r="CC138">
            <v>57</v>
          </cell>
          <cell r="CD138">
            <v>50</v>
          </cell>
          <cell r="CE138">
            <v>60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714</v>
          </cell>
          <cell r="D139">
            <v>353</v>
          </cell>
          <cell r="E139">
            <v>361</v>
          </cell>
          <cell r="F139">
            <v>24</v>
          </cell>
          <cell r="G139">
            <v>29</v>
          </cell>
          <cell r="H139">
            <v>19</v>
          </cell>
          <cell r="I139">
            <v>76</v>
          </cell>
          <cell r="J139">
            <v>71</v>
          </cell>
          <cell r="K139">
            <v>81</v>
          </cell>
          <cell r="L139">
            <v>715</v>
          </cell>
          <cell r="M139">
            <v>354</v>
          </cell>
          <cell r="N139">
            <v>361</v>
          </cell>
          <cell r="O139">
            <v>23</v>
          </cell>
          <cell r="P139">
            <v>24</v>
          </cell>
          <cell r="Q139">
            <v>23</v>
          </cell>
          <cell r="R139">
            <v>77</v>
          </cell>
          <cell r="S139">
            <v>76</v>
          </cell>
          <cell r="T139">
            <v>77</v>
          </cell>
          <cell r="U139">
            <v>714</v>
          </cell>
          <cell r="V139">
            <v>353</v>
          </cell>
          <cell r="W139">
            <v>361</v>
          </cell>
          <cell r="X139">
            <v>32</v>
          </cell>
          <cell r="Y139">
            <v>34</v>
          </cell>
          <cell r="Z139">
            <v>29</v>
          </cell>
          <cell r="AA139">
            <v>68</v>
          </cell>
          <cell r="AB139">
            <v>66</v>
          </cell>
          <cell r="AC139">
            <v>71</v>
          </cell>
          <cell r="AD139">
            <v>280</v>
          </cell>
          <cell r="AE139">
            <v>149</v>
          </cell>
          <cell r="AF139">
            <v>131</v>
          </cell>
          <cell r="AG139">
            <v>15</v>
          </cell>
          <cell r="AH139">
            <v>18</v>
          </cell>
          <cell r="AI139">
            <v>12</v>
          </cell>
          <cell r="AJ139">
            <v>85</v>
          </cell>
          <cell r="AK139">
            <v>82</v>
          </cell>
          <cell r="AL139">
            <v>88</v>
          </cell>
          <cell r="AM139">
            <v>280</v>
          </cell>
          <cell r="AN139">
            <v>149</v>
          </cell>
          <cell r="AO139">
            <v>131</v>
          </cell>
          <cell r="AP139">
            <v>17</v>
          </cell>
          <cell r="AQ139">
            <v>14</v>
          </cell>
          <cell r="AR139">
            <v>20</v>
          </cell>
          <cell r="AS139">
            <v>83</v>
          </cell>
          <cell r="AT139">
            <v>86</v>
          </cell>
          <cell r="AU139">
            <v>80</v>
          </cell>
          <cell r="AV139">
            <v>280</v>
          </cell>
          <cell r="AW139">
            <v>149</v>
          </cell>
          <cell r="AX139">
            <v>131</v>
          </cell>
          <cell r="AY139">
            <v>22</v>
          </cell>
          <cell r="AZ139">
            <v>23</v>
          </cell>
          <cell r="BA139">
            <v>21</v>
          </cell>
          <cell r="BB139">
            <v>78</v>
          </cell>
          <cell r="BC139">
            <v>77</v>
          </cell>
          <cell r="BD139">
            <v>79</v>
          </cell>
          <cell r="BE139">
            <v>5</v>
          </cell>
          <cell r="BF139">
            <v>3</v>
          </cell>
          <cell r="BG139">
            <v>2</v>
          </cell>
          <cell r="BH139">
            <v>20</v>
          </cell>
          <cell r="BI139">
            <v>33</v>
          </cell>
          <cell r="BJ139">
            <v>0</v>
          </cell>
          <cell r="BK139">
            <v>80</v>
          </cell>
          <cell r="BL139">
            <v>67</v>
          </cell>
          <cell r="BM139">
            <v>100</v>
          </cell>
          <cell r="BN139">
            <v>5</v>
          </cell>
          <cell r="BO139">
            <v>3</v>
          </cell>
          <cell r="BP139">
            <v>2</v>
          </cell>
          <cell r="BQ139">
            <v>20</v>
          </cell>
          <cell r="BR139">
            <v>0</v>
          </cell>
          <cell r="BS139">
            <v>50</v>
          </cell>
          <cell r="BT139">
            <v>80</v>
          </cell>
          <cell r="BU139">
            <v>100</v>
          </cell>
          <cell r="BV139">
            <v>50</v>
          </cell>
          <cell r="BW139">
            <v>5</v>
          </cell>
          <cell r="BX139">
            <v>3</v>
          </cell>
          <cell r="BY139">
            <v>2</v>
          </cell>
          <cell r="BZ139">
            <v>40</v>
          </cell>
          <cell r="CA139">
            <v>33</v>
          </cell>
          <cell r="CB139">
            <v>50</v>
          </cell>
          <cell r="CC139">
            <v>60</v>
          </cell>
          <cell r="CD139">
            <v>67</v>
          </cell>
          <cell r="CE139">
            <v>50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734</v>
          </cell>
          <cell r="D140">
            <v>369</v>
          </cell>
          <cell r="E140">
            <v>365</v>
          </cell>
          <cell r="F140">
            <v>23</v>
          </cell>
          <cell r="G140">
            <v>26</v>
          </cell>
          <cell r="H140">
            <v>19</v>
          </cell>
          <cell r="I140">
            <v>77</v>
          </cell>
          <cell r="J140">
            <v>74</v>
          </cell>
          <cell r="K140">
            <v>81</v>
          </cell>
          <cell r="L140">
            <v>733</v>
          </cell>
          <cell r="M140">
            <v>368</v>
          </cell>
          <cell r="N140">
            <v>365</v>
          </cell>
          <cell r="O140">
            <v>23</v>
          </cell>
          <cell r="P140">
            <v>22</v>
          </cell>
          <cell r="Q140">
            <v>24</v>
          </cell>
          <cell r="R140">
            <v>77</v>
          </cell>
          <cell r="S140">
            <v>78</v>
          </cell>
          <cell r="T140">
            <v>76</v>
          </cell>
          <cell r="U140">
            <v>733</v>
          </cell>
          <cell r="V140">
            <v>368</v>
          </cell>
          <cell r="W140">
            <v>365</v>
          </cell>
          <cell r="X140">
            <v>31</v>
          </cell>
          <cell r="Y140">
            <v>33</v>
          </cell>
          <cell r="Z140">
            <v>28</v>
          </cell>
          <cell r="AA140">
            <v>69</v>
          </cell>
          <cell r="AB140">
            <v>67</v>
          </cell>
          <cell r="AC140">
            <v>72</v>
          </cell>
          <cell r="AD140">
            <v>27</v>
          </cell>
          <cell r="AE140">
            <v>13</v>
          </cell>
          <cell r="AF140">
            <v>14</v>
          </cell>
          <cell r="AG140">
            <v>22</v>
          </cell>
          <cell r="AH140">
            <v>31</v>
          </cell>
          <cell r="AI140">
            <v>14</v>
          </cell>
          <cell r="AJ140">
            <v>78</v>
          </cell>
          <cell r="AK140">
            <v>69</v>
          </cell>
          <cell r="AL140">
            <v>86</v>
          </cell>
          <cell r="AM140">
            <v>27</v>
          </cell>
          <cell r="AN140">
            <v>13</v>
          </cell>
          <cell r="AO140">
            <v>14</v>
          </cell>
          <cell r="AP140">
            <v>15</v>
          </cell>
          <cell r="AQ140">
            <v>23</v>
          </cell>
          <cell r="AR140">
            <v>7</v>
          </cell>
          <cell r="AS140">
            <v>85</v>
          </cell>
          <cell r="AT140">
            <v>77</v>
          </cell>
          <cell r="AU140">
            <v>93</v>
          </cell>
          <cell r="AV140">
            <v>27</v>
          </cell>
          <cell r="AW140">
            <v>13</v>
          </cell>
          <cell r="AX140">
            <v>14</v>
          </cell>
          <cell r="AY140">
            <v>26</v>
          </cell>
          <cell r="AZ140">
            <v>38</v>
          </cell>
          <cell r="BA140">
            <v>14</v>
          </cell>
          <cell r="BB140">
            <v>74</v>
          </cell>
          <cell r="BC140">
            <v>62</v>
          </cell>
          <cell r="BD140">
            <v>86</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6146</v>
          </cell>
          <cell r="D141">
            <v>3092</v>
          </cell>
          <cell r="E141">
            <v>3054</v>
          </cell>
          <cell r="F141">
            <v>19</v>
          </cell>
          <cell r="G141">
            <v>23</v>
          </cell>
          <cell r="H141">
            <v>15</v>
          </cell>
          <cell r="I141">
            <v>81</v>
          </cell>
          <cell r="J141">
            <v>77</v>
          </cell>
          <cell r="K141">
            <v>85</v>
          </cell>
          <cell r="L141">
            <v>6146</v>
          </cell>
          <cell r="M141">
            <v>3092</v>
          </cell>
          <cell r="N141">
            <v>3054</v>
          </cell>
          <cell r="O141">
            <v>17</v>
          </cell>
          <cell r="P141">
            <v>16</v>
          </cell>
          <cell r="Q141">
            <v>17</v>
          </cell>
          <cell r="R141">
            <v>83</v>
          </cell>
          <cell r="S141">
            <v>84</v>
          </cell>
          <cell r="T141">
            <v>83</v>
          </cell>
          <cell r="U141">
            <v>6146</v>
          </cell>
          <cell r="V141">
            <v>3092</v>
          </cell>
          <cell r="W141">
            <v>3054</v>
          </cell>
          <cell r="X141">
            <v>24</v>
          </cell>
          <cell r="Y141">
            <v>26</v>
          </cell>
          <cell r="Z141">
            <v>22</v>
          </cell>
          <cell r="AA141">
            <v>76</v>
          </cell>
          <cell r="AB141">
            <v>74</v>
          </cell>
          <cell r="AC141">
            <v>78</v>
          </cell>
          <cell r="AD141">
            <v>188</v>
          </cell>
          <cell r="AE141">
            <v>93</v>
          </cell>
          <cell r="AF141">
            <v>95</v>
          </cell>
          <cell r="AG141">
            <v>28</v>
          </cell>
          <cell r="AH141">
            <v>34</v>
          </cell>
          <cell r="AI141">
            <v>22</v>
          </cell>
          <cell r="AJ141">
            <v>72</v>
          </cell>
          <cell r="AK141">
            <v>66</v>
          </cell>
          <cell r="AL141">
            <v>78</v>
          </cell>
          <cell r="AM141">
            <v>188</v>
          </cell>
          <cell r="AN141">
            <v>93</v>
          </cell>
          <cell r="AO141">
            <v>95</v>
          </cell>
          <cell r="AP141">
            <v>22</v>
          </cell>
          <cell r="AQ141">
            <v>26</v>
          </cell>
          <cell r="AR141">
            <v>18</v>
          </cell>
          <cell r="AS141">
            <v>78</v>
          </cell>
          <cell r="AT141">
            <v>74</v>
          </cell>
          <cell r="AU141">
            <v>82</v>
          </cell>
          <cell r="AV141">
            <v>188</v>
          </cell>
          <cell r="AW141">
            <v>93</v>
          </cell>
          <cell r="AX141">
            <v>95</v>
          </cell>
          <cell r="AY141">
            <v>33</v>
          </cell>
          <cell r="AZ141">
            <v>40</v>
          </cell>
          <cell r="BA141">
            <v>26</v>
          </cell>
          <cell r="BB141">
            <v>67</v>
          </cell>
          <cell r="BC141">
            <v>60</v>
          </cell>
          <cell r="BD141">
            <v>74</v>
          </cell>
          <cell r="BE141">
            <v>9</v>
          </cell>
          <cell r="BF141">
            <v>6</v>
          </cell>
          <cell r="BG141">
            <v>3</v>
          </cell>
          <cell r="BH141">
            <v>33</v>
          </cell>
          <cell r="BI141">
            <v>50</v>
          </cell>
          <cell r="BJ141">
            <v>0</v>
          </cell>
          <cell r="BK141">
            <v>67</v>
          </cell>
          <cell r="BL141">
            <v>50</v>
          </cell>
          <cell r="BM141">
            <v>100</v>
          </cell>
          <cell r="BN141">
            <v>9</v>
          </cell>
          <cell r="BO141">
            <v>6</v>
          </cell>
          <cell r="BP141">
            <v>3</v>
          </cell>
          <cell r="BQ141">
            <v>11</v>
          </cell>
          <cell r="BR141">
            <v>17</v>
          </cell>
          <cell r="BS141">
            <v>0</v>
          </cell>
          <cell r="BT141">
            <v>89</v>
          </cell>
          <cell r="BU141">
            <v>83</v>
          </cell>
          <cell r="BV141">
            <v>100</v>
          </cell>
          <cell r="BW141">
            <v>9</v>
          </cell>
          <cell r="BX141">
            <v>6</v>
          </cell>
          <cell r="BY141">
            <v>3</v>
          </cell>
          <cell r="BZ141">
            <v>33</v>
          </cell>
          <cell r="CA141">
            <v>50</v>
          </cell>
          <cell r="CB141">
            <v>0</v>
          </cell>
          <cell r="CC141">
            <v>67</v>
          </cell>
          <cell r="CD141">
            <v>50</v>
          </cell>
          <cell r="CE141">
            <v>100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1666</v>
          </cell>
          <cell r="D142">
            <v>827</v>
          </cell>
          <cell r="E142">
            <v>839</v>
          </cell>
          <cell r="F142">
            <v>28</v>
          </cell>
          <cell r="G142">
            <v>33</v>
          </cell>
          <cell r="H142">
            <v>23</v>
          </cell>
          <cell r="I142">
            <v>72</v>
          </cell>
          <cell r="J142">
            <v>67</v>
          </cell>
          <cell r="K142">
            <v>77</v>
          </cell>
          <cell r="L142">
            <v>1666</v>
          </cell>
          <cell r="M142">
            <v>827</v>
          </cell>
          <cell r="N142">
            <v>839</v>
          </cell>
          <cell r="O142">
            <v>24</v>
          </cell>
          <cell r="P142">
            <v>24</v>
          </cell>
          <cell r="Q142">
            <v>24</v>
          </cell>
          <cell r="R142">
            <v>76</v>
          </cell>
          <cell r="S142">
            <v>76</v>
          </cell>
          <cell r="T142">
            <v>76</v>
          </cell>
          <cell r="U142">
            <v>1666</v>
          </cell>
          <cell r="V142">
            <v>827</v>
          </cell>
          <cell r="W142">
            <v>839</v>
          </cell>
          <cell r="X142">
            <v>33</v>
          </cell>
          <cell r="Y142">
            <v>37</v>
          </cell>
          <cell r="Z142">
            <v>30</v>
          </cell>
          <cell r="AA142">
            <v>67</v>
          </cell>
          <cell r="AB142">
            <v>63</v>
          </cell>
          <cell r="AC142">
            <v>70</v>
          </cell>
          <cell r="AD142">
            <v>420</v>
          </cell>
          <cell r="AE142">
            <v>224</v>
          </cell>
          <cell r="AF142">
            <v>196</v>
          </cell>
          <cell r="AG142">
            <v>27</v>
          </cell>
          <cell r="AH142">
            <v>29</v>
          </cell>
          <cell r="AI142">
            <v>24</v>
          </cell>
          <cell r="AJ142">
            <v>73</v>
          </cell>
          <cell r="AK142">
            <v>71</v>
          </cell>
          <cell r="AL142">
            <v>76</v>
          </cell>
          <cell r="AM142">
            <v>420</v>
          </cell>
          <cell r="AN142">
            <v>224</v>
          </cell>
          <cell r="AO142">
            <v>196</v>
          </cell>
          <cell r="AP142">
            <v>27</v>
          </cell>
          <cell r="AQ142">
            <v>25</v>
          </cell>
          <cell r="AR142">
            <v>28</v>
          </cell>
          <cell r="AS142">
            <v>73</v>
          </cell>
          <cell r="AT142">
            <v>75</v>
          </cell>
          <cell r="AU142">
            <v>72</v>
          </cell>
          <cell r="AV142">
            <v>420</v>
          </cell>
          <cell r="AW142">
            <v>224</v>
          </cell>
          <cell r="AX142">
            <v>196</v>
          </cell>
          <cell r="AY142">
            <v>33</v>
          </cell>
          <cell r="AZ142">
            <v>33</v>
          </cell>
          <cell r="BA142">
            <v>33</v>
          </cell>
          <cell r="BB142">
            <v>67</v>
          </cell>
          <cell r="BC142">
            <v>67</v>
          </cell>
          <cell r="BD142">
            <v>67</v>
          </cell>
          <cell r="BE142">
            <v>4</v>
          </cell>
          <cell r="BF142">
            <v>3</v>
          </cell>
          <cell r="BG142">
            <v>1</v>
          </cell>
          <cell r="BH142">
            <v>75</v>
          </cell>
          <cell r="BI142">
            <v>67</v>
          </cell>
          <cell r="BJ142">
            <v>100</v>
          </cell>
          <cell r="BK142">
            <v>25</v>
          </cell>
          <cell r="BL142">
            <v>33</v>
          </cell>
          <cell r="BM142">
            <v>0</v>
          </cell>
          <cell r="BN142">
            <v>4</v>
          </cell>
          <cell r="BO142">
            <v>3</v>
          </cell>
          <cell r="BP142">
            <v>1</v>
          </cell>
          <cell r="BQ142">
            <v>50</v>
          </cell>
          <cell r="BR142">
            <v>67</v>
          </cell>
          <cell r="BS142">
            <v>0</v>
          </cell>
          <cell r="BT142">
            <v>50</v>
          </cell>
          <cell r="BU142">
            <v>33</v>
          </cell>
          <cell r="BV142">
            <v>100</v>
          </cell>
          <cell r="BW142">
            <v>4</v>
          </cell>
          <cell r="BX142">
            <v>3</v>
          </cell>
          <cell r="BY142">
            <v>1</v>
          </cell>
          <cell r="BZ142">
            <v>75</v>
          </cell>
          <cell r="CA142">
            <v>67</v>
          </cell>
          <cell r="CB142">
            <v>100</v>
          </cell>
          <cell r="CC142">
            <v>25</v>
          </cell>
          <cell r="CD142">
            <v>33</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2677</v>
          </cell>
          <cell r="D143">
            <v>1340</v>
          </cell>
          <cell r="E143">
            <v>1337</v>
          </cell>
          <cell r="F143">
            <v>19</v>
          </cell>
          <cell r="G143">
            <v>23</v>
          </cell>
          <cell r="H143">
            <v>14</v>
          </cell>
          <cell r="I143">
            <v>81</v>
          </cell>
          <cell r="J143">
            <v>77</v>
          </cell>
          <cell r="K143">
            <v>86</v>
          </cell>
          <cell r="L143">
            <v>2677</v>
          </cell>
          <cell r="M143">
            <v>1340</v>
          </cell>
          <cell r="N143">
            <v>1337</v>
          </cell>
          <cell r="O143">
            <v>21</v>
          </cell>
          <cell r="P143">
            <v>20</v>
          </cell>
          <cell r="Q143">
            <v>21</v>
          </cell>
          <cell r="R143">
            <v>79</v>
          </cell>
          <cell r="S143">
            <v>80</v>
          </cell>
          <cell r="T143">
            <v>79</v>
          </cell>
          <cell r="U143">
            <v>2677</v>
          </cell>
          <cell r="V143">
            <v>1340</v>
          </cell>
          <cell r="W143">
            <v>1337</v>
          </cell>
          <cell r="X143">
            <v>26</v>
          </cell>
          <cell r="Y143">
            <v>28</v>
          </cell>
          <cell r="Z143">
            <v>24</v>
          </cell>
          <cell r="AA143">
            <v>74</v>
          </cell>
          <cell r="AB143">
            <v>72</v>
          </cell>
          <cell r="AC143">
            <v>76</v>
          </cell>
          <cell r="AD143">
            <v>37</v>
          </cell>
          <cell r="AE143">
            <v>22</v>
          </cell>
          <cell r="AF143">
            <v>15</v>
          </cell>
          <cell r="AG143">
            <v>30</v>
          </cell>
          <cell r="AH143">
            <v>27</v>
          </cell>
          <cell r="AI143">
            <v>33</v>
          </cell>
          <cell r="AJ143">
            <v>70</v>
          </cell>
          <cell r="AK143">
            <v>73</v>
          </cell>
          <cell r="AL143">
            <v>67</v>
          </cell>
          <cell r="AM143">
            <v>37</v>
          </cell>
          <cell r="AN143">
            <v>22</v>
          </cell>
          <cell r="AO143">
            <v>15</v>
          </cell>
          <cell r="AP143">
            <v>14</v>
          </cell>
          <cell r="AQ143">
            <v>9</v>
          </cell>
          <cell r="AR143">
            <v>20</v>
          </cell>
          <cell r="AS143">
            <v>86</v>
          </cell>
          <cell r="AT143">
            <v>91</v>
          </cell>
          <cell r="AU143">
            <v>80</v>
          </cell>
          <cell r="AV143">
            <v>37</v>
          </cell>
          <cell r="AW143">
            <v>22</v>
          </cell>
          <cell r="AX143">
            <v>15</v>
          </cell>
          <cell r="AY143">
            <v>32</v>
          </cell>
          <cell r="AZ143">
            <v>27</v>
          </cell>
          <cell r="BA143">
            <v>40</v>
          </cell>
          <cell r="BB143">
            <v>68</v>
          </cell>
          <cell r="BC143">
            <v>73</v>
          </cell>
          <cell r="BD143">
            <v>60</v>
          </cell>
          <cell r="BE143">
            <v>9</v>
          </cell>
          <cell r="BF143">
            <v>6</v>
          </cell>
          <cell r="BG143">
            <v>3</v>
          </cell>
          <cell r="BH143">
            <v>22</v>
          </cell>
          <cell r="BI143">
            <v>33</v>
          </cell>
          <cell r="BJ143">
            <v>0</v>
          </cell>
          <cell r="BK143">
            <v>78</v>
          </cell>
          <cell r="BL143">
            <v>67</v>
          </cell>
          <cell r="BM143">
            <v>100</v>
          </cell>
          <cell r="BN143">
            <v>9</v>
          </cell>
          <cell r="BO143">
            <v>6</v>
          </cell>
          <cell r="BP143">
            <v>3</v>
          </cell>
          <cell r="BQ143">
            <v>22</v>
          </cell>
          <cell r="BR143">
            <v>33</v>
          </cell>
          <cell r="BS143">
            <v>0</v>
          </cell>
          <cell r="BT143">
            <v>78</v>
          </cell>
          <cell r="BU143">
            <v>67</v>
          </cell>
          <cell r="BV143">
            <v>100</v>
          </cell>
          <cell r="BW143">
            <v>9</v>
          </cell>
          <cell r="BX143">
            <v>6</v>
          </cell>
          <cell r="BY143">
            <v>3</v>
          </cell>
          <cell r="BZ143">
            <v>22</v>
          </cell>
          <cell r="CA143">
            <v>33</v>
          </cell>
          <cell r="CB143">
            <v>0</v>
          </cell>
          <cell r="CC143">
            <v>78</v>
          </cell>
          <cell r="CD143">
            <v>67</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1082</v>
          </cell>
          <cell r="D144">
            <v>553</v>
          </cell>
          <cell r="E144">
            <v>529</v>
          </cell>
          <cell r="F144">
            <v>21</v>
          </cell>
          <cell r="G144">
            <v>25</v>
          </cell>
          <cell r="H144">
            <v>16</v>
          </cell>
          <cell r="I144">
            <v>79</v>
          </cell>
          <cell r="J144">
            <v>75</v>
          </cell>
          <cell r="K144">
            <v>84</v>
          </cell>
          <cell r="L144">
            <v>1082</v>
          </cell>
          <cell r="M144">
            <v>553</v>
          </cell>
          <cell r="N144">
            <v>529</v>
          </cell>
          <cell r="O144">
            <v>22</v>
          </cell>
          <cell r="P144">
            <v>23</v>
          </cell>
          <cell r="Q144">
            <v>21</v>
          </cell>
          <cell r="R144">
            <v>78</v>
          </cell>
          <cell r="S144">
            <v>77</v>
          </cell>
          <cell r="T144">
            <v>79</v>
          </cell>
          <cell r="U144">
            <v>1082</v>
          </cell>
          <cell r="V144">
            <v>553</v>
          </cell>
          <cell r="W144">
            <v>529</v>
          </cell>
          <cell r="X144">
            <v>28</v>
          </cell>
          <cell r="Y144">
            <v>31</v>
          </cell>
          <cell r="Z144">
            <v>24</v>
          </cell>
          <cell r="AA144">
            <v>72</v>
          </cell>
          <cell r="AB144">
            <v>69</v>
          </cell>
          <cell r="AC144">
            <v>76</v>
          </cell>
          <cell r="AD144">
            <v>74</v>
          </cell>
          <cell r="AE144">
            <v>36</v>
          </cell>
          <cell r="AF144">
            <v>38</v>
          </cell>
          <cell r="AG144">
            <v>50</v>
          </cell>
          <cell r="AH144">
            <v>56</v>
          </cell>
          <cell r="AI144">
            <v>45</v>
          </cell>
          <cell r="AJ144">
            <v>50</v>
          </cell>
          <cell r="AK144">
            <v>44</v>
          </cell>
          <cell r="AL144">
            <v>55</v>
          </cell>
          <cell r="AM144">
            <v>74</v>
          </cell>
          <cell r="AN144">
            <v>36</v>
          </cell>
          <cell r="AO144">
            <v>38</v>
          </cell>
          <cell r="AP144">
            <v>41</v>
          </cell>
          <cell r="AQ144">
            <v>39</v>
          </cell>
          <cell r="AR144">
            <v>42</v>
          </cell>
          <cell r="AS144">
            <v>59</v>
          </cell>
          <cell r="AT144">
            <v>61</v>
          </cell>
          <cell r="AU144">
            <v>58</v>
          </cell>
          <cell r="AV144">
            <v>74</v>
          </cell>
          <cell r="AW144">
            <v>36</v>
          </cell>
          <cell r="AX144">
            <v>38</v>
          </cell>
          <cell r="AY144">
            <v>53</v>
          </cell>
          <cell r="AZ144">
            <v>56</v>
          </cell>
          <cell r="BA144">
            <v>50</v>
          </cell>
          <cell r="BB144">
            <v>47</v>
          </cell>
          <cell r="BC144">
            <v>44</v>
          </cell>
          <cell r="BD144">
            <v>50</v>
          </cell>
          <cell r="BE144">
            <v>1</v>
          </cell>
          <cell r="BF144">
            <v>1</v>
          </cell>
          <cell r="BG144">
            <v>0</v>
          </cell>
          <cell r="BH144">
            <v>100</v>
          </cell>
          <cell r="BI144">
            <v>100</v>
          </cell>
          <cell r="BJ144" t="e">
            <v>#DIV/0!</v>
          </cell>
          <cell r="BK144">
            <v>0</v>
          </cell>
          <cell r="BL144">
            <v>0</v>
          </cell>
          <cell r="BM144" t="e">
            <v>#DIV/0!</v>
          </cell>
          <cell r="BN144">
            <v>1</v>
          </cell>
          <cell r="BO144">
            <v>1</v>
          </cell>
          <cell r="BP144">
            <v>0</v>
          </cell>
          <cell r="BQ144">
            <v>0</v>
          </cell>
          <cell r="BR144">
            <v>0</v>
          </cell>
          <cell r="BS144" t="e">
            <v>#DIV/0!</v>
          </cell>
          <cell r="BT144">
            <v>100</v>
          </cell>
          <cell r="BU144">
            <v>100</v>
          </cell>
          <cell r="BV144" t="e">
            <v>#DIV/0!</v>
          </cell>
          <cell r="BW144">
            <v>1</v>
          </cell>
          <cell r="BX144">
            <v>1</v>
          </cell>
          <cell r="BY144">
            <v>0</v>
          </cell>
          <cell r="BZ144">
            <v>100</v>
          </cell>
          <cell r="CA144">
            <v>100</v>
          </cell>
          <cell r="CB144" t="e">
            <v>#DIV/0!</v>
          </cell>
          <cell r="CC144">
            <v>0</v>
          </cell>
          <cell r="CD144">
            <v>0</v>
          </cell>
          <cell r="CE144" t="e">
            <v>#DIV/0!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2843</v>
          </cell>
          <cell r="D145">
            <v>1445</v>
          </cell>
          <cell r="E145">
            <v>1398</v>
          </cell>
          <cell r="F145">
            <v>13</v>
          </cell>
          <cell r="G145">
            <v>17</v>
          </cell>
          <cell r="H145">
            <v>10</v>
          </cell>
          <cell r="I145">
            <v>87</v>
          </cell>
          <cell r="J145">
            <v>83</v>
          </cell>
          <cell r="K145">
            <v>90</v>
          </cell>
          <cell r="L145">
            <v>2843</v>
          </cell>
          <cell r="M145">
            <v>1445</v>
          </cell>
          <cell r="N145">
            <v>1398</v>
          </cell>
          <cell r="O145">
            <v>15</v>
          </cell>
          <cell r="P145">
            <v>14</v>
          </cell>
          <cell r="Q145">
            <v>16</v>
          </cell>
          <cell r="R145">
            <v>85</v>
          </cell>
          <cell r="S145">
            <v>86</v>
          </cell>
          <cell r="T145">
            <v>84</v>
          </cell>
          <cell r="U145">
            <v>2843</v>
          </cell>
          <cell r="V145">
            <v>1445</v>
          </cell>
          <cell r="W145">
            <v>1398</v>
          </cell>
          <cell r="X145">
            <v>19</v>
          </cell>
          <cell r="Y145">
            <v>21</v>
          </cell>
          <cell r="Z145">
            <v>18</v>
          </cell>
          <cell r="AA145">
            <v>81</v>
          </cell>
          <cell r="AB145">
            <v>79</v>
          </cell>
          <cell r="AC145">
            <v>82</v>
          </cell>
          <cell r="AD145">
            <v>82</v>
          </cell>
          <cell r="AE145">
            <v>35</v>
          </cell>
          <cell r="AF145">
            <v>47</v>
          </cell>
          <cell r="AG145">
            <v>40</v>
          </cell>
          <cell r="AH145">
            <v>43</v>
          </cell>
          <cell r="AI145">
            <v>38</v>
          </cell>
          <cell r="AJ145">
            <v>60</v>
          </cell>
          <cell r="AK145">
            <v>57</v>
          </cell>
          <cell r="AL145">
            <v>62</v>
          </cell>
          <cell r="AM145">
            <v>82</v>
          </cell>
          <cell r="AN145">
            <v>35</v>
          </cell>
          <cell r="AO145">
            <v>47</v>
          </cell>
          <cell r="AP145">
            <v>29</v>
          </cell>
          <cell r="AQ145">
            <v>31</v>
          </cell>
          <cell r="AR145">
            <v>28</v>
          </cell>
          <cell r="AS145">
            <v>71</v>
          </cell>
          <cell r="AT145">
            <v>69</v>
          </cell>
          <cell r="AU145">
            <v>72</v>
          </cell>
          <cell r="AV145">
            <v>82</v>
          </cell>
          <cell r="AW145">
            <v>35</v>
          </cell>
          <cell r="AX145">
            <v>47</v>
          </cell>
          <cell r="AY145">
            <v>43</v>
          </cell>
          <cell r="AZ145">
            <v>43</v>
          </cell>
          <cell r="BA145">
            <v>43</v>
          </cell>
          <cell r="BB145">
            <v>57</v>
          </cell>
          <cell r="BC145">
            <v>57</v>
          </cell>
          <cell r="BD145">
            <v>57</v>
          </cell>
          <cell r="BE145">
            <v>8</v>
          </cell>
          <cell r="BF145">
            <v>6</v>
          </cell>
          <cell r="BG145">
            <v>2</v>
          </cell>
          <cell r="BH145">
            <v>25</v>
          </cell>
          <cell r="BI145">
            <v>33</v>
          </cell>
          <cell r="BJ145">
            <v>0</v>
          </cell>
          <cell r="BK145">
            <v>75</v>
          </cell>
          <cell r="BL145">
            <v>67</v>
          </cell>
          <cell r="BM145">
            <v>100</v>
          </cell>
          <cell r="BN145">
            <v>8</v>
          </cell>
          <cell r="BO145">
            <v>6</v>
          </cell>
          <cell r="BP145">
            <v>2</v>
          </cell>
          <cell r="BQ145">
            <v>25</v>
          </cell>
          <cell r="BR145">
            <v>33</v>
          </cell>
          <cell r="BS145">
            <v>0</v>
          </cell>
          <cell r="BT145">
            <v>75</v>
          </cell>
          <cell r="BU145">
            <v>67</v>
          </cell>
          <cell r="BV145">
            <v>100</v>
          </cell>
          <cell r="BW145">
            <v>8</v>
          </cell>
          <cell r="BX145">
            <v>6</v>
          </cell>
          <cell r="BY145">
            <v>2</v>
          </cell>
          <cell r="BZ145">
            <v>25</v>
          </cell>
          <cell r="CA145">
            <v>33</v>
          </cell>
          <cell r="CB145">
            <v>0</v>
          </cell>
          <cell r="CC145">
            <v>75</v>
          </cell>
          <cell r="CD145">
            <v>67</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2580</v>
          </cell>
          <cell r="D146">
            <v>1332</v>
          </cell>
          <cell r="E146">
            <v>1248</v>
          </cell>
          <cell r="F146">
            <v>17</v>
          </cell>
          <cell r="G146">
            <v>20</v>
          </cell>
          <cell r="H146">
            <v>13</v>
          </cell>
          <cell r="I146">
            <v>83</v>
          </cell>
          <cell r="J146">
            <v>80</v>
          </cell>
          <cell r="K146">
            <v>87</v>
          </cell>
          <cell r="L146">
            <v>2580</v>
          </cell>
          <cell r="M146">
            <v>1332</v>
          </cell>
          <cell r="N146">
            <v>1248</v>
          </cell>
          <cell r="O146">
            <v>18</v>
          </cell>
          <cell r="P146">
            <v>18</v>
          </cell>
          <cell r="Q146">
            <v>17</v>
          </cell>
          <cell r="R146">
            <v>82</v>
          </cell>
          <cell r="S146">
            <v>82</v>
          </cell>
          <cell r="T146">
            <v>83</v>
          </cell>
          <cell r="U146">
            <v>2580</v>
          </cell>
          <cell r="V146">
            <v>1332</v>
          </cell>
          <cell r="W146">
            <v>1248</v>
          </cell>
          <cell r="X146">
            <v>23</v>
          </cell>
          <cell r="Y146">
            <v>25</v>
          </cell>
          <cell r="Z146">
            <v>20</v>
          </cell>
          <cell r="AA146">
            <v>77</v>
          </cell>
          <cell r="AB146">
            <v>75</v>
          </cell>
          <cell r="AC146">
            <v>80</v>
          </cell>
          <cell r="AD146">
            <v>50</v>
          </cell>
          <cell r="AE146">
            <v>26</v>
          </cell>
          <cell r="AF146">
            <v>24</v>
          </cell>
          <cell r="AG146">
            <v>40</v>
          </cell>
          <cell r="AH146">
            <v>38</v>
          </cell>
          <cell r="AI146">
            <v>42</v>
          </cell>
          <cell r="AJ146">
            <v>60</v>
          </cell>
          <cell r="AK146">
            <v>62</v>
          </cell>
          <cell r="AL146">
            <v>58</v>
          </cell>
          <cell r="AM146">
            <v>50</v>
          </cell>
          <cell r="AN146">
            <v>26</v>
          </cell>
          <cell r="AO146">
            <v>24</v>
          </cell>
          <cell r="AP146">
            <v>28</v>
          </cell>
          <cell r="AQ146">
            <v>23</v>
          </cell>
          <cell r="AR146">
            <v>33</v>
          </cell>
          <cell r="AS146">
            <v>72</v>
          </cell>
          <cell r="AT146">
            <v>77</v>
          </cell>
          <cell r="AU146">
            <v>67</v>
          </cell>
          <cell r="AV146">
            <v>50</v>
          </cell>
          <cell r="AW146">
            <v>26</v>
          </cell>
          <cell r="AX146">
            <v>24</v>
          </cell>
          <cell r="AY146">
            <v>46</v>
          </cell>
          <cell r="AZ146">
            <v>46</v>
          </cell>
          <cell r="BA146">
            <v>46</v>
          </cell>
          <cell r="BB146">
            <v>54</v>
          </cell>
          <cell r="BC146">
            <v>54</v>
          </cell>
          <cell r="BD146">
            <v>54</v>
          </cell>
          <cell r="BE146">
            <v>4</v>
          </cell>
          <cell r="BF146">
            <v>1</v>
          </cell>
          <cell r="BG146">
            <v>3</v>
          </cell>
          <cell r="BH146">
            <v>50</v>
          </cell>
          <cell r="BI146">
            <v>100</v>
          </cell>
          <cell r="BJ146">
            <v>33</v>
          </cell>
          <cell r="BK146">
            <v>50</v>
          </cell>
          <cell r="BL146">
            <v>0</v>
          </cell>
          <cell r="BM146">
            <v>67</v>
          </cell>
          <cell r="BN146">
            <v>4</v>
          </cell>
          <cell r="BO146">
            <v>1</v>
          </cell>
          <cell r="BP146">
            <v>3</v>
          </cell>
          <cell r="BQ146">
            <v>50</v>
          </cell>
          <cell r="BR146">
            <v>100</v>
          </cell>
          <cell r="BS146">
            <v>33</v>
          </cell>
          <cell r="BT146">
            <v>50</v>
          </cell>
          <cell r="BU146">
            <v>0</v>
          </cell>
          <cell r="BV146">
            <v>67</v>
          </cell>
          <cell r="BW146">
            <v>4</v>
          </cell>
          <cell r="BX146">
            <v>1</v>
          </cell>
          <cell r="BY146">
            <v>3</v>
          </cell>
          <cell r="BZ146">
            <v>50</v>
          </cell>
          <cell r="CA146">
            <v>100</v>
          </cell>
          <cell r="CB146">
            <v>33</v>
          </cell>
          <cell r="CC146">
            <v>50</v>
          </cell>
          <cell r="CD146">
            <v>0</v>
          </cell>
          <cell r="CE146">
            <v>67</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2890</v>
          </cell>
          <cell r="D147">
            <v>1501</v>
          </cell>
          <cell r="E147">
            <v>1389</v>
          </cell>
          <cell r="F147">
            <v>22</v>
          </cell>
          <cell r="G147">
            <v>27</v>
          </cell>
          <cell r="H147">
            <v>16</v>
          </cell>
          <cell r="I147">
            <v>78</v>
          </cell>
          <cell r="J147">
            <v>73</v>
          </cell>
          <cell r="K147">
            <v>84</v>
          </cell>
          <cell r="L147">
            <v>2891</v>
          </cell>
          <cell r="M147">
            <v>1502</v>
          </cell>
          <cell r="N147">
            <v>1389</v>
          </cell>
          <cell r="O147">
            <v>22</v>
          </cell>
          <cell r="P147">
            <v>21</v>
          </cell>
          <cell r="Q147">
            <v>22</v>
          </cell>
          <cell r="R147">
            <v>78</v>
          </cell>
          <cell r="S147">
            <v>79</v>
          </cell>
          <cell r="T147">
            <v>78</v>
          </cell>
          <cell r="U147">
            <v>2890</v>
          </cell>
          <cell r="V147">
            <v>1501</v>
          </cell>
          <cell r="W147">
            <v>1389</v>
          </cell>
          <cell r="X147">
            <v>29</v>
          </cell>
          <cell r="Y147">
            <v>32</v>
          </cell>
          <cell r="Z147">
            <v>26</v>
          </cell>
          <cell r="AA147">
            <v>71</v>
          </cell>
          <cell r="AB147">
            <v>68</v>
          </cell>
          <cell r="AC147">
            <v>74</v>
          </cell>
          <cell r="AD147">
            <v>42</v>
          </cell>
          <cell r="AE147">
            <v>16</v>
          </cell>
          <cell r="AF147">
            <v>26</v>
          </cell>
          <cell r="AG147">
            <v>33</v>
          </cell>
          <cell r="AH147">
            <v>50</v>
          </cell>
          <cell r="AI147">
            <v>23</v>
          </cell>
          <cell r="AJ147">
            <v>67</v>
          </cell>
          <cell r="AK147">
            <v>50</v>
          </cell>
          <cell r="AL147">
            <v>77</v>
          </cell>
          <cell r="AM147">
            <v>42</v>
          </cell>
          <cell r="AN147">
            <v>16</v>
          </cell>
          <cell r="AO147">
            <v>26</v>
          </cell>
          <cell r="AP147">
            <v>19</v>
          </cell>
          <cell r="AQ147">
            <v>13</v>
          </cell>
          <cell r="AR147">
            <v>23</v>
          </cell>
          <cell r="AS147">
            <v>81</v>
          </cell>
          <cell r="AT147">
            <v>88</v>
          </cell>
          <cell r="AU147">
            <v>77</v>
          </cell>
          <cell r="AV147">
            <v>42</v>
          </cell>
          <cell r="AW147">
            <v>16</v>
          </cell>
          <cell r="AX147">
            <v>26</v>
          </cell>
          <cell r="AY147">
            <v>38</v>
          </cell>
          <cell r="AZ147">
            <v>50</v>
          </cell>
          <cell r="BA147">
            <v>31</v>
          </cell>
          <cell r="BB147">
            <v>62</v>
          </cell>
          <cell r="BC147">
            <v>50</v>
          </cell>
          <cell r="BD147">
            <v>69</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3263</v>
          </cell>
          <cell r="D148">
            <v>1654</v>
          </cell>
          <cell r="E148">
            <v>1609</v>
          </cell>
          <cell r="F148">
            <v>17</v>
          </cell>
          <cell r="G148">
            <v>20</v>
          </cell>
          <cell r="H148">
            <v>13</v>
          </cell>
          <cell r="I148">
            <v>83</v>
          </cell>
          <cell r="J148">
            <v>80</v>
          </cell>
          <cell r="K148">
            <v>87</v>
          </cell>
          <cell r="L148">
            <v>3263</v>
          </cell>
          <cell r="M148">
            <v>1654</v>
          </cell>
          <cell r="N148">
            <v>1609</v>
          </cell>
          <cell r="O148">
            <v>16</v>
          </cell>
          <cell r="P148">
            <v>15</v>
          </cell>
          <cell r="Q148">
            <v>17</v>
          </cell>
          <cell r="R148">
            <v>84</v>
          </cell>
          <cell r="S148">
            <v>85</v>
          </cell>
          <cell r="T148">
            <v>83</v>
          </cell>
          <cell r="U148">
            <v>3263</v>
          </cell>
          <cell r="V148">
            <v>1654</v>
          </cell>
          <cell r="W148">
            <v>1609</v>
          </cell>
          <cell r="X148">
            <v>22</v>
          </cell>
          <cell r="Y148">
            <v>24</v>
          </cell>
          <cell r="Z148">
            <v>20</v>
          </cell>
          <cell r="AA148">
            <v>78</v>
          </cell>
          <cell r="AB148">
            <v>76</v>
          </cell>
          <cell r="AC148">
            <v>80</v>
          </cell>
          <cell r="AD148">
            <v>49</v>
          </cell>
          <cell r="AE148">
            <v>23</v>
          </cell>
          <cell r="AF148">
            <v>26</v>
          </cell>
          <cell r="AG148">
            <v>24</v>
          </cell>
          <cell r="AH148">
            <v>35</v>
          </cell>
          <cell r="AI148">
            <v>15</v>
          </cell>
          <cell r="AJ148">
            <v>76</v>
          </cell>
          <cell r="AK148">
            <v>65</v>
          </cell>
          <cell r="AL148">
            <v>85</v>
          </cell>
          <cell r="AM148">
            <v>49</v>
          </cell>
          <cell r="AN148">
            <v>23</v>
          </cell>
          <cell r="AO148">
            <v>26</v>
          </cell>
          <cell r="AP148">
            <v>16</v>
          </cell>
          <cell r="AQ148">
            <v>17</v>
          </cell>
          <cell r="AR148">
            <v>15</v>
          </cell>
          <cell r="AS148">
            <v>84</v>
          </cell>
          <cell r="AT148">
            <v>83</v>
          </cell>
          <cell r="AU148">
            <v>85</v>
          </cell>
          <cell r="AV148">
            <v>49</v>
          </cell>
          <cell r="AW148">
            <v>23</v>
          </cell>
          <cell r="AX148">
            <v>26</v>
          </cell>
          <cell r="AY148">
            <v>29</v>
          </cell>
          <cell r="AZ148">
            <v>35</v>
          </cell>
          <cell r="BA148">
            <v>23</v>
          </cell>
          <cell r="BB148">
            <v>71</v>
          </cell>
          <cell r="BC148">
            <v>65</v>
          </cell>
          <cell r="BD148">
            <v>77</v>
          </cell>
          <cell r="BE148">
            <v>5</v>
          </cell>
          <cell r="BF148">
            <v>2</v>
          </cell>
          <cell r="BG148">
            <v>3</v>
          </cell>
          <cell r="BH148">
            <v>20</v>
          </cell>
          <cell r="BI148">
            <v>0</v>
          </cell>
          <cell r="BJ148">
            <v>33</v>
          </cell>
          <cell r="BK148">
            <v>80</v>
          </cell>
          <cell r="BL148">
            <v>100</v>
          </cell>
          <cell r="BM148">
            <v>67</v>
          </cell>
          <cell r="BN148">
            <v>5</v>
          </cell>
          <cell r="BO148">
            <v>2</v>
          </cell>
          <cell r="BP148">
            <v>3</v>
          </cell>
          <cell r="BQ148">
            <v>20</v>
          </cell>
          <cell r="BR148">
            <v>0</v>
          </cell>
          <cell r="BS148">
            <v>33</v>
          </cell>
          <cell r="BT148">
            <v>80</v>
          </cell>
          <cell r="BU148">
            <v>100</v>
          </cell>
          <cell r="BV148">
            <v>67</v>
          </cell>
          <cell r="BW148">
            <v>5</v>
          </cell>
          <cell r="BX148">
            <v>2</v>
          </cell>
          <cell r="BY148">
            <v>3</v>
          </cell>
          <cell r="BZ148">
            <v>20</v>
          </cell>
          <cell r="CA148">
            <v>0</v>
          </cell>
          <cell r="CB148">
            <v>33</v>
          </cell>
          <cell r="CC148">
            <v>80</v>
          </cell>
          <cell r="CD148">
            <v>100</v>
          </cell>
          <cell r="CE148">
            <v>67</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4730</v>
          </cell>
          <cell r="D149">
            <v>2418</v>
          </cell>
          <cell r="E149">
            <v>2312</v>
          </cell>
          <cell r="F149">
            <v>16</v>
          </cell>
          <cell r="G149">
            <v>20</v>
          </cell>
          <cell r="H149">
            <v>11</v>
          </cell>
          <cell r="I149">
            <v>84</v>
          </cell>
          <cell r="J149">
            <v>80</v>
          </cell>
          <cell r="K149">
            <v>89</v>
          </cell>
          <cell r="L149">
            <v>4307</v>
          </cell>
          <cell r="M149">
            <v>2194</v>
          </cell>
          <cell r="N149">
            <v>2113</v>
          </cell>
          <cell r="O149">
            <v>18</v>
          </cell>
          <cell r="P149">
            <v>17</v>
          </cell>
          <cell r="Q149">
            <v>18</v>
          </cell>
          <cell r="R149">
            <v>82</v>
          </cell>
          <cell r="S149">
            <v>83</v>
          </cell>
          <cell r="T149">
            <v>82</v>
          </cell>
          <cell r="U149">
            <v>4307</v>
          </cell>
          <cell r="V149">
            <v>2194</v>
          </cell>
          <cell r="W149">
            <v>2113</v>
          </cell>
          <cell r="X149">
            <v>22</v>
          </cell>
          <cell r="Y149">
            <v>24</v>
          </cell>
          <cell r="Z149">
            <v>21</v>
          </cell>
          <cell r="AA149">
            <v>78</v>
          </cell>
          <cell r="AB149">
            <v>76</v>
          </cell>
          <cell r="AC149">
            <v>79</v>
          </cell>
          <cell r="AD149">
            <v>184</v>
          </cell>
          <cell r="AE149">
            <v>92</v>
          </cell>
          <cell r="AF149">
            <v>92</v>
          </cell>
          <cell r="AG149">
            <v>27</v>
          </cell>
          <cell r="AH149">
            <v>28</v>
          </cell>
          <cell r="AI149">
            <v>26</v>
          </cell>
          <cell r="AJ149">
            <v>73</v>
          </cell>
          <cell r="AK149">
            <v>72</v>
          </cell>
          <cell r="AL149">
            <v>74</v>
          </cell>
          <cell r="AM149">
            <v>166</v>
          </cell>
          <cell r="AN149">
            <v>86</v>
          </cell>
          <cell r="AO149">
            <v>80</v>
          </cell>
          <cell r="AP149">
            <v>27</v>
          </cell>
          <cell r="AQ149">
            <v>23</v>
          </cell>
          <cell r="AR149">
            <v>30</v>
          </cell>
          <cell r="AS149">
            <v>73</v>
          </cell>
          <cell r="AT149">
            <v>77</v>
          </cell>
          <cell r="AU149">
            <v>70</v>
          </cell>
          <cell r="AV149">
            <v>166</v>
          </cell>
          <cell r="AW149">
            <v>86</v>
          </cell>
          <cell r="AX149">
            <v>80</v>
          </cell>
          <cell r="AY149">
            <v>34</v>
          </cell>
          <cell r="AZ149">
            <v>34</v>
          </cell>
          <cell r="BA149">
            <v>34</v>
          </cell>
          <cell r="BB149">
            <v>66</v>
          </cell>
          <cell r="BC149">
            <v>66</v>
          </cell>
          <cell r="BD149">
            <v>66</v>
          </cell>
          <cell r="BE149">
            <v>13</v>
          </cell>
          <cell r="BF149">
            <v>6</v>
          </cell>
          <cell r="BG149">
            <v>7</v>
          </cell>
          <cell r="BH149">
            <v>38</v>
          </cell>
          <cell r="BI149">
            <v>67</v>
          </cell>
          <cell r="BJ149">
            <v>14</v>
          </cell>
          <cell r="BK149">
            <v>62</v>
          </cell>
          <cell r="BL149">
            <v>33</v>
          </cell>
          <cell r="BM149">
            <v>86</v>
          </cell>
          <cell r="BN149">
            <v>12</v>
          </cell>
          <cell r="BO149">
            <v>6</v>
          </cell>
          <cell r="BP149">
            <v>6</v>
          </cell>
          <cell r="BQ149">
            <v>25</v>
          </cell>
          <cell r="BR149">
            <v>33</v>
          </cell>
          <cell r="BS149">
            <v>17</v>
          </cell>
          <cell r="BT149">
            <v>75</v>
          </cell>
          <cell r="BU149">
            <v>67</v>
          </cell>
          <cell r="BV149">
            <v>83</v>
          </cell>
          <cell r="BW149">
            <v>12</v>
          </cell>
          <cell r="BX149">
            <v>6</v>
          </cell>
          <cell r="BY149">
            <v>6</v>
          </cell>
          <cell r="BZ149">
            <v>42</v>
          </cell>
          <cell r="CA149">
            <v>67</v>
          </cell>
          <cell r="CB149">
            <v>17</v>
          </cell>
          <cell r="CC149">
            <v>58</v>
          </cell>
          <cell r="CD149">
            <v>33</v>
          </cell>
          <cell r="CE149">
            <v>83</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8728</v>
          </cell>
          <cell r="D150">
            <v>4409</v>
          </cell>
          <cell r="E150">
            <v>4319</v>
          </cell>
          <cell r="F150">
            <v>15</v>
          </cell>
          <cell r="G150">
            <v>20</v>
          </cell>
          <cell r="H150">
            <v>11</v>
          </cell>
          <cell r="I150">
            <v>85</v>
          </cell>
          <cell r="J150">
            <v>80</v>
          </cell>
          <cell r="K150">
            <v>89</v>
          </cell>
          <cell r="L150">
            <v>8729</v>
          </cell>
          <cell r="M150">
            <v>4410</v>
          </cell>
          <cell r="N150">
            <v>4319</v>
          </cell>
          <cell r="O150">
            <v>16</v>
          </cell>
          <cell r="P150">
            <v>16</v>
          </cell>
          <cell r="Q150">
            <v>16</v>
          </cell>
          <cell r="R150">
            <v>84</v>
          </cell>
          <cell r="S150">
            <v>84</v>
          </cell>
          <cell r="T150">
            <v>84</v>
          </cell>
          <cell r="U150">
            <v>8728</v>
          </cell>
          <cell r="V150">
            <v>4409</v>
          </cell>
          <cell r="W150">
            <v>4319</v>
          </cell>
          <cell r="X150">
            <v>21</v>
          </cell>
          <cell r="Y150">
            <v>23</v>
          </cell>
          <cell r="Z150">
            <v>19</v>
          </cell>
          <cell r="AA150">
            <v>79</v>
          </cell>
          <cell r="AB150">
            <v>77</v>
          </cell>
          <cell r="AC150">
            <v>81</v>
          </cell>
          <cell r="AD150">
            <v>912</v>
          </cell>
          <cell r="AE150">
            <v>496</v>
          </cell>
          <cell r="AF150">
            <v>416</v>
          </cell>
          <cell r="AG150">
            <v>21</v>
          </cell>
          <cell r="AH150">
            <v>24</v>
          </cell>
          <cell r="AI150">
            <v>18</v>
          </cell>
          <cell r="AJ150">
            <v>79</v>
          </cell>
          <cell r="AK150">
            <v>76</v>
          </cell>
          <cell r="AL150">
            <v>82</v>
          </cell>
          <cell r="AM150">
            <v>912</v>
          </cell>
          <cell r="AN150">
            <v>496</v>
          </cell>
          <cell r="AO150">
            <v>416</v>
          </cell>
          <cell r="AP150">
            <v>21</v>
          </cell>
          <cell r="AQ150">
            <v>19</v>
          </cell>
          <cell r="AR150">
            <v>23</v>
          </cell>
          <cell r="AS150">
            <v>79</v>
          </cell>
          <cell r="AT150">
            <v>81</v>
          </cell>
          <cell r="AU150">
            <v>77</v>
          </cell>
          <cell r="AV150">
            <v>912</v>
          </cell>
          <cell r="AW150">
            <v>496</v>
          </cell>
          <cell r="AX150">
            <v>416</v>
          </cell>
          <cell r="AY150">
            <v>28</v>
          </cell>
          <cell r="AZ150">
            <v>29</v>
          </cell>
          <cell r="BA150">
            <v>27</v>
          </cell>
          <cell r="BB150">
            <v>72</v>
          </cell>
          <cell r="BC150">
            <v>71</v>
          </cell>
          <cell r="BD150">
            <v>73</v>
          </cell>
          <cell r="BE150">
            <v>34</v>
          </cell>
          <cell r="BF150">
            <v>19</v>
          </cell>
          <cell r="BG150">
            <v>15</v>
          </cell>
          <cell r="BH150">
            <v>24</v>
          </cell>
          <cell r="BI150">
            <v>32</v>
          </cell>
          <cell r="BJ150">
            <v>13</v>
          </cell>
          <cell r="BK150">
            <v>76</v>
          </cell>
          <cell r="BL150">
            <v>68</v>
          </cell>
          <cell r="BM150">
            <v>87</v>
          </cell>
          <cell r="BN150">
            <v>34</v>
          </cell>
          <cell r="BO150">
            <v>19</v>
          </cell>
          <cell r="BP150">
            <v>15</v>
          </cell>
          <cell r="BQ150">
            <v>24</v>
          </cell>
          <cell r="BR150">
            <v>26</v>
          </cell>
          <cell r="BS150">
            <v>20</v>
          </cell>
          <cell r="BT150">
            <v>76</v>
          </cell>
          <cell r="BU150">
            <v>74</v>
          </cell>
          <cell r="BV150">
            <v>80</v>
          </cell>
          <cell r="BW150">
            <v>34</v>
          </cell>
          <cell r="BX150">
            <v>19</v>
          </cell>
          <cell r="BY150">
            <v>15</v>
          </cell>
          <cell r="BZ150">
            <v>26</v>
          </cell>
          <cell r="CA150">
            <v>32</v>
          </cell>
          <cell r="CB150">
            <v>20</v>
          </cell>
          <cell r="CC150">
            <v>74</v>
          </cell>
          <cell r="CD150">
            <v>68</v>
          </cell>
          <cell r="CE150">
            <v>80</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1395</v>
          </cell>
          <cell r="D151">
            <v>698</v>
          </cell>
          <cell r="E151">
            <v>697</v>
          </cell>
          <cell r="F151">
            <v>20</v>
          </cell>
          <cell r="G151">
            <v>27</v>
          </cell>
          <cell r="H151">
            <v>14</v>
          </cell>
          <cell r="I151">
            <v>80</v>
          </cell>
          <cell r="J151">
            <v>73</v>
          </cell>
          <cell r="K151">
            <v>86</v>
          </cell>
          <cell r="L151">
            <v>1396</v>
          </cell>
          <cell r="M151">
            <v>699</v>
          </cell>
          <cell r="N151">
            <v>697</v>
          </cell>
          <cell r="O151">
            <v>25</v>
          </cell>
          <cell r="P151">
            <v>24</v>
          </cell>
          <cell r="Q151">
            <v>25</v>
          </cell>
          <cell r="R151">
            <v>75</v>
          </cell>
          <cell r="S151">
            <v>76</v>
          </cell>
          <cell r="T151">
            <v>75</v>
          </cell>
          <cell r="U151">
            <v>1395</v>
          </cell>
          <cell r="V151">
            <v>698</v>
          </cell>
          <cell r="W151">
            <v>697</v>
          </cell>
          <cell r="X151">
            <v>31</v>
          </cell>
          <cell r="Y151">
            <v>34</v>
          </cell>
          <cell r="Z151">
            <v>28</v>
          </cell>
          <cell r="AA151">
            <v>69</v>
          </cell>
          <cell r="AB151">
            <v>66</v>
          </cell>
          <cell r="AC151">
            <v>72</v>
          </cell>
          <cell r="AD151">
            <v>29</v>
          </cell>
          <cell r="AE151">
            <v>16</v>
          </cell>
          <cell r="AF151">
            <v>13</v>
          </cell>
          <cell r="AG151">
            <v>34</v>
          </cell>
          <cell r="AH151">
            <v>19</v>
          </cell>
          <cell r="AI151">
            <v>54</v>
          </cell>
          <cell r="AJ151">
            <v>66</v>
          </cell>
          <cell r="AK151">
            <v>81</v>
          </cell>
          <cell r="AL151">
            <v>46</v>
          </cell>
          <cell r="AM151">
            <v>29</v>
          </cell>
          <cell r="AN151">
            <v>16</v>
          </cell>
          <cell r="AO151">
            <v>13</v>
          </cell>
          <cell r="AP151">
            <v>21</v>
          </cell>
          <cell r="AQ151">
            <v>13</v>
          </cell>
          <cell r="AR151">
            <v>31</v>
          </cell>
          <cell r="AS151">
            <v>79</v>
          </cell>
          <cell r="AT151">
            <v>88</v>
          </cell>
          <cell r="AU151">
            <v>69</v>
          </cell>
          <cell r="AV151">
            <v>29</v>
          </cell>
          <cell r="AW151">
            <v>16</v>
          </cell>
          <cell r="AX151">
            <v>13</v>
          </cell>
          <cell r="AY151">
            <v>41</v>
          </cell>
          <cell r="AZ151">
            <v>25</v>
          </cell>
          <cell r="BA151">
            <v>62</v>
          </cell>
          <cell r="BB151">
            <v>59</v>
          </cell>
          <cell r="BC151">
            <v>75</v>
          </cell>
          <cell r="BD151">
            <v>38</v>
          </cell>
          <cell r="BE151">
            <v>4</v>
          </cell>
          <cell r="BF151">
            <v>3</v>
          </cell>
          <cell r="BG151">
            <v>1</v>
          </cell>
          <cell r="BH151">
            <v>0</v>
          </cell>
          <cell r="BI151">
            <v>0</v>
          </cell>
          <cell r="BJ151">
            <v>0</v>
          </cell>
          <cell r="BK151">
            <v>100</v>
          </cell>
          <cell r="BL151">
            <v>100</v>
          </cell>
          <cell r="BM151">
            <v>100</v>
          </cell>
          <cell r="BN151">
            <v>4</v>
          </cell>
          <cell r="BO151">
            <v>3</v>
          </cell>
          <cell r="BP151">
            <v>1</v>
          </cell>
          <cell r="BQ151">
            <v>0</v>
          </cell>
          <cell r="BR151">
            <v>0</v>
          </cell>
          <cell r="BS151">
            <v>0</v>
          </cell>
          <cell r="BT151">
            <v>100</v>
          </cell>
          <cell r="BU151">
            <v>100</v>
          </cell>
          <cell r="BV151">
            <v>100</v>
          </cell>
          <cell r="BW151">
            <v>4</v>
          </cell>
          <cell r="BX151">
            <v>3</v>
          </cell>
          <cell r="BY151">
            <v>1</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6705</v>
          </cell>
          <cell r="D152">
            <v>3392</v>
          </cell>
          <cell r="E152">
            <v>3313</v>
          </cell>
          <cell r="F152">
            <v>19</v>
          </cell>
          <cell r="G152">
            <v>24</v>
          </cell>
          <cell r="H152">
            <v>15</v>
          </cell>
          <cell r="I152">
            <v>81</v>
          </cell>
          <cell r="J152">
            <v>76</v>
          </cell>
          <cell r="K152">
            <v>85</v>
          </cell>
          <cell r="L152">
            <v>6706</v>
          </cell>
          <cell r="M152">
            <v>3393</v>
          </cell>
          <cell r="N152">
            <v>3313</v>
          </cell>
          <cell r="O152">
            <v>19</v>
          </cell>
          <cell r="P152">
            <v>19</v>
          </cell>
          <cell r="Q152">
            <v>20</v>
          </cell>
          <cell r="R152">
            <v>81</v>
          </cell>
          <cell r="S152">
            <v>81</v>
          </cell>
          <cell r="T152">
            <v>80</v>
          </cell>
          <cell r="U152">
            <v>6705</v>
          </cell>
          <cell r="V152">
            <v>3392</v>
          </cell>
          <cell r="W152">
            <v>3313</v>
          </cell>
          <cell r="X152">
            <v>26</v>
          </cell>
          <cell r="Y152">
            <v>28</v>
          </cell>
          <cell r="Z152">
            <v>23</v>
          </cell>
          <cell r="AA152">
            <v>74</v>
          </cell>
          <cell r="AB152">
            <v>72</v>
          </cell>
          <cell r="AC152">
            <v>77</v>
          </cell>
          <cell r="AD152">
            <v>228</v>
          </cell>
          <cell r="AE152">
            <v>120</v>
          </cell>
          <cell r="AF152">
            <v>108</v>
          </cell>
          <cell r="AG152">
            <v>45</v>
          </cell>
          <cell r="AH152">
            <v>48</v>
          </cell>
          <cell r="AI152">
            <v>43</v>
          </cell>
          <cell r="AJ152">
            <v>55</v>
          </cell>
          <cell r="AK152">
            <v>53</v>
          </cell>
          <cell r="AL152">
            <v>57</v>
          </cell>
          <cell r="AM152">
            <v>228</v>
          </cell>
          <cell r="AN152">
            <v>120</v>
          </cell>
          <cell r="AO152">
            <v>108</v>
          </cell>
          <cell r="AP152">
            <v>32</v>
          </cell>
          <cell r="AQ152">
            <v>33</v>
          </cell>
          <cell r="AR152">
            <v>31</v>
          </cell>
          <cell r="AS152">
            <v>68</v>
          </cell>
          <cell r="AT152">
            <v>68</v>
          </cell>
          <cell r="AU152">
            <v>69</v>
          </cell>
          <cell r="AV152">
            <v>228</v>
          </cell>
          <cell r="AW152">
            <v>120</v>
          </cell>
          <cell r="AX152">
            <v>108</v>
          </cell>
          <cell r="AY152">
            <v>48</v>
          </cell>
          <cell r="AZ152">
            <v>51</v>
          </cell>
          <cell r="BA152">
            <v>44</v>
          </cell>
          <cell r="BB152">
            <v>52</v>
          </cell>
          <cell r="BC152">
            <v>49</v>
          </cell>
          <cell r="BD152">
            <v>56</v>
          </cell>
          <cell r="BE152">
            <v>13</v>
          </cell>
          <cell r="BF152">
            <v>5</v>
          </cell>
          <cell r="BG152">
            <v>8</v>
          </cell>
          <cell r="BH152">
            <v>38</v>
          </cell>
          <cell r="BI152">
            <v>60</v>
          </cell>
          <cell r="BJ152">
            <v>25</v>
          </cell>
          <cell r="BK152">
            <v>62</v>
          </cell>
          <cell r="BL152">
            <v>40</v>
          </cell>
          <cell r="BM152">
            <v>75</v>
          </cell>
          <cell r="BN152">
            <v>13</v>
          </cell>
          <cell r="BO152">
            <v>5</v>
          </cell>
          <cell r="BP152">
            <v>8</v>
          </cell>
          <cell r="BQ152">
            <v>38</v>
          </cell>
          <cell r="BR152">
            <v>60</v>
          </cell>
          <cell r="BS152">
            <v>25</v>
          </cell>
          <cell r="BT152">
            <v>62</v>
          </cell>
          <cell r="BU152">
            <v>40</v>
          </cell>
          <cell r="BV152">
            <v>75</v>
          </cell>
          <cell r="BW152">
            <v>13</v>
          </cell>
          <cell r="BX152">
            <v>5</v>
          </cell>
          <cell r="BY152">
            <v>8</v>
          </cell>
          <cell r="BZ152">
            <v>46</v>
          </cell>
          <cell r="CA152">
            <v>60</v>
          </cell>
          <cell r="CB152">
            <v>38</v>
          </cell>
          <cell r="CC152">
            <v>54</v>
          </cell>
          <cell r="CD152">
            <v>40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5911</v>
          </cell>
          <cell r="D153">
            <v>3023</v>
          </cell>
          <cell r="E153">
            <v>2888</v>
          </cell>
          <cell r="F153">
            <v>25</v>
          </cell>
          <cell r="G153">
            <v>31</v>
          </cell>
          <cell r="H153">
            <v>19</v>
          </cell>
          <cell r="I153">
            <v>75</v>
          </cell>
          <cell r="J153">
            <v>69</v>
          </cell>
          <cell r="K153">
            <v>81</v>
          </cell>
          <cell r="L153">
            <v>5912</v>
          </cell>
          <cell r="M153">
            <v>3024</v>
          </cell>
          <cell r="N153">
            <v>2888</v>
          </cell>
          <cell r="O153">
            <v>24</v>
          </cell>
          <cell r="P153">
            <v>24</v>
          </cell>
          <cell r="Q153">
            <v>25</v>
          </cell>
          <cell r="R153">
            <v>76</v>
          </cell>
          <cell r="S153">
            <v>76</v>
          </cell>
          <cell r="T153">
            <v>75</v>
          </cell>
          <cell r="U153">
            <v>5911</v>
          </cell>
          <cell r="V153">
            <v>3023</v>
          </cell>
          <cell r="W153">
            <v>2888</v>
          </cell>
          <cell r="X153">
            <v>32</v>
          </cell>
          <cell r="Y153">
            <v>35</v>
          </cell>
          <cell r="Z153">
            <v>29</v>
          </cell>
          <cell r="AA153">
            <v>68</v>
          </cell>
          <cell r="AB153">
            <v>65</v>
          </cell>
          <cell r="AC153">
            <v>71</v>
          </cell>
          <cell r="AD153">
            <v>186</v>
          </cell>
          <cell r="AE153">
            <v>92</v>
          </cell>
          <cell r="AF153">
            <v>94</v>
          </cell>
          <cell r="AG153">
            <v>49</v>
          </cell>
          <cell r="AH153">
            <v>58</v>
          </cell>
          <cell r="AI153">
            <v>40</v>
          </cell>
          <cell r="AJ153">
            <v>51</v>
          </cell>
          <cell r="AK153">
            <v>42</v>
          </cell>
          <cell r="AL153">
            <v>60</v>
          </cell>
          <cell r="AM153">
            <v>186</v>
          </cell>
          <cell r="AN153">
            <v>92</v>
          </cell>
          <cell r="AO153">
            <v>94</v>
          </cell>
          <cell r="AP153">
            <v>40</v>
          </cell>
          <cell r="AQ153">
            <v>41</v>
          </cell>
          <cell r="AR153">
            <v>38</v>
          </cell>
          <cell r="AS153">
            <v>60</v>
          </cell>
          <cell r="AT153">
            <v>59</v>
          </cell>
          <cell r="AU153">
            <v>62</v>
          </cell>
          <cell r="AV153">
            <v>186</v>
          </cell>
          <cell r="AW153">
            <v>92</v>
          </cell>
          <cell r="AX153">
            <v>94</v>
          </cell>
          <cell r="AY153">
            <v>56</v>
          </cell>
          <cell r="AZ153">
            <v>61</v>
          </cell>
          <cell r="BA153">
            <v>51</v>
          </cell>
          <cell r="BB153">
            <v>44</v>
          </cell>
          <cell r="BC153">
            <v>39</v>
          </cell>
          <cell r="BD153">
            <v>49</v>
          </cell>
          <cell r="BE153">
            <v>11</v>
          </cell>
          <cell r="BF153">
            <v>6</v>
          </cell>
          <cell r="BG153">
            <v>5</v>
          </cell>
          <cell r="BH153">
            <v>36</v>
          </cell>
          <cell r="BI153">
            <v>17</v>
          </cell>
          <cell r="BJ153">
            <v>60</v>
          </cell>
          <cell r="BK153">
            <v>64</v>
          </cell>
          <cell r="BL153">
            <v>83</v>
          </cell>
          <cell r="BM153">
            <v>40</v>
          </cell>
          <cell r="BN153">
            <v>11</v>
          </cell>
          <cell r="BO153">
            <v>6</v>
          </cell>
          <cell r="BP153">
            <v>5</v>
          </cell>
          <cell r="BQ153">
            <v>36</v>
          </cell>
          <cell r="BR153">
            <v>0</v>
          </cell>
          <cell r="BS153">
            <v>80</v>
          </cell>
          <cell r="BT153">
            <v>64</v>
          </cell>
          <cell r="BU153">
            <v>100</v>
          </cell>
          <cell r="BV153">
            <v>20</v>
          </cell>
          <cell r="BW153">
            <v>11</v>
          </cell>
          <cell r="BX153">
            <v>6</v>
          </cell>
          <cell r="BY153">
            <v>5</v>
          </cell>
          <cell r="BZ153">
            <v>45</v>
          </cell>
          <cell r="CA153">
            <v>17</v>
          </cell>
          <cell r="CB153">
            <v>80</v>
          </cell>
          <cell r="CC153">
            <v>55</v>
          </cell>
          <cell r="CD153">
            <v>83</v>
          </cell>
          <cell r="CE153">
            <v>20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5560</v>
          </cell>
          <cell r="D154">
            <v>2881</v>
          </cell>
          <cell r="E154">
            <v>2679</v>
          </cell>
          <cell r="F154">
            <v>20</v>
          </cell>
          <cell r="G154">
            <v>24</v>
          </cell>
          <cell r="H154">
            <v>14</v>
          </cell>
          <cell r="I154">
            <v>80</v>
          </cell>
          <cell r="J154">
            <v>76</v>
          </cell>
          <cell r="K154">
            <v>86</v>
          </cell>
          <cell r="L154">
            <v>5560</v>
          </cell>
          <cell r="M154">
            <v>2881</v>
          </cell>
          <cell r="N154">
            <v>2679</v>
          </cell>
          <cell r="O154">
            <v>22</v>
          </cell>
          <cell r="P154">
            <v>21</v>
          </cell>
          <cell r="Q154">
            <v>23</v>
          </cell>
          <cell r="R154">
            <v>78</v>
          </cell>
          <cell r="S154">
            <v>79</v>
          </cell>
          <cell r="T154">
            <v>77</v>
          </cell>
          <cell r="U154">
            <v>5560</v>
          </cell>
          <cell r="V154">
            <v>2881</v>
          </cell>
          <cell r="W154">
            <v>2679</v>
          </cell>
          <cell r="X154">
            <v>28</v>
          </cell>
          <cell r="Y154">
            <v>30</v>
          </cell>
          <cell r="Z154">
            <v>26</v>
          </cell>
          <cell r="AA154">
            <v>72</v>
          </cell>
          <cell r="AB154">
            <v>70</v>
          </cell>
          <cell r="AC154">
            <v>74</v>
          </cell>
          <cell r="AD154">
            <v>396</v>
          </cell>
          <cell r="AE154">
            <v>179</v>
          </cell>
          <cell r="AF154">
            <v>217</v>
          </cell>
          <cell r="AG154">
            <v>31</v>
          </cell>
          <cell r="AH154">
            <v>37</v>
          </cell>
          <cell r="AI154">
            <v>25</v>
          </cell>
          <cell r="AJ154">
            <v>69</v>
          </cell>
          <cell r="AK154">
            <v>63</v>
          </cell>
          <cell r="AL154">
            <v>75</v>
          </cell>
          <cell r="AM154">
            <v>396</v>
          </cell>
          <cell r="AN154">
            <v>179</v>
          </cell>
          <cell r="AO154">
            <v>217</v>
          </cell>
          <cell r="AP154">
            <v>27</v>
          </cell>
          <cell r="AQ154">
            <v>26</v>
          </cell>
          <cell r="AR154">
            <v>28</v>
          </cell>
          <cell r="AS154">
            <v>73</v>
          </cell>
          <cell r="AT154">
            <v>74</v>
          </cell>
          <cell r="AU154">
            <v>72</v>
          </cell>
          <cell r="AV154">
            <v>396</v>
          </cell>
          <cell r="AW154">
            <v>179</v>
          </cell>
          <cell r="AX154">
            <v>217</v>
          </cell>
          <cell r="AY154">
            <v>39</v>
          </cell>
          <cell r="AZ154">
            <v>44</v>
          </cell>
          <cell r="BA154">
            <v>35</v>
          </cell>
          <cell r="BB154">
            <v>61</v>
          </cell>
          <cell r="BC154">
            <v>56</v>
          </cell>
          <cell r="BD154">
            <v>65</v>
          </cell>
          <cell r="BE154">
            <v>16</v>
          </cell>
          <cell r="BF154">
            <v>9</v>
          </cell>
          <cell r="BG154">
            <v>7</v>
          </cell>
          <cell r="BH154">
            <v>56</v>
          </cell>
          <cell r="BI154">
            <v>67</v>
          </cell>
          <cell r="BJ154">
            <v>43</v>
          </cell>
          <cell r="BK154">
            <v>44</v>
          </cell>
          <cell r="BL154">
            <v>33</v>
          </cell>
          <cell r="BM154">
            <v>57</v>
          </cell>
          <cell r="BN154">
            <v>16</v>
          </cell>
          <cell r="BO154">
            <v>9</v>
          </cell>
          <cell r="BP154">
            <v>7</v>
          </cell>
          <cell r="BQ154">
            <v>38</v>
          </cell>
          <cell r="BR154">
            <v>33</v>
          </cell>
          <cell r="BS154">
            <v>43</v>
          </cell>
          <cell r="BT154">
            <v>63</v>
          </cell>
          <cell r="BU154">
            <v>67</v>
          </cell>
          <cell r="BV154">
            <v>57</v>
          </cell>
          <cell r="BW154">
            <v>16</v>
          </cell>
          <cell r="BX154">
            <v>9</v>
          </cell>
          <cell r="BY154">
            <v>7</v>
          </cell>
          <cell r="BZ154">
            <v>63</v>
          </cell>
          <cell r="CA154">
            <v>67</v>
          </cell>
          <cell r="CB154">
            <v>57</v>
          </cell>
          <cell r="CC154">
            <v>38</v>
          </cell>
          <cell r="CD154">
            <v>33</v>
          </cell>
          <cell r="CE154">
            <v>43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3272</v>
          </cell>
          <cell r="D155">
            <v>1654</v>
          </cell>
          <cell r="E155">
            <v>1618</v>
          </cell>
          <cell r="F155">
            <v>20</v>
          </cell>
          <cell r="G155">
            <v>25</v>
          </cell>
          <cell r="H155">
            <v>15</v>
          </cell>
          <cell r="I155">
            <v>80</v>
          </cell>
          <cell r="J155">
            <v>75</v>
          </cell>
          <cell r="K155">
            <v>85</v>
          </cell>
          <cell r="L155">
            <v>3271</v>
          </cell>
          <cell r="M155">
            <v>1654</v>
          </cell>
          <cell r="N155">
            <v>1617</v>
          </cell>
          <cell r="O155">
            <v>24</v>
          </cell>
          <cell r="P155">
            <v>24</v>
          </cell>
          <cell r="Q155">
            <v>24</v>
          </cell>
          <cell r="R155">
            <v>76</v>
          </cell>
          <cell r="S155">
            <v>76</v>
          </cell>
          <cell r="T155">
            <v>76</v>
          </cell>
          <cell r="U155">
            <v>3271</v>
          </cell>
          <cell r="V155">
            <v>1654</v>
          </cell>
          <cell r="W155">
            <v>1617</v>
          </cell>
          <cell r="X155">
            <v>29</v>
          </cell>
          <cell r="Y155">
            <v>32</v>
          </cell>
          <cell r="Z155">
            <v>26</v>
          </cell>
          <cell r="AA155">
            <v>71</v>
          </cell>
          <cell r="AB155">
            <v>68</v>
          </cell>
          <cell r="AC155">
            <v>74</v>
          </cell>
          <cell r="AD155">
            <v>37</v>
          </cell>
          <cell r="AE155">
            <v>20</v>
          </cell>
          <cell r="AF155">
            <v>17</v>
          </cell>
          <cell r="AG155">
            <v>22</v>
          </cell>
          <cell r="AH155">
            <v>15</v>
          </cell>
          <cell r="AI155">
            <v>29</v>
          </cell>
          <cell r="AJ155">
            <v>78</v>
          </cell>
          <cell r="AK155">
            <v>85</v>
          </cell>
          <cell r="AL155">
            <v>71</v>
          </cell>
          <cell r="AM155">
            <v>37</v>
          </cell>
          <cell r="AN155">
            <v>20</v>
          </cell>
          <cell r="AO155">
            <v>17</v>
          </cell>
          <cell r="AP155">
            <v>19</v>
          </cell>
          <cell r="AQ155">
            <v>15</v>
          </cell>
          <cell r="AR155">
            <v>24</v>
          </cell>
          <cell r="AS155">
            <v>81</v>
          </cell>
          <cell r="AT155">
            <v>85</v>
          </cell>
          <cell r="AU155">
            <v>76</v>
          </cell>
          <cell r="AV155">
            <v>37</v>
          </cell>
          <cell r="AW155">
            <v>20</v>
          </cell>
          <cell r="AX155">
            <v>17</v>
          </cell>
          <cell r="AY155">
            <v>27</v>
          </cell>
          <cell r="AZ155">
            <v>20</v>
          </cell>
          <cell r="BA155">
            <v>35</v>
          </cell>
          <cell r="BB155">
            <v>73</v>
          </cell>
          <cell r="BC155">
            <v>80</v>
          </cell>
          <cell r="BD155">
            <v>65</v>
          </cell>
          <cell r="BE155">
            <v>5</v>
          </cell>
          <cell r="BF155">
            <v>3</v>
          </cell>
          <cell r="BG155">
            <v>2</v>
          </cell>
          <cell r="BH155">
            <v>20</v>
          </cell>
          <cell r="BI155">
            <v>33</v>
          </cell>
          <cell r="BJ155">
            <v>0</v>
          </cell>
          <cell r="BK155">
            <v>80</v>
          </cell>
          <cell r="BL155">
            <v>67</v>
          </cell>
          <cell r="BM155">
            <v>100</v>
          </cell>
          <cell r="BN155">
            <v>5</v>
          </cell>
          <cell r="BO155">
            <v>3</v>
          </cell>
          <cell r="BP155">
            <v>2</v>
          </cell>
          <cell r="BQ155">
            <v>40</v>
          </cell>
          <cell r="BR155">
            <v>33</v>
          </cell>
          <cell r="BS155">
            <v>50</v>
          </cell>
          <cell r="BT155">
            <v>60</v>
          </cell>
          <cell r="BU155">
            <v>67</v>
          </cell>
          <cell r="BV155">
            <v>50</v>
          </cell>
          <cell r="BW155">
            <v>5</v>
          </cell>
          <cell r="BX155">
            <v>3</v>
          </cell>
          <cell r="BY155">
            <v>2</v>
          </cell>
          <cell r="BZ155">
            <v>40</v>
          </cell>
          <cell r="CA155">
            <v>33</v>
          </cell>
          <cell r="CB155">
            <v>50</v>
          </cell>
          <cell r="CC155">
            <v>60</v>
          </cell>
          <cell r="CD155">
            <v>67</v>
          </cell>
          <cell r="CE155">
            <v>50</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4621</v>
          </cell>
          <cell r="D156">
            <v>2340</v>
          </cell>
          <cell r="E156">
            <v>2281</v>
          </cell>
          <cell r="F156">
            <v>18</v>
          </cell>
          <cell r="G156">
            <v>22</v>
          </cell>
          <cell r="H156">
            <v>13</v>
          </cell>
          <cell r="I156">
            <v>82</v>
          </cell>
          <cell r="J156">
            <v>78</v>
          </cell>
          <cell r="K156">
            <v>87</v>
          </cell>
          <cell r="L156">
            <v>4622</v>
          </cell>
          <cell r="M156">
            <v>2340</v>
          </cell>
          <cell r="N156">
            <v>2282</v>
          </cell>
          <cell r="O156">
            <v>18</v>
          </cell>
          <cell r="P156">
            <v>18</v>
          </cell>
          <cell r="Q156">
            <v>18</v>
          </cell>
          <cell r="R156">
            <v>82</v>
          </cell>
          <cell r="S156">
            <v>82</v>
          </cell>
          <cell r="T156">
            <v>82</v>
          </cell>
          <cell r="U156">
            <v>4621</v>
          </cell>
          <cell r="V156">
            <v>2340</v>
          </cell>
          <cell r="W156">
            <v>2281</v>
          </cell>
          <cell r="X156">
            <v>24</v>
          </cell>
          <cell r="Y156">
            <v>27</v>
          </cell>
          <cell r="Z156">
            <v>21</v>
          </cell>
          <cell r="AA156">
            <v>76</v>
          </cell>
          <cell r="AB156">
            <v>73</v>
          </cell>
          <cell r="AC156">
            <v>79</v>
          </cell>
          <cell r="AD156">
            <v>347</v>
          </cell>
          <cell r="AE156">
            <v>200</v>
          </cell>
          <cell r="AF156">
            <v>147</v>
          </cell>
          <cell r="AG156">
            <v>33</v>
          </cell>
          <cell r="AH156">
            <v>38</v>
          </cell>
          <cell r="AI156">
            <v>27</v>
          </cell>
          <cell r="AJ156">
            <v>67</v>
          </cell>
          <cell r="AK156">
            <v>62</v>
          </cell>
          <cell r="AL156">
            <v>73</v>
          </cell>
          <cell r="AM156">
            <v>347</v>
          </cell>
          <cell r="AN156">
            <v>200</v>
          </cell>
          <cell r="AO156">
            <v>147</v>
          </cell>
          <cell r="AP156">
            <v>31</v>
          </cell>
          <cell r="AQ156">
            <v>31</v>
          </cell>
          <cell r="AR156">
            <v>32</v>
          </cell>
          <cell r="AS156">
            <v>69</v>
          </cell>
          <cell r="AT156">
            <v>69</v>
          </cell>
          <cell r="AU156">
            <v>68</v>
          </cell>
          <cell r="AV156">
            <v>347</v>
          </cell>
          <cell r="AW156">
            <v>200</v>
          </cell>
          <cell r="AX156">
            <v>147</v>
          </cell>
          <cell r="AY156">
            <v>40</v>
          </cell>
          <cell r="AZ156">
            <v>44</v>
          </cell>
          <cell r="BA156">
            <v>35</v>
          </cell>
          <cell r="BB156">
            <v>60</v>
          </cell>
          <cell r="BC156">
            <v>56</v>
          </cell>
          <cell r="BD156">
            <v>65</v>
          </cell>
          <cell r="BE156">
            <v>19</v>
          </cell>
          <cell r="BF156">
            <v>6</v>
          </cell>
          <cell r="BG156">
            <v>13</v>
          </cell>
          <cell r="BH156">
            <v>26</v>
          </cell>
          <cell r="BI156">
            <v>33</v>
          </cell>
          <cell r="BJ156">
            <v>23</v>
          </cell>
          <cell r="BK156">
            <v>74</v>
          </cell>
          <cell r="BL156">
            <v>67</v>
          </cell>
          <cell r="BM156">
            <v>77</v>
          </cell>
          <cell r="BN156">
            <v>19</v>
          </cell>
          <cell r="BO156">
            <v>6</v>
          </cell>
          <cell r="BP156">
            <v>13</v>
          </cell>
          <cell r="BQ156">
            <v>37</v>
          </cell>
          <cell r="BR156">
            <v>33</v>
          </cell>
          <cell r="BS156">
            <v>38</v>
          </cell>
          <cell r="BT156">
            <v>63</v>
          </cell>
          <cell r="BU156">
            <v>67</v>
          </cell>
          <cell r="BV156">
            <v>62</v>
          </cell>
          <cell r="BW156">
            <v>19</v>
          </cell>
          <cell r="BX156">
            <v>6</v>
          </cell>
          <cell r="BY156">
            <v>13</v>
          </cell>
          <cell r="BZ156">
            <v>42</v>
          </cell>
          <cell r="CA156">
            <v>33</v>
          </cell>
          <cell r="CB156">
            <v>46</v>
          </cell>
          <cell r="CC156">
            <v>58</v>
          </cell>
          <cell r="CD156">
            <v>67</v>
          </cell>
          <cell r="CE156">
            <v>54</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4619</v>
          </cell>
          <cell r="D157">
            <v>2385</v>
          </cell>
          <cell r="E157">
            <v>2234</v>
          </cell>
          <cell r="F157">
            <v>18</v>
          </cell>
          <cell r="G157">
            <v>22</v>
          </cell>
          <cell r="H157">
            <v>13</v>
          </cell>
          <cell r="I157">
            <v>82</v>
          </cell>
          <cell r="J157">
            <v>78</v>
          </cell>
          <cell r="K157">
            <v>87</v>
          </cell>
          <cell r="L157">
            <v>4619</v>
          </cell>
          <cell r="M157">
            <v>2385</v>
          </cell>
          <cell r="N157">
            <v>2234</v>
          </cell>
          <cell r="O157">
            <v>18</v>
          </cell>
          <cell r="P157">
            <v>18</v>
          </cell>
          <cell r="Q157">
            <v>19</v>
          </cell>
          <cell r="R157">
            <v>82</v>
          </cell>
          <cell r="S157">
            <v>82</v>
          </cell>
          <cell r="T157">
            <v>81</v>
          </cell>
          <cell r="U157">
            <v>4619</v>
          </cell>
          <cell r="V157">
            <v>2385</v>
          </cell>
          <cell r="W157">
            <v>2234</v>
          </cell>
          <cell r="X157">
            <v>25</v>
          </cell>
          <cell r="Y157">
            <v>27</v>
          </cell>
          <cell r="Z157">
            <v>22</v>
          </cell>
          <cell r="AA157">
            <v>75</v>
          </cell>
          <cell r="AB157">
            <v>73</v>
          </cell>
          <cell r="AC157">
            <v>78</v>
          </cell>
          <cell r="AD157">
            <v>113</v>
          </cell>
          <cell r="AE157">
            <v>57</v>
          </cell>
          <cell r="AF157">
            <v>56</v>
          </cell>
          <cell r="AG157">
            <v>41</v>
          </cell>
          <cell r="AH157">
            <v>46</v>
          </cell>
          <cell r="AI157">
            <v>36</v>
          </cell>
          <cell r="AJ157">
            <v>59</v>
          </cell>
          <cell r="AK157">
            <v>54</v>
          </cell>
          <cell r="AL157">
            <v>64</v>
          </cell>
          <cell r="AM157">
            <v>113</v>
          </cell>
          <cell r="AN157">
            <v>57</v>
          </cell>
          <cell r="AO157">
            <v>56</v>
          </cell>
          <cell r="AP157">
            <v>40</v>
          </cell>
          <cell r="AQ157">
            <v>37</v>
          </cell>
          <cell r="AR157">
            <v>43</v>
          </cell>
          <cell r="AS157">
            <v>60</v>
          </cell>
          <cell r="AT157">
            <v>63</v>
          </cell>
          <cell r="AU157">
            <v>57</v>
          </cell>
          <cell r="AV157">
            <v>113</v>
          </cell>
          <cell r="AW157">
            <v>57</v>
          </cell>
          <cell r="AX157">
            <v>56</v>
          </cell>
          <cell r="AY157">
            <v>50</v>
          </cell>
          <cell r="AZ157">
            <v>51</v>
          </cell>
          <cell r="BA157">
            <v>50</v>
          </cell>
          <cell r="BB157">
            <v>50</v>
          </cell>
          <cell r="BC157">
            <v>49</v>
          </cell>
          <cell r="BD157">
            <v>50</v>
          </cell>
          <cell r="BE157">
            <v>10</v>
          </cell>
          <cell r="BF157">
            <v>6</v>
          </cell>
          <cell r="BG157">
            <v>4</v>
          </cell>
          <cell r="BH157">
            <v>40</v>
          </cell>
          <cell r="BI157">
            <v>50</v>
          </cell>
          <cell r="BJ157">
            <v>25</v>
          </cell>
          <cell r="BK157">
            <v>60</v>
          </cell>
          <cell r="BL157">
            <v>50</v>
          </cell>
          <cell r="BM157">
            <v>75</v>
          </cell>
          <cell r="BN157">
            <v>10</v>
          </cell>
          <cell r="BO157">
            <v>6</v>
          </cell>
          <cell r="BP157">
            <v>4</v>
          </cell>
          <cell r="BQ157">
            <v>50</v>
          </cell>
          <cell r="BR157">
            <v>50</v>
          </cell>
          <cell r="BS157">
            <v>50</v>
          </cell>
          <cell r="BT157">
            <v>50</v>
          </cell>
          <cell r="BU157">
            <v>50</v>
          </cell>
          <cell r="BV157">
            <v>50</v>
          </cell>
          <cell r="BW157">
            <v>10</v>
          </cell>
          <cell r="BX157">
            <v>6</v>
          </cell>
          <cell r="BY157">
            <v>4</v>
          </cell>
          <cell r="BZ157">
            <v>60</v>
          </cell>
          <cell r="CA157">
            <v>67</v>
          </cell>
          <cell r="CB157">
            <v>50</v>
          </cell>
          <cell r="CC157">
            <v>40</v>
          </cell>
          <cell r="CD157">
            <v>33</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6757</v>
          </cell>
          <cell r="D158">
            <v>3433</v>
          </cell>
          <cell r="E158">
            <v>3324</v>
          </cell>
          <cell r="F158">
            <v>24</v>
          </cell>
          <cell r="G158">
            <v>29</v>
          </cell>
          <cell r="H158">
            <v>18</v>
          </cell>
          <cell r="I158">
            <v>76</v>
          </cell>
          <cell r="J158">
            <v>71</v>
          </cell>
          <cell r="K158">
            <v>82</v>
          </cell>
          <cell r="L158">
            <v>6758</v>
          </cell>
          <cell r="M158">
            <v>3434</v>
          </cell>
          <cell r="N158">
            <v>3324</v>
          </cell>
          <cell r="O158">
            <v>24</v>
          </cell>
          <cell r="P158">
            <v>24</v>
          </cell>
          <cell r="Q158">
            <v>24</v>
          </cell>
          <cell r="R158">
            <v>76</v>
          </cell>
          <cell r="S158">
            <v>76</v>
          </cell>
          <cell r="T158">
            <v>76</v>
          </cell>
          <cell r="U158">
            <v>6757</v>
          </cell>
          <cell r="V158">
            <v>3433</v>
          </cell>
          <cell r="W158">
            <v>3324</v>
          </cell>
          <cell r="X158">
            <v>32</v>
          </cell>
          <cell r="Y158">
            <v>35</v>
          </cell>
          <cell r="Z158">
            <v>29</v>
          </cell>
          <cell r="AA158">
            <v>68</v>
          </cell>
          <cell r="AB158">
            <v>65</v>
          </cell>
          <cell r="AC158">
            <v>71</v>
          </cell>
          <cell r="AD158">
            <v>299</v>
          </cell>
          <cell r="AE158">
            <v>143</v>
          </cell>
          <cell r="AF158">
            <v>156</v>
          </cell>
          <cell r="AG158">
            <v>31</v>
          </cell>
          <cell r="AH158">
            <v>36</v>
          </cell>
          <cell r="AI158">
            <v>28</v>
          </cell>
          <cell r="AJ158">
            <v>69</v>
          </cell>
          <cell r="AK158">
            <v>64</v>
          </cell>
          <cell r="AL158">
            <v>72</v>
          </cell>
          <cell r="AM158">
            <v>299</v>
          </cell>
          <cell r="AN158">
            <v>143</v>
          </cell>
          <cell r="AO158">
            <v>156</v>
          </cell>
          <cell r="AP158">
            <v>28</v>
          </cell>
          <cell r="AQ158">
            <v>29</v>
          </cell>
          <cell r="AR158">
            <v>27</v>
          </cell>
          <cell r="AS158">
            <v>72</v>
          </cell>
          <cell r="AT158">
            <v>71</v>
          </cell>
          <cell r="AU158">
            <v>73</v>
          </cell>
          <cell r="AV158">
            <v>299</v>
          </cell>
          <cell r="AW158">
            <v>143</v>
          </cell>
          <cell r="AX158">
            <v>156</v>
          </cell>
          <cell r="AY158">
            <v>37</v>
          </cell>
          <cell r="AZ158">
            <v>42</v>
          </cell>
          <cell r="BA158">
            <v>33</v>
          </cell>
          <cell r="BB158">
            <v>63</v>
          </cell>
          <cell r="BC158">
            <v>58</v>
          </cell>
          <cell r="BD158">
            <v>67</v>
          </cell>
          <cell r="BE158">
            <v>17</v>
          </cell>
          <cell r="BF158">
            <v>6</v>
          </cell>
          <cell r="BG158">
            <v>11</v>
          </cell>
          <cell r="BH158">
            <v>41</v>
          </cell>
          <cell r="BI158">
            <v>50</v>
          </cell>
          <cell r="BJ158">
            <v>36</v>
          </cell>
          <cell r="BK158">
            <v>59</v>
          </cell>
          <cell r="BL158">
            <v>50</v>
          </cell>
          <cell r="BM158">
            <v>64</v>
          </cell>
          <cell r="BN158">
            <v>17</v>
          </cell>
          <cell r="BO158">
            <v>6</v>
          </cell>
          <cell r="BP158">
            <v>11</v>
          </cell>
          <cell r="BQ158">
            <v>41</v>
          </cell>
          <cell r="BR158">
            <v>50</v>
          </cell>
          <cell r="BS158">
            <v>36</v>
          </cell>
          <cell r="BT158">
            <v>59</v>
          </cell>
          <cell r="BU158">
            <v>50</v>
          </cell>
          <cell r="BV158">
            <v>64</v>
          </cell>
          <cell r="BW158">
            <v>17</v>
          </cell>
          <cell r="BX158">
            <v>6</v>
          </cell>
          <cell r="BY158">
            <v>11</v>
          </cell>
          <cell r="BZ158">
            <v>47</v>
          </cell>
          <cell r="CA158">
            <v>50</v>
          </cell>
          <cell r="CB158">
            <v>45</v>
          </cell>
          <cell r="CC158">
            <v>53</v>
          </cell>
          <cell r="CD158">
            <v>50</v>
          </cell>
          <cell r="CE158">
            <v>55</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7506</v>
          </cell>
          <cell r="D159">
            <v>3840</v>
          </cell>
          <cell r="E159">
            <v>3666</v>
          </cell>
          <cell r="F159">
            <v>16</v>
          </cell>
          <cell r="G159">
            <v>20</v>
          </cell>
          <cell r="H159">
            <v>11</v>
          </cell>
          <cell r="I159">
            <v>84</v>
          </cell>
          <cell r="J159">
            <v>80</v>
          </cell>
          <cell r="K159">
            <v>89</v>
          </cell>
          <cell r="L159">
            <v>7506</v>
          </cell>
          <cell r="M159">
            <v>3840</v>
          </cell>
          <cell r="N159">
            <v>3666</v>
          </cell>
          <cell r="O159">
            <v>18</v>
          </cell>
          <cell r="P159">
            <v>17</v>
          </cell>
          <cell r="Q159">
            <v>19</v>
          </cell>
          <cell r="R159">
            <v>82</v>
          </cell>
          <cell r="S159">
            <v>83</v>
          </cell>
          <cell r="T159">
            <v>81</v>
          </cell>
          <cell r="U159">
            <v>7506</v>
          </cell>
          <cell r="V159">
            <v>3840</v>
          </cell>
          <cell r="W159">
            <v>3666</v>
          </cell>
          <cell r="X159">
            <v>23</v>
          </cell>
          <cell r="Y159">
            <v>25</v>
          </cell>
          <cell r="Z159">
            <v>21</v>
          </cell>
          <cell r="AA159">
            <v>77</v>
          </cell>
          <cell r="AB159">
            <v>75</v>
          </cell>
          <cell r="AC159">
            <v>79</v>
          </cell>
          <cell r="AD159">
            <v>613</v>
          </cell>
          <cell r="AE159">
            <v>311</v>
          </cell>
          <cell r="AF159">
            <v>302</v>
          </cell>
          <cell r="AG159">
            <v>21</v>
          </cell>
          <cell r="AH159">
            <v>25</v>
          </cell>
          <cell r="AI159">
            <v>17</v>
          </cell>
          <cell r="AJ159">
            <v>79</v>
          </cell>
          <cell r="AK159">
            <v>75</v>
          </cell>
          <cell r="AL159">
            <v>83</v>
          </cell>
          <cell r="AM159">
            <v>613</v>
          </cell>
          <cell r="AN159">
            <v>311</v>
          </cell>
          <cell r="AO159">
            <v>302</v>
          </cell>
          <cell r="AP159">
            <v>25</v>
          </cell>
          <cell r="AQ159">
            <v>25</v>
          </cell>
          <cell r="AR159">
            <v>25</v>
          </cell>
          <cell r="AS159">
            <v>75</v>
          </cell>
          <cell r="AT159">
            <v>75</v>
          </cell>
          <cell r="AU159">
            <v>75</v>
          </cell>
          <cell r="AV159">
            <v>613</v>
          </cell>
          <cell r="AW159">
            <v>311</v>
          </cell>
          <cell r="AX159">
            <v>302</v>
          </cell>
          <cell r="AY159">
            <v>31</v>
          </cell>
          <cell r="AZ159">
            <v>33</v>
          </cell>
          <cell r="BA159">
            <v>28</v>
          </cell>
          <cell r="BB159">
            <v>69</v>
          </cell>
          <cell r="BC159">
            <v>67</v>
          </cell>
          <cell r="BD159">
            <v>72</v>
          </cell>
          <cell r="BE159">
            <v>28</v>
          </cell>
          <cell r="BF159">
            <v>13</v>
          </cell>
          <cell r="BG159">
            <v>15</v>
          </cell>
          <cell r="BH159">
            <v>36</v>
          </cell>
          <cell r="BI159">
            <v>54</v>
          </cell>
          <cell r="BJ159">
            <v>20</v>
          </cell>
          <cell r="BK159">
            <v>64</v>
          </cell>
          <cell r="BL159">
            <v>46</v>
          </cell>
          <cell r="BM159">
            <v>80</v>
          </cell>
          <cell r="BN159">
            <v>28</v>
          </cell>
          <cell r="BO159">
            <v>13</v>
          </cell>
          <cell r="BP159">
            <v>15</v>
          </cell>
          <cell r="BQ159">
            <v>29</v>
          </cell>
          <cell r="BR159">
            <v>38</v>
          </cell>
          <cell r="BS159">
            <v>20</v>
          </cell>
          <cell r="BT159">
            <v>71</v>
          </cell>
          <cell r="BU159">
            <v>62</v>
          </cell>
          <cell r="BV159">
            <v>80</v>
          </cell>
          <cell r="BW159">
            <v>28</v>
          </cell>
          <cell r="BX159">
            <v>13</v>
          </cell>
          <cell r="BY159">
            <v>15</v>
          </cell>
          <cell r="BZ159">
            <v>36</v>
          </cell>
          <cell r="CA159">
            <v>54</v>
          </cell>
          <cell r="CB159">
            <v>20</v>
          </cell>
          <cell r="CC159">
            <v>64</v>
          </cell>
          <cell r="CD159">
            <v>46</v>
          </cell>
          <cell r="CE159">
            <v>80</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4609</v>
          </cell>
          <cell r="D160">
            <v>2337</v>
          </cell>
          <cell r="E160">
            <v>2272</v>
          </cell>
          <cell r="F160">
            <v>17</v>
          </cell>
          <cell r="G160">
            <v>21</v>
          </cell>
          <cell r="H160">
            <v>12</v>
          </cell>
          <cell r="I160">
            <v>83</v>
          </cell>
          <cell r="J160">
            <v>79</v>
          </cell>
          <cell r="K160">
            <v>88</v>
          </cell>
          <cell r="L160">
            <v>4611</v>
          </cell>
          <cell r="M160">
            <v>2339</v>
          </cell>
          <cell r="N160">
            <v>2272</v>
          </cell>
          <cell r="O160">
            <v>18</v>
          </cell>
          <cell r="P160">
            <v>19</v>
          </cell>
          <cell r="Q160">
            <v>17</v>
          </cell>
          <cell r="R160">
            <v>82</v>
          </cell>
          <cell r="S160">
            <v>81</v>
          </cell>
          <cell r="T160">
            <v>83</v>
          </cell>
          <cell r="U160">
            <v>4609</v>
          </cell>
          <cell r="V160">
            <v>2337</v>
          </cell>
          <cell r="W160">
            <v>2272</v>
          </cell>
          <cell r="X160">
            <v>23</v>
          </cell>
          <cell r="Y160">
            <v>26</v>
          </cell>
          <cell r="Z160">
            <v>20</v>
          </cell>
          <cell r="AA160">
            <v>77</v>
          </cell>
          <cell r="AB160">
            <v>74</v>
          </cell>
          <cell r="AC160">
            <v>80</v>
          </cell>
          <cell r="AD160">
            <v>348</v>
          </cell>
          <cell r="AE160">
            <v>187</v>
          </cell>
          <cell r="AF160">
            <v>161</v>
          </cell>
          <cell r="AG160">
            <v>18</v>
          </cell>
          <cell r="AH160">
            <v>21</v>
          </cell>
          <cell r="AI160">
            <v>15</v>
          </cell>
          <cell r="AJ160">
            <v>82</v>
          </cell>
          <cell r="AK160">
            <v>79</v>
          </cell>
          <cell r="AL160">
            <v>85</v>
          </cell>
          <cell r="AM160">
            <v>348</v>
          </cell>
          <cell r="AN160">
            <v>187</v>
          </cell>
          <cell r="AO160">
            <v>161</v>
          </cell>
          <cell r="AP160">
            <v>20</v>
          </cell>
          <cell r="AQ160">
            <v>18</v>
          </cell>
          <cell r="AR160">
            <v>22</v>
          </cell>
          <cell r="AS160">
            <v>80</v>
          </cell>
          <cell r="AT160">
            <v>82</v>
          </cell>
          <cell r="AU160">
            <v>78</v>
          </cell>
          <cell r="AV160">
            <v>348</v>
          </cell>
          <cell r="AW160">
            <v>187</v>
          </cell>
          <cell r="AX160">
            <v>161</v>
          </cell>
          <cell r="AY160">
            <v>25</v>
          </cell>
          <cell r="AZ160">
            <v>27</v>
          </cell>
          <cell r="BA160">
            <v>22</v>
          </cell>
          <cell r="BB160">
            <v>75</v>
          </cell>
          <cell r="BC160">
            <v>73</v>
          </cell>
          <cell r="BD160">
            <v>78</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4856</v>
          </cell>
          <cell r="D161">
            <v>2482</v>
          </cell>
          <cell r="E161">
            <v>2374</v>
          </cell>
          <cell r="F161">
            <v>19</v>
          </cell>
          <cell r="G161">
            <v>23</v>
          </cell>
          <cell r="H161">
            <v>14</v>
          </cell>
          <cell r="I161">
            <v>81</v>
          </cell>
          <cell r="J161">
            <v>77</v>
          </cell>
          <cell r="K161">
            <v>86</v>
          </cell>
          <cell r="L161">
            <v>4856</v>
          </cell>
          <cell r="M161">
            <v>2482</v>
          </cell>
          <cell r="N161">
            <v>2374</v>
          </cell>
          <cell r="O161">
            <v>21</v>
          </cell>
          <cell r="P161">
            <v>21</v>
          </cell>
          <cell r="Q161">
            <v>22</v>
          </cell>
          <cell r="R161">
            <v>79</v>
          </cell>
          <cell r="S161">
            <v>79</v>
          </cell>
          <cell r="T161">
            <v>78</v>
          </cell>
          <cell r="U161">
            <v>4856</v>
          </cell>
          <cell r="V161">
            <v>2482</v>
          </cell>
          <cell r="W161">
            <v>2374</v>
          </cell>
          <cell r="X161">
            <v>27</v>
          </cell>
          <cell r="Y161">
            <v>30</v>
          </cell>
          <cell r="Z161">
            <v>25</v>
          </cell>
          <cell r="AA161">
            <v>73</v>
          </cell>
          <cell r="AB161">
            <v>70</v>
          </cell>
          <cell r="AC161">
            <v>75</v>
          </cell>
          <cell r="AD161">
            <v>381</v>
          </cell>
          <cell r="AE161">
            <v>207</v>
          </cell>
          <cell r="AF161">
            <v>174</v>
          </cell>
          <cell r="AG161">
            <v>29</v>
          </cell>
          <cell r="AH161">
            <v>36</v>
          </cell>
          <cell r="AI161">
            <v>21</v>
          </cell>
          <cell r="AJ161">
            <v>71</v>
          </cell>
          <cell r="AK161">
            <v>64</v>
          </cell>
          <cell r="AL161">
            <v>79</v>
          </cell>
          <cell r="AM161">
            <v>381</v>
          </cell>
          <cell r="AN161">
            <v>207</v>
          </cell>
          <cell r="AO161">
            <v>174</v>
          </cell>
          <cell r="AP161">
            <v>33</v>
          </cell>
          <cell r="AQ161">
            <v>31</v>
          </cell>
          <cell r="AR161">
            <v>36</v>
          </cell>
          <cell r="AS161">
            <v>67</v>
          </cell>
          <cell r="AT161">
            <v>69</v>
          </cell>
          <cell r="AU161">
            <v>64</v>
          </cell>
          <cell r="AV161">
            <v>381</v>
          </cell>
          <cell r="AW161">
            <v>207</v>
          </cell>
          <cell r="AX161">
            <v>174</v>
          </cell>
          <cell r="AY161">
            <v>40</v>
          </cell>
          <cell r="AZ161">
            <v>43</v>
          </cell>
          <cell r="BA161">
            <v>38</v>
          </cell>
          <cell r="BB161">
            <v>60</v>
          </cell>
          <cell r="BC161">
            <v>57</v>
          </cell>
          <cell r="BD161">
            <v>62</v>
          </cell>
          <cell r="BE161">
            <v>15</v>
          </cell>
          <cell r="BF161">
            <v>7</v>
          </cell>
          <cell r="BG161">
            <v>8</v>
          </cell>
          <cell r="BH161">
            <v>27</v>
          </cell>
          <cell r="BI161">
            <v>43</v>
          </cell>
          <cell r="BJ161">
            <v>13</v>
          </cell>
          <cell r="BK161">
            <v>73</v>
          </cell>
          <cell r="BL161">
            <v>57</v>
          </cell>
          <cell r="BM161">
            <v>88</v>
          </cell>
          <cell r="BN161">
            <v>15</v>
          </cell>
          <cell r="BO161">
            <v>7</v>
          </cell>
          <cell r="BP161">
            <v>8</v>
          </cell>
          <cell r="BQ161">
            <v>40</v>
          </cell>
          <cell r="BR161">
            <v>14</v>
          </cell>
          <cell r="BS161">
            <v>63</v>
          </cell>
          <cell r="BT161">
            <v>60</v>
          </cell>
          <cell r="BU161">
            <v>86</v>
          </cell>
          <cell r="BV161">
            <v>38</v>
          </cell>
          <cell r="BW161">
            <v>15</v>
          </cell>
          <cell r="BX161">
            <v>7</v>
          </cell>
          <cell r="BY161">
            <v>8</v>
          </cell>
          <cell r="BZ161">
            <v>53</v>
          </cell>
          <cell r="CA161">
            <v>43</v>
          </cell>
          <cell r="CB161">
            <v>63</v>
          </cell>
          <cell r="CC161">
            <v>47</v>
          </cell>
          <cell r="CD161">
            <v>57</v>
          </cell>
          <cell r="CE161">
            <v>38</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40278</v>
          </cell>
          <cell r="D166">
            <v>20559</v>
          </cell>
          <cell r="E166">
            <v>19719</v>
          </cell>
          <cell r="F166">
            <v>19</v>
          </cell>
          <cell r="G166">
            <v>23</v>
          </cell>
          <cell r="H166">
            <v>14</v>
          </cell>
          <cell r="I166">
            <v>81</v>
          </cell>
          <cell r="J166">
            <v>77</v>
          </cell>
          <cell r="K166">
            <v>86</v>
          </cell>
          <cell r="L166">
            <v>39858</v>
          </cell>
          <cell r="M166">
            <v>20337</v>
          </cell>
          <cell r="N166">
            <v>19521</v>
          </cell>
          <cell r="O166">
            <v>19</v>
          </cell>
          <cell r="P166">
            <v>19</v>
          </cell>
          <cell r="Q166">
            <v>20</v>
          </cell>
          <cell r="R166">
            <v>81</v>
          </cell>
          <cell r="S166">
            <v>81</v>
          </cell>
          <cell r="T166">
            <v>80</v>
          </cell>
          <cell r="U166">
            <v>39855</v>
          </cell>
          <cell r="V166">
            <v>20335</v>
          </cell>
          <cell r="W166">
            <v>19520</v>
          </cell>
          <cell r="X166">
            <v>26</v>
          </cell>
          <cell r="Y166">
            <v>28</v>
          </cell>
          <cell r="Z166">
            <v>23</v>
          </cell>
          <cell r="AA166">
            <v>74</v>
          </cell>
          <cell r="AB166">
            <v>72</v>
          </cell>
          <cell r="AC166">
            <v>77</v>
          </cell>
          <cell r="AD166">
            <v>1622</v>
          </cell>
          <cell r="AE166">
            <v>816</v>
          </cell>
          <cell r="AF166">
            <v>806</v>
          </cell>
          <cell r="AG166">
            <v>32</v>
          </cell>
          <cell r="AH166">
            <v>36</v>
          </cell>
          <cell r="AI166">
            <v>27</v>
          </cell>
          <cell r="AJ166">
            <v>68</v>
          </cell>
          <cell r="AK166">
            <v>64</v>
          </cell>
          <cell r="AL166">
            <v>73</v>
          </cell>
          <cell r="AM166">
            <v>1604</v>
          </cell>
          <cell r="AN166">
            <v>810</v>
          </cell>
          <cell r="AO166">
            <v>794</v>
          </cell>
          <cell r="AP166">
            <v>27</v>
          </cell>
          <cell r="AQ166">
            <v>25</v>
          </cell>
          <cell r="AR166">
            <v>29</v>
          </cell>
          <cell r="AS166">
            <v>73</v>
          </cell>
          <cell r="AT166">
            <v>75</v>
          </cell>
          <cell r="AU166">
            <v>71</v>
          </cell>
          <cell r="AV166">
            <v>1604</v>
          </cell>
          <cell r="AW166">
            <v>810</v>
          </cell>
          <cell r="AX166">
            <v>794</v>
          </cell>
          <cell r="AY166">
            <v>38</v>
          </cell>
          <cell r="AZ166">
            <v>40</v>
          </cell>
          <cell r="BA166">
            <v>36</v>
          </cell>
          <cell r="BB166">
            <v>62</v>
          </cell>
          <cell r="BC166">
            <v>60</v>
          </cell>
          <cell r="BD166">
            <v>64</v>
          </cell>
          <cell r="BE166">
            <v>131</v>
          </cell>
          <cell r="BF166">
            <v>72</v>
          </cell>
          <cell r="BG166">
            <v>59</v>
          </cell>
          <cell r="BH166">
            <v>25</v>
          </cell>
          <cell r="BI166">
            <v>32</v>
          </cell>
          <cell r="BJ166">
            <v>17</v>
          </cell>
          <cell r="BK166">
            <v>75</v>
          </cell>
          <cell r="BL166">
            <v>68</v>
          </cell>
          <cell r="BM166">
            <v>83</v>
          </cell>
          <cell r="BN166">
            <v>130</v>
          </cell>
          <cell r="BO166">
            <v>72</v>
          </cell>
          <cell r="BP166">
            <v>58</v>
          </cell>
          <cell r="BQ166">
            <v>28</v>
          </cell>
          <cell r="BR166">
            <v>32</v>
          </cell>
          <cell r="BS166">
            <v>22</v>
          </cell>
          <cell r="BT166">
            <v>72</v>
          </cell>
          <cell r="BU166">
            <v>68</v>
          </cell>
          <cell r="BV166">
            <v>78</v>
          </cell>
          <cell r="BW166">
            <v>130</v>
          </cell>
          <cell r="BX166">
            <v>72</v>
          </cell>
          <cell r="BY166">
            <v>58</v>
          </cell>
          <cell r="BZ166">
            <v>34</v>
          </cell>
          <cell r="CA166">
            <v>40</v>
          </cell>
          <cell r="CB166">
            <v>26</v>
          </cell>
          <cell r="CC166">
            <v>66</v>
          </cell>
          <cell r="CD166">
            <v>60</v>
          </cell>
          <cell r="CE166">
            <v>74</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65663</v>
          </cell>
          <cell r="D167">
            <v>33601</v>
          </cell>
          <cell r="E167">
            <v>32062</v>
          </cell>
          <cell r="F167">
            <v>19</v>
          </cell>
          <cell r="G167">
            <v>23</v>
          </cell>
          <cell r="H167">
            <v>14</v>
          </cell>
          <cell r="I167">
            <v>81</v>
          </cell>
          <cell r="J167">
            <v>77</v>
          </cell>
          <cell r="K167">
            <v>86</v>
          </cell>
          <cell r="L167">
            <v>65063</v>
          </cell>
          <cell r="M167">
            <v>33295</v>
          </cell>
          <cell r="N167">
            <v>31768</v>
          </cell>
          <cell r="O167">
            <v>20</v>
          </cell>
          <cell r="P167">
            <v>20</v>
          </cell>
          <cell r="Q167">
            <v>21</v>
          </cell>
          <cell r="R167">
            <v>80</v>
          </cell>
          <cell r="S167">
            <v>80</v>
          </cell>
          <cell r="T167">
            <v>79</v>
          </cell>
          <cell r="U167">
            <v>65058</v>
          </cell>
          <cell r="V167">
            <v>33292</v>
          </cell>
          <cell r="W167">
            <v>31766</v>
          </cell>
          <cell r="X167">
            <v>26</v>
          </cell>
          <cell r="Y167">
            <v>29</v>
          </cell>
          <cell r="Z167">
            <v>24</v>
          </cell>
          <cell r="AA167">
            <v>74</v>
          </cell>
          <cell r="AB167">
            <v>71</v>
          </cell>
          <cell r="AC167">
            <v>76</v>
          </cell>
          <cell r="AD167">
            <v>6002</v>
          </cell>
          <cell r="AE167">
            <v>3156</v>
          </cell>
          <cell r="AF167">
            <v>2846</v>
          </cell>
          <cell r="AG167">
            <v>26</v>
          </cell>
          <cell r="AH167">
            <v>31</v>
          </cell>
          <cell r="AI167">
            <v>21</v>
          </cell>
          <cell r="AJ167">
            <v>74</v>
          </cell>
          <cell r="AK167">
            <v>69</v>
          </cell>
          <cell r="AL167">
            <v>79</v>
          </cell>
          <cell r="AM167">
            <v>5990</v>
          </cell>
          <cell r="AN167">
            <v>3148</v>
          </cell>
          <cell r="AO167">
            <v>2842</v>
          </cell>
          <cell r="AP167">
            <v>26</v>
          </cell>
          <cell r="AQ167">
            <v>25</v>
          </cell>
          <cell r="AR167">
            <v>28</v>
          </cell>
          <cell r="AS167">
            <v>74</v>
          </cell>
          <cell r="AT167">
            <v>75</v>
          </cell>
          <cell r="AU167">
            <v>72</v>
          </cell>
          <cell r="AV167">
            <v>5990</v>
          </cell>
          <cell r="AW167">
            <v>3148</v>
          </cell>
          <cell r="AX167">
            <v>2842</v>
          </cell>
          <cell r="AY167">
            <v>34</v>
          </cell>
          <cell r="AZ167">
            <v>36</v>
          </cell>
          <cell r="BA167">
            <v>32</v>
          </cell>
          <cell r="BB167">
            <v>66</v>
          </cell>
          <cell r="BC167">
            <v>64</v>
          </cell>
          <cell r="BD167">
            <v>68</v>
          </cell>
          <cell r="BE167">
            <v>213</v>
          </cell>
          <cell r="BF167">
            <v>114</v>
          </cell>
          <cell r="BG167">
            <v>99</v>
          </cell>
          <cell r="BH167">
            <v>31</v>
          </cell>
          <cell r="BI167">
            <v>38</v>
          </cell>
          <cell r="BJ167">
            <v>22</v>
          </cell>
          <cell r="BK167">
            <v>69</v>
          </cell>
          <cell r="BL167">
            <v>62</v>
          </cell>
          <cell r="BM167">
            <v>78</v>
          </cell>
          <cell r="BN167">
            <v>211</v>
          </cell>
          <cell r="BO167">
            <v>112</v>
          </cell>
          <cell r="BP167">
            <v>99</v>
          </cell>
          <cell r="BQ167">
            <v>36</v>
          </cell>
          <cell r="BR167">
            <v>38</v>
          </cell>
          <cell r="BS167">
            <v>32</v>
          </cell>
          <cell r="BT167">
            <v>64</v>
          </cell>
          <cell r="BU167">
            <v>62</v>
          </cell>
          <cell r="BV167">
            <v>68</v>
          </cell>
          <cell r="BW167">
            <v>211</v>
          </cell>
          <cell r="BX167">
            <v>112</v>
          </cell>
          <cell r="BY167">
            <v>99</v>
          </cell>
          <cell r="BZ167">
            <v>44</v>
          </cell>
          <cell r="CA167">
            <v>47</v>
          </cell>
          <cell r="CB167">
            <v>39</v>
          </cell>
          <cell r="CC167">
            <v>56</v>
          </cell>
          <cell r="CD167">
            <v>53</v>
          </cell>
          <cell r="CE167">
            <v>61</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15229</v>
          </cell>
          <cell r="D168">
            <v>7831</v>
          </cell>
          <cell r="E168">
            <v>7398</v>
          </cell>
          <cell r="F168">
            <v>19</v>
          </cell>
          <cell r="G168">
            <v>24</v>
          </cell>
          <cell r="H168">
            <v>14</v>
          </cell>
          <cell r="I168">
            <v>81</v>
          </cell>
          <cell r="J168">
            <v>76</v>
          </cell>
          <cell r="K168">
            <v>86</v>
          </cell>
          <cell r="L168">
            <v>14795</v>
          </cell>
          <cell r="M168">
            <v>7594</v>
          </cell>
          <cell r="N168">
            <v>7201</v>
          </cell>
          <cell r="O168">
            <v>19</v>
          </cell>
          <cell r="P168">
            <v>19</v>
          </cell>
          <cell r="Q168">
            <v>19</v>
          </cell>
          <cell r="R168">
            <v>81</v>
          </cell>
          <cell r="S168">
            <v>81</v>
          </cell>
          <cell r="T168">
            <v>81</v>
          </cell>
          <cell r="U168">
            <v>14795</v>
          </cell>
          <cell r="V168">
            <v>7594</v>
          </cell>
          <cell r="W168">
            <v>7201</v>
          </cell>
          <cell r="X168">
            <v>25</v>
          </cell>
          <cell r="Y168">
            <v>28</v>
          </cell>
          <cell r="Z168">
            <v>22</v>
          </cell>
          <cell r="AA168">
            <v>75</v>
          </cell>
          <cell r="AB168">
            <v>72</v>
          </cell>
          <cell r="AC168">
            <v>78</v>
          </cell>
          <cell r="AD168">
            <v>610</v>
          </cell>
          <cell r="AE168">
            <v>308</v>
          </cell>
          <cell r="AF168">
            <v>302</v>
          </cell>
          <cell r="AG168">
            <v>24</v>
          </cell>
          <cell r="AH168">
            <v>29</v>
          </cell>
          <cell r="AI168">
            <v>19</v>
          </cell>
          <cell r="AJ168">
            <v>76</v>
          </cell>
          <cell r="AK168">
            <v>71</v>
          </cell>
          <cell r="AL168">
            <v>81</v>
          </cell>
          <cell r="AM168">
            <v>596</v>
          </cell>
          <cell r="AN168">
            <v>304</v>
          </cell>
          <cell r="AO168">
            <v>292</v>
          </cell>
          <cell r="AP168">
            <v>23</v>
          </cell>
          <cell r="AQ168">
            <v>22</v>
          </cell>
          <cell r="AR168">
            <v>24</v>
          </cell>
          <cell r="AS168">
            <v>77</v>
          </cell>
          <cell r="AT168">
            <v>78</v>
          </cell>
          <cell r="AU168">
            <v>76</v>
          </cell>
          <cell r="AV168">
            <v>596</v>
          </cell>
          <cell r="AW168">
            <v>304</v>
          </cell>
          <cell r="AX168">
            <v>292</v>
          </cell>
          <cell r="AY168">
            <v>31</v>
          </cell>
          <cell r="AZ168">
            <v>33</v>
          </cell>
          <cell r="BA168">
            <v>29</v>
          </cell>
          <cell r="BB168">
            <v>69</v>
          </cell>
          <cell r="BC168">
            <v>67</v>
          </cell>
          <cell r="BD168">
            <v>71</v>
          </cell>
          <cell r="BE168">
            <v>22</v>
          </cell>
          <cell r="BF168">
            <v>10</v>
          </cell>
          <cell r="BG168">
            <v>12</v>
          </cell>
          <cell r="BH168">
            <v>32</v>
          </cell>
          <cell r="BI168">
            <v>40</v>
          </cell>
          <cell r="BJ168">
            <v>25</v>
          </cell>
          <cell r="BK168">
            <v>68</v>
          </cell>
          <cell r="BL168">
            <v>60</v>
          </cell>
          <cell r="BM168">
            <v>75</v>
          </cell>
          <cell r="BN168">
            <v>22</v>
          </cell>
          <cell r="BO168">
            <v>10</v>
          </cell>
          <cell r="BP168">
            <v>12</v>
          </cell>
          <cell r="BQ168">
            <v>36</v>
          </cell>
          <cell r="BR168">
            <v>40</v>
          </cell>
          <cell r="BS168">
            <v>33</v>
          </cell>
          <cell r="BT168">
            <v>64</v>
          </cell>
          <cell r="BU168">
            <v>60</v>
          </cell>
          <cell r="BV168">
            <v>67</v>
          </cell>
          <cell r="BW168">
            <v>22</v>
          </cell>
          <cell r="BX168">
            <v>10</v>
          </cell>
          <cell r="BY168">
            <v>12</v>
          </cell>
          <cell r="BZ168">
            <v>41</v>
          </cell>
          <cell r="CA168">
            <v>40</v>
          </cell>
          <cell r="CB168">
            <v>42</v>
          </cell>
          <cell r="CC168">
            <v>59</v>
          </cell>
          <cell r="CD168">
            <v>60</v>
          </cell>
          <cell r="CE168">
            <v>58</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47822</v>
          </cell>
          <cell r="D169">
            <v>24298</v>
          </cell>
          <cell r="E169">
            <v>23524</v>
          </cell>
          <cell r="F169">
            <v>17</v>
          </cell>
          <cell r="G169">
            <v>21</v>
          </cell>
          <cell r="H169">
            <v>13</v>
          </cell>
          <cell r="I169">
            <v>83</v>
          </cell>
          <cell r="J169">
            <v>79</v>
          </cell>
          <cell r="K169">
            <v>87</v>
          </cell>
          <cell r="L169">
            <v>47353</v>
          </cell>
          <cell r="M169">
            <v>24069</v>
          </cell>
          <cell r="N169">
            <v>23284</v>
          </cell>
          <cell r="O169">
            <v>17</v>
          </cell>
          <cell r="P169">
            <v>17</v>
          </cell>
          <cell r="Q169">
            <v>17</v>
          </cell>
          <cell r="R169">
            <v>83</v>
          </cell>
          <cell r="S169">
            <v>83</v>
          </cell>
          <cell r="T169">
            <v>83</v>
          </cell>
          <cell r="U169">
            <v>47351</v>
          </cell>
          <cell r="V169">
            <v>24068</v>
          </cell>
          <cell r="W169">
            <v>23283</v>
          </cell>
          <cell r="X169">
            <v>23</v>
          </cell>
          <cell r="Y169">
            <v>26</v>
          </cell>
          <cell r="Z169">
            <v>21</v>
          </cell>
          <cell r="AA169">
            <v>77</v>
          </cell>
          <cell r="AB169">
            <v>74</v>
          </cell>
          <cell r="AC169">
            <v>79</v>
          </cell>
          <cell r="AD169">
            <v>4851</v>
          </cell>
          <cell r="AE169">
            <v>2462</v>
          </cell>
          <cell r="AF169">
            <v>2389</v>
          </cell>
          <cell r="AG169">
            <v>26</v>
          </cell>
          <cell r="AH169">
            <v>30</v>
          </cell>
          <cell r="AI169">
            <v>22</v>
          </cell>
          <cell r="AJ169">
            <v>74</v>
          </cell>
          <cell r="AK169">
            <v>70</v>
          </cell>
          <cell r="AL169">
            <v>78</v>
          </cell>
          <cell r="AM169">
            <v>4824</v>
          </cell>
          <cell r="AN169">
            <v>2452</v>
          </cell>
          <cell r="AO169">
            <v>2372</v>
          </cell>
          <cell r="AP169">
            <v>24</v>
          </cell>
          <cell r="AQ169">
            <v>23</v>
          </cell>
          <cell r="AR169">
            <v>25</v>
          </cell>
          <cell r="AS169">
            <v>76</v>
          </cell>
          <cell r="AT169">
            <v>77</v>
          </cell>
          <cell r="AU169">
            <v>75</v>
          </cell>
          <cell r="AV169">
            <v>4824</v>
          </cell>
          <cell r="AW169">
            <v>2452</v>
          </cell>
          <cell r="AX169">
            <v>2372</v>
          </cell>
          <cell r="AY169">
            <v>32</v>
          </cell>
          <cell r="AZ169">
            <v>34</v>
          </cell>
          <cell r="BA169">
            <v>31</v>
          </cell>
          <cell r="BB169">
            <v>68</v>
          </cell>
          <cell r="BC169">
            <v>66</v>
          </cell>
          <cell r="BD169">
            <v>69</v>
          </cell>
          <cell r="BE169">
            <v>108</v>
          </cell>
          <cell r="BF169">
            <v>51</v>
          </cell>
          <cell r="BG169">
            <v>57</v>
          </cell>
          <cell r="BH169">
            <v>41</v>
          </cell>
          <cell r="BI169">
            <v>47</v>
          </cell>
          <cell r="BJ169">
            <v>35</v>
          </cell>
          <cell r="BK169">
            <v>59</v>
          </cell>
          <cell r="BL169">
            <v>53</v>
          </cell>
          <cell r="BM169">
            <v>65</v>
          </cell>
          <cell r="BN169">
            <v>107</v>
          </cell>
          <cell r="BO169">
            <v>50</v>
          </cell>
          <cell r="BP169">
            <v>57</v>
          </cell>
          <cell r="BQ169">
            <v>43</v>
          </cell>
          <cell r="BR169">
            <v>38</v>
          </cell>
          <cell r="BS169">
            <v>47</v>
          </cell>
          <cell r="BT169">
            <v>57</v>
          </cell>
          <cell r="BU169">
            <v>62</v>
          </cell>
          <cell r="BV169">
            <v>53</v>
          </cell>
          <cell r="BW169">
            <v>107</v>
          </cell>
          <cell r="BX169">
            <v>50</v>
          </cell>
          <cell r="BY169">
            <v>57</v>
          </cell>
          <cell r="BZ169">
            <v>50</v>
          </cell>
          <cell r="CA169">
            <v>50</v>
          </cell>
          <cell r="CB169">
            <v>49</v>
          </cell>
          <cell r="CC169">
            <v>50</v>
          </cell>
          <cell r="CD169">
            <v>50</v>
          </cell>
          <cell r="CE169">
            <v>51</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35290</v>
          </cell>
          <cell r="D170">
            <v>17974</v>
          </cell>
          <cell r="E170">
            <v>17316</v>
          </cell>
          <cell r="F170">
            <v>20</v>
          </cell>
          <cell r="G170">
            <v>24</v>
          </cell>
          <cell r="H170">
            <v>15</v>
          </cell>
          <cell r="I170">
            <v>80</v>
          </cell>
          <cell r="J170">
            <v>76</v>
          </cell>
          <cell r="K170">
            <v>85</v>
          </cell>
          <cell r="L170">
            <v>34439</v>
          </cell>
          <cell r="M170">
            <v>17551</v>
          </cell>
          <cell r="N170">
            <v>16888</v>
          </cell>
          <cell r="O170">
            <v>19</v>
          </cell>
          <cell r="P170">
            <v>19</v>
          </cell>
          <cell r="Q170">
            <v>20</v>
          </cell>
          <cell r="R170">
            <v>81</v>
          </cell>
          <cell r="S170">
            <v>81</v>
          </cell>
          <cell r="T170">
            <v>80</v>
          </cell>
          <cell r="U170">
            <v>34437</v>
          </cell>
          <cell r="V170">
            <v>17549</v>
          </cell>
          <cell r="W170">
            <v>16888</v>
          </cell>
          <cell r="X170">
            <v>26</v>
          </cell>
          <cell r="Y170">
            <v>28</v>
          </cell>
          <cell r="Z170">
            <v>23</v>
          </cell>
          <cell r="AA170">
            <v>74</v>
          </cell>
          <cell r="AB170">
            <v>72</v>
          </cell>
          <cell r="AC170">
            <v>77</v>
          </cell>
          <cell r="AD170">
            <v>3212</v>
          </cell>
          <cell r="AE170">
            <v>1654</v>
          </cell>
          <cell r="AF170">
            <v>1558</v>
          </cell>
          <cell r="AG170">
            <v>28</v>
          </cell>
          <cell r="AH170">
            <v>32</v>
          </cell>
          <cell r="AI170">
            <v>25</v>
          </cell>
          <cell r="AJ170">
            <v>72</v>
          </cell>
          <cell r="AK170">
            <v>68</v>
          </cell>
          <cell r="AL170">
            <v>75</v>
          </cell>
          <cell r="AM170">
            <v>3175</v>
          </cell>
          <cell r="AN170">
            <v>1635</v>
          </cell>
          <cell r="AO170">
            <v>1540</v>
          </cell>
          <cell r="AP170">
            <v>26</v>
          </cell>
          <cell r="AQ170">
            <v>24</v>
          </cell>
          <cell r="AR170">
            <v>27</v>
          </cell>
          <cell r="AS170">
            <v>74</v>
          </cell>
          <cell r="AT170">
            <v>76</v>
          </cell>
          <cell r="AU170">
            <v>73</v>
          </cell>
          <cell r="AV170">
            <v>3175</v>
          </cell>
          <cell r="AW170">
            <v>1635</v>
          </cell>
          <cell r="AX170">
            <v>1540</v>
          </cell>
          <cell r="AY170">
            <v>35</v>
          </cell>
          <cell r="AZ170">
            <v>37</v>
          </cell>
          <cell r="BA170">
            <v>33</v>
          </cell>
          <cell r="BB170">
            <v>65</v>
          </cell>
          <cell r="BC170">
            <v>63</v>
          </cell>
          <cell r="BD170">
            <v>67</v>
          </cell>
          <cell r="BE170">
            <v>82</v>
          </cell>
          <cell r="BF170">
            <v>41</v>
          </cell>
          <cell r="BG170">
            <v>41</v>
          </cell>
          <cell r="BH170">
            <v>49</v>
          </cell>
          <cell r="BI170">
            <v>56</v>
          </cell>
          <cell r="BJ170">
            <v>41</v>
          </cell>
          <cell r="BK170">
            <v>51</v>
          </cell>
          <cell r="BL170">
            <v>44</v>
          </cell>
          <cell r="BM170">
            <v>59</v>
          </cell>
          <cell r="BN170">
            <v>82</v>
          </cell>
          <cell r="BO170">
            <v>41</v>
          </cell>
          <cell r="BP170">
            <v>41</v>
          </cell>
          <cell r="BQ170">
            <v>44</v>
          </cell>
          <cell r="BR170">
            <v>46</v>
          </cell>
          <cell r="BS170">
            <v>41</v>
          </cell>
          <cell r="BT170">
            <v>56</v>
          </cell>
          <cell r="BU170">
            <v>54</v>
          </cell>
          <cell r="BV170">
            <v>59</v>
          </cell>
          <cell r="BW170">
            <v>82</v>
          </cell>
          <cell r="BX170">
            <v>41</v>
          </cell>
          <cell r="BY170">
            <v>41</v>
          </cell>
          <cell r="BZ170">
            <v>56</v>
          </cell>
          <cell r="CA170">
            <v>63</v>
          </cell>
          <cell r="CB170">
            <v>49</v>
          </cell>
          <cell r="CC170">
            <v>44</v>
          </cell>
          <cell r="CD170">
            <v>37</v>
          </cell>
          <cell r="CE170">
            <v>51</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37513</v>
          </cell>
          <cell r="D171">
            <v>19277</v>
          </cell>
          <cell r="E171">
            <v>18236</v>
          </cell>
          <cell r="F171">
            <v>20</v>
          </cell>
          <cell r="G171">
            <v>25</v>
          </cell>
          <cell r="H171">
            <v>15</v>
          </cell>
          <cell r="I171">
            <v>80</v>
          </cell>
          <cell r="J171">
            <v>75</v>
          </cell>
          <cell r="K171">
            <v>85</v>
          </cell>
          <cell r="L171">
            <v>36591</v>
          </cell>
          <cell r="M171">
            <v>18787</v>
          </cell>
          <cell r="N171">
            <v>17804</v>
          </cell>
          <cell r="O171">
            <v>21</v>
          </cell>
          <cell r="P171">
            <v>21</v>
          </cell>
          <cell r="Q171">
            <v>20</v>
          </cell>
          <cell r="R171">
            <v>79</v>
          </cell>
          <cell r="S171">
            <v>79</v>
          </cell>
          <cell r="T171">
            <v>80</v>
          </cell>
          <cell r="U171">
            <v>36589</v>
          </cell>
          <cell r="V171">
            <v>18785</v>
          </cell>
          <cell r="W171">
            <v>17804</v>
          </cell>
          <cell r="X171">
            <v>27</v>
          </cell>
          <cell r="Y171">
            <v>30</v>
          </cell>
          <cell r="Z171">
            <v>24</v>
          </cell>
          <cell r="AA171">
            <v>73</v>
          </cell>
          <cell r="AB171">
            <v>70</v>
          </cell>
          <cell r="AC171">
            <v>76</v>
          </cell>
          <cell r="AD171">
            <v>5566</v>
          </cell>
          <cell r="AE171">
            <v>2893</v>
          </cell>
          <cell r="AF171">
            <v>2673</v>
          </cell>
          <cell r="AG171">
            <v>27</v>
          </cell>
          <cell r="AH171">
            <v>30</v>
          </cell>
          <cell r="AI171">
            <v>23</v>
          </cell>
          <cell r="AJ171">
            <v>73</v>
          </cell>
          <cell r="AK171">
            <v>70</v>
          </cell>
          <cell r="AL171">
            <v>77</v>
          </cell>
          <cell r="AM171">
            <v>5499</v>
          </cell>
          <cell r="AN171">
            <v>2857</v>
          </cell>
          <cell r="AO171">
            <v>2642</v>
          </cell>
          <cell r="AP171">
            <v>26</v>
          </cell>
          <cell r="AQ171">
            <v>25</v>
          </cell>
          <cell r="AR171">
            <v>26</v>
          </cell>
          <cell r="AS171">
            <v>74</v>
          </cell>
          <cell r="AT171">
            <v>75</v>
          </cell>
          <cell r="AU171">
            <v>74</v>
          </cell>
          <cell r="AV171">
            <v>5499</v>
          </cell>
          <cell r="AW171">
            <v>2857</v>
          </cell>
          <cell r="AX171">
            <v>2642</v>
          </cell>
          <cell r="AY171">
            <v>34</v>
          </cell>
          <cell r="AZ171">
            <v>36</v>
          </cell>
          <cell r="BA171">
            <v>32</v>
          </cell>
          <cell r="BB171">
            <v>66</v>
          </cell>
          <cell r="BC171">
            <v>64</v>
          </cell>
          <cell r="BD171">
            <v>68</v>
          </cell>
          <cell r="BE171">
            <v>128</v>
          </cell>
          <cell r="BF171">
            <v>65</v>
          </cell>
          <cell r="BG171">
            <v>63</v>
          </cell>
          <cell r="BH171">
            <v>39</v>
          </cell>
          <cell r="BI171">
            <v>43</v>
          </cell>
          <cell r="BJ171">
            <v>35</v>
          </cell>
          <cell r="BK171">
            <v>61</v>
          </cell>
          <cell r="BL171">
            <v>57</v>
          </cell>
          <cell r="BM171">
            <v>65</v>
          </cell>
          <cell r="BN171">
            <v>127</v>
          </cell>
          <cell r="BO171">
            <v>64</v>
          </cell>
          <cell r="BP171">
            <v>63</v>
          </cell>
          <cell r="BQ171">
            <v>32</v>
          </cell>
          <cell r="BR171">
            <v>34</v>
          </cell>
          <cell r="BS171">
            <v>30</v>
          </cell>
          <cell r="BT171">
            <v>68</v>
          </cell>
          <cell r="BU171">
            <v>66</v>
          </cell>
          <cell r="BV171">
            <v>70</v>
          </cell>
          <cell r="BW171">
            <v>127</v>
          </cell>
          <cell r="BX171">
            <v>64</v>
          </cell>
          <cell r="BY171">
            <v>63</v>
          </cell>
          <cell r="BZ171">
            <v>44</v>
          </cell>
          <cell r="CA171">
            <v>48</v>
          </cell>
          <cell r="CB171">
            <v>40</v>
          </cell>
          <cell r="CC171">
            <v>56</v>
          </cell>
          <cell r="CD171">
            <v>52</v>
          </cell>
          <cell r="CE171">
            <v>60</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49381</v>
          </cell>
          <cell r="D172">
            <v>25341</v>
          </cell>
          <cell r="E172">
            <v>24040</v>
          </cell>
          <cell r="F172">
            <v>20</v>
          </cell>
          <cell r="G172">
            <v>25</v>
          </cell>
          <cell r="H172">
            <v>15</v>
          </cell>
          <cell r="I172">
            <v>80</v>
          </cell>
          <cell r="J172">
            <v>75</v>
          </cell>
          <cell r="K172">
            <v>85</v>
          </cell>
          <cell r="L172">
            <v>48840</v>
          </cell>
          <cell r="M172">
            <v>25043</v>
          </cell>
          <cell r="N172">
            <v>23797</v>
          </cell>
          <cell r="O172">
            <v>21</v>
          </cell>
          <cell r="P172">
            <v>20</v>
          </cell>
          <cell r="Q172">
            <v>21</v>
          </cell>
          <cell r="R172">
            <v>79</v>
          </cell>
          <cell r="S172">
            <v>80</v>
          </cell>
          <cell r="T172">
            <v>79</v>
          </cell>
          <cell r="U172">
            <v>48832</v>
          </cell>
          <cell r="V172">
            <v>25038</v>
          </cell>
          <cell r="W172">
            <v>23794</v>
          </cell>
          <cell r="X172">
            <v>27</v>
          </cell>
          <cell r="Y172">
            <v>30</v>
          </cell>
          <cell r="Z172">
            <v>25</v>
          </cell>
          <cell r="AA172">
            <v>73</v>
          </cell>
          <cell r="AB172">
            <v>70</v>
          </cell>
          <cell r="AC172">
            <v>75</v>
          </cell>
          <cell r="AD172">
            <v>4476</v>
          </cell>
          <cell r="AE172">
            <v>2333</v>
          </cell>
          <cell r="AF172">
            <v>2143</v>
          </cell>
          <cell r="AG172">
            <v>29</v>
          </cell>
          <cell r="AH172">
            <v>33</v>
          </cell>
          <cell r="AI172">
            <v>24</v>
          </cell>
          <cell r="AJ172">
            <v>71</v>
          </cell>
          <cell r="AK172">
            <v>67</v>
          </cell>
          <cell r="AL172">
            <v>76</v>
          </cell>
          <cell r="AM172">
            <v>4454</v>
          </cell>
          <cell r="AN172">
            <v>2322</v>
          </cell>
          <cell r="AO172">
            <v>2132</v>
          </cell>
          <cell r="AP172">
            <v>26</v>
          </cell>
          <cell r="AQ172">
            <v>25</v>
          </cell>
          <cell r="AR172">
            <v>27</v>
          </cell>
          <cell r="AS172">
            <v>74</v>
          </cell>
          <cell r="AT172">
            <v>75</v>
          </cell>
          <cell r="AU172">
            <v>73</v>
          </cell>
          <cell r="AV172">
            <v>4453</v>
          </cell>
          <cell r="AW172">
            <v>2322</v>
          </cell>
          <cell r="AX172">
            <v>2131</v>
          </cell>
          <cell r="AY172">
            <v>36</v>
          </cell>
          <cell r="AZ172">
            <v>38</v>
          </cell>
          <cell r="BA172">
            <v>33</v>
          </cell>
          <cell r="BB172">
            <v>64</v>
          </cell>
          <cell r="BC172">
            <v>62</v>
          </cell>
          <cell r="BD172">
            <v>67</v>
          </cell>
          <cell r="BE172">
            <v>171</v>
          </cell>
          <cell r="BF172">
            <v>93</v>
          </cell>
          <cell r="BG172">
            <v>78</v>
          </cell>
          <cell r="BH172">
            <v>36</v>
          </cell>
          <cell r="BI172">
            <v>34</v>
          </cell>
          <cell r="BJ172">
            <v>38</v>
          </cell>
          <cell r="BK172">
            <v>64</v>
          </cell>
          <cell r="BL172">
            <v>66</v>
          </cell>
          <cell r="BM172">
            <v>62</v>
          </cell>
          <cell r="BN172">
            <v>171</v>
          </cell>
          <cell r="BO172">
            <v>93</v>
          </cell>
          <cell r="BP172">
            <v>78</v>
          </cell>
          <cell r="BQ172">
            <v>39</v>
          </cell>
          <cell r="BR172">
            <v>37</v>
          </cell>
          <cell r="BS172">
            <v>41</v>
          </cell>
          <cell r="BT172">
            <v>61</v>
          </cell>
          <cell r="BU172">
            <v>63</v>
          </cell>
          <cell r="BV172">
            <v>59</v>
          </cell>
          <cell r="BW172">
            <v>171</v>
          </cell>
          <cell r="BX172">
            <v>93</v>
          </cell>
          <cell r="BY172">
            <v>78</v>
          </cell>
          <cell r="BZ172">
            <v>42</v>
          </cell>
          <cell r="CA172">
            <v>41</v>
          </cell>
          <cell r="CB172">
            <v>44</v>
          </cell>
          <cell r="CC172">
            <v>58</v>
          </cell>
          <cell r="CD172">
            <v>59</v>
          </cell>
          <cell r="CE172">
            <v>56</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31469</v>
          </cell>
          <cell r="D173">
            <v>16143</v>
          </cell>
          <cell r="E173">
            <v>15326</v>
          </cell>
          <cell r="F173">
            <v>20</v>
          </cell>
          <cell r="G173">
            <v>25</v>
          </cell>
          <cell r="H173">
            <v>15</v>
          </cell>
          <cell r="I173">
            <v>80</v>
          </cell>
          <cell r="J173">
            <v>75</v>
          </cell>
          <cell r="K173">
            <v>85</v>
          </cell>
          <cell r="L173">
            <v>31177</v>
          </cell>
          <cell r="M173">
            <v>16000</v>
          </cell>
          <cell r="N173">
            <v>15177</v>
          </cell>
          <cell r="O173">
            <v>20</v>
          </cell>
          <cell r="P173">
            <v>20</v>
          </cell>
          <cell r="Q173">
            <v>20</v>
          </cell>
          <cell r="R173">
            <v>80</v>
          </cell>
          <cell r="S173">
            <v>80</v>
          </cell>
          <cell r="T173">
            <v>80</v>
          </cell>
          <cell r="U173">
            <v>31174</v>
          </cell>
          <cell r="V173">
            <v>15998</v>
          </cell>
          <cell r="W173">
            <v>15176</v>
          </cell>
          <cell r="X173">
            <v>27</v>
          </cell>
          <cell r="Y173">
            <v>30</v>
          </cell>
          <cell r="Z173">
            <v>24</v>
          </cell>
          <cell r="AA173">
            <v>73</v>
          </cell>
          <cell r="AB173">
            <v>70</v>
          </cell>
          <cell r="AC173">
            <v>76</v>
          </cell>
          <cell r="AD173">
            <v>3310</v>
          </cell>
          <cell r="AE173">
            <v>1671</v>
          </cell>
          <cell r="AF173">
            <v>1639</v>
          </cell>
          <cell r="AG173">
            <v>33</v>
          </cell>
          <cell r="AH173">
            <v>38</v>
          </cell>
          <cell r="AI173">
            <v>29</v>
          </cell>
          <cell r="AJ173">
            <v>67</v>
          </cell>
          <cell r="AK173">
            <v>62</v>
          </cell>
          <cell r="AL173">
            <v>71</v>
          </cell>
          <cell r="AM173">
            <v>3304</v>
          </cell>
          <cell r="AN173">
            <v>1668</v>
          </cell>
          <cell r="AO173">
            <v>1636</v>
          </cell>
          <cell r="AP173">
            <v>29</v>
          </cell>
          <cell r="AQ173">
            <v>28</v>
          </cell>
          <cell r="AR173">
            <v>31</v>
          </cell>
          <cell r="AS173">
            <v>71</v>
          </cell>
          <cell r="AT173">
            <v>72</v>
          </cell>
          <cell r="AU173">
            <v>69</v>
          </cell>
          <cell r="AV173">
            <v>3304</v>
          </cell>
          <cell r="AW173">
            <v>1668</v>
          </cell>
          <cell r="AX173">
            <v>1636</v>
          </cell>
          <cell r="AY173">
            <v>40</v>
          </cell>
          <cell r="AZ173">
            <v>42</v>
          </cell>
          <cell r="BA173">
            <v>37</v>
          </cell>
          <cell r="BB173">
            <v>60</v>
          </cell>
          <cell r="BC173">
            <v>58</v>
          </cell>
          <cell r="BD173">
            <v>63</v>
          </cell>
          <cell r="BE173">
            <v>90</v>
          </cell>
          <cell r="BF173">
            <v>51</v>
          </cell>
          <cell r="BG173">
            <v>39</v>
          </cell>
          <cell r="BH173">
            <v>57</v>
          </cell>
          <cell r="BI173">
            <v>69</v>
          </cell>
          <cell r="BJ173">
            <v>41</v>
          </cell>
          <cell r="BK173">
            <v>43</v>
          </cell>
          <cell r="BL173">
            <v>31</v>
          </cell>
          <cell r="BM173">
            <v>59</v>
          </cell>
          <cell r="BN173">
            <v>90</v>
          </cell>
          <cell r="BO173">
            <v>51</v>
          </cell>
          <cell r="BP173">
            <v>39</v>
          </cell>
          <cell r="BQ173">
            <v>50</v>
          </cell>
          <cell r="BR173">
            <v>51</v>
          </cell>
          <cell r="BS173">
            <v>49</v>
          </cell>
          <cell r="BT173">
            <v>50</v>
          </cell>
          <cell r="BU173">
            <v>49</v>
          </cell>
          <cell r="BV173">
            <v>51</v>
          </cell>
          <cell r="BW173">
            <v>90</v>
          </cell>
          <cell r="BX173">
            <v>51</v>
          </cell>
          <cell r="BY173">
            <v>39</v>
          </cell>
          <cell r="BZ173">
            <v>62</v>
          </cell>
          <cell r="CA173">
            <v>71</v>
          </cell>
          <cell r="CB173">
            <v>51</v>
          </cell>
          <cell r="CC173">
            <v>38</v>
          </cell>
          <cell r="CD173">
            <v>29</v>
          </cell>
          <cell r="CE173">
            <v>49</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9231</v>
          </cell>
          <cell r="D174">
            <v>4701</v>
          </cell>
          <cell r="E174">
            <v>4530</v>
          </cell>
          <cell r="F174">
            <v>19</v>
          </cell>
          <cell r="G174">
            <v>23</v>
          </cell>
          <cell r="H174">
            <v>14</v>
          </cell>
          <cell r="I174">
            <v>81</v>
          </cell>
          <cell r="J174">
            <v>77</v>
          </cell>
          <cell r="K174">
            <v>86</v>
          </cell>
          <cell r="L174">
            <v>9161</v>
          </cell>
          <cell r="M174">
            <v>4664</v>
          </cell>
          <cell r="N174">
            <v>4497</v>
          </cell>
          <cell r="O174">
            <v>19</v>
          </cell>
          <cell r="P174">
            <v>20</v>
          </cell>
          <cell r="Q174">
            <v>19</v>
          </cell>
          <cell r="R174">
            <v>81</v>
          </cell>
          <cell r="S174">
            <v>80</v>
          </cell>
          <cell r="T174">
            <v>81</v>
          </cell>
          <cell r="U174">
            <v>9154</v>
          </cell>
          <cell r="V174">
            <v>4661</v>
          </cell>
          <cell r="W174">
            <v>4493</v>
          </cell>
          <cell r="X174">
            <v>25</v>
          </cell>
          <cell r="Y174">
            <v>28</v>
          </cell>
          <cell r="Z174">
            <v>22</v>
          </cell>
          <cell r="AA174">
            <v>75</v>
          </cell>
          <cell r="AB174">
            <v>72</v>
          </cell>
          <cell r="AC174">
            <v>78</v>
          </cell>
          <cell r="AD174">
            <v>10545</v>
          </cell>
          <cell r="AE174">
            <v>5358</v>
          </cell>
          <cell r="AF174">
            <v>5187</v>
          </cell>
          <cell r="AG174">
            <v>21</v>
          </cell>
          <cell r="AH174">
            <v>25</v>
          </cell>
          <cell r="AI174">
            <v>16</v>
          </cell>
          <cell r="AJ174">
            <v>79</v>
          </cell>
          <cell r="AK174">
            <v>75</v>
          </cell>
          <cell r="AL174">
            <v>84</v>
          </cell>
          <cell r="AM174">
            <v>10448</v>
          </cell>
          <cell r="AN174">
            <v>5310</v>
          </cell>
          <cell r="AO174">
            <v>5138</v>
          </cell>
          <cell r="AP174">
            <v>19</v>
          </cell>
          <cell r="AQ174">
            <v>19</v>
          </cell>
          <cell r="AR174">
            <v>19</v>
          </cell>
          <cell r="AS174">
            <v>81</v>
          </cell>
          <cell r="AT174">
            <v>81</v>
          </cell>
          <cell r="AU174">
            <v>81</v>
          </cell>
          <cell r="AV174">
            <v>10443</v>
          </cell>
          <cell r="AW174">
            <v>5308</v>
          </cell>
          <cell r="AX174">
            <v>5135</v>
          </cell>
          <cell r="AY174">
            <v>26</v>
          </cell>
          <cell r="AZ174">
            <v>29</v>
          </cell>
          <cell r="BA174">
            <v>23</v>
          </cell>
          <cell r="BB174">
            <v>74</v>
          </cell>
          <cell r="BC174">
            <v>71</v>
          </cell>
          <cell r="BD174">
            <v>77</v>
          </cell>
          <cell r="BE174">
            <v>115</v>
          </cell>
          <cell r="BF174">
            <v>60</v>
          </cell>
          <cell r="BG174">
            <v>55</v>
          </cell>
          <cell r="BH174">
            <v>41</v>
          </cell>
          <cell r="BI174">
            <v>47</v>
          </cell>
          <cell r="BJ174">
            <v>35</v>
          </cell>
          <cell r="BK174">
            <v>59</v>
          </cell>
          <cell r="BL174">
            <v>53</v>
          </cell>
          <cell r="BM174">
            <v>65</v>
          </cell>
          <cell r="BN174">
            <v>114</v>
          </cell>
          <cell r="BO174">
            <v>59</v>
          </cell>
          <cell r="BP174">
            <v>55</v>
          </cell>
          <cell r="BQ174">
            <v>43</v>
          </cell>
          <cell r="BR174">
            <v>44</v>
          </cell>
          <cell r="BS174">
            <v>42</v>
          </cell>
          <cell r="BT174">
            <v>57</v>
          </cell>
          <cell r="BU174">
            <v>56</v>
          </cell>
          <cell r="BV174">
            <v>58</v>
          </cell>
          <cell r="BW174">
            <v>114</v>
          </cell>
          <cell r="BX174">
            <v>59</v>
          </cell>
          <cell r="BY174">
            <v>55</v>
          </cell>
          <cell r="BZ174">
            <v>47</v>
          </cell>
          <cell r="CA174">
            <v>49</v>
          </cell>
          <cell r="CB174">
            <v>45</v>
          </cell>
          <cell r="CC174">
            <v>53</v>
          </cell>
          <cell r="CD174">
            <v>51</v>
          </cell>
          <cell r="CE174">
            <v>55</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22997</v>
          </cell>
          <cell r="D175">
            <v>11669</v>
          </cell>
          <cell r="E175">
            <v>11328</v>
          </cell>
          <cell r="F175">
            <v>16</v>
          </cell>
          <cell r="G175">
            <v>20</v>
          </cell>
          <cell r="H175">
            <v>12</v>
          </cell>
          <cell r="I175">
            <v>84</v>
          </cell>
          <cell r="J175">
            <v>80</v>
          </cell>
          <cell r="K175">
            <v>88</v>
          </cell>
          <cell r="L175">
            <v>22153</v>
          </cell>
          <cell r="M175">
            <v>11234</v>
          </cell>
          <cell r="N175">
            <v>10919</v>
          </cell>
          <cell r="O175">
            <v>18</v>
          </cell>
          <cell r="P175">
            <v>18</v>
          </cell>
          <cell r="Q175">
            <v>18</v>
          </cell>
          <cell r="R175">
            <v>82</v>
          </cell>
          <cell r="S175">
            <v>82</v>
          </cell>
          <cell r="T175">
            <v>82</v>
          </cell>
          <cell r="U175">
            <v>22152</v>
          </cell>
          <cell r="V175">
            <v>11234</v>
          </cell>
          <cell r="W175">
            <v>10918</v>
          </cell>
          <cell r="X175">
            <v>23</v>
          </cell>
          <cell r="Y175">
            <v>25</v>
          </cell>
          <cell r="Z175">
            <v>21</v>
          </cell>
          <cell r="AA175">
            <v>77</v>
          </cell>
          <cell r="AB175">
            <v>75</v>
          </cell>
          <cell r="AC175">
            <v>79</v>
          </cell>
          <cell r="AD175">
            <v>12483</v>
          </cell>
          <cell r="AE175">
            <v>6375</v>
          </cell>
          <cell r="AF175">
            <v>6108</v>
          </cell>
          <cell r="AG175">
            <v>20</v>
          </cell>
          <cell r="AH175">
            <v>24</v>
          </cell>
          <cell r="AI175">
            <v>17</v>
          </cell>
          <cell r="AJ175">
            <v>80</v>
          </cell>
          <cell r="AK175">
            <v>76</v>
          </cell>
          <cell r="AL175">
            <v>83</v>
          </cell>
          <cell r="AM175">
            <v>12414</v>
          </cell>
          <cell r="AN175">
            <v>6342</v>
          </cell>
          <cell r="AO175">
            <v>6072</v>
          </cell>
          <cell r="AP175">
            <v>19</v>
          </cell>
          <cell r="AQ175">
            <v>19</v>
          </cell>
          <cell r="AR175">
            <v>20</v>
          </cell>
          <cell r="AS175">
            <v>81</v>
          </cell>
          <cell r="AT175">
            <v>81</v>
          </cell>
          <cell r="AU175">
            <v>80</v>
          </cell>
          <cell r="AV175">
            <v>12413</v>
          </cell>
          <cell r="AW175">
            <v>6341</v>
          </cell>
          <cell r="AX175">
            <v>6072</v>
          </cell>
          <cell r="AY175">
            <v>26</v>
          </cell>
          <cell r="AZ175">
            <v>28</v>
          </cell>
          <cell r="BA175">
            <v>24</v>
          </cell>
          <cell r="BB175">
            <v>74</v>
          </cell>
          <cell r="BC175">
            <v>72</v>
          </cell>
          <cell r="BD175">
            <v>76</v>
          </cell>
          <cell r="BE175">
            <v>258</v>
          </cell>
          <cell r="BF175">
            <v>128</v>
          </cell>
          <cell r="BG175">
            <v>130</v>
          </cell>
          <cell r="BH175">
            <v>46</v>
          </cell>
          <cell r="BI175">
            <v>52</v>
          </cell>
          <cell r="BJ175">
            <v>40</v>
          </cell>
          <cell r="BK175">
            <v>54</v>
          </cell>
          <cell r="BL175">
            <v>48</v>
          </cell>
          <cell r="BM175">
            <v>60</v>
          </cell>
          <cell r="BN175">
            <v>251</v>
          </cell>
          <cell r="BO175">
            <v>126</v>
          </cell>
          <cell r="BP175">
            <v>125</v>
          </cell>
          <cell r="BQ175">
            <v>47</v>
          </cell>
          <cell r="BR175">
            <v>48</v>
          </cell>
          <cell r="BS175">
            <v>45</v>
          </cell>
          <cell r="BT175">
            <v>53</v>
          </cell>
          <cell r="BU175">
            <v>52</v>
          </cell>
          <cell r="BV175">
            <v>55</v>
          </cell>
          <cell r="BW175">
            <v>251</v>
          </cell>
          <cell r="BX175">
            <v>126</v>
          </cell>
          <cell r="BY175">
            <v>125</v>
          </cell>
          <cell r="BZ175">
            <v>55</v>
          </cell>
          <cell r="CA175">
            <v>57</v>
          </cell>
          <cell r="CB175">
            <v>54</v>
          </cell>
          <cell r="CC175">
            <v>45</v>
          </cell>
          <cell r="CD175">
            <v>43</v>
          </cell>
          <cell r="CE175">
            <v>46</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32228</v>
          </cell>
          <cell r="D176">
            <v>16370</v>
          </cell>
          <cell r="E176">
            <v>15858</v>
          </cell>
          <cell r="F176">
            <v>17</v>
          </cell>
          <cell r="G176">
            <v>21</v>
          </cell>
          <cell r="H176">
            <v>12</v>
          </cell>
          <cell r="I176">
            <v>83</v>
          </cell>
          <cell r="J176">
            <v>79</v>
          </cell>
          <cell r="K176">
            <v>88</v>
          </cell>
          <cell r="L176">
            <v>31314</v>
          </cell>
          <cell r="M176">
            <v>15898</v>
          </cell>
          <cell r="N176">
            <v>15416</v>
          </cell>
          <cell r="O176">
            <v>18</v>
          </cell>
          <cell r="P176">
            <v>18</v>
          </cell>
          <cell r="Q176">
            <v>18</v>
          </cell>
          <cell r="R176">
            <v>82</v>
          </cell>
          <cell r="S176">
            <v>82</v>
          </cell>
          <cell r="T176">
            <v>82</v>
          </cell>
          <cell r="U176">
            <v>31306</v>
          </cell>
          <cell r="V176">
            <v>15895</v>
          </cell>
          <cell r="W176">
            <v>15411</v>
          </cell>
          <cell r="X176">
            <v>24</v>
          </cell>
          <cell r="Y176">
            <v>26</v>
          </cell>
          <cell r="Z176">
            <v>21</v>
          </cell>
          <cell r="AA176">
            <v>76</v>
          </cell>
          <cell r="AB176">
            <v>74</v>
          </cell>
          <cell r="AC176">
            <v>79</v>
          </cell>
          <cell r="AD176">
            <v>23028</v>
          </cell>
          <cell r="AE176">
            <v>11733</v>
          </cell>
          <cell r="AF176">
            <v>11295</v>
          </cell>
          <cell r="AG176">
            <v>20</v>
          </cell>
          <cell r="AH176">
            <v>24</v>
          </cell>
          <cell r="AI176">
            <v>16</v>
          </cell>
          <cell r="AJ176">
            <v>80</v>
          </cell>
          <cell r="AK176">
            <v>76</v>
          </cell>
          <cell r="AL176">
            <v>84</v>
          </cell>
          <cell r="AM176">
            <v>22862</v>
          </cell>
          <cell r="AN176">
            <v>11652</v>
          </cell>
          <cell r="AO176">
            <v>11210</v>
          </cell>
          <cell r="AP176">
            <v>19</v>
          </cell>
          <cell r="AQ176">
            <v>19</v>
          </cell>
          <cell r="AR176">
            <v>19</v>
          </cell>
          <cell r="AS176">
            <v>81</v>
          </cell>
          <cell r="AT176">
            <v>81</v>
          </cell>
          <cell r="AU176">
            <v>81</v>
          </cell>
          <cell r="AV176">
            <v>22856</v>
          </cell>
          <cell r="AW176">
            <v>11649</v>
          </cell>
          <cell r="AX176">
            <v>11207</v>
          </cell>
          <cell r="AY176">
            <v>26</v>
          </cell>
          <cell r="AZ176">
            <v>28</v>
          </cell>
          <cell r="BA176">
            <v>24</v>
          </cell>
          <cell r="BB176">
            <v>74</v>
          </cell>
          <cell r="BC176">
            <v>72</v>
          </cell>
          <cell r="BD176">
            <v>76</v>
          </cell>
          <cell r="BE176">
            <v>373</v>
          </cell>
          <cell r="BF176">
            <v>188</v>
          </cell>
          <cell r="BG176">
            <v>185</v>
          </cell>
          <cell r="BH176">
            <v>45</v>
          </cell>
          <cell r="BI176">
            <v>51</v>
          </cell>
          <cell r="BJ176">
            <v>38</v>
          </cell>
          <cell r="BK176">
            <v>55</v>
          </cell>
          <cell r="BL176">
            <v>49</v>
          </cell>
          <cell r="BM176">
            <v>62</v>
          </cell>
          <cell r="BN176">
            <v>365</v>
          </cell>
          <cell r="BO176">
            <v>185</v>
          </cell>
          <cell r="BP176">
            <v>180</v>
          </cell>
          <cell r="BQ176">
            <v>45</v>
          </cell>
          <cell r="BR176">
            <v>47</v>
          </cell>
          <cell r="BS176">
            <v>44</v>
          </cell>
          <cell r="BT176">
            <v>55</v>
          </cell>
          <cell r="BU176">
            <v>53</v>
          </cell>
          <cell r="BV176">
            <v>56</v>
          </cell>
          <cell r="BW176">
            <v>365</v>
          </cell>
          <cell r="BX176">
            <v>185</v>
          </cell>
          <cell r="BY176">
            <v>180</v>
          </cell>
          <cell r="BZ176">
            <v>53</v>
          </cell>
          <cell r="CA176">
            <v>55</v>
          </cell>
          <cell r="CB176">
            <v>51</v>
          </cell>
          <cell r="CC176">
            <v>47</v>
          </cell>
          <cell r="CD176">
            <v>45</v>
          </cell>
          <cell r="CE176">
            <v>49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354873</v>
          </cell>
          <cell r="D177">
            <v>181394</v>
          </cell>
          <cell r="E177">
            <v>173479</v>
          </cell>
          <cell r="F177">
            <v>19</v>
          </cell>
          <cell r="G177">
            <v>24</v>
          </cell>
          <cell r="H177">
            <v>14</v>
          </cell>
          <cell r="I177">
            <v>81</v>
          </cell>
          <cell r="J177">
            <v>76</v>
          </cell>
          <cell r="K177">
            <v>86</v>
          </cell>
          <cell r="L177">
            <v>349430</v>
          </cell>
          <cell r="M177">
            <v>178574</v>
          </cell>
          <cell r="N177">
            <v>170856</v>
          </cell>
          <cell r="O177">
            <v>19</v>
          </cell>
          <cell r="P177">
            <v>19</v>
          </cell>
          <cell r="Q177">
            <v>20</v>
          </cell>
          <cell r="R177">
            <v>81</v>
          </cell>
          <cell r="S177">
            <v>81</v>
          </cell>
          <cell r="T177">
            <v>80</v>
          </cell>
          <cell r="U177">
            <v>349397</v>
          </cell>
          <cell r="V177">
            <v>178554</v>
          </cell>
          <cell r="W177">
            <v>170843</v>
          </cell>
          <cell r="X177">
            <v>26</v>
          </cell>
          <cell r="Y177">
            <v>28</v>
          </cell>
          <cell r="Z177">
            <v>23</v>
          </cell>
          <cell r="AA177">
            <v>74</v>
          </cell>
          <cell r="AB177">
            <v>72</v>
          </cell>
          <cell r="AC177">
            <v>77</v>
          </cell>
          <cell r="AD177">
            <v>52677</v>
          </cell>
          <cell r="AE177">
            <v>27026</v>
          </cell>
          <cell r="AF177">
            <v>25651</v>
          </cell>
          <cell r="AG177">
            <v>25</v>
          </cell>
          <cell r="AH177">
            <v>29</v>
          </cell>
          <cell r="AI177">
            <v>20</v>
          </cell>
          <cell r="AJ177">
            <v>75</v>
          </cell>
          <cell r="AK177">
            <v>71</v>
          </cell>
          <cell r="AL177">
            <v>80</v>
          </cell>
          <cell r="AM177">
            <v>52308</v>
          </cell>
          <cell r="AN177">
            <v>26848</v>
          </cell>
          <cell r="AO177">
            <v>25460</v>
          </cell>
          <cell r="AP177">
            <v>23</v>
          </cell>
          <cell r="AQ177">
            <v>22</v>
          </cell>
          <cell r="AR177">
            <v>24</v>
          </cell>
          <cell r="AS177">
            <v>77</v>
          </cell>
          <cell r="AT177">
            <v>78</v>
          </cell>
          <cell r="AU177">
            <v>76</v>
          </cell>
          <cell r="AV177">
            <v>52301</v>
          </cell>
          <cell r="AW177">
            <v>26845</v>
          </cell>
          <cell r="AX177">
            <v>25456</v>
          </cell>
          <cell r="AY177">
            <v>31</v>
          </cell>
          <cell r="AZ177">
            <v>33</v>
          </cell>
          <cell r="BA177">
            <v>29</v>
          </cell>
          <cell r="BB177">
            <v>69</v>
          </cell>
          <cell r="BC177">
            <v>67</v>
          </cell>
          <cell r="BD177">
            <v>71</v>
          </cell>
          <cell r="BE177">
            <v>1318</v>
          </cell>
          <cell r="BF177">
            <v>685</v>
          </cell>
          <cell r="BG177">
            <v>633</v>
          </cell>
          <cell r="BH177">
            <v>39</v>
          </cell>
          <cell r="BI177">
            <v>45</v>
          </cell>
          <cell r="BJ177">
            <v>33</v>
          </cell>
          <cell r="BK177">
            <v>61</v>
          </cell>
          <cell r="BL177">
            <v>55</v>
          </cell>
          <cell r="BM177">
            <v>67</v>
          </cell>
          <cell r="BN177">
            <v>1305</v>
          </cell>
          <cell r="BO177">
            <v>678</v>
          </cell>
          <cell r="BP177">
            <v>627</v>
          </cell>
          <cell r="BQ177">
            <v>40</v>
          </cell>
          <cell r="BR177">
            <v>41</v>
          </cell>
          <cell r="BS177">
            <v>39</v>
          </cell>
          <cell r="BT177">
            <v>60</v>
          </cell>
          <cell r="BU177">
            <v>59</v>
          </cell>
          <cell r="BV177">
            <v>61</v>
          </cell>
          <cell r="BW177">
            <v>1305</v>
          </cell>
          <cell r="BX177">
            <v>678</v>
          </cell>
          <cell r="BY177">
            <v>627</v>
          </cell>
          <cell r="BZ177">
            <v>48</v>
          </cell>
          <cell r="CA177">
            <v>51</v>
          </cell>
          <cell r="CB177">
            <v>44</v>
          </cell>
          <cell r="CC177">
            <v>52</v>
          </cell>
          <cell r="CD177">
            <v>49</v>
          </cell>
          <cell r="CE177">
            <v>56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cell r="EQ177">
            <v>0</v>
          </cell>
          <cell r="ER177">
            <v>0</v>
          </cell>
        </row>
      </sheetData>
      <sheetData sheetId="5"/>
      <sheetData sheetId="6"/>
      <sheetData sheetId="7" refreshError="1">
        <row r="12">
          <cell r="B12">
            <v>202</v>
          </cell>
          <cell r="C12">
            <v>531</v>
          </cell>
          <cell r="D12">
            <v>275</v>
          </cell>
          <cell r="E12">
            <v>256</v>
          </cell>
          <cell r="F12">
            <v>27</v>
          </cell>
          <cell r="G12">
            <v>32</v>
          </cell>
          <cell r="H12">
            <v>21</v>
          </cell>
          <cell r="I12">
            <v>73</v>
          </cell>
          <cell r="J12">
            <v>68</v>
          </cell>
          <cell r="K12">
            <v>79</v>
          </cell>
          <cell r="L12">
            <v>531</v>
          </cell>
          <cell r="M12">
            <v>275</v>
          </cell>
          <cell r="N12">
            <v>256</v>
          </cell>
          <cell r="O12">
            <v>28</v>
          </cell>
          <cell r="P12">
            <v>27</v>
          </cell>
          <cell r="Q12">
            <v>29</v>
          </cell>
          <cell r="R12">
            <v>72</v>
          </cell>
          <cell r="S12">
            <v>73</v>
          </cell>
          <cell r="T12">
            <v>71</v>
          </cell>
          <cell r="U12">
            <v>531</v>
          </cell>
          <cell r="V12">
            <v>275</v>
          </cell>
          <cell r="W12">
            <v>256</v>
          </cell>
          <cell r="X12">
            <v>36</v>
          </cell>
          <cell r="Y12">
            <v>39</v>
          </cell>
          <cell r="Z12">
            <v>32</v>
          </cell>
          <cell r="AA12">
            <v>64</v>
          </cell>
          <cell r="AB12">
            <v>61</v>
          </cell>
          <cell r="AC12">
            <v>68</v>
          </cell>
          <cell r="AD12">
            <v>722</v>
          </cell>
          <cell r="AE12">
            <v>374</v>
          </cell>
          <cell r="AF12">
            <v>348</v>
          </cell>
          <cell r="AG12">
            <v>13</v>
          </cell>
          <cell r="AH12">
            <v>17</v>
          </cell>
          <cell r="AI12">
            <v>9</v>
          </cell>
          <cell r="AJ12">
            <v>87</v>
          </cell>
          <cell r="AK12">
            <v>83</v>
          </cell>
          <cell r="AL12">
            <v>91</v>
          </cell>
          <cell r="AM12">
            <v>722</v>
          </cell>
          <cell r="AN12">
            <v>374</v>
          </cell>
          <cell r="AO12">
            <v>348</v>
          </cell>
          <cell r="AP12">
            <v>14</v>
          </cell>
          <cell r="AQ12">
            <v>14</v>
          </cell>
          <cell r="AR12">
            <v>14</v>
          </cell>
          <cell r="AS12">
            <v>86</v>
          </cell>
          <cell r="AT12">
            <v>86</v>
          </cell>
          <cell r="AU12">
            <v>86</v>
          </cell>
          <cell r="AV12">
            <v>722</v>
          </cell>
          <cell r="AW12">
            <v>374</v>
          </cell>
          <cell r="AX12">
            <v>348</v>
          </cell>
          <cell r="AY12">
            <v>20</v>
          </cell>
          <cell r="AZ12">
            <v>22</v>
          </cell>
          <cell r="BA12">
            <v>16</v>
          </cell>
          <cell r="BB12">
            <v>80</v>
          </cell>
          <cell r="BC12">
            <v>78</v>
          </cell>
          <cell r="BD12">
            <v>84</v>
          </cell>
          <cell r="BE12">
            <v>4</v>
          </cell>
          <cell r="BF12">
            <v>1</v>
          </cell>
          <cell r="BG12">
            <v>3</v>
          </cell>
          <cell r="BH12">
            <v>50</v>
          </cell>
          <cell r="BI12">
            <v>100</v>
          </cell>
          <cell r="BJ12">
            <v>33</v>
          </cell>
          <cell r="BK12">
            <v>50</v>
          </cell>
          <cell r="BL12">
            <v>0</v>
          </cell>
          <cell r="BM12">
            <v>67</v>
          </cell>
          <cell r="BN12">
            <v>4</v>
          </cell>
          <cell r="BO12">
            <v>1</v>
          </cell>
          <cell r="BP12">
            <v>3</v>
          </cell>
          <cell r="BQ12">
            <v>25</v>
          </cell>
          <cell r="BR12">
            <v>100</v>
          </cell>
          <cell r="BS12">
            <v>0</v>
          </cell>
          <cell r="BT12">
            <v>75</v>
          </cell>
          <cell r="BU12">
            <v>0</v>
          </cell>
          <cell r="BV12">
            <v>100</v>
          </cell>
          <cell r="BW12">
            <v>4</v>
          </cell>
          <cell r="BX12">
            <v>1</v>
          </cell>
          <cell r="BY12">
            <v>3</v>
          </cell>
          <cell r="BZ12">
            <v>50</v>
          </cell>
          <cell r="CA12">
            <v>100</v>
          </cell>
          <cell r="CB12">
            <v>33</v>
          </cell>
          <cell r="CC12">
            <v>50</v>
          </cell>
          <cell r="CD12">
            <v>0</v>
          </cell>
          <cell r="CE12">
            <v>67</v>
          </cell>
          <cell r="CF12">
            <v>1257</v>
          </cell>
          <cell r="CG12">
            <v>650</v>
          </cell>
          <cell r="CH12">
            <v>607</v>
          </cell>
          <cell r="CI12">
            <v>19</v>
          </cell>
          <cell r="CJ12">
            <v>24</v>
          </cell>
          <cell r="CK12">
            <v>15</v>
          </cell>
          <cell r="CL12">
            <v>81</v>
          </cell>
          <cell r="CM12">
            <v>76</v>
          </cell>
          <cell r="CN12">
            <v>85</v>
          </cell>
          <cell r="CO12">
            <v>1257</v>
          </cell>
          <cell r="CP12">
            <v>650</v>
          </cell>
          <cell r="CQ12">
            <v>607</v>
          </cell>
          <cell r="CR12">
            <v>20</v>
          </cell>
          <cell r="CS12">
            <v>20</v>
          </cell>
          <cell r="CT12">
            <v>20</v>
          </cell>
          <cell r="CU12">
            <v>80</v>
          </cell>
          <cell r="CV12">
            <v>80</v>
          </cell>
          <cell r="CW12">
            <v>80</v>
          </cell>
          <cell r="CX12">
            <v>1257</v>
          </cell>
          <cell r="CY12">
            <v>650</v>
          </cell>
          <cell r="CZ12">
            <v>607</v>
          </cell>
          <cell r="DA12">
            <v>26</v>
          </cell>
          <cell r="DB12">
            <v>29</v>
          </cell>
          <cell r="DC12">
            <v>23</v>
          </cell>
          <cell r="DD12">
            <v>74</v>
          </cell>
          <cell r="DE12">
            <v>71</v>
          </cell>
          <cell r="DF12">
            <v>77</v>
          </cell>
          <cell r="ER12" t="str">
            <v>Inner London</v>
          </cell>
        </row>
        <row r="13">
          <cell r="B13">
            <v>203</v>
          </cell>
          <cell r="C13">
            <v>425</v>
          </cell>
          <cell r="D13">
            <v>211</v>
          </cell>
          <cell r="E13">
            <v>214</v>
          </cell>
          <cell r="F13">
            <v>28</v>
          </cell>
          <cell r="G13">
            <v>34</v>
          </cell>
          <cell r="H13">
            <v>21</v>
          </cell>
          <cell r="I13">
            <v>72</v>
          </cell>
          <cell r="J13">
            <v>66</v>
          </cell>
          <cell r="K13">
            <v>79</v>
          </cell>
          <cell r="L13">
            <v>425</v>
          </cell>
          <cell r="M13">
            <v>211</v>
          </cell>
          <cell r="N13">
            <v>214</v>
          </cell>
          <cell r="O13">
            <v>24</v>
          </cell>
          <cell r="P13">
            <v>27</v>
          </cell>
          <cell r="Q13">
            <v>21</v>
          </cell>
          <cell r="R13">
            <v>76</v>
          </cell>
          <cell r="S13">
            <v>73</v>
          </cell>
          <cell r="T13">
            <v>79</v>
          </cell>
          <cell r="U13">
            <v>425</v>
          </cell>
          <cell r="V13">
            <v>211</v>
          </cell>
          <cell r="W13">
            <v>214</v>
          </cell>
          <cell r="X13">
            <v>33</v>
          </cell>
          <cell r="Y13">
            <v>39</v>
          </cell>
          <cell r="Z13">
            <v>27</v>
          </cell>
          <cell r="AA13">
            <v>67</v>
          </cell>
          <cell r="AB13">
            <v>61</v>
          </cell>
          <cell r="AC13">
            <v>73</v>
          </cell>
          <cell r="AD13">
            <v>783</v>
          </cell>
          <cell r="AE13">
            <v>396</v>
          </cell>
          <cell r="AF13">
            <v>387</v>
          </cell>
          <cell r="AG13">
            <v>16</v>
          </cell>
          <cell r="AH13">
            <v>19</v>
          </cell>
          <cell r="AI13">
            <v>12</v>
          </cell>
          <cell r="AJ13">
            <v>84</v>
          </cell>
          <cell r="AK13">
            <v>81</v>
          </cell>
          <cell r="AL13">
            <v>88</v>
          </cell>
          <cell r="AM13">
            <v>784</v>
          </cell>
          <cell r="AN13">
            <v>397</v>
          </cell>
          <cell r="AO13">
            <v>387</v>
          </cell>
          <cell r="AP13">
            <v>16</v>
          </cell>
          <cell r="AQ13">
            <v>17</v>
          </cell>
          <cell r="AR13">
            <v>15</v>
          </cell>
          <cell r="AS13">
            <v>84</v>
          </cell>
          <cell r="AT13">
            <v>83</v>
          </cell>
          <cell r="AU13">
            <v>85</v>
          </cell>
          <cell r="AV13">
            <v>783</v>
          </cell>
          <cell r="AW13">
            <v>396</v>
          </cell>
          <cell r="AX13">
            <v>387</v>
          </cell>
          <cell r="AY13">
            <v>21</v>
          </cell>
          <cell r="AZ13">
            <v>23</v>
          </cell>
          <cell r="BA13">
            <v>19</v>
          </cell>
          <cell r="BB13">
            <v>79</v>
          </cell>
          <cell r="BC13">
            <v>77</v>
          </cell>
          <cell r="BD13">
            <v>81</v>
          </cell>
          <cell r="BE13">
            <v>3</v>
          </cell>
          <cell r="BF13">
            <v>2</v>
          </cell>
          <cell r="BG13">
            <v>1</v>
          </cell>
          <cell r="BH13">
            <v>67</v>
          </cell>
          <cell r="BI13">
            <v>50</v>
          </cell>
          <cell r="BJ13">
            <v>100</v>
          </cell>
          <cell r="BK13">
            <v>33</v>
          </cell>
          <cell r="BL13">
            <v>50</v>
          </cell>
          <cell r="BM13">
            <v>0</v>
          </cell>
          <cell r="BN13">
            <v>3</v>
          </cell>
          <cell r="BO13">
            <v>2</v>
          </cell>
          <cell r="BP13">
            <v>1</v>
          </cell>
          <cell r="BQ13">
            <v>67</v>
          </cell>
          <cell r="BR13">
            <v>50</v>
          </cell>
          <cell r="BS13">
            <v>100</v>
          </cell>
          <cell r="BT13">
            <v>33</v>
          </cell>
          <cell r="BU13">
            <v>50</v>
          </cell>
          <cell r="BV13">
            <v>0</v>
          </cell>
          <cell r="BW13">
            <v>3</v>
          </cell>
          <cell r="BX13">
            <v>2</v>
          </cell>
          <cell r="BY13">
            <v>1</v>
          </cell>
          <cell r="BZ13">
            <v>67</v>
          </cell>
          <cell r="CA13">
            <v>50</v>
          </cell>
          <cell r="CB13">
            <v>100</v>
          </cell>
          <cell r="CC13">
            <v>33</v>
          </cell>
          <cell r="CD13">
            <v>50</v>
          </cell>
          <cell r="CE13">
            <v>0</v>
          </cell>
          <cell r="CF13">
            <v>1211</v>
          </cell>
          <cell r="CG13">
            <v>609</v>
          </cell>
          <cell r="CH13">
            <v>602</v>
          </cell>
          <cell r="CI13">
            <v>20</v>
          </cell>
          <cell r="CJ13">
            <v>25</v>
          </cell>
          <cell r="CK13">
            <v>15</v>
          </cell>
          <cell r="CL13">
            <v>80</v>
          </cell>
          <cell r="CM13">
            <v>75</v>
          </cell>
          <cell r="CN13">
            <v>85</v>
          </cell>
          <cell r="CO13">
            <v>1212</v>
          </cell>
          <cell r="CP13">
            <v>610</v>
          </cell>
          <cell r="CQ13">
            <v>602</v>
          </cell>
          <cell r="CR13">
            <v>19</v>
          </cell>
          <cell r="CS13">
            <v>21</v>
          </cell>
          <cell r="CT13">
            <v>17</v>
          </cell>
          <cell r="CU13">
            <v>81</v>
          </cell>
          <cell r="CV13">
            <v>79</v>
          </cell>
          <cell r="CW13">
            <v>83</v>
          </cell>
          <cell r="CX13">
            <v>1211</v>
          </cell>
          <cell r="CY13">
            <v>609</v>
          </cell>
          <cell r="CZ13">
            <v>602</v>
          </cell>
          <cell r="DA13">
            <v>25</v>
          </cell>
          <cell r="DB13">
            <v>29</v>
          </cell>
          <cell r="DC13">
            <v>22</v>
          </cell>
          <cell r="DD13">
            <v>75</v>
          </cell>
          <cell r="DE13">
            <v>71</v>
          </cell>
          <cell r="DF13">
            <v>78</v>
          </cell>
          <cell r="ER13" t="str">
            <v>Outer London</v>
          </cell>
        </row>
        <row r="14">
          <cell r="B14">
            <v>204</v>
          </cell>
          <cell r="C14">
            <v>774</v>
          </cell>
          <cell r="D14">
            <v>397</v>
          </cell>
          <cell r="E14">
            <v>377</v>
          </cell>
          <cell r="F14">
            <v>29</v>
          </cell>
          <cell r="G14">
            <v>34</v>
          </cell>
          <cell r="H14">
            <v>23</v>
          </cell>
          <cell r="I14">
            <v>71</v>
          </cell>
          <cell r="J14">
            <v>66</v>
          </cell>
          <cell r="K14">
            <v>77</v>
          </cell>
          <cell r="L14">
            <v>774</v>
          </cell>
          <cell r="M14">
            <v>397</v>
          </cell>
          <cell r="N14">
            <v>377</v>
          </cell>
          <cell r="O14">
            <v>28</v>
          </cell>
          <cell r="P14">
            <v>28</v>
          </cell>
          <cell r="Q14">
            <v>28</v>
          </cell>
          <cell r="R14">
            <v>72</v>
          </cell>
          <cell r="S14">
            <v>72</v>
          </cell>
          <cell r="T14">
            <v>72</v>
          </cell>
          <cell r="U14">
            <v>774</v>
          </cell>
          <cell r="V14">
            <v>397</v>
          </cell>
          <cell r="W14">
            <v>377</v>
          </cell>
          <cell r="X14">
            <v>36</v>
          </cell>
          <cell r="Y14">
            <v>40</v>
          </cell>
          <cell r="Z14">
            <v>33</v>
          </cell>
          <cell r="AA14">
            <v>64</v>
          </cell>
          <cell r="AB14">
            <v>60</v>
          </cell>
          <cell r="AC14">
            <v>67</v>
          </cell>
          <cell r="AD14">
            <v>1067</v>
          </cell>
          <cell r="AE14">
            <v>524</v>
          </cell>
          <cell r="AF14">
            <v>543</v>
          </cell>
          <cell r="AG14">
            <v>19</v>
          </cell>
          <cell r="AH14">
            <v>25</v>
          </cell>
          <cell r="AI14">
            <v>14</v>
          </cell>
          <cell r="AJ14">
            <v>81</v>
          </cell>
          <cell r="AK14">
            <v>75</v>
          </cell>
          <cell r="AL14">
            <v>86</v>
          </cell>
          <cell r="AM14">
            <v>1067</v>
          </cell>
          <cell r="AN14">
            <v>524</v>
          </cell>
          <cell r="AO14">
            <v>543</v>
          </cell>
          <cell r="AP14">
            <v>19</v>
          </cell>
          <cell r="AQ14">
            <v>19</v>
          </cell>
          <cell r="AR14">
            <v>19</v>
          </cell>
          <cell r="AS14">
            <v>81</v>
          </cell>
          <cell r="AT14">
            <v>81</v>
          </cell>
          <cell r="AU14">
            <v>81</v>
          </cell>
          <cell r="AV14">
            <v>1067</v>
          </cell>
          <cell r="AW14">
            <v>524</v>
          </cell>
          <cell r="AX14">
            <v>543</v>
          </cell>
          <cell r="AY14">
            <v>26</v>
          </cell>
          <cell r="AZ14">
            <v>29</v>
          </cell>
          <cell r="BA14">
            <v>23</v>
          </cell>
          <cell r="BB14">
            <v>74</v>
          </cell>
          <cell r="BC14">
            <v>71</v>
          </cell>
          <cell r="BD14">
            <v>77</v>
          </cell>
          <cell r="BE14">
            <v>5</v>
          </cell>
          <cell r="BF14">
            <v>2</v>
          </cell>
          <cell r="BG14">
            <v>3</v>
          </cell>
          <cell r="BH14">
            <v>80</v>
          </cell>
          <cell r="BI14">
            <v>100</v>
          </cell>
          <cell r="BJ14">
            <v>67</v>
          </cell>
          <cell r="BK14">
            <v>20</v>
          </cell>
          <cell r="BL14">
            <v>0</v>
          </cell>
          <cell r="BM14">
            <v>33</v>
          </cell>
          <cell r="BN14">
            <v>5</v>
          </cell>
          <cell r="BO14">
            <v>2</v>
          </cell>
          <cell r="BP14">
            <v>3</v>
          </cell>
          <cell r="BQ14">
            <v>100</v>
          </cell>
          <cell r="BR14">
            <v>100</v>
          </cell>
          <cell r="BS14">
            <v>100</v>
          </cell>
          <cell r="BT14">
            <v>0</v>
          </cell>
          <cell r="BU14">
            <v>0</v>
          </cell>
          <cell r="BV14">
            <v>0</v>
          </cell>
          <cell r="BW14">
            <v>5</v>
          </cell>
          <cell r="BX14">
            <v>2</v>
          </cell>
          <cell r="BY14">
            <v>3</v>
          </cell>
          <cell r="BZ14">
            <v>100</v>
          </cell>
          <cell r="CA14">
            <v>100</v>
          </cell>
          <cell r="CB14">
            <v>100</v>
          </cell>
          <cell r="CC14">
            <v>0</v>
          </cell>
          <cell r="CD14">
            <v>0</v>
          </cell>
          <cell r="CE14">
            <v>0</v>
          </cell>
          <cell r="CF14">
            <v>1846</v>
          </cell>
          <cell r="CG14">
            <v>923</v>
          </cell>
          <cell r="CH14">
            <v>923</v>
          </cell>
          <cell r="CI14">
            <v>23</v>
          </cell>
          <cell r="CJ14">
            <v>29</v>
          </cell>
          <cell r="CK14">
            <v>18</v>
          </cell>
          <cell r="CL14">
            <v>77</v>
          </cell>
          <cell r="CM14">
            <v>71</v>
          </cell>
          <cell r="CN14">
            <v>82</v>
          </cell>
          <cell r="CO14">
            <v>1846</v>
          </cell>
          <cell r="CP14">
            <v>923</v>
          </cell>
          <cell r="CQ14">
            <v>923</v>
          </cell>
          <cell r="CR14">
            <v>23</v>
          </cell>
          <cell r="CS14">
            <v>23</v>
          </cell>
          <cell r="CT14">
            <v>23</v>
          </cell>
          <cell r="CU14">
            <v>77</v>
          </cell>
          <cell r="CV14">
            <v>77</v>
          </cell>
          <cell r="CW14">
            <v>77</v>
          </cell>
          <cell r="CX14">
            <v>1846</v>
          </cell>
          <cell r="CY14">
            <v>923</v>
          </cell>
          <cell r="CZ14">
            <v>923</v>
          </cell>
          <cell r="DA14">
            <v>30</v>
          </cell>
          <cell r="DB14">
            <v>34</v>
          </cell>
          <cell r="DC14">
            <v>27</v>
          </cell>
          <cell r="DD14">
            <v>70</v>
          </cell>
          <cell r="DE14">
            <v>66</v>
          </cell>
          <cell r="DF14">
            <v>73</v>
          </cell>
          <cell r="ER14" t="str">
            <v>Inner London</v>
          </cell>
        </row>
        <row r="15">
          <cell r="B15">
            <v>205</v>
          </cell>
          <cell r="C15">
            <v>337</v>
          </cell>
          <cell r="D15">
            <v>167</v>
          </cell>
          <cell r="E15">
            <v>170</v>
          </cell>
          <cell r="F15">
            <v>24</v>
          </cell>
          <cell r="G15">
            <v>31</v>
          </cell>
          <cell r="H15">
            <v>18</v>
          </cell>
          <cell r="I15">
            <v>76</v>
          </cell>
          <cell r="J15">
            <v>69</v>
          </cell>
          <cell r="K15">
            <v>82</v>
          </cell>
          <cell r="L15">
            <v>337</v>
          </cell>
          <cell r="M15">
            <v>167</v>
          </cell>
          <cell r="N15">
            <v>170</v>
          </cell>
          <cell r="O15">
            <v>23</v>
          </cell>
          <cell r="P15">
            <v>25</v>
          </cell>
          <cell r="Q15">
            <v>22</v>
          </cell>
          <cell r="R15">
            <v>77</v>
          </cell>
          <cell r="S15">
            <v>75</v>
          </cell>
          <cell r="T15">
            <v>78</v>
          </cell>
          <cell r="U15">
            <v>337</v>
          </cell>
          <cell r="V15">
            <v>167</v>
          </cell>
          <cell r="W15">
            <v>170</v>
          </cell>
          <cell r="X15">
            <v>31</v>
          </cell>
          <cell r="Y15">
            <v>38</v>
          </cell>
          <cell r="Z15">
            <v>25</v>
          </cell>
          <cell r="AA15">
            <v>69</v>
          </cell>
          <cell r="AB15">
            <v>62</v>
          </cell>
          <cell r="AC15">
            <v>75</v>
          </cell>
          <cell r="AD15">
            <v>468</v>
          </cell>
          <cell r="AE15">
            <v>235</v>
          </cell>
          <cell r="AF15">
            <v>233</v>
          </cell>
          <cell r="AG15">
            <v>14</v>
          </cell>
          <cell r="AH15">
            <v>20</v>
          </cell>
          <cell r="AI15">
            <v>7</v>
          </cell>
          <cell r="AJ15">
            <v>86</v>
          </cell>
          <cell r="AK15">
            <v>80</v>
          </cell>
          <cell r="AL15">
            <v>93</v>
          </cell>
          <cell r="AM15">
            <v>468</v>
          </cell>
          <cell r="AN15">
            <v>235</v>
          </cell>
          <cell r="AO15">
            <v>233</v>
          </cell>
          <cell r="AP15">
            <v>16</v>
          </cell>
          <cell r="AQ15">
            <v>18</v>
          </cell>
          <cell r="AR15">
            <v>13</v>
          </cell>
          <cell r="AS15">
            <v>84</v>
          </cell>
          <cell r="AT15">
            <v>82</v>
          </cell>
          <cell r="AU15">
            <v>87</v>
          </cell>
          <cell r="AV15">
            <v>468</v>
          </cell>
          <cell r="AW15">
            <v>235</v>
          </cell>
          <cell r="AX15">
            <v>233</v>
          </cell>
          <cell r="AY15">
            <v>21</v>
          </cell>
          <cell r="AZ15">
            <v>26</v>
          </cell>
          <cell r="BA15">
            <v>16</v>
          </cell>
          <cell r="BB15">
            <v>79</v>
          </cell>
          <cell r="BC15">
            <v>74</v>
          </cell>
          <cell r="BD15">
            <v>84</v>
          </cell>
          <cell r="BE15">
            <v>1</v>
          </cell>
          <cell r="BF15">
            <v>1</v>
          </cell>
          <cell r="BG15">
            <v>0</v>
          </cell>
          <cell r="BH15">
            <v>100</v>
          </cell>
          <cell r="BI15">
            <v>100</v>
          </cell>
          <cell r="BJ15" t="e">
            <v>#DIV/0!</v>
          </cell>
          <cell r="BK15">
            <v>0</v>
          </cell>
          <cell r="BL15">
            <v>0</v>
          </cell>
          <cell r="BM15" t="e">
            <v>#DIV/0!</v>
          </cell>
          <cell r="BN15">
            <v>1</v>
          </cell>
          <cell r="BO15">
            <v>1</v>
          </cell>
          <cell r="BP15">
            <v>0</v>
          </cell>
          <cell r="BQ15">
            <v>100</v>
          </cell>
          <cell r="BR15">
            <v>100</v>
          </cell>
          <cell r="BS15" t="e">
            <v>#DIV/0!</v>
          </cell>
          <cell r="BT15">
            <v>0</v>
          </cell>
          <cell r="BU15">
            <v>0</v>
          </cell>
          <cell r="BV15" t="e">
            <v>#DIV/0!</v>
          </cell>
          <cell r="BW15">
            <v>1</v>
          </cell>
          <cell r="BX15">
            <v>1</v>
          </cell>
          <cell r="BY15">
            <v>0</v>
          </cell>
          <cell r="BZ15">
            <v>100</v>
          </cell>
          <cell r="CA15">
            <v>100</v>
          </cell>
          <cell r="CB15" t="e">
            <v>#DIV/0!</v>
          </cell>
          <cell r="CC15">
            <v>0</v>
          </cell>
          <cell r="CD15">
            <v>0</v>
          </cell>
          <cell r="CE15" t="e">
            <v>#DIV/0!</v>
          </cell>
          <cell r="CF15">
            <v>806</v>
          </cell>
          <cell r="CG15">
            <v>403</v>
          </cell>
          <cell r="CH15">
            <v>403</v>
          </cell>
          <cell r="CI15">
            <v>18</v>
          </cell>
          <cell r="CJ15">
            <v>25</v>
          </cell>
          <cell r="CK15">
            <v>12</v>
          </cell>
          <cell r="CL15">
            <v>82</v>
          </cell>
          <cell r="CM15">
            <v>75</v>
          </cell>
          <cell r="CN15">
            <v>88</v>
          </cell>
          <cell r="CO15">
            <v>806</v>
          </cell>
          <cell r="CP15">
            <v>403</v>
          </cell>
          <cell r="CQ15">
            <v>403</v>
          </cell>
          <cell r="CR15">
            <v>19</v>
          </cell>
          <cell r="CS15">
            <v>21</v>
          </cell>
          <cell r="CT15">
            <v>17</v>
          </cell>
          <cell r="CU15">
            <v>81</v>
          </cell>
          <cell r="CV15">
            <v>79</v>
          </cell>
          <cell r="CW15">
            <v>83</v>
          </cell>
          <cell r="CX15">
            <v>806</v>
          </cell>
          <cell r="CY15">
            <v>403</v>
          </cell>
          <cell r="CZ15">
            <v>403</v>
          </cell>
          <cell r="DA15">
            <v>25</v>
          </cell>
          <cell r="DB15">
            <v>31</v>
          </cell>
          <cell r="DC15">
            <v>20</v>
          </cell>
          <cell r="DD15">
            <v>75</v>
          </cell>
          <cell r="DE15">
            <v>69</v>
          </cell>
          <cell r="DF15">
            <v>80</v>
          </cell>
          <cell r="ER15" t="str">
            <v>Inner London</v>
          </cell>
        </row>
        <row r="16">
          <cell r="B16">
            <v>206</v>
          </cell>
          <cell r="C16">
            <v>777</v>
          </cell>
          <cell r="D16">
            <v>400</v>
          </cell>
          <cell r="E16">
            <v>377</v>
          </cell>
          <cell r="F16">
            <v>29</v>
          </cell>
          <cell r="G16">
            <v>36</v>
          </cell>
          <cell r="H16">
            <v>22</v>
          </cell>
          <cell r="I16">
            <v>71</v>
          </cell>
          <cell r="J16">
            <v>64</v>
          </cell>
          <cell r="K16">
            <v>78</v>
          </cell>
          <cell r="L16">
            <v>777</v>
          </cell>
          <cell r="M16">
            <v>400</v>
          </cell>
          <cell r="N16">
            <v>377</v>
          </cell>
          <cell r="O16">
            <v>28</v>
          </cell>
          <cell r="P16">
            <v>26</v>
          </cell>
          <cell r="Q16">
            <v>29</v>
          </cell>
          <cell r="R16">
            <v>72</v>
          </cell>
          <cell r="S16">
            <v>74</v>
          </cell>
          <cell r="T16">
            <v>71</v>
          </cell>
          <cell r="U16">
            <v>777</v>
          </cell>
          <cell r="V16">
            <v>400</v>
          </cell>
          <cell r="W16">
            <v>377</v>
          </cell>
          <cell r="X16">
            <v>38</v>
          </cell>
          <cell r="Y16">
            <v>42</v>
          </cell>
          <cell r="Z16">
            <v>35</v>
          </cell>
          <cell r="AA16">
            <v>62</v>
          </cell>
          <cell r="AB16">
            <v>58</v>
          </cell>
          <cell r="AC16">
            <v>65</v>
          </cell>
          <cell r="AD16">
            <v>962</v>
          </cell>
          <cell r="AE16">
            <v>521</v>
          </cell>
          <cell r="AF16">
            <v>441</v>
          </cell>
          <cell r="AG16">
            <v>15</v>
          </cell>
          <cell r="AH16">
            <v>20</v>
          </cell>
          <cell r="AI16">
            <v>9</v>
          </cell>
          <cell r="AJ16">
            <v>85</v>
          </cell>
          <cell r="AK16">
            <v>80</v>
          </cell>
          <cell r="AL16">
            <v>91</v>
          </cell>
          <cell r="AM16">
            <v>962</v>
          </cell>
          <cell r="AN16">
            <v>521</v>
          </cell>
          <cell r="AO16">
            <v>441</v>
          </cell>
          <cell r="AP16">
            <v>16</v>
          </cell>
          <cell r="AQ16">
            <v>17</v>
          </cell>
          <cell r="AR16">
            <v>15</v>
          </cell>
          <cell r="AS16">
            <v>84</v>
          </cell>
          <cell r="AT16">
            <v>83</v>
          </cell>
          <cell r="AU16">
            <v>85</v>
          </cell>
          <cell r="AV16">
            <v>962</v>
          </cell>
          <cell r="AW16">
            <v>521</v>
          </cell>
          <cell r="AX16">
            <v>441</v>
          </cell>
          <cell r="AY16">
            <v>21</v>
          </cell>
          <cell r="AZ16">
            <v>25</v>
          </cell>
          <cell r="BA16">
            <v>17</v>
          </cell>
          <cell r="BB16">
            <v>79</v>
          </cell>
          <cell r="BC16">
            <v>75</v>
          </cell>
          <cell r="BD16">
            <v>83</v>
          </cell>
          <cell r="BE16">
            <v>3</v>
          </cell>
          <cell r="BF16">
            <v>1</v>
          </cell>
          <cell r="BG16">
            <v>2</v>
          </cell>
          <cell r="BH16">
            <v>67</v>
          </cell>
          <cell r="BI16">
            <v>100</v>
          </cell>
          <cell r="BJ16">
            <v>50</v>
          </cell>
          <cell r="BK16">
            <v>33</v>
          </cell>
          <cell r="BL16">
            <v>0</v>
          </cell>
          <cell r="BM16">
            <v>50</v>
          </cell>
          <cell r="BN16">
            <v>3</v>
          </cell>
          <cell r="BO16">
            <v>1</v>
          </cell>
          <cell r="BP16">
            <v>2</v>
          </cell>
          <cell r="BQ16">
            <v>100</v>
          </cell>
          <cell r="BR16">
            <v>100</v>
          </cell>
          <cell r="BS16">
            <v>100</v>
          </cell>
          <cell r="BT16">
            <v>0</v>
          </cell>
          <cell r="BU16">
            <v>0</v>
          </cell>
          <cell r="BV16">
            <v>0</v>
          </cell>
          <cell r="BW16">
            <v>3</v>
          </cell>
          <cell r="BX16">
            <v>1</v>
          </cell>
          <cell r="BY16">
            <v>2</v>
          </cell>
          <cell r="BZ16">
            <v>100</v>
          </cell>
          <cell r="CA16">
            <v>100</v>
          </cell>
          <cell r="CB16">
            <v>100</v>
          </cell>
          <cell r="CC16">
            <v>0</v>
          </cell>
          <cell r="CD16">
            <v>0</v>
          </cell>
          <cell r="CE16">
            <v>0</v>
          </cell>
          <cell r="CF16">
            <v>1742</v>
          </cell>
          <cell r="CG16">
            <v>922</v>
          </cell>
          <cell r="CH16">
            <v>820</v>
          </cell>
          <cell r="CI16">
            <v>21</v>
          </cell>
          <cell r="CJ16">
            <v>27</v>
          </cell>
          <cell r="CK16">
            <v>15</v>
          </cell>
          <cell r="CL16">
            <v>79</v>
          </cell>
          <cell r="CM16">
            <v>73</v>
          </cell>
          <cell r="CN16">
            <v>85</v>
          </cell>
          <cell r="CO16">
            <v>1742</v>
          </cell>
          <cell r="CP16">
            <v>922</v>
          </cell>
          <cell r="CQ16">
            <v>820</v>
          </cell>
          <cell r="CR16">
            <v>21</v>
          </cell>
          <cell r="CS16">
            <v>21</v>
          </cell>
          <cell r="CT16">
            <v>21</v>
          </cell>
          <cell r="CU16">
            <v>79</v>
          </cell>
          <cell r="CV16">
            <v>79</v>
          </cell>
          <cell r="CW16">
            <v>79</v>
          </cell>
          <cell r="CX16">
            <v>1742</v>
          </cell>
          <cell r="CY16">
            <v>922</v>
          </cell>
          <cell r="CZ16">
            <v>820</v>
          </cell>
          <cell r="DA16">
            <v>29</v>
          </cell>
          <cell r="DB16">
            <v>32</v>
          </cell>
          <cell r="DC16">
            <v>25</v>
          </cell>
          <cell r="DD16">
            <v>71</v>
          </cell>
          <cell r="DE16">
            <v>68</v>
          </cell>
          <cell r="DF16">
            <v>75</v>
          </cell>
          <cell r="ER16" t="str">
            <v>Inner London</v>
          </cell>
        </row>
        <row r="17">
          <cell r="B17">
            <v>207</v>
          </cell>
          <cell r="C17">
            <v>133</v>
          </cell>
          <cell r="D17">
            <v>66</v>
          </cell>
          <cell r="E17">
            <v>67</v>
          </cell>
          <cell r="F17">
            <v>21</v>
          </cell>
          <cell r="G17">
            <v>18</v>
          </cell>
          <cell r="H17">
            <v>24</v>
          </cell>
          <cell r="I17">
            <v>79</v>
          </cell>
          <cell r="J17">
            <v>82</v>
          </cell>
          <cell r="K17">
            <v>76</v>
          </cell>
          <cell r="L17">
            <v>133</v>
          </cell>
          <cell r="M17">
            <v>66</v>
          </cell>
          <cell r="N17">
            <v>67</v>
          </cell>
          <cell r="O17">
            <v>16</v>
          </cell>
          <cell r="P17">
            <v>14</v>
          </cell>
          <cell r="Q17">
            <v>18</v>
          </cell>
          <cell r="R17">
            <v>84</v>
          </cell>
          <cell r="S17">
            <v>86</v>
          </cell>
          <cell r="T17">
            <v>82</v>
          </cell>
          <cell r="U17">
            <v>133</v>
          </cell>
          <cell r="V17">
            <v>66</v>
          </cell>
          <cell r="W17">
            <v>67</v>
          </cell>
          <cell r="X17">
            <v>24</v>
          </cell>
          <cell r="Y17">
            <v>20</v>
          </cell>
          <cell r="Z17">
            <v>28</v>
          </cell>
          <cell r="AA17">
            <v>76</v>
          </cell>
          <cell r="AB17">
            <v>80</v>
          </cell>
          <cell r="AC17">
            <v>72</v>
          </cell>
          <cell r="AD17">
            <v>212</v>
          </cell>
          <cell r="AE17">
            <v>100</v>
          </cell>
          <cell r="AF17">
            <v>112</v>
          </cell>
          <cell r="AG17">
            <v>12</v>
          </cell>
          <cell r="AH17">
            <v>13</v>
          </cell>
          <cell r="AI17">
            <v>12</v>
          </cell>
          <cell r="AJ17">
            <v>88</v>
          </cell>
          <cell r="AK17">
            <v>87</v>
          </cell>
          <cell r="AL17">
            <v>88</v>
          </cell>
          <cell r="AM17">
            <v>212</v>
          </cell>
          <cell r="AN17">
            <v>100</v>
          </cell>
          <cell r="AO17">
            <v>112</v>
          </cell>
          <cell r="AP17">
            <v>10</v>
          </cell>
          <cell r="AQ17">
            <v>9</v>
          </cell>
          <cell r="AR17">
            <v>11</v>
          </cell>
          <cell r="AS17">
            <v>90</v>
          </cell>
          <cell r="AT17">
            <v>91</v>
          </cell>
          <cell r="AU17">
            <v>89</v>
          </cell>
          <cell r="AV17">
            <v>212</v>
          </cell>
          <cell r="AW17">
            <v>100</v>
          </cell>
          <cell r="AX17">
            <v>112</v>
          </cell>
          <cell r="AY17">
            <v>16</v>
          </cell>
          <cell r="AZ17">
            <v>16</v>
          </cell>
          <cell r="BA17">
            <v>15</v>
          </cell>
          <cell r="BB17">
            <v>84</v>
          </cell>
          <cell r="BC17">
            <v>84</v>
          </cell>
          <cell r="BD17">
            <v>85</v>
          </cell>
          <cell r="BE17">
            <v>1</v>
          </cell>
          <cell r="BF17">
            <v>1</v>
          </cell>
          <cell r="BG17">
            <v>0</v>
          </cell>
          <cell r="BH17">
            <v>100</v>
          </cell>
          <cell r="BI17">
            <v>100</v>
          </cell>
          <cell r="BJ17" t="e">
            <v>#DIV/0!</v>
          </cell>
          <cell r="BK17">
            <v>0</v>
          </cell>
          <cell r="BL17">
            <v>0</v>
          </cell>
          <cell r="BM17" t="e">
            <v>#DIV/0!</v>
          </cell>
          <cell r="BN17">
            <v>1</v>
          </cell>
          <cell r="BO17">
            <v>1</v>
          </cell>
          <cell r="BP17">
            <v>0</v>
          </cell>
          <cell r="BQ17">
            <v>100</v>
          </cell>
          <cell r="BR17">
            <v>100</v>
          </cell>
          <cell r="BS17" t="e">
            <v>#DIV/0!</v>
          </cell>
          <cell r="BT17">
            <v>0</v>
          </cell>
          <cell r="BU17">
            <v>0</v>
          </cell>
          <cell r="BV17" t="e">
            <v>#DIV/0!</v>
          </cell>
          <cell r="BW17">
            <v>1</v>
          </cell>
          <cell r="BX17">
            <v>1</v>
          </cell>
          <cell r="BY17">
            <v>0</v>
          </cell>
          <cell r="BZ17">
            <v>100</v>
          </cell>
          <cell r="CA17">
            <v>100</v>
          </cell>
          <cell r="CB17" t="e">
            <v>#DIV/0!</v>
          </cell>
          <cell r="CC17">
            <v>0</v>
          </cell>
          <cell r="CD17">
            <v>0</v>
          </cell>
          <cell r="CE17" t="e">
            <v>#DIV/0!</v>
          </cell>
          <cell r="CF17">
            <v>346</v>
          </cell>
          <cell r="CG17">
            <v>167</v>
          </cell>
          <cell r="CH17">
            <v>179</v>
          </cell>
          <cell r="CI17">
            <v>16</v>
          </cell>
          <cell r="CJ17">
            <v>16</v>
          </cell>
          <cell r="CK17">
            <v>16</v>
          </cell>
          <cell r="CL17">
            <v>84</v>
          </cell>
          <cell r="CM17">
            <v>84</v>
          </cell>
          <cell r="CN17">
            <v>84</v>
          </cell>
          <cell r="CO17">
            <v>346</v>
          </cell>
          <cell r="CP17">
            <v>167</v>
          </cell>
          <cell r="CQ17">
            <v>179</v>
          </cell>
          <cell r="CR17">
            <v>12</v>
          </cell>
          <cell r="CS17">
            <v>11</v>
          </cell>
          <cell r="CT17">
            <v>13</v>
          </cell>
          <cell r="CU17">
            <v>88</v>
          </cell>
          <cell r="CV17">
            <v>89</v>
          </cell>
          <cell r="CW17">
            <v>87</v>
          </cell>
          <cell r="CX17">
            <v>346</v>
          </cell>
          <cell r="CY17">
            <v>167</v>
          </cell>
          <cell r="CZ17">
            <v>179</v>
          </cell>
          <cell r="DA17">
            <v>19</v>
          </cell>
          <cell r="DB17">
            <v>18</v>
          </cell>
          <cell r="DC17">
            <v>20</v>
          </cell>
          <cell r="DD17">
            <v>81</v>
          </cell>
          <cell r="DE17">
            <v>82</v>
          </cell>
          <cell r="DF17">
            <v>80</v>
          </cell>
          <cell r="ER17" t="str">
            <v>Inner London</v>
          </cell>
        </row>
        <row r="18">
          <cell r="B18">
            <v>208</v>
          </cell>
          <cell r="C18">
            <v>680</v>
          </cell>
          <cell r="D18">
            <v>349</v>
          </cell>
          <cell r="E18">
            <v>331</v>
          </cell>
          <cell r="F18">
            <v>26</v>
          </cell>
          <cell r="G18">
            <v>30</v>
          </cell>
          <cell r="H18">
            <v>21</v>
          </cell>
          <cell r="I18">
            <v>74</v>
          </cell>
          <cell r="J18">
            <v>70</v>
          </cell>
          <cell r="K18">
            <v>79</v>
          </cell>
          <cell r="L18">
            <v>680</v>
          </cell>
          <cell r="M18">
            <v>349</v>
          </cell>
          <cell r="N18">
            <v>331</v>
          </cell>
          <cell r="O18">
            <v>28</v>
          </cell>
          <cell r="P18">
            <v>29</v>
          </cell>
          <cell r="Q18">
            <v>27</v>
          </cell>
          <cell r="R18">
            <v>72</v>
          </cell>
          <cell r="S18">
            <v>71</v>
          </cell>
          <cell r="T18">
            <v>73</v>
          </cell>
          <cell r="U18">
            <v>680</v>
          </cell>
          <cell r="V18">
            <v>349</v>
          </cell>
          <cell r="W18">
            <v>331</v>
          </cell>
          <cell r="X18">
            <v>33</v>
          </cell>
          <cell r="Y18">
            <v>36</v>
          </cell>
          <cell r="Z18">
            <v>30</v>
          </cell>
          <cell r="AA18">
            <v>67</v>
          </cell>
          <cell r="AB18">
            <v>64</v>
          </cell>
          <cell r="AC18">
            <v>70</v>
          </cell>
          <cell r="AD18">
            <v>1194</v>
          </cell>
          <cell r="AE18">
            <v>578</v>
          </cell>
          <cell r="AF18">
            <v>616</v>
          </cell>
          <cell r="AG18">
            <v>15</v>
          </cell>
          <cell r="AH18">
            <v>21</v>
          </cell>
          <cell r="AI18">
            <v>9</v>
          </cell>
          <cell r="AJ18">
            <v>85</v>
          </cell>
          <cell r="AK18">
            <v>79</v>
          </cell>
          <cell r="AL18">
            <v>91</v>
          </cell>
          <cell r="AM18">
            <v>1194</v>
          </cell>
          <cell r="AN18">
            <v>578</v>
          </cell>
          <cell r="AO18">
            <v>616</v>
          </cell>
          <cell r="AP18">
            <v>14</v>
          </cell>
          <cell r="AQ18">
            <v>14</v>
          </cell>
          <cell r="AR18">
            <v>15</v>
          </cell>
          <cell r="AS18">
            <v>86</v>
          </cell>
          <cell r="AT18">
            <v>86</v>
          </cell>
          <cell r="AU18">
            <v>85</v>
          </cell>
          <cell r="AV18">
            <v>1194</v>
          </cell>
          <cell r="AW18">
            <v>578</v>
          </cell>
          <cell r="AX18">
            <v>616</v>
          </cell>
          <cell r="AY18">
            <v>20</v>
          </cell>
          <cell r="AZ18">
            <v>24</v>
          </cell>
          <cell r="BA18">
            <v>16</v>
          </cell>
          <cell r="BB18">
            <v>80</v>
          </cell>
          <cell r="BC18">
            <v>76</v>
          </cell>
          <cell r="BD18">
            <v>84</v>
          </cell>
          <cell r="BE18">
            <v>7</v>
          </cell>
          <cell r="BF18">
            <v>4</v>
          </cell>
          <cell r="BG18">
            <v>3</v>
          </cell>
          <cell r="BH18">
            <v>43</v>
          </cell>
          <cell r="BI18">
            <v>50</v>
          </cell>
          <cell r="BJ18">
            <v>33</v>
          </cell>
          <cell r="BK18">
            <v>57</v>
          </cell>
          <cell r="BL18">
            <v>50</v>
          </cell>
          <cell r="BM18">
            <v>67</v>
          </cell>
          <cell r="BN18">
            <v>7</v>
          </cell>
          <cell r="BO18">
            <v>4</v>
          </cell>
          <cell r="BP18">
            <v>3</v>
          </cell>
          <cell r="BQ18">
            <v>43</v>
          </cell>
          <cell r="BR18">
            <v>50</v>
          </cell>
          <cell r="BS18">
            <v>33</v>
          </cell>
          <cell r="BT18">
            <v>57</v>
          </cell>
          <cell r="BU18">
            <v>50</v>
          </cell>
          <cell r="BV18">
            <v>67</v>
          </cell>
          <cell r="BW18">
            <v>7</v>
          </cell>
          <cell r="BX18">
            <v>4</v>
          </cell>
          <cell r="BY18">
            <v>3</v>
          </cell>
          <cell r="BZ18">
            <v>43</v>
          </cell>
          <cell r="CA18">
            <v>50</v>
          </cell>
          <cell r="CB18">
            <v>33</v>
          </cell>
          <cell r="CC18">
            <v>57</v>
          </cell>
          <cell r="CD18">
            <v>50</v>
          </cell>
          <cell r="CE18">
            <v>67</v>
          </cell>
          <cell r="CF18">
            <v>1881</v>
          </cell>
          <cell r="CG18">
            <v>931</v>
          </cell>
          <cell r="CH18">
            <v>950</v>
          </cell>
          <cell r="CI18">
            <v>19</v>
          </cell>
          <cell r="CJ18">
            <v>24</v>
          </cell>
          <cell r="CK18">
            <v>13</v>
          </cell>
          <cell r="CL18">
            <v>81</v>
          </cell>
          <cell r="CM18">
            <v>76</v>
          </cell>
          <cell r="CN18">
            <v>87</v>
          </cell>
          <cell r="CO18">
            <v>1881</v>
          </cell>
          <cell r="CP18">
            <v>931</v>
          </cell>
          <cell r="CQ18">
            <v>950</v>
          </cell>
          <cell r="CR18">
            <v>19</v>
          </cell>
          <cell r="CS18">
            <v>20</v>
          </cell>
          <cell r="CT18">
            <v>19</v>
          </cell>
          <cell r="CU18">
            <v>81</v>
          </cell>
          <cell r="CV18">
            <v>80</v>
          </cell>
          <cell r="CW18">
            <v>81</v>
          </cell>
          <cell r="CX18">
            <v>1881</v>
          </cell>
          <cell r="CY18">
            <v>931</v>
          </cell>
          <cell r="CZ18">
            <v>950</v>
          </cell>
          <cell r="DA18">
            <v>25</v>
          </cell>
          <cell r="DB18">
            <v>28</v>
          </cell>
          <cell r="DC18">
            <v>21</v>
          </cell>
          <cell r="DD18">
            <v>75</v>
          </cell>
          <cell r="DE18">
            <v>72</v>
          </cell>
          <cell r="DF18">
            <v>79</v>
          </cell>
          <cell r="ER18" t="str">
            <v>Inner London</v>
          </cell>
        </row>
        <row r="19">
          <cell r="B19">
            <v>209</v>
          </cell>
          <cell r="C19">
            <v>466</v>
          </cell>
          <cell r="D19">
            <v>246</v>
          </cell>
          <cell r="E19">
            <v>220</v>
          </cell>
          <cell r="F19">
            <v>29</v>
          </cell>
          <cell r="G19">
            <v>35</v>
          </cell>
          <cell r="H19">
            <v>23</v>
          </cell>
          <cell r="I19">
            <v>71</v>
          </cell>
          <cell r="J19">
            <v>65</v>
          </cell>
          <cell r="K19">
            <v>77</v>
          </cell>
          <cell r="L19">
            <v>466</v>
          </cell>
          <cell r="M19">
            <v>246</v>
          </cell>
          <cell r="N19">
            <v>220</v>
          </cell>
          <cell r="O19">
            <v>26</v>
          </cell>
          <cell r="P19">
            <v>27</v>
          </cell>
          <cell r="Q19">
            <v>25</v>
          </cell>
          <cell r="R19">
            <v>74</v>
          </cell>
          <cell r="S19">
            <v>73</v>
          </cell>
          <cell r="T19">
            <v>75</v>
          </cell>
          <cell r="U19">
            <v>466</v>
          </cell>
          <cell r="V19">
            <v>246</v>
          </cell>
          <cell r="W19">
            <v>220</v>
          </cell>
          <cell r="X19">
            <v>36</v>
          </cell>
          <cell r="Y19">
            <v>41</v>
          </cell>
          <cell r="Z19">
            <v>31</v>
          </cell>
          <cell r="AA19">
            <v>64</v>
          </cell>
          <cell r="AB19">
            <v>59</v>
          </cell>
          <cell r="AC19">
            <v>69</v>
          </cell>
          <cell r="AD19">
            <v>1222</v>
          </cell>
          <cell r="AE19">
            <v>606</v>
          </cell>
          <cell r="AF19">
            <v>616</v>
          </cell>
          <cell r="AG19">
            <v>15</v>
          </cell>
          <cell r="AH19">
            <v>19</v>
          </cell>
          <cell r="AI19">
            <v>12</v>
          </cell>
          <cell r="AJ19">
            <v>85</v>
          </cell>
          <cell r="AK19">
            <v>81</v>
          </cell>
          <cell r="AL19">
            <v>88</v>
          </cell>
          <cell r="AM19">
            <v>1222</v>
          </cell>
          <cell r="AN19">
            <v>606</v>
          </cell>
          <cell r="AO19">
            <v>616</v>
          </cell>
          <cell r="AP19">
            <v>14</v>
          </cell>
          <cell r="AQ19">
            <v>12</v>
          </cell>
          <cell r="AR19">
            <v>16</v>
          </cell>
          <cell r="AS19">
            <v>86</v>
          </cell>
          <cell r="AT19">
            <v>88</v>
          </cell>
          <cell r="AU19">
            <v>84</v>
          </cell>
          <cell r="AV19">
            <v>1222</v>
          </cell>
          <cell r="AW19">
            <v>606</v>
          </cell>
          <cell r="AX19">
            <v>616</v>
          </cell>
          <cell r="AY19">
            <v>21</v>
          </cell>
          <cell r="AZ19">
            <v>22</v>
          </cell>
          <cell r="BA19">
            <v>19</v>
          </cell>
          <cell r="BB19">
            <v>79</v>
          </cell>
          <cell r="BC19">
            <v>78</v>
          </cell>
          <cell r="BD19">
            <v>81</v>
          </cell>
          <cell r="BE19">
            <v>8</v>
          </cell>
          <cell r="BF19">
            <v>6</v>
          </cell>
          <cell r="BG19">
            <v>2</v>
          </cell>
          <cell r="BH19">
            <v>25</v>
          </cell>
          <cell r="BI19">
            <v>17</v>
          </cell>
          <cell r="BJ19">
            <v>50</v>
          </cell>
          <cell r="BK19">
            <v>75</v>
          </cell>
          <cell r="BL19">
            <v>83</v>
          </cell>
          <cell r="BM19">
            <v>50</v>
          </cell>
          <cell r="BN19">
            <v>8</v>
          </cell>
          <cell r="BO19">
            <v>6</v>
          </cell>
          <cell r="BP19">
            <v>2</v>
          </cell>
          <cell r="BQ19">
            <v>38</v>
          </cell>
          <cell r="BR19">
            <v>17</v>
          </cell>
          <cell r="BS19">
            <v>100</v>
          </cell>
          <cell r="BT19">
            <v>63</v>
          </cell>
          <cell r="BU19">
            <v>83</v>
          </cell>
          <cell r="BV19">
            <v>0</v>
          </cell>
          <cell r="BW19">
            <v>8</v>
          </cell>
          <cell r="BX19">
            <v>6</v>
          </cell>
          <cell r="BY19">
            <v>2</v>
          </cell>
          <cell r="BZ19">
            <v>38</v>
          </cell>
          <cell r="CA19">
            <v>17</v>
          </cell>
          <cell r="CB19">
            <v>100</v>
          </cell>
          <cell r="CC19">
            <v>63</v>
          </cell>
          <cell r="CD19">
            <v>83</v>
          </cell>
          <cell r="CE19">
            <v>0</v>
          </cell>
          <cell r="CF19">
            <v>1696</v>
          </cell>
          <cell r="CG19">
            <v>858</v>
          </cell>
          <cell r="CH19">
            <v>838</v>
          </cell>
          <cell r="CI19">
            <v>19</v>
          </cell>
          <cell r="CJ19">
            <v>23</v>
          </cell>
          <cell r="CK19">
            <v>15</v>
          </cell>
          <cell r="CL19">
            <v>81</v>
          </cell>
          <cell r="CM19">
            <v>77</v>
          </cell>
          <cell r="CN19">
            <v>85</v>
          </cell>
          <cell r="CO19">
            <v>1696</v>
          </cell>
          <cell r="CP19">
            <v>858</v>
          </cell>
          <cell r="CQ19">
            <v>838</v>
          </cell>
          <cell r="CR19">
            <v>17</v>
          </cell>
          <cell r="CS19">
            <v>16</v>
          </cell>
          <cell r="CT19">
            <v>18</v>
          </cell>
          <cell r="CU19">
            <v>83</v>
          </cell>
          <cell r="CV19">
            <v>84</v>
          </cell>
          <cell r="CW19">
            <v>82</v>
          </cell>
          <cell r="CX19">
            <v>1696</v>
          </cell>
          <cell r="CY19">
            <v>858</v>
          </cell>
          <cell r="CZ19">
            <v>838</v>
          </cell>
          <cell r="DA19">
            <v>25</v>
          </cell>
          <cell r="DB19">
            <v>27</v>
          </cell>
          <cell r="DC19">
            <v>23</v>
          </cell>
          <cell r="DD19">
            <v>75</v>
          </cell>
          <cell r="DE19">
            <v>73</v>
          </cell>
          <cell r="DF19">
            <v>77</v>
          </cell>
          <cell r="ER19" t="str">
            <v>Inner London</v>
          </cell>
        </row>
        <row r="20">
          <cell r="B20">
            <v>210</v>
          </cell>
          <cell r="C20">
            <v>821</v>
          </cell>
          <cell r="D20">
            <v>426</v>
          </cell>
          <cell r="E20">
            <v>395</v>
          </cell>
          <cell r="F20">
            <v>29</v>
          </cell>
          <cell r="G20">
            <v>33</v>
          </cell>
          <cell r="H20">
            <v>25</v>
          </cell>
          <cell r="I20">
            <v>71</v>
          </cell>
          <cell r="J20">
            <v>67</v>
          </cell>
          <cell r="K20">
            <v>75</v>
          </cell>
          <cell r="L20">
            <v>821</v>
          </cell>
          <cell r="M20">
            <v>426</v>
          </cell>
          <cell r="N20">
            <v>395</v>
          </cell>
          <cell r="O20">
            <v>27</v>
          </cell>
          <cell r="P20">
            <v>26</v>
          </cell>
          <cell r="Q20">
            <v>28</v>
          </cell>
          <cell r="R20">
            <v>73</v>
          </cell>
          <cell r="S20">
            <v>74</v>
          </cell>
          <cell r="T20">
            <v>72</v>
          </cell>
          <cell r="U20">
            <v>821</v>
          </cell>
          <cell r="V20">
            <v>426</v>
          </cell>
          <cell r="W20">
            <v>395</v>
          </cell>
          <cell r="X20">
            <v>36</v>
          </cell>
          <cell r="Y20">
            <v>38</v>
          </cell>
          <cell r="Z20">
            <v>34</v>
          </cell>
          <cell r="AA20">
            <v>64</v>
          </cell>
          <cell r="AB20">
            <v>62</v>
          </cell>
          <cell r="AC20">
            <v>66</v>
          </cell>
          <cell r="AD20">
            <v>1631</v>
          </cell>
          <cell r="AE20">
            <v>799</v>
          </cell>
          <cell r="AF20">
            <v>832</v>
          </cell>
          <cell r="AG20">
            <v>17</v>
          </cell>
          <cell r="AH20">
            <v>22</v>
          </cell>
          <cell r="AI20">
            <v>12</v>
          </cell>
          <cell r="AJ20">
            <v>83</v>
          </cell>
          <cell r="AK20">
            <v>78</v>
          </cell>
          <cell r="AL20">
            <v>88</v>
          </cell>
          <cell r="AM20">
            <v>1631</v>
          </cell>
          <cell r="AN20">
            <v>799</v>
          </cell>
          <cell r="AO20">
            <v>832</v>
          </cell>
          <cell r="AP20">
            <v>17</v>
          </cell>
          <cell r="AQ20">
            <v>18</v>
          </cell>
          <cell r="AR20">
            <v>16</v>
          </cell>
          <cell r="AS20">
            <v>83</v>
          </cell>
          <cell r="AT20">
            <v>82</v>
          </cell>
          <cell r="AU20">
            <v>84</v>
          </cell>
          <cell r="AV20">
            <v>1631</v>
          </cell>
          <cell r="AW20">
            <v>799</v>
          </cell>
          <cell r="AX20">
            <v>832</v>
          </cell>
          <cell r="AY20">
            <v>23</v>
          </cell>
          <cell r="AZ20">
            <v>27</v>
          </cell>
          <cell r="BA20">
            <v>19</v>
          </cell>
          <cell r="BB20">
            <v>77</v>
          </cell>
          <cell r="BC20">
            <v>73</v>
          </cell>
          <cell r="BD20">
            <v>81</v>
          </cell>
          <cell r="BE20">
            <v>16</v>
          </cell>
          <cell r="BF20">
            <v>11</v>
          </cell>
          <cell r="BG20">
            <v>5</v>
          </cell>
          <cell r="BH20">
            <v>81</v>
          </cell>
          <cell r="BI20">
            <v>91</v>
          </cell>
          <cell r="BJ20">
            <v>60</v>
          </cell>
          <cell r="BK20">
            <v>19</v>
          </cell>
          <cell r="BL20">
            <v>9</v>
          </cell>
          <cell r="BM20">
            <v>40</v>
          </cell>
          <cell r="BN20">
            <v>16</v>
          </cell>
          <cell r="BO20">
            <v>11</v>
          </cell>
          <cell r="BP20">
            <v>5</v>
          </cell>
          <cell r="BQ20">
            <v>75</v>
          </cell>
          <cell r="BR20">
            <v>82</v>
          </cell>
          <cell r="BS20">
            <v>60</v>
          </cell>
          <cell r="BT20">
            <v>25</v>
          </cell>
          <cell r="BU20">
            <v>18</v>
          </cell>
          <cell r="BV20">
            <v>40</v>
          </cell>
          <cell r="BW20">
            <v>16</v>
          </cell>
          <cell r="BX20">
            <v>11</v>
          </cell>
          <cell r="BY20">
            <v>5</v>
          </cell>
          <cell r="BZ20">
            <v>81</v>
          </cell>
          <cell r="CA20">
            <v>91</v>
          </cell>
          <cell r="CB20">
            <v>60</v>
          </cell>
          <cell r="CC20">
            <v>19</v>
          </cell>
          <cell r="CD20">
            <v>9</v>
          </cell>
          <cell r="CE20">
            <v>40</v>
          </cell>
          <cell r="CF20">
            <v>2468</v>
          </cell>
          <cell r="CG20">
            <v>1236</v>
          </cell>
          <cell r="CH20">
            <v>1232</v>
          </cell>
          <cell r="CI20">
            <v>21</v>
          </cell>
          <cell r="CJ20">
            <v>27</v>
          </cell>
          <cell r="CK20">
            <v>16</v>
          </cell>
          <cell r="CL20">
            <v>79</v>
          </cell>
          <cell r="CM20">
            <v>73</v>
          </cell>
          <cell r="CN20">
            <v>84</v>
          </cell>
          <cell r="CO20">
            <v>2468</v>
          </cell>
          <cell r="CP20">
            <v>1236</v>
          </cell>
          <cell r="CQ20">
            <v>1232</v>
          </cell>
          <cell r="CR20">
            <v>21</v>
          </cell>
          <cell r="CS20">
            <v>21</v>
          </cell>
          <cell r="CT20">
            <v>20</v>
          </cell>
          <cell r="CU20">
            <v>79</v>
          </cell>
          <cell r="CV20">
            <v>79</v>
          </cell>
          <cell r="CW20">
            <v>80</v>
          </cell>
          <cell r="CX20">
            <v>2468</v>
          </cell>
          <cell r="CY20">
            <v>1236</v>
          </cell>
          <cell r="CZ20">
            <v>1232</v>
          </cell>
          <cell r="DA20">
            <v>28</v>
          </cell>
          <cell r="DB20">
            <v>31</v>
          </cell>
          <cell r="DC20">
            <v>24</v>
          </cell>
          <cell r="DD20">
            <v>72</v>
          </cell>
          <cell r="DE20">
            <v>69</v>
          </cell>
          <cell r="DF20">
            <v>76</v>
          </cell>
          <cell r="ER20" t="str">
            <v>Inner London</v>
          </cell>
        </row>
        <row r="21">
          <cell r="B21">
            <v>211</v>
          </cell>
          <cell r="C21">
            <v>815</v>
          </cell>
          <cell r="D21">
            <v>429</v>
          </cell>
          <cell r="E21">
            <v>386</v>
          </cell>
          <cell r="F21">
            <v>22</v>
          </cell>
          <cell r="G21">
            <v>28</v>
          </cell>
          <cell r="H21">
            <v>16</v>
          </cell>
          <cell r="I21">
            <v>78</v>
          </cell>
          <cell r="J21">
            <v>72</v>
          </cell>
          <cell r="K21">
            <v>84</v>
          </cell>
          <cell r="L21">
            <v>815</v>
          </cell>
          <cell r="M21">
            <v>429</v>
          </cell>
          <cell r="N21">
            <v>386</v>
          </cell>
          <cell r="O21">
            <v>20</v>
          </cell>
          <cell r="P21">
            <v>21</v>
          </cell>
          <cell r="Q21">
            <v>19</v>
          </cell>
          <cell r="R21">
            <v>80</v>
          </cell>
          <cell r="S21">
            <v>79</v>
          </cell>
          <cell r="T21">
            <v>81</v>
          </cell>
          <cell r="U21">
            <v>815</v>
          </cell>
          <cell r="V21">
            <v>429</v>
          </cell>
          <cell r="W21">
            <v>386</v>
          </cell>
          <cell r="X21">
            <v>27</v>
          </cell>
          <cell r="Y21">
            <v>30</v>
          </cell>
          <cell r="Z21">
            <v>24</v>
          </cell>
          <cell r="AA21">
            <v>73</v>
          </cell>
          <cell r="AB21">
            <v>70</v>
          </cell>
          <cell r="AC21">
            <v>76</v>
          </cell>
          <cell r="AD21">
            <v>621</v>
          </cell>
          <cell r="AE21">
            <v>301</v>
          </cell>
          <cell r="AF21">
            <v>320</v>
          </cell>
          <cell r="AG21">
            <v>16</v>
          </cell>
          <cell r="AH21">
            <v>20</v>
          </cell>
          <cell r="AI21">
            <v>12</v>
          </cell>
          <cell r="AJ21">
            <v>84</v>
          </cell>
          <cell r="AK21">
            <v>80</v>
          </cell>
          <cell r="AL21">
            <v>88</v>
          </cell>
          <cell r="AM21">
            <v>621</v>
          </cell>
          <cell r="AN21">
            <v>301</v>
          </cell>
          <cell r="AO21">
            <v>320</v>
          </cell>
          <cell r="AP21">
            <v>15</v>
          </cell>
          <cell r="AQ21">
            <v>15</v>
          </cell>
          <cell r="AR21">
            <v>15</v>
          </cell>
          <cell r="AS21">
            <v>85</v>
          </cell>
          <cell r="AT21">
            <v>85</v>
          </cell>
          <cell r="AU21">
            <v>85</v>
          </cell>
          <cell r="AV21">
            <v>621</v>
          </cell>
          <cell r="AW21">
            <v>301</v>
          </cell>
          <cell r="AX21">
            <v>320</v>
          </cell>
          <cell r="AY21">
            <v>21</v>
          </cell>
          <cell r="AZ21">
            <v>24</v>
          </cell>
          <cell r="BA21">
            <v>19</v>
          </cell>
          <cell r="BB21">
            <v>79</v>
          </cell>
          <cell r="BC21">
            <v>76</v>
          </cell>
          <cell r="BD21">
            <v>81</v>
          </cell>
          <cell r="BE21">
            <v>6</v>
          </cell>
          <cell r="BF21">
            <v>4</v>
          </cell>
          <cell r="BG21">
            <v>2</v>
          </cell>
          <cell r="BH21">
            <v>50</v>
          </cell>
          <cell r="BI21">
            <v>50</v>
          </cell>
          <cell r="BJ21">
            <v>50</v>
          </cell>
          <cell r="BK21">
            <v>50</v>
          </cell>
          <cell r="BL21">
            <v>50</v>
          </cell>
          <cell r="BM21">
            <v>50</v>
          </cell>
          <cell r="BN21">
            <v>6</v>
          </cell>
          <cell r="BO21">
            <v>4</v>
          </cell>
          <cell r="BP21">
            <v>2</v>
          </cell>
          <cell r="BQ21">
            <v>50</v>
          </cell>
          <cell r="BR21">
            <v>50</v>
          </cell>
          <cell r="BS21">
            <v>50</v>
          </cell>
          <cell r="BT21">
            <v>50</v>
          </cell>
          <cell r="BU21">
            <v>50</v>
          </cell>
          <cell r="BV21">
            <v>50</v>
          </cell>
          <cell r="BW21">
            <v>6</v>
          </cell>
          <cell r="BX21">
            <v>4</v>
          </cell>
          <cell r="BY21">
            <v>2</v>
          </cell>
          <cell r="BZ21">
            <v>50</v>
          </cell>
          <cell r="CA21">
            <v>50</v>
          </cell>
          <cell r="CB21">
            <v>50</v>
          </cell>
          <cell r="CC21">
            <v>50</v>
          </cell>
          <cell r="CD21">
            <v>50</v>
          </cell>
          <cell r="CE21">
            <v>50</v>
          </cell>
          <cell r="CF21">
            <v>1442</v>
          </cell>
          <cell r="CG21">
            <v>734</v>
          </cell>
          <cell r="CH21">
            <v>708</v>
          </cell>
          <cell r="CI21">
            <v>19</v>
          </cell>
          <cell r="CJ21">
            <v>24</v>
          </cell>
          <cell r="CK21">
            <v>14</v>
          </cell>
          <cell r="CL21">
            <v>81</v>
          </cell>
          <cell r="CM21">
            <v>76</v>
          </cell>
          <cell r="CN21">
            <v>86</v>
          </cell>
          <cell r="CO21">
            <v>1442</v>
          </cell>
          <cell r="CP21">
            <v>734</v>
          </cell>
          <cell r="CQ21">
            <v>708</v>
          </cell>
          <cell r="CR21">
            <v>18</v>
          </cell>
          <cell r="CS21">
            <v>19</v>
          </cell>
          <cell r="CT21">
            <v>17</v>
          </cell>
          <cell r="CU21">
            <v>82</v>
          </cell>
          <cell r="CV21">
            <v>81</v>
          </cell>
          <cell r="CW21">
            <v>83</v>
          </cell>
          <cell r="CX21">
            <v>1442</v>
          </cell>
          <cell r="CY21">
            <v>734</v>
          </cell>
          <cell r="CZ21">
            <v>708</v>
          </cell>
          <cell r="DA21">
            <v>25</v>
          </cell>
          <cell r="DB21">
            <v>28</v>
          </cell>
          <cell r="DC21">
            <v>22</v>
          </cell>
          <cell r="DD21">
            <v>75</v>
          </cell>
          <cell r="DE21">
            <v>72</v>
          </cell>
          <cell r="DF21">
            <v>78</v>
          </cell>
          <cell r="ER21" t="str">
            <v>Inner London</v>
          </cell>
        </row>
        <row r="22">
          <cell r="B22">
            <v>212</v>
          </cell>
          <cell r="C22">
            <v>601</v>
          </cell>
          <cell r="D22">
            <v>308</v>
          </cell>
          <cell r="E22">
            <v>293</v>
          </cell>
          <cell r="F22">
            <v>28</v>
          </cell>
          <cell r="G22">
            <v>33</v>
          </cell>
          <cell r="H22">
            <v>24</v>
          </cell>
          <cell r="I22">
            <v>72</v>
          </cell>
          <cell r="J22">
            <v>67</v>
          </cell>
          <cell r="K22">
            <v>76</v>
          </cell>
          <cell r="L22">
            <v>608</v>
          </cell>
          <cell r="M22">
            <v>311</v>
          </cell>
          <cell r="N22">
            <v>297</v>
          </cell>
          <cell r="O22">
            <v>25</v>
          </cell>
          <cell r="P22">
            <v>23</v>
          </cell>
          <cell r="Q22">
            <v>27</v>
          </cell>
          <cell r="R22">
            <v>75</v>
          </cell>
          <cell r="S22">
            <v>77</v>
          </cell>
          <cell r="T22">
            <v>73</v>
          </cell>
          <cell r="U22">
            <v>601</v>
          </cell>
          <cell r="V22">
            <v>308</v>
          </cell>
          <cell r="W22">
            <v>293</v>
          </cell>
          <cell r="X22">
            <v>35</v>
          </cell>
          <cell r="Y22">
            <v>36</v>
          </cell>
          <cell r="Z22">
            <v>34</v>
          </cell>
          <cell r="AA22">
            <v>65</v>
          </cell>
          <cell r="AB22">
            <v>64</v>
          </cell>
          <cell r="AC22">
            <v>66</v>
          </cell>
          <cell r="AD22">
            <v>1454</v>
          </cell>
          <cell r="AE22">
            <v>735</v>
          </cell>
          <cell r="AF22">
            <v>719</v>
          </cell>
          <cell r="AG22">
            <v>13</v>
          </cell>
          <cell r="AH22">
            <v>16</v>
          </cell>
          <cell r="AI22">
            <v>10</v>
          </cell>
          <cell r="AJ22">
            <v>87</v>
          </cell>
          <cell r="AK22">
            <v>84</v>
          </cell>
          <cell r="AL22">
            <v>90</v>
          </cell>
          <cell r="AM22">
            <v>1459</v>
          </cell>
          <cell r="AN22">
            <v>737</v>
          </cell>
          <cell r="AO22">
            <v>722</v>
          </cell>
          <cell r="AP22">
            <v>13</v>
          </cell>
          <cell r="AQ22">
            <v>12</v>
          </cell>
          <cell r="AR22">
            <v>13</v>
          </cell>
          <cell r="AS22">
            <v>87</v>
          </cell>
          <cell r="AT22">
            <v>88</v>
          </cell>
          <cell r="AU22">
            <v>87</v>
          </cell>
          <cell r="AV22">
            <v>1454</v>
          </cell>
          <cell r="AW22">
            <v>735</v>
          </cell>
          <cell r="AX22">
            <v>719</v>
          </cell>
          <cell r="AY22">
            <v>17</v>
          </cell>
          <cell r="AZ22">
            <v>19</v>
          </cell>
          <cell r="BA22">
            <v>16</v>
          </cell>
          <cell r="BB22">
            <v>83</v>
          </cell>
          <cell r="BC22">
            <v>81</v>
          </cell>
          <cell r="BD22">
            <v>84</v>
          </cell>
          <cell r="BE22">
            <v>7</v>
          </cell>
          <cell r="BF22">
            <v>3</v>
          </cell>
          <cell r="BG22">
            <v>4</v>
          </cell>
          <cell r="BH22">
            <v>43</v>
          </cell>
          <cell r="BI22">
            <v>33</v>
          </cell>
          <cell r="BJ22">
            <v>50</v>
          </cell>
          <cell r="BK22">
            <v>57</v>
          </cell>
          <cell r="BL22">
            <v>67</v>
          </cell>
          <cell r="BM22">
            <v>50</v>
          </cell>
          <cell r="BN22">
            <v>7</v>
          </cell>
          <cell r="BO22">
            <v>3</v>
          </cell>
          <cell r="BP22">
            <v>4</v>
          </cell>
          <cell r="BQ22">
            <v>29</v>
          </cell>
          <cell r="BR22">
            <v>33</v>
          </cell>
          <cell r="BS22">
            <v>25</v>
          </cell>
          <cell r="BT22">
            <v>71</v>
          </cell>
          <cell r="BU22">
            <v>67</v>
          </cell>
          <cell r="BV22">
            <v>75</v>
          </cell>
          <cell r="BW22">
            <v>7</v>
          </cell>
          <cell r="BX22">
            <v>3</v>
          </cell>
          <cell r="BY22">
            <v>4</v>
          </cell>
          <cell r="BZ22">
            <v>43</v>
          </cell>
          <cell r="CA22">
            <v>33</v>
          </cell>
          <cell r="CB22">
            <v>50</v>
          </cell>
          <cell r="CC22">
            <v>57</v>
          </cell>
          <cell r="CD22">
            <v>67</v>
          </cell>
          <cell r="CE22">
            <v>50</v>
          </cell>
          <cell r="CF22">
            <v>2062</v>
          </cell>
          <cell r="CG22">
            <v>1046</v>
          </cell>
          <cell r="CH22">
            <v>1016</v>
          </cell>
          <cell r="CI22">
            <v>18</v>
          </cell>
          <cell r="CJ22">
            <v>21</v>
          </cell>
          <cell r="CK22">
            <v>14</v>
          </cell>
          <cell r="CL22">
            <v>82</v>
          </cell>
          <cell r="CM22">
            <v>79</v>
          </cell>
          <cell r="CN22">
            <v>86</v>
          </cell>
          <cell r="CO22">
            <v>2074</v>
          </cell>
          <cell r="CP22">
            <v>1051</v>
          </cell>
          <cell r="CQ22">
            <v>1023</v>
          </cell>
          <cell r="CR22">
            <v>16</v>
          </cell>
          <cell r="CS22">
            <v>16</v>
          </cell>
          <cell r="CT22">
            <v>17</v>
          </cell>
          <cell r="CU22">
            <v>84</v>
          </cell>
          <cell r="CV22">
            <v>84</v>
          </cell>
          <cell r="CW22">
            <v>83</v>
          </cell>
          <cell r="CX22">
            <v>2062</v>
          </cell>
          <cell r="CY22">
            <v>1046</v>
          </cell>
          <cell r="CZ22">
            <v>1016</v>
          </cell>
          <cell r="DA22">
            <v>23</v>
          </cell>
          <cell r="DB22">
            <v>24</v>
          </cell>
          <cell r="DC22">
            <v>22</v>
          </cell>
          <cell r="DD22">
            <v>77</v>
          </cell>
          <cell r="DE22">
            <v>76</v>
          </cell>
          <cell r="DF22">
            <v>78</v>
          </cell>
          <cell r="ER22" t="str">
            <v>Inner London</v>
          </cell>
        </row>
        <row r="23">
          <cell r="B23">
            <v>213</v>
          </cell>
          <cell r="C23">
            <v>380</v>
          </cell>
          <cell r="D23">
            <v>186</v>
          </cell>
          <cell r="E23">
            <v>194</v>
          </cell>
          <cell r="F23">
            <v>25</v>
          </cell>
          <cell r="G23">
            <v>33</v>
          </cell>
          <cell r="H23">
            <v>18</v>
          </cell>
          <cell r="I23">
            <v>75</v>
          </cell>
          <cell r="J23">
            <v>67</v>
          </cell>
          <cell r="K23">
            <v>82</v>
          </cell>
          <cell r="L23">
            <v>334</v>
          </cell>
          <cell r="M23">
            <v>166</v>
          </cell>
          <cell r="N23">
            <v>168</v>
          </cell>
          <cell r="O23">
            <v>26</v>
          </cell>
          <cell r="P23">
            <v>27</v>
          </cell>
          <cell r="Q23">
            <v>24</v>
          </cell>
          <cell r="R23">
            <v>74</v>
          </cell>
          <cell r="S23">
            <v>73</v>
          </cell>
          <cell r="T23">
            <v>76</v>
          </cell>
          <cell r="U23">
            <v>334</v>
          </cell>
          <cell r="V23">
            <v>166</v>
          </cell>
          <cell r="W23">
            <v>168</v>
          </cell>
          <cell r="X23">
            <v>31</v>
          </cell>
          <cell r="Y23">
            <v>36</v>
          </cell>
          <cell r="Z23">
            <v>27</v>
          </cell>
          <cell r="AA23">
            <v>69</v>
          </cell>
          <cell r="AB23">
            <v>64</v>
          </cell>
          <cell r="AC23">
            <v>73</v>
          </cell>
          <cell r="AD23">
            <v>672</v>
          </cell>
          <cell r="AE23">
            <v>339</v>
          </cell>
          <cell r="AF23">
            <v>333</v>
          </cell>
          <cell r="AG23">
            <v>13</v>
          </cell>
          <cell r="AH23">
            <v>16</v>
          </cell>
          <cell r="AI23">
            <v>11</v>
          </cell>
          <cell r="AJ23">
            <v>87</v>
          </cell>
          <cell r="AK23">
            <v>84</v>
          </cell>
          <cell r="AL23">
            <v>89</v>
          </cell>
          <cell r="AM23">
            <v>538</v>
          </cell>
          <cell r="AN23">
            <v>268</v>
          </cell>
          <cell r="AO23">
            <v>270</v>
          </cell>
          <cell r="AP23">
            <v>14</v>
          </cell>
          <cell r="AQ23">
            <v>15</v>
          </cell>
          <cell r="AR23">
            <v>13</v>
          </cell>
          <cell r="AS23">
            <v>86</v>
          </cell>
          <cell r="AT23">
            <v>85</v>
          </cell>
          <cell r="AU23">
            <v>87</v>
          </cell>
          <cell r="AV23">
            <v>538</v>
          </cell>
          <cell r="AW23">
            <v>268</v>
          </cell>
          <cell r="AX23">
            <v>270</v>
          </cell>
          <cell r="AY23">
            <v>18</v>
          </cell>
          <cell r="AZ23">
            <v>21</v>
          </cell>
          <cell r="BA23">
            <v>16</v>
          </cell>
          <cell r="BB23">
            <v>82</v>
          </cell>
          <cell r="BC23">
            <v>79</v>
          </cell>
          <cell r="BD23">
            <v>84</v>
          </cell>
          <cell r="BE23">
            <v>3</v>
          </cell>
          <cell r="BF23">
            <v>0</v>
          </cell>
          <cell r="BG23">
            <v>3</v>
          </cell>
          <cell r="BH23">
            <v>0</v>
          </cell>
          <cell r="BI23" t="e">
            <v>#DIV/0!</v>
          </cell>
          <cell r="BJ23">
            <v>0</v>
          </cell>
          <cell r="BK23">
            <v>100</v>
          </cell>
          <cell r="BL23" t="e">
            <v>#DIV/0!</v>
          </cell>
          <cell r="BM23">
            <v>100</v>
          </cell>
          <cell r="BN23">
            <v>3</v>
          </cell>
          <cell r="BO23">
            <v>0</v>
          </cell>
          <cell r="BP23">
            <v>3</v>
          </cell>
          <cell r="BQ23">
            <v>33</v>
          </cell>
          <cell r="BR23" t="e">
            <v>#DIV/0!</v>
          </cell>
          <cell r="BS23">
            <v>33</v>
          </cell>
          <cell r="BT23">
            <v>67</v>
          </cell>
          <cell r="BU23" t="e">
            <v>#DIV/0!</v>
          </cell>
          <cell r="BV23">
            <v>67</v>
          </cell>
          <cell r="BW23">
            <v>3</v>
          </cell>
          <cell r="BX23">
            <v>0</v>
          </cell>
          <cell r="BY23">
            <v>3</v>
          </cell>
          <cell r="BZ23">
            <v>33</v>
          </cell>
          <cell r="CA23" t="e">
            <v>#DIV/0!</v>
          </cell>
          <cell r="CB23">
            <v>33</v>
          </cell>
          <cell r="CC23">
            <v>67</v>
          </cell>
          <cell r="CD23" t="e">
            <v>#DIV/0!</v>
          </cell>
          <cell r="CE23">
            <v>67</v>
          </cell>
          <cell r="CF23">
            <v>1055</v>
          </cell>
          <cell r="CG23">
            <v>525</v>
          </cell>
          <cell r="CH23">
            <v>530</v>
          </cell>
          <cell r="CI23">
            <v>18</v>
          </cell>
          <cell r="CJ23">
            <v>22</v>
          </cell>
          <cell r="CK23">
            <v>13</v>
          </cell>
          <cell r="CL23">
            <v>82</v>
          </cell>
          <cell r="CM23">
            <v>78</v>
          </cell>
          <cell r="CN23">
            <v>87</v>
          </cell>
          <cell r="CO23">
            <v>875</v>
          </cell>
          <cell r="CP23">
            <v>434</v>
          </cell>
          <cell r="CQ23">
            <v>441</v>
          </cell>
          <cell r="CR23">
            <v>19</v>
          </cell>
          <cell r="CS23">
            <v>20</v>
          </cell>
          <cell r="CT23">
            <v>17</v>
          </cell>
          <cell r="CU23">
            <v>81</v>
          </cell>
          <cell r="CV23">
            <v>80</v>
          </cell>
          <cell r="CW23">
            <v>83</v>
          </cell>
          <cell r="CX23">
            <v>875</v>
          </cell>
          <cell r="CY23">
            <v>434</v>
          </cell>
          <cell r="CZ23">
            <v>441</v>
          </cell>
          <cell r="DA23">
            <v>23</v>
          </cell>
          <cell r="DB23">
            <v>26</v>
          </cell>
          <cell r="DC23">
            <v>20</v>
          </cell>
          <cell r="DD23">
            <v>77</v>
          </cell>
          <cell r="DE23">
            <v>74</v>
          </cell>
          <cell r="DF23">
            <v>80</v>
          </cell>
          <cell r="ER23" t="str">
            <v>Inner London</v>
          </cell>
        </row>
        <row r="24">
          <cell r="B24">
            <v>301</v>
          </cell>
          <cell r="C24">
            <v>349</v>
          </cell>
          <cell r="D24">
            <v>177</v>
          </cell>
          <cell r="E24">
            <v>172</v>
          </cell>
          <cell r="F24">
            <v>28</v>
          </cell>
          <cell r="G24">
            <v>37</v>
          </cell>
          <cell r="H24">
            <v>17</v>
          </cell>
          <cell r="I24">
            <v>72</v>
          </cell>
          <cell r="J24">
            <v>63</v>
          </cell>
          <cell r="K24">
            <v>83</v>
          </cell>
          <cell r="L24">
            <v>349</v>
          </cell>
          <cell r="M24">
            <v>177</v>
          </cell>
          <cell r="N24">
            <v>172</v>
          </cell>
          <cell r="O24">
            <v>30</v>
          </cell>
          <cell r="P24">
            <v>32</v>
          </cell>
          <cell r="Q24">
            <v>27</v>
          </cell>
          <cell r="R24">
            <v>70</v>
          </cell>
          <cell r="S24">
            <v>68</v>
          </cell>
          <cell r="T24">
            <v>73</v>
          </cell>
          <cell r="U24">
            <v>349</v>
          </cell>
          <cell r="V24">
            <v>177</v>
          </cell>
          <cell r="W24">
            <v>172</v>
          </cell>
          <cell r="X24">
            <v>37</v>
          </cell>
          <cell r="Y24">
            <v>44</v>
          </cell>
          <cell r="Z24">
            <v>30</v>
          </cell>
          <cell r="AA24">
            <v>63</v>
          </cell>
          <cell r="AB24">
            <v>56</v>
          </cell>
          <cell r="AC24">
            <v>70</v>
          </cell>
          <cell r="AD24">
            <v>867</v>
          </cell>
          <cell r="AE24">
            <v>419</v>
          </cell>
          <cell r="AF24">
            <v>448</v>
          </cell>
          <cell r="AG24">
            <v>19</v>
          </cell>
          <cell r="AH24">
            <v>26</v>
          </cell>
          <cell r="AI24">
            <v>14</v>
          </cell>
          <cell r="AJ24">
            <v>81</v>
          </cell>
          <cell r="AK24">
            <v>74</v>
          </cell>
          <cell r="AL24">
            <v>86</v>
          </cell>
          <cell r="AM24">
            <v>867</v>
          </cell>
          <cell r="AN24">
            <v>419</v>
          </cell>
          <cell r="AO24">
            <v>448</v>
          </cell>
          <cell r="AP24">
            <v>21</v>
          </cell>
          <cell r="AQ24">
            <v>25</v>
          </cell>
          <cell r="AR24">
            <v>19</v>
          </cell>
          <cell r="AS24">
            <v>79</v>
          </cell>
          <cell r="AT24">
            <v>75</v>
          </cell>
          <cell r="AU24">
            <v>81</v>
          </cell>
          <cell r="AV24">
            <v>867</v>
          </cell>
          <cell r="AW24">
            <v>419</v>
          </cell>
          <cell r="AX24">
            <v>448</v>
          </cell>
          <cell r="AY24">
            <v>27</v>
          </cell>
          <cell r="AZ24">
            <v>32</v>
          </cell>
          <cell r="BA24">
            <v>23</v>
          </cell>
          <cell r="BB24">
            <v>73</v>
          </cell>
          <cell r="BC24">
            <v>68</v>
          </cell>
          <cell r="BD24">
            <v>77</v>
          </cell>
          <cell r="BE24">
            <v>8</v>
          </cell>
          <cell r="BF24">
            <v>4</v>
          </cell>
          <cell r="BG24">
            <v>4</v>
          </cell>
          <cell r="BH24">
            <v>50</v>
          </cell>
          <cell r="BI24">
            <v>50</v>
          </cell>
          <cell r="BJ24">
            <v>50</v>
          </cell>
          <cell r="BK24">
            <v>50</v>
          </cell>
          <cell r="BL24">
            <v>50</v>
          </cell>
          <cell r="BM24">
            <v>50</v>
          </cell>
          <cell r="BN24">
            <v>8</v>
          </cell>
          <cell r="BO24">
            <v>4</v>
          </cell>
          <cell r="BP24">
            <v>4</v>
          </cell>
          <cell r="BQ24">
            <v>63</v>
          </cell>
          <cell r="BR24">
            <v>75</v>
          </cell>
          <cell r="BS24">
            <v>50</v>
          </cell>
          <cell r="BT24">
            <v>38</v>
          </cell>
          <cell r="BU24">
            <v>25</v>
          </cell>
          <cell r="BV24">
            <v>50</v>
          </cell>
          <cell r="BW24">
            <v>8</v>
          </cell>
          <cell r="BX24">
            <v>4</v>
          </cell>
          <cell r="BY24">
            <v>4</v>
          </cell>
          <cell r="BZ24">
            <v>75</v>
          </cell>
          <cell r="CA24">
            <v>75</v>
          </cell>
          <cell r="CB24">
            <v>75</v>
          </cell>
          <cell r="CC24">
            <v>25</v>
          </cell>
          <cell r="CD24">
            <v>25</v>
          </cell>
          <cell r="CE24">
            <v>25</v>
          </cell>
          <cell r="CF24">
            <v>1224</v>
          </cell>
          <cell r="CG24">
            <v>600</v>
          </cell>
          <cell r="CH24">
            <v>624</v>
          </cell>
          <cell r="CI24">
            <v>22</v>
          </cell>
          <cell r="CJ24">
            <v>29</v>
          </cell>
          <cell r="CK24">
            <v>15</v>
          </cell>
          <cell r="CL24">
            <v>78</v>
          </cell>
          <cell r="CM24">
            <v>71</v>
          </cell>
          <cell r="CN24">
            <v>85</v>
          </cell>
          <cell r="CO24">
            <v>1224</v>
          </cell>
          <cell r="CP24">
            <v>600</v>
          </cell>
          <cell r="CQ24">
            <v>624</v>
          </cell>
          <cell r="CR24">
            <v>24</v>
          </cell>
          <cell r="CS24">
            <v>27</v>
          </cell>
          <cell r="CT24">
            <v>21</v>
          </cell>
          <cell r="CU24">
            <v>76</v>
          </cell>
          <cell r="CV24">
            <v>73</v>
          </cell>
          <cell r="CW24">
            <v>79</v>
          </cell>
          <cell r="CX24">
            <v>1224</v>
          </cell>
          <cell r="CY24">
            <v>600</v>
          </cell>
          <cell r="CZ24">
            <v>624</v>
          </cell>
          <cell r="DA24">
            <v>30</v>
          </cell>
          <cell r="DB24">
            <v>36</v>
          </cell>
          <cell r="DC24">
            <v>25</v>
          </cell>
          <cell r="DD24">
            <v>70</v>
          </cell>
          <cell r="DE24">
            <v>64</v>
          </cell>
          <cell r="DF24">
            <v>75</v>
          </cell>
          <cell r="ER24" t="str">
            <v>Outer London</v>
          </cell>
        </row>
        <row r="25">
          <cell r="B25">
            <v>302</v>
          </cell>
          <cell r="C25">
            <v>344</v>
          </cell>
          <cell r="D25">
            <v>188</v>
          </cell>
          <cell r="E25">
            <v>156</v>
          </cell>
          <cell r="F25">
            <v>27</v>
          </cell>
          <cell r="G25">
            <v>35</v>
          </cell>
          <cell r="H25">
            <v>18</v>
          </cell>
          <cell r="I25">
            <v>73</v>
          </cell>
          <cell r="J25">
            <v>65</v>
          </cell>
          <cell r="K25">
            <v>82</v>
          </cell>
          <cell r="L25">
            <v>344</v>
          </cell>
          <cell r="M25">
            <v>188</v>
          </cell>
          <cell r="N25">
            <v>156</v>
          </cell>
          <cell r="O25">
            <v>25</v>
          </cell>
          <cell r="P25">
            <v>27</v>
          </cell>
          <cell r="Q25">
            <v>24</v>
          </cell>
          <cell r="R25">
            <v>75</v>
          </cell>
          <cell r="S25">
            <v>73</v>
          </cell>
          <cell r="T25">
            <v>76</v>
          </cell>
          <cell r="U25">
            <v>344</v>
          </cell>
          <cell r="V25">
            <v>188</v>
          </cell>
          <cell r="W25">
            <v>156</v>
          </cell>
          <cell r="X25">
            <v>36</v>
          </cell>
          <cell r="Y25">
            <v>42</v>
          </cell>
          <cell r="Z25">
            <v>29</v>
          </cell>
          <cell r="AA25">
            <v>64</v>
          </cell>
          <cell r="AB25">
            <v>58</v>
          </cell>
          <cell r="AC25">
            <v>71</v>
          </cell>
          <cell r="AD25">
            <v>1406</v>
          </cell>
          <cell r="AE25">
            <v>703</v>
          </cell>
          <cell r="AF25">
            <v>703</v>
          </cell>
          <cell r="AG25">
            <v>12</v>
          </cell>
          <cell r="AH25">
            <v>13</v>
          </cell>
          <cell r="AI25">
            <v>11</v>
          </cell>
          <cell r="AJ25">
            <v>88</v>
          </cell>
          <cell r="AK25">
            <v>87</v>
          </cell>
          <cell r="AL25">
            <v>89</v>
          </cell>
          <cell r="AM25">
            <v>1406</v>
          </cell>
          <cell r="AN25">
            <v>703</v>
          </cell>
          <cell r="AO25">
            <v>703</v>
          </cell>
          <cell r="AP25">
            <v>13</v>
          </cell>
          <cell r="AQ25">
            <v>12</v>
          </cell>
          <cell r="AR25">
            <v>15</v>
          </cell>
          <cell r="AS25">
            <v>87</v>
          </cell>
          <cell r="AT25">
            <v>88</v>
          </cell>
          <cell r="AU25">
            <v>85</v>
          </cell>
          <cell r="AV25">
            <v>1406</v>
          </cell>
          <cell r="AW25">
            <v>703</v>
          </cell>
          <cell r="AX25">
            <v>703</v>
          </cell>
          <cell r="AY25">
            <v>18</v>
          </cell>
          <cell r="AZ25">
            <v>17</v>
          </cell>
          <cell r="BA25">
            <v>18</v>
          </cell>
          <cell r="BB25">
            <v>82</v>
          </cell>
          <cell r="BC25">
            <v>83</v>
          </cell>
          <cell r="BD25">
            <v>82</v>
          </cell>
          <cell r="BE25">
            <v>7</v>
          </cell>
          <cell r="BF25">
            <v>3</v>
          </cell>
          <cell r="BG25">
            <v>4</v>
          </cell>
          <cell r="BH25">
            <v>71</v>
          </cell>
          <cell r="BI25">
            <v>100</v>
          </cell>
          <cell r="BJ25">
            <v>50</v>
          </cell>
          <cell r="BK25">
            <v>29</v>
          </cell>
          <cell r="BL25">
            <v>0</v>
          </cell>
          <cell r="BM25">
            <v>50</v>
          </cell>
          <cell r="BN25">
            <v>7</v>
          </cell>
          <cell r="BO25">
            <v>3</v>
          </cell>
          <cell r="BP25">
            <v>4</v>
          </cell>
          <cell r="BQ25">
            <v>57</v>
          </cell>
          <cell r="BR25">
            <v>67</v>
          </cell>
          <cell r="BS25">
            <v>50</v>
          </cell>
          <cell r="BT25">
            <v>43</v>
          </cell>
          <cell r="BU25">
            <v>33</v>
          </cell>
          <cell r="BV25">
            <v>50</v>
          </cell>
          <cell r="BW25">
            <v>7</v>
          </cell>
          <cell r="BX25">
            <v>3</v>
          </cell>
          <cell r="BY25">
            <v>4</v>
          </cell>
          <cell r="BZ25">
            <v>86</v>
          </cell>
          <cell r="CA25">
            <v>100</v>
          </cell>
          <cell r="CB25">
            <v>75</v>
          </cell>
          <cell r="CC25">
            <v>14</v>
          </cell>
          <cell r="CD25">
            <v>0</v>
          </cell>
          <cell r="CE25">
            <v>25</v>
          </cell>
          <cell r="CF25">
            <v>1757</v>
          </cell>
          <cell r="CG25">
            <v>894</v>
          </cell>
          <cell r="CH25">
            <v>863</v>
          </cell>
          <cell r="CI25">
            <v>15</v>
          </cell>
          <cell r="CJ25">
            <v>18</v>
          </cell>
          <cell r="CK25">
            <v>12</v>
          </cell>
          <cell r="CL25">
            <v>85</v>
          </cell>
          <cell r="CM25">
            <v>82</v>
          </cell>
          <cell r="CN25">
            <v>88</v>
          </cell>
          <cell r="CO25">
            <v>1757</v>
          </cell>
          <cell r="CP25">
            <v>894</v>
          </cell>
          <cell r="CQ25">
            <v>863</v>
          </cell>
          <cell r="CR25">
            <v>16</v>
          </cell>
          <cell r="CS25">
            <v>15</v>
          </cell>
          <cell r="CT25">
            <v>16</v>
          </cell>
          <cell r="CU25">
            <v>84</v>
          </cell>
          <cell r="CV25">
            <v>85</v>
          </cell>
          <cell r="CW25">
            <v>84</v>
          </cell>
          <cell r="CX25">
            <v>1757</v>
          </cell>
          <cell r="CY25">
            <v>894</v>
          </cell>
          <cell r="CZ25">
            <v>863</v>
          </cell>
          <cell r="DA25">
            <v>22</v>
          </cell>
          <cell r="DB25">
            <v>23</v>
          </cell>
          <cell r="DC25">
            <v>20</v>
          </cell>
          <cell r="DD25">
            <v>78</v>
          </cell>
          <cell r="DE25">
            <v>77</v>
          </cell>
          <cell r="DF25">
            <v>80</v>
          </cell>
          <cell r="ER25" t="str">
            <v>Outer London</v>
          </cell>
        </row>
        <row r="26">
          <cell r="B26">
            <v>303</v>
          </cell>
          <cell r="C26">
            <v>281</v>
          </cell>
          <cell r="D26">
            <v>146</v>
          </cell>
          <cell r="E26">
            <v>135</v>
          </cell>
          <cell r="F26">
            <v>36</v>
          </cell>
          <cell r="G26">
            <v>41</v>
          </cell>
          <cell r="H26">
            <v>30</v>
          </cell>
          <cell r="I26">
            <v>64</v>
          </cell>
          <cell r="J26">
            <v>59</v>
          </cell>
          <cell r="K26">
            <v>70</v>
          </cell>
          <cell r="L26">
            <v>172</v>
          </cell>
          <cell r="M26">
            <v>88</v>
          </cell>
          <cell r="N26">
            <v>84</v>
          </cell>
          <cell r="O26">
            <v>37</v>
          </cell>
          <cell r="P26">
            <v>38</v>
          </cell>
          <cell r="Q26">
            <v>36</v>
          </cell>
          <cell r="R26">
            <v>63</v>
          </cell>
          <cell r="S26">
            <v>63</v>
          </cell>
          <cell r="T26">
            <v>64</v>
          </cell>
          <cell r="U26">
            <v>172</v>
          </cell>
          <cell r="V26">
            <v>88</v>
          </cell>
          <cell r="W26">
            <v>84</v>
          </cell>
          <cell r="X26">
            <v>43</v>
          </cell>
          <cell r="Y26">
            <v>45</v>
          </cell>
          <cell r="Z26">
            <v>40</v>
          </cell>
          <cell r="AA26">
            <v>57</v>
          </cell>
          <cell r="AB26">
            <v>55</v>
          </cell>
          <cell r="AC26">
            <v>60</v>
          </cell>
          <cell r="AD26">
            <v>1932</v>
          </cell>
          <cell r="AE26">
            <v>995</v>
          </cell>
          <cell r="AF26">
            <v>937</v>
          </cell>
          <cell r="AG26">
            <v>14</v>
          </cell>
          <cell r="AH26">
            <v>17</v>
          </cell>
          <cell r="AI26">
            <v>11</v>
          </cell>
          <cell r="AJ26">
            <v>86</v>
          </cell>
          <cell r="AK26">
            <v>83</v>
          </cell>
          <cell r="AL26">
            <v>89</v>
          </cell>
          <cell r="AM26">
            <v>1124</v>
          </cell>
          <cell r="AN26">
            <v>584</v>
          </cell>
          <cell r="AO26">
            <v>540</v>
          </cell>
          <cell r="AP26">
            <v>17</v>
          </cell>
          <cell r="AQ26">
            <v>19</v>
          </cell>
          <cell r="AR26">
            <v>15</v>
          </cell>
          <cell r="AS26">
            <v>83</v>
          </cell>
          <cell r="AT26">
            <v>81</v>
          </cell>
          <cell r="AU26">
            <v>85</v>
          </cell>
          <cell r="AV26">
            <v>1124</v>
          </cell>
          <cell r="AW26">
            <v>584</v>
          </cell>
          <cell r="AX26">
            <v>540</v>
          </cell>
          <cell r="AY26">
            <v>21</v>
          </cell>
          <cell r="AZ26">
            <v>24</v>
          </cell>
          <cell r="BA26">
            <v>18</v>
          </cell>
          <cell r="BB26">
            <v>79</v>
          </cell>
          <cell r="BC26">
            <v>76</v>
          </cell>
          <cell r="BD26">
            <v>82</v>
          </cell>
          <cell r="BE26">
            <v>7</v>
          </cell>
          <cell r="BF26">
            <v>2</v>
          </cell>
          <cell r="BG26">
            <v>5</v>
          </cell>
          <cell r="BH26">
            <v>43</v>
          </cell>
          <cell r="BI26">
            <v>100</v>
          </cell>
          <cell r="BJ26">
            <v>20</v>
          </cell>
          <cell r="BK26">
            <v>57</v>
          </cell>
          <cell r="BL26">
            <v>0</v>
          </cell>
          <cell r="BM26">
            <v>80</v>
          </cell>
          <cell r="BN26">
            <v>2</v>
          </cell>
          <cell r="BO26">
            <v>0</v>
          </cell>
          <cell r="BP26">
            <v>2</v>
          </cell>
          <cell r="BQ26">
            <v>100</v>
          </cell>
          <cell r="BR26" t="e">
            <v>#DIV/0!</v>
          </cell>
          <cell r="BS26">
            <v>100</v>
          </cell>
          <cell r="BT26">
            <v>0</v>
          </cell>
          <cell r="BU26" t="e">
            <v>#DIV/0!</v>
          </cell>
          <cell r="BV26">
            <v>0</v>
          </cell>
          <cell r="BW26">
            <v>2</v>
          </cell>
          <cell r="BX26">
            <v>0</v>
          </cell>
          <cell r="BY26">
            <v>2</v>
          </cell>
          <cell r="BZ26">
            <v>100</v>
          </cell>
          <cell r="CA26" t="e">
            <v>#DIV/0!</v>
          </cell>
          <cell r="CB26">
            <v>100</v>
          </cell>
          <cell r="CC26">
            <v>0</v>
          </cell>
          <cell r="CD26" t="e">
            <v>#DIV/0!</v>
          </cell>
          <cell r="CE26">
            <v>0</v>
          </cell>
          <cell r="CF26">
            <v>2220</v>
          </cell>
          <cell r="CG26">
            <v>1143</v>
          </cell>
          <cell r="CH26">
            <v>1077</v>
          </cell>
          <cell r="CI26">
            <v>17</v>
          </cell>
          <cell r="CJ26">
            <v>20</v>
          </cell>
          <cell r="CK26">
            <v>13</v>
          </cell>
          <cell r="CL26">
            <v>83</v>
          </cell>
          <cell r="CM26">
            <v>80</v>
          </cell>
          <cell r="CN26">
            <v>87</v>
          </cell>
          <cell r="CO26">
            <v>1298</v>
          </cell>
          <cell r="CP26">
            <v>672</v>
          </cell>
          <cell r="CQ26">
            <v>626</v>
          </cell>
          <cell r="CR26">
            <v>20</v>
          </cell>
          <cell r="CS26">
            <v>22</v>
          </cell>
          <cell r="CT26">
            <v>18</v>
          </cell>
          <cell r="CU26">
            <v>80</v>
          </cell>
          <cell r="CV26">
            <v>78</v>
          </cell>
          <cell r="CW26">
            <v>82</v>
          </cell>
          <cell r="CX26">
            <v>1298</v>
          </cell>
          <cell r="CY26">
            <v>672</v>
          </cell>
          <cell r="CZ26">
            <v>626</v>
          </cell>
          <cell r="DA26">
            <v>24</v>
          </cell>
          <cell r="DB26">
            <v>27</v>
          </cell>
          <cell r="DC26">
            <v>21</v>
          </cell>
          <cell r="DD26">
            <v>76</v>
          </cell>
          <cell r="DE26">
            <v>73</v>
          </cell>
          <cell r="DF26">
            <v>79</v>
          </cell>
          <cell r="ER26" t="str">
            <v>Outer London</v>
          </cell>
        </row>
        <row r="27">
          <cell r="B27">
            <v>304</v>
          </cell>
          <cell r="C27">
            <v>809</v>
          </cell>
          <cell r="D27">
            <v>412</v>
          </cell>
          <cell r="E27">
            <v>397</v>
          </cell>
          <cell r="F27">
            <v>26</v>
          </cell>
          <cell r="G27">
            <v>32</v>
          </cell>
          <cell r="H27">
            <v>19</v>
          </cell>
          <cell r="I27">
            <v>74</v>
          </cell>
          <cell r="J27">
            <v>68</v>
          </cell>
          <cell r="K27">
            <v>81</v>
          </cell>
          <cell r="L27">
            <v>809</v>
          </cell>
          <cell r="M27">
            <v>412</v>
          </cell>
          <cell r="N27">
            <v>397</v>
          </cell>
          <cell r="O27">
            <v>27</v>
          </cell>
          <cell r="P27">
            <v>26</v>
          </cell>
          <cell r="Q27">
            <v>28</v>
          </cell>
          <cell r="R27">
            <v>73</v>
          </cell>
          <cell r="S27">
            <v>74</v>
          </cell>
          <cell r="T27">
            <v>72</v>
          </cell>
          <cell r="U27">
            <v>809</v>
          </cell>
          <cell r="V27">
            <v>412</v>
          </cell>
          <cell r="W27">
            <v>397</v>
          </cell>
          <cell r="X27">
            <v>34</v>
          </cell>
          <cell r="Y27">
            <v>37</v>
          </cell>
          <cell r="Z27">
            <v>31</v>
          </cell>
          <cell r="AA27">
            <v>66</v>
          </cell>
          <cell r="AB27">
            <v>63</v>
          </cell>
          <cell r="AC27">
            <v>69</v>
          </cell>
          <cell r="AD27">
            <v>2063</v>
          </cell>
          <cell r="AE27">
            <v>1081</v>
          </cell>
          <cell r="AF27">
            <v>982</v>
          </cell>
          <cell r="AG27">
            <v>16</v>
          </cell>
          <cell r="AH27">
            <v>18</v>
          </cell>
          <cell r="AI27">
            <v>13</v>
          </cell>
          <cell r="AJ27">
            <v>84</v>
          </cell>
          <cell r="AK27">
            <v>82</v>
          </cell>
          <cell r="AL27">
            <v>87</v>
          </cell>
          <cell r="AM27">
            <v>2063</v>
          </cell>
          <cell r="AN27">
            <v>1081</v>
          </cell>
          <cell r="AO27">
            <v>982</v>
          </cell>
          <cell r="AP27">
            <v>16</v>
          </cell>
          <cell r="AQ27">
            <v>16</v>
          </cell>
          <cell r="AR27">
            <v>16</v>
          </cell>
          <cell r="AS27">
            <v>84</v>
          </cell>
          <cell r="AT27">
            <v>84</v>
          </cell>
          <cell r="AU27">
            <v>84</v>
          </cell>
          <cell r="AV27">
            <v>2063</v>
          </cell>
          <cell r="AW27">
            <v>1081</v>
          </cell>
          <cell r="AX27">
            <v>982</v>
          </cell>
          <cell r="AY27">
            <v>21</v>
          </cell>
          <cell r="AZ27">
            <v>23</v>
          </cell>
          <cell r="BA27">
            <v>19</v>
          </cell>
          <cell r="BB27">
            <v>79</v>
          </cell>
          <cell r="BC27">
            <v>77</v>
          </cell>
          <cell r="BD27">
            <v>81</v>
          </cell>
          <cell r="BE27">
            <v>25</v>
          </cell>
          <cell r="BF27">
            <v>16</v>
          </cell>
          <cell r="BG27">
            <v>9</v>
          </cell>
          <cell r="BH27">
            <v>72</v>
          </cell>
          <cell r="BI27">
            <v>63</v>
          </cell>
          <cell r="BJ27">
            <v>89</v>
          </cell>
          <cell r="BK27">
            <v>28</v>
          </cell>
          <cell r="BL27">
            <v>38</v>
          </cell>
          <cell r="BM27">
            <v>11</v>
          </cell>
          <cell r="BN27">
            <v>25</v>
          </cell>
          <cell r="BO27">
            <v>16</v>
          </cell>
          <cell r="BP27">
            <v>9</v>
          </cell>
          <cell r="BQ27">
            <v>72</v>
          </cell>
          <cell r="BR27">
            <v>63</v>
          </cell>
          <cell r="BS27">
            <v>89</v>
          </cell>
          <cell r="BT27">
            <v>28</v>
          </cell>
          <cell r="BU27">
            <v>38</v>
          </cell>
          <cell r="BV27">
            <v>11</v>
          </cell>
          <cell r="BW27">
            <v>25</v>
          </cell>
          <cell r="BX27">
            <v>16</v>
          </cell>
          <cell r="BY27">
            <v>9</v>
          </cell>
          <cell r="BZ27">
            <v>80</v>
          </cell>
          <cell r="CA27">
            <v>69</v>
          </cell>
          <cell r="CB27">
            <v>100</v>
          </cell>
          <cell r="CC27">
            <v>20</v>
          </cell>
          <cell r="CD27">
            <v>31</v>
          </cell>
          <cell r="CE27">
            <v>0</v>
          </cell>
          <cell r="CF27">
            <v>2897</v>
          </cell>
          <cell r="CG27">
            <v>1509</v>
          </cell>
          <cell r="CH27">
            <v>1388</v>
          </cell>
          <cell r="CI27">
            <v>19</v>
          </cell>
          <cell r="CJ27">
            <v>23</v>
          </cell>
          <cell r="CK27">
            <v>15</v>
          </cell>
          <cell r="CL27">
            <v>81</v>
          </cell>
          <cell r="CM27">
            <v>77</v>
          </cell>
          <cell r="CN27">
            <v>85</v>
          </cell>
          <cell r="CO27">
            <v>2897</v>
          </cell>
          <cell r="CP27">
            <v>1509</v>
          </cell>
          <cell r="CQ27">
            <v>1388</v>
          </cell>
          <cell r="CR27">
            <v>20</v>
          </cell>
          <cell r="CS27">
            <v>20</v>
          </cell>
          <cell r="CT27">
            <v>20</v>
          </cell>
          <cell r="CU27">
            <v>80</v>
          </cell>
          <cell r="CV27">
            <v>80</v>
          </cell>
          <cell r="CW27">
            <v>80</v>
          </cell>
          <cell r="CX27">
            <v>2897</v>
          </cell>
          <cell r="CY27">
            <v>1509</v>
          </cell>
          <cell r="CZ27">
            <v>1388</v>
          </cell>
          <cell r="DA27">
            <v>25</v>
          </cell>
          <cell r="DB27">
            <v>27</v>
          </cell>
          <cell r="DC27">
            <v>23</v>
          </cell>
          <cell r="DD27">
            <v>75</v>
          </cell>
          <cell r="DE27">
            <v>73</v>
          </cell>
          <cell r="DF27">
            <v>77</v>
          </cell>
          <cell r="ER27" t="str">
            <v>Outer London</v>
          </cell>
        </row>
        <row r="28">
          <cell r="B28">
            <v>305</v>
          </cell>
          <cell r="C28">
            <v>365</v>
          </cell>
          <cell r="D28">
            <v>194</v>
          </cell>
          <cell r="E28">
            <v>171</v>
          </cell>
          <cell r="F28">
            <v>33</v>
          </cell>
          <cell r="G28">
            <v>40</v>
          </cell>
          <cell r="H28">
            <v>26</v>
          </cell>
          <cell r="I28">
            <v>67</v>
          </cell>
          <cell r="J28">
            <v>60</v>
          </cell>
          <cell r="K28">
            <v>74</v>
          </cell>
          <cell r="L28">
            <v>365</v>
          </cell>
          <cell r="M28">
            <v>194</v>
          </cell>
          <cell r="N28">
            <v>171</v>
          </cell>
          <cell r="O28">
            <v>32</v>
          </cell>
          <cell r="P28">
            <v>33</v>
          </cell>
          <cell r="Q28">
            <v>30</v>
          </cell>
          <cell r="R28">
            <v>68</v>
          </cell>
          <cell r="S28">
            <v>67</v>
          </cell>
          <cell r="T28">
            <v>70</v>
          </cell>
          <cell r="U28">
            <v>365</v>
          </cell>
          <cell r="V28">
            <v>194</v>
          </cell>
          <cell r="W28">
            <v>171</v>
          </cell>
          <cell r="X28">
            <v>41</v>
          </cell>
          <cell r="Y28">
            <v>46</v>
          </cell>
          <cell r="Z28">
            <v>35</v>
          </cell>
          <cell r="AA28">
            <v>59</v>
          </cell>
          <cell r="AB28">
            <v>54</v>
          </cell>
          <cell r="AC28">
            <v>65</v>
          </cell>
          <cell r="AD28">
            <v>2313</v>
          </cell>
          <cell r="AE28">
            <v>1172</v>
          </cell>
          <cell r="AF28">
            <v>1141</v>
          </cell>
          <cell r="AG28">
            <v>14</v>
          </cell>
          <cell r="AH28">
            <v>18</v>
          </cell>
          <cell r="AI28">
            <v>10</v>
          </cell>
          <cell r="AJ28">
            <v>86</v>
          </cell>
          <cell r="AK28">
            <v>82</v>
          </cell>
          <cell r="AL28">
            <v>90</v>
          </cell>
          <cell r="AM28">
            <v>2313</v>
          </cell>
          <cell r="AN28">
            <v>1172</v>
          </cell>
          <cell r="AO28">
            <v>1141</v>
          </cell>
          <cell r="AP28">
            <v>15</v>
          </cell>
          <cell r="AQ28">
            <v>15</v>
          </cell>
          <cell r="AR28">
            <v>15</v>
          </cell>
          <cell r="AS28">
            <v>85</v>
          </cell>
          <cell r="AT28">
            <v>85</v>
          </cell>
          <cell r="AU28">
            <v>85</v>
          </cell>
          <cell r="AV28">
            <v>2313</v>
          </cell>
          <cell r="AW28">
            <v>1172</v>
          </cell>
          <cell r="AX28">
            <v>1141</v>
          </cell>
          <cell r="AY28">
            <v>20</v>
          </cell>
          <cell r="AZ28">
            <v>22</v>
          </cell>
          <cell r="BA28">
            <v>18</v>
          </cell>
          <cell r="BB28">
            <v>80</v>
          </cell>
          <cell r="BC28">
            <v>78</v>
          </cell>
          <cell r="BD28">
            <v>82</v>
          </cell>
          <cell r="BE28">
            <v>7</v>
          </cell>
          <cell r="BF28">
            <v>4</v>
          </cell>
          <cell r="BG28">
            <v>3</v>
          </cell>
          <cell r="BH28">
            <v>29</v>
          </cell>
          <cell r="BI28">
            <v>50</v>
          </cell>
          <cell r="BJ28">
            <v>0</v>
          </cell>
          <cell r="BK28">
            <v>71</v>
          </cell>
          <cell r="BL28">
            <v>50</v>
          </cell>
          <cell r="BM28">
            <v>100</v>
          </cell>
          <cell r="BN28">
            <v>7</v>
          </cell>
          <cell r="BO28">
            <v>4</v>
          </cell>
          <cell r="BP28">
            <v>3</v>
          </cell>
          <cell r="BQ28">
            <v>14</v>
          </cell>
          <cell r="BR28">
            <v>25</v>
          </cell>
          <cell r="BS28">
            <v>0</v>
          </cell>
          <cell r="BT28">
            <v>86</v>
          </cell>
          <cell r="BU28">
            <v>75</v>
          </cell>
          <cell r="BV28">
            <v>100</v>
          </cell>
          <cell r="BW28">
            <v>7</v>
          </cell>
          <cell r="BX28">
            <v>4</v>
          </cell>
          <cell r="BY28">
            <v>3</v>
          </cell>
          <cell r="BZ28">
            <v>29</v>
          </cell>
          <cell r="CA28">
            <v>50</v>
          </cell>
          <cell r="CB28">
            <v>0</v>
          </cell>
          <cell r="CC28">
            <v>71</v>
          </cell>
          <cell r="CD28">
            <v>50</v>
          </cell>
          <cell r="CE28">
            <v>100</v>
          </cell>
          <cell r="CF28">
            <v>2685</v>
          </cell>
          <cell r="CG28">
            <v>1370</v>
          </cell>
          <cell r="CH28">
            <v>1315</v>
          </cell>
          <cell r="CI28">
            <v>16</v>
          </cell>
          <cell r="CJ28">
            <v>21</v>
          </cell>
          <cell r="CK28">
            <v>12</v>
          </cell>
          <cell r="CL28">
            <v>84</v>
          </cell>
          <cell r="CM28">
            <v>79</v>
          </cell>
          <cell r="CN28">
            <v>88</v>
          </cell>
          <cell r="CO28">
            <v>2685</v>
          </cell>
          <cell r="CP28">
            <v>1370</v>
          </cell>
          <cell r="CQ28">
            <v>1315</v>
          </cell>
          <cell r="CR28">
            <v>17</v>
          </cell>
          <cell r="CS28">
            <v>18</v>
          </cell>
          <cell r="CT28">
            <v>17</v>
          </cell>
          <cell r="CU28">
            <v>83</v>
          </cell>
          <cell r="CV28">
            <v>82</v>
          </cell>
          <cell r="CW28">
            <v>83</v>
          </cell>
          <cell r="CX28">
            <v>2685</v>
          </cell>
          <cell r="CY28">
            <v>1370</v>
          </cell>
          <cell r="CZ28">
            <v>1315</v>
          </cell>
          <cell r="DA28">
            <v>23</v>
          </cell>
          <cell r="DB28">
            <v>26</v>
          </cell>
          <cell r="DC28">
            <v>20</v>
          </cell>
          <cell r="DD28">
            <v>77</v>
          </cell>
          <cell r="DE28">
            <v>74</v>
          </cell>
          <cell r="DF28">
            <v>80</v>
          </cell>
          <cell r="ER28" t="str">
            <v>Outer London</v>
          </cell>
        </row>
        <row r="29">
          <cell r="B29">
            <v>306</v>
          </cell>
          <cell r="C29">
            <v>506</v>
          </cell>
          <cell r="D29">
            <v>247</v>
          </cell>
          <cell r="E29">
            <v>259</v>
          </cell>
          <cell r="F29">
            <v>35</v>
          </cell>
          <cell r="G29">
            <v>38</v>
          </cell>
          <cell r="H29">
            <v>31</v>
          </cell>
          <cell r="I29">
            <v>65</v>
          </cell>
          <cell r="J29">
            <v>62</v>
          </cell>
          <cell r="K29">
            <v>69</v>
          </cell>
          <cell r="L29">
            <v>506</v>
          </cell>
          <cell r="M29">
            <v>247</v>
          </cell>
          <cell r="N29">
            <v>259</v>
          </cell>
          <cell r="O29">
            <v>35</v>
          </cell>
          <cell r="P29">
            <v>34</v>
          </cell>
          <cell r="Q29">
            <v>36</v>
          </cell>
          <cell r="R29">
            <v>65</v>
          </cell>
          <cell r="S29">
            <v>66</v>
          </cell>
          <cell r="T29">
            <v>64</v>
          </cell>
          <cell r="U29">
            <v>506</v>
          </cell>
          <cell r="V29">
            <v>247</v>
          </cell>
          <cell r="W29">
            <v>259</v>
          </cell>
          <cell r="X29">
            <v>45</v>
          </cell>
          <cell r="Y29">
            <v>43</v>
          </cell>
          <cell r="Z29">
            <v>47</v>
          </cell>
          <cell r="AA29">
            <v>55</v>
          </cell>
          <cell r="AB29">
            <v>57</v>
          </cell>
          <cell r="AC29">
            <v>53</v>
          </cell>
          <cell r="AD29">
            <v>1841</v>
          </cell>
          <cell r="AE29">
            <v>901</v>
          </cell>
          <cell r="AF29">
            <v>940</v>
          </cell>
          <cell r="AG29">
            <v>15</v>
          </cell>
          <cell r="AH29">
            <v>19</v>
          </cell>
          <cell r="AI29">
            <v>11</v>
          </cell>
          <cell r="AJ29">
            <v>85</v>
          </cell>
          <cell r="AK29">
            <v>81</v>
          </cell>
          <cell r="AL29">
            <v>89</v>
          </cell>
          <cell r="AM29">
            <v>1841</v>
          </cell>
          <cell r="AN29">
            <v>901</v>
          </cell>
          <cell r="AO29">
            <v>940</v>
          </cell>
          <cell r="AP29">
            <v>17</v>
          </cell>
          <cell r="AQ29">
            <v>18</v>
          </cell>
          <cell r="AR29">
            <v>17</v>
          </cell>
          <cell r="AS29">
            <v>83</v>
          </cell>
          <cell r="AT29">
            <v>82</v>
          </cell>
          <cell r="AU29">
            <v>83</v>
          </cell>
          <cell r="AV29">
            <v>1841</v>
          </cell>
          <cell r="AW29">
            <v>901</v>
          </cell>
          <cell r="AX29">
            <v>940</v>
          </cell>
          <cell r="AY29">
            <v>22</v>
          </cell>
          <cell r="AZ29">
            <v>25</v>
          </cell>
          <cell r="BA29">
            <v>19</v>
          </cell>
          <cell r="BB29">
            <v>78</v>
          </cell>
          <cell r="BC29">
            <v>75</v>
          </cell>
          <cell r="BD29">
            <v>81</v>
          </cell>
          <cell r="BE29">
            <v>12</v>
          </cell>
          <cell r="BF29">
            <v>6</v>
          </cell>
          <cell r="BG29">
            <v>6</v>
          </cell>
          <cell r="BH29">
            <v>83</v>
          </cell>
          <cell r="BI29">
            <v>67</v>
          </cell>
          <cell r="BJ29">
            <v>100</v>
          </cell>
          <cell r="BK29">
            <v>17</v>
          </cell>
          <cell r="BL29">
            <v>33</v>
          </cell>
          <cell r="BM29">
            <v>0</v>
          </cell>
          <cell r="BN29">
            <v>12</v>
          </cell>
          <cell r="BO29">
            <v>6</v>
          </cell>
          <cell r="BP29">
            <v>6</v>
          </cell>
          <cell r="BQ29">
            <v>83</v>
          </cell>
          <cell r="BR29">
            <v>67</v>
          </cell>
          <cell r="BS29">
            <v>100</v>
          </cell>
          <cell r="BT29">
            <v>17</v>
          </cell>
          <cell r="BU29">
            <v>33</v>
          </cell>
          <cell r="BV29">
            <v>0</v>
          </cell>
          <cell r="BW29">
            <v>12</v>
          </cell>
          <cell r="BX29">
            <v>6</v>
          </cell>
          <cell r="BY29">
            <v>6</v>
          </cell>
          <cell r="BZ29">
            <v>92</v>
          </cell>
          <cell r="CA29">
            <v>83</v>
          </cell>
          <cell r="CB29">
            <v>100</v>
          </cell>
          <cell r="CC29">
            <v>8</v>
          </cell>
          <cell r="CD29">
            <v>17</v>
          </cell>
          <cell r="CE29">
            <v>0</v>
          </cell>
          <cell r="CF29">
            <v>2359</v>
          </cell>
          <cell r="CG29">
            <v>1154</v>
          </cell>
          <cell r="CH29">
            <v>1205</v>
          </cell>
          <cell r="CI29">
            <v>20</v>
          </cell>
          <cell r="CJ29">
            <v>24</v>
          </cell>
          <cell r="CK29">
            <v>16</v>
          </cell>
          <cell r="CL29">
            <v>80</v>
          </cell>
          <cell r="CM29">
            <v>76</v>
          </cell>
          <cell r="CN29">
            <v>84</v>
          </cell>
          <cell r="CO29">
            <v>2359</v>
          </cell>
          <cell r="CP29">
            <v>1154</v>
          </cell>
          <cell r="CQ29">
            <v>1205</v>
          </cell>
          <cell r="CR29">
            <v>21</v>
          </cell>
          <cell r="CS29">
            <v>21</v>
          </cell>
          <cell r="CT29">
            <v>21</v>
          </cell>
          <cell r="CU29">
            <v>79</v>
          </cell>
          <cell r="CV29">
            <v>79</v>
          </cell>
          <cell r="CW29">
            <v>79</v>
          </cell>
          <cell r="CX29">
            <v>2359</v>
          </cell>
          <cell r="CY29">
            <v>1154</v>
          </cell>
          <cell r="CZ29">
            <v>1205</v>
          </cell>
          <cell r="DA29">
            <v>27</v>
          </cell>
          <cell r="DB29">
            <v>29</v>
          </cell>
          <cell r="DC29">
            <v>25</v>
          </cell>
          <cell r="DD29">
            <v>73</v>
          </cell>
          <cell r="DE29">
            <v>71</v>
          </cell>
          <cell r="DF29">
            <v>75</v>
          </cell>
          <cell r="ER29" t="str">
            <v>Outer London</v>
          </cell>
        </row>
        <row r="30">
          <cell r="B30">
            <v>307</v>
          </cell>
          <cell r="C30">
            <v>665</v>
          </cell>
          <cell r="D30">
            <v>345</v>
          </cell>
          <cell r="E30">
            <v>320</v>
          </cell>
          <cell r="F30">
            <v>29</v>
          </cell>
          <cell r="G30">
            <v>33</v>
          </cell>
          <cell r="H30">
            <v>26</v>
          </cell>
          <cell r="I30">
            <v>71</v>
          </cell>
          <cell r="J30">
            <v>67</v>
          </cell>
          <cell r="K30">
            <v>74</v>
          </cell>
          <cell r="L30">
            <v>666</v>
          </cell>
          <cell r="M30">
            <v>345</v>
          </cell>
          <cell r="N30">
            <v>321</v>
          </cell>
          <cell r="O30">
            <v>32</v>
          </cell>
          <cell r="P30">
            <v>31</v>
          </cell>
          <cell r="Q30">
            <v>34</v>
          </cell>
          <cell r="R30">
            <v>68</v>
          </cell>
          <cell r="S30">
            <v>69</v>
          </cell>
          <cell r="T30">
            <v>66</v>
          </cell>
          <cell r="U30">
            <v>665</v>
          </cell>
          <cell r="V30">
            <v>345</v>
          </cell>
          <cell r="W30">
            <v>320</v>
          </cell>
          <cell r="X30">
            <v>39</v>
          </cell>
          <cell r="Y30">
            <v>40</v>
          </cell>
          <cell r="Z30">
            <v>38</v>
          </cell>
          <cell r="AA30">
            <v>61</v>
          </cell>
          <cell r="AB30">
            <v>60</v>
          </cell>
          <cell r="AC30">
            <v>62</v>
          </cell>
          <cell r="AD30">
            <v>1914</v>
          </cell>
          <cell r="AE30">
            <v>1006</v>
          </cell>
          <cell r="AF30">
            <v>908</v>
          </cell>
          <cell r="AG30">
            <v>18</v>
          </cell>
          <cell r="AH30">
            <v>21</v>
          </cell>
          <cell r="AI30">
            <v>15</v>
          </cell>
          <cell r="AJ30">
            <v>82</v>
          </cell>
          <cell r="AK30">
            <v>79</v>
          </cell>
          <cell r="AL30">
            <v>85</v>
          </cell>
          <cell r="AM30">
            <v>1914</v>
          </cell>
          <cell r="AN30">
            <v>1006</v>
          </cell>
          <cell r="AO30">
            <v>908</v>
          </cell>
          <cell r="AP30">
            <v>19</v>
          </cell>
          <cell r="AQ30">
            <v>20</v>
          </cell>
          <cell r="AR30">
            <v>17</v>
          </cell>
          <cell r="AS30">
            <v>81</v>
          </cell>
          <cell r="AT30">
            <v>80</v>
          </cell>
          <cell r="AU30">
            <v>83</v>
          </cell>
          <cell r="AV30">
            <v>1914</v>
          </cell>
          <cell r="AW30">
            <v>1006</v>
          </cell>
          <cell r="AX30">
            <v>908</v>
          </cell>
          <cell r="AY30">
            <v>24</v>
          </cell>
          <cell r="AZ30">
            <v>26</v>
          </cell>
          <cell r="BA30">
            <v>21</v>
          </cell>
          <cell r="BB30">
            <v>76</v>
          </cell>
          <cell r="BC30">
            <v>74</v>
          </cell>
          <cell r="BD30">
            <v>79</v>
          </cell>
          <cell r="BE30">
            <v>10</v>
          </cell>
          <cell r="BF30">
            <v>7</v>
          </cell>
          <cell r="BG30">
            <v>3</v>
          </cell>
          <cell r="BH30">
            <v>60</v>
          </cell>
          <cell r="BI30">
            <v>57</v>
          </cell>
          <cell r="BJ30">
            <v>67</v>
          </cell>
          <cell r="BK30">
            <v>40</v>
          </cell>
          <cell r="BL30">
            <v>43</v>
          </cell>
          <cell r="BM30">
            <v>33</v>
          </cell>
          <cell r="BN30">
            <v>10</v>
          </cell>
          <cell r="BO30">
            <v>7</v>
          </cell>
          <cell r="BP30">
            <v>3</v>
          </cell>
          <cell r="BQ30">
            <v>70</v>
          </cell>
          <cell r="BR30">
            <v>71</v>
          </cell>
          <cell r="BS30">
            <v>67</v>
          </cell>
          <cell r="BT30">
            <v>30</v>
          </cell>
          <cell r="BU30">
            <v>29</v>
          </cell>
          <cell r="BV30">
            <v>33</v>
          </cell>
          <cell r="BW30">
            <v>10</v>
          </cell>
          <cell r="BX30">
            <v>7</v>
          </cell>
          <cell r="BY30">
            <v>3</v>
          </cell>
          <cell r="BZ30">
            <v>70</v>
          </cell>
          <cell r="CA30">
            <v>71</v>
          </cell>
          <cell r="CB30">
            <v>67</v>
          </cell>
          <cell r="CC30">
            <v>30</v>
          </cell>
          <cell r="CD30">
            <v>29</v>
          </cell>
          <cell r="CE30">
            <v>33</v>
          </cell>
          <cell r="CF30">
            <v>2589</v>
          </cell>
          <cell r="CG30">
            <v>1358</v>
          </cell>
          <cell r="CH30">
            <v>1231</v>
          </cell>
          <cell r="CI30">
            <v>21</v>
          </cell>
          <cell r="CJ30">
            <v>24</v>
          </cell>
          <cell r="CK30">
            <v>18</v>
          </cell>
          <cell r="CL30">
            <v>79</v>
          </cell>
          <cell r="CM30">
            <v>76</v>
          </cell>
          <cell r="CN30">
            <v>82</v>
          </cell>
          <cell r="CO30">
            <v>2590</v>
          </cell>
          <cell r="CP30">
            <v>1358</v>
          </cell>
          <cell r="CQ30">
            <v>1232</v>
          </cell>
          <cell r="CR30">
            <v>22</v>
          </cell>
          <cell r="CS30">
            <v>23</v>
          </cell>
          <cell r="CT30">
            <v>22</v>
          </cell>
          <cell r="CU30">
            <v>78</v>
          </cell>
          <cell r="CV30">
            <v>77</v>
          </cell>
          <cell r="CW30">
            <v>78</v>
          </cell>
          <cell r="CX30">
            <v>2589</v>
          </cell>
          <cell r="CY30">
            <v>1358</v>
          </cell>
          <cell r="CZ30">
            <v>1231</v>
          </cell>
          <cell r="DA30">
            <v>28</v>
          </cell>
          <cell r="DB30">
            <v>30</v>
          </cell>
          <cell r="DC30">
            <v>26</v>
          </cell>
          <cell r="DD30">
            <v>72</v>
          </cell>
          <cell r="DE30">
            <v>70</v>
          </cell>
          <cell r="DF30">
            <v>74</v>
          </cell>
          <cell r="ER30" t="str">
            <v>Outer London</v>
          </cell>
        </row>
        <row r="31">
          <cell r="B31">
            <v>308</v>
          </cell>
          <cell r="C31">
            <v>478</v>
          </cell>
          <cell r="D31">
            <v>232</v>
          </cell>
          <cell r="E31">
            <v>246</v>
          </cell>
          <cell r="F31">
            <v>33</v>
          </cell>
          <cell r="G31">
            <v>42</v>
          </cell>
          <cell r="H31">
            <v>26</v>
          </cell>
          <cell r="I31">
            <v>67</v>
          </cell>
          <cell r="J31">
            <v>58</v>
          </cell>
          <cell r="K31">
            <v>74</v>
          </cell>
          <cell r="L31">
            <v>478</v>
          </cell>
          <cell r="M31">
            <v>232</v>
          </cell>
          <cell r="N31">
            <v>246</v>
          </cell>
          <cell r="O31">
            <v>33</v>
          </cell>
          <cell r="P31">
            <v>34</v>
          </cell>
          <cell r="Q31">
            <v>32</v>
          </cell>
          <cell r="R31">
            <v>67</v>
          </cell>
          <cell r="S31">
            <v>66</v>
          </cell>
          <cell r="T31">
            <v>68</v>
          </cell>
          <cell r="U31">
            <v>478</v>
          </cell>
          <cell r="V31">
            <v>232</v>
          </cell>
          <cell r="W31">
            <v>246</v>
          </cell>
          <cell r="X31">
            <v>43</v>
          </cell>
          <cell r="Y31">
            <v>49</v>
          </cell>
          <cell r="Z31">
            <v>37</v>
          </cell>
          <cell r="AA31">
            <v>57</v>
          </cell>
          <cell r="AB31">
            <v>51</v>
          </cell>
          <cell r="AC31">
            <v>63</v>
          </cell>
          <cell r="AD31">
            <v>1813</v>
          </cell>
          <cell r="AE31">
            <v>932</v>
          </cell>
          <cell r="AF31">
            <v>881</v>
          </cell>
          <cell r="AG31">
            <v>13</v>
          </cell>
          <cell r="AH31">
            <v>15</v>
          </cell>
          <cell r="AI31">
            <v>10</v>
          </cell>
          <cell r="AJ31">
            <v>87</v>
          </cell>
          <cell r="AK31">
            <v>85</v>
          </cell>
          <cell r="AL31">
            <v>90</v>
          </cell>
          <cell r="AM31">
            <v>1813</v>
          </cell>
          <cell r="AN31">
            <v>932</v>
          </cell>
          <cell r="AO31">
            <v>881</v>
          </cell>
          <cell r="AP31">
            <v>13</v>
          </cell>
          <cell r="AQ31">
            <v>12</v>
          </cell>
          <cell r="AR31">
            <v>13</v>
          </cell>
          <cell r="AS31">
            <v>87</v>
          </cell>
          <cell r="AT31">
            <v>88</v>
          </cell>
          <cell r="AU31">
            <v>87</v>
          </cell>
          <cell r="AV31">
            <v>1813</v>
          </cell>
          <cell r="AW31">
            <v>932</v>
          </cell>
          <cell r="AX31">
            <v>881</v>
          </cell>
          <cell r="AY31">
            <v>17</v>
          </cell>
          <cell r="AZ31">
            <v>18</v>
          </cell>
          <cell r="BA31">
            <v>16</v>
          </cell>
          <cell r="BB31">
            <v>83</v>
          </cell>
          <cell r="BC31">
            <v>82</v>
          </cell>
          <cell r="BD31">
            <v>84</v>
          </cell>
          <cell r="BE31">
            <v>15</v>
          </cell>
          <cell r="BF31">
            <v>8</v>
          </cell>
          <cell r="BG31">
            <v>7</v>
          </cell>
          <cell r="BH31">
            <v>93</v>
          </cell>
          <cell r="BI31">
            <v>88</v>
          </cell>
          <cell r="BJ31">
            <v>100</v>
          </cell>
          <cell r="BK31">
            <v>7</v>
          </cell>
          <cell r="BL31">
            <v>13</v>
          </cell>
          <cell r="BM31">
            <v>0</v>
          </cell>
          <cell r="BN31">
            <v>15</v>
          </cell>
          <cell r="BO31">
            <v>8</v>
          </cell>
          <cell r="BP31">
            <v>7</v>
          </cell>
          <cell r="BQ31">
            <v>100</v>
          </cell>
          <cell r="BR31">
            <v>100</v>
          </cell>
          <cell r="BS31">
            <v>100</v>
          </cell>
          <cell r="BT31">
            <v>0</v>
          </cell>
          <cell r="BU31">
            <v>0</v>
          </cell>
          <cell r="BV31">
            <v>0</v>
          </cell>
          <cell r="BW31">
            <v>15</v>
          </cell>
          <cell r="BX31">
            <v>8</v>
          </cell>
          <cell r="BY31">
            <v>7</v>
          </cell>
          <cell r="BZ31">
            <v>100</v>
          </cell>
          <cell r="CA31">
            <v>100</v>
          </cell>
          <cell r="CB31">
            <v>100</v>
          </cell>
          <cell r="CC31">
            <v>0</v>
          </cell>
          <cell r="CD31">
            <v>0</v>
          </cell>
          <cell r="CE31">
            <v>0</v>
          </cell>
          <cell r="CF31">
            <v>2306</v>
          </cell>
          <cell r="CG31">
            <v>1172</v>
          </cell>
          <cell r="CH31">
            <v>1134</v>
          </cell>
          <cell r="CI31">
            <v>17</v>
          </cell>
          <cell r="CJ31">
            <v>21</v>
          </cell>
          <cell r="CK31">
            <v>14</v>
          </cell>
          <cell r="CL31">
            <v>83</v>
          </cell>
          <cell r="CM31">
            <v>79</v>
          </cell>
          <cell r="CN31">
            <v>86</v>
          </cell>
          <cell r="CO31">
            <v>2306</v>
          </cell>
          <cell r="CP31">
            <v>1172</v>
          </cell>
          <cell r="CQ31">
            <v>1134</v>
          </cell>
          <cell r="CR31">
            <v>18</v>
          </cell>
          <cell r="CS31">
            <v>17</v>
          </cell>
          <cell r="CT31">
            <v>18</v>
          </cell>
          <cell r="CU31">
            <v>82</v>
          </cell>
          <cell r="CV31">
            <v>83</v>
          </cell>
          <cell r="CW31">
            <v>82</v>
          </cell>
          <cell r="CX31">
            <v>2306</v>
          </cell>
          <cell r="CY31">
            <v>1172</v>
          </cell>
          <cell r="CZ31">
            <v>1134</v>
          </cell>
          <cell r="DA31">
            <v>23</v>
          </cell>
          <cell r="DB31">
            <v>25</v>
          </cell>
          <cell r="DC31">
            <v>21</v>
          </cell>
          <cell r="DD31">
            <v>77</v>
          </cell>
          <cell r="DE31">
            <v>75</v>
          </cell>
          <cell r="DF31">
            <v>79</v>
          </cell>
          <cell r="ER31" t="str">
            <v>Outer London</v>
          </cell>
        </row>
        <row r="32">
          <cell r="B32">
            <v>309</v>
          </cell>
          <cell r="C32">
            <v>288</v>
          </cell>
          <cell r="D32">
            <v>152</v>
          </cell>
          <cell r="E32">
            <v>136</v>
          </cell>
          <cell r="F32">
            <v>27</v>
          </cell>
          <cell r="G32">
            <v>32</v>
          </cell>
          <cell r="H32">
            <v>21</v>
          </cell>
          <cell r="I32">
            <v>73</v>
          </cell>
          <cell r="J32">
            <v>68</v>
          </cell>
          <cell r="K32">
            <v>79</v>
          </cell>
          <cell r="L32">
            <v>288</v>
          </cell>
          <cell r="M32">
            <v>152</v>
          </cell>
          <cell r="N32">
            <v>136</v>
          </cell>
          <cell r="O32">
            <v>32</v>
          </cell>
          <cell r="P32">
            <v>30</v>
          </cell>
          <cell r="Q32">
            <v>34</v>
          </cell>
          <cell r="R32">
            <v>68</v>
          </cell>
          <cell r="S32">
            <v>70</v>
          </cell>
          <cell r="T32">
            <v>66</v>
          </cell>
          <cell r="U32">
            <v>288</v>
          </cell>
          <cell r="V32">
            <v>152</v>
          </cell>
          <cell r="W32">
            <v>136</v>
          </cell>
          <cell r="X32">
            <v>39</v>
          </cell>
          <cell r="Y32">
            <v>40</v>
          </cell>
          <cell r="Z32">
            <v>38</v>
          </cell>
          <cell r="AA32">
            <v>61</v>
          </cell>
          <cell r="AB32">
            <v>60</v>
          </cell>
          <cell r="AC32">
            <v>63</v>
          </cell>
          <cell r="AD32">
            <v>596</v>
          </cell>
          <cell r="AE32">
            <v>329</v>
          </cell>
          <cell r="AF32">
            <v>267</v>
          </cell>
          <cell r="AG32">
            <v>15</v>
          </cell>
          <cell r="AH32">
            <v>18</v>
          </cell>
          <cell r="AI32">
            <v>11</v>
          </cell>
          <cell r="AJ32">
            <v>85</v>
          </cell>
          <cell r="AK32">
            <v>82</v>
          </cell>
          <cell r="AL32">
            <v>89</v>
          </cell>
          <cell r="AM32">
            <v>596</v>
          </cell>
          <cell r="AN32">
            <v>329</v>
          </cell>
          <cell r="AO32">
            <v>267</v>
          </cell>
          <cell r="AP32">
            <v>18</v>
          </cell>
          <cell r="AQ32">
            <v>19</v>
          </cell>
          <cell r="AR32">
            <v>18</v>
          </cell>
          <cell r="AS32">
            <v>82</v>
          </cell>
          <cell r="AT32">
            <v>81</v>
          </cell>
          <cell r="AU32">
            <v>82</v>
          </cell>
          <cell r="AV32">
            <v>596</v>
          </cell>
          <cell r="AW32">
            <v>329</v>
          </cell>
          <cell r="AX32">
            <v>267</v>
          </cell>
          <cell r="AY32">
            <v>22</v>
          </cell>
          <cell r="AZ32">
            <v>24</v>
          </cell>
          <cell r="BA32">
            <v>19</v>
          </cell>
          <cell r="BB32">
            <v>78</v>
          </cell>
          <cell r="BC32">
            <v>76</v>
          </cell>
          <cell r="BD32">
            <v>81</v>
          </cell>
          <cell r="BE32">
            <v>4</v>
          </cell>
          <cell r="BF32">
            <v>2</v>
          </cell>
          <cell r="BG32">
            <v>2</v>
          </cell>
          <cell r="BH32">
            <v>25</v>
          </cell>
          <cell r="BI32">
            <v>50</v>
          </cell>
          <cell r="BJ32">
            <v>0</v>
          </cell>
          <cell r="BK32">
            <v>75</v>
          </cell>
          <cell r="BL32">
            <v>50</v>
          </cell>
          <cell r="BM32">
            <v>100</v>
          </cell>
          <cell r="BN32">
            <v>4</v>
          </cell>
          <cell r="BO32">
            <v>2</v>
          </cell>
          <cell r="BP32">
            <v>2</v>
          </cell>
          <cell r="BQ32">
            <v>25</v>
          </cell>
          <cell r="BR32">
            <v>50</v>
          </cell>
          <cell r="BS32">
            <v>0</v>
          </cell>
          <cell r="BT32">
            <v>75</v>
          </cell>
          <cell r="BU32">
            <v>50</v>
          </cell>
          <cell r="BV32">
            <v>100</v>
          </cell>
          <cell r="BW32">
            <v>4</v>
          </cell>
          <cell r="BX32">
            <v>2</v>
          </cell>
          <cell r="BY32">
            <v>2</v>
          </cell>
          <cell r="BZ32">
            <v>25</v>
          </cell>
          <cell r="CA32">
            <v>50</v>
          </cell>
          <cell r="CB32">
            <v>0</v>
          </cell>
          <cell r="CC32">
            <v>75</v>
          </cell>
          <cell r="CD32">
            <v>50</v>
          </cell>
          <cell r="CE32">
            <v>100</v>
          </cell>
          <cell r="CF32">
            <v>888</v>
          </cell>
          <cell r="CG32">
            <v>483</v>
          </cell>
          <cell r="CH32">
            <v>405</v>
          </cell>
          <cell r="CI32">
            <v>19</v>
          </cell>
          <cell r="CJ32">
            <v>23</v>
          </cell>
          <cell r="CK32">
            <v>14</v>
          </cell>
          <cell r="CL32">
            <v>81</v>
          </cell>
          <cell r="CM32">
            <v>77</v>
          </cell>
          <cell r="CN32">
            <v>86</v>
          </cell>
          <cell r="CO32">
            <v>888</v>
          </cell>
          <cell r="CP32">
            <v>483</v>
          </cell>
          <cell r="CQ32">
            <v>405</v>
          </cell>
          <cell r="CR32">
            <v>23</v>
          </cell>
          <cell r="CS32">
            <v>22</v>
          </cell>
          <cell r="CT32">
            <v>23</v>
          </cell>
          <cell r="CU32">
            <v>77</v>
          </cell>
          <cell r="CV32">
            <v>78</v>
          </cell>
          <cell r="CW32">
            <v>77</v>
          </cell>
          <cell r="CX32">
            <v>888</v>
          </cell>
          <cell r="CY32">
            <v>483</v>
          </cell>
          <cell r="CZ32">
            <v>405</v>
          </cell>
          <cell r="DA32">
            <v>27</v>
          </cell>
          <cell r="DB32">
            <v>29</v>
          </cell>
          <cell r="DC32">
            <v>25</v>
          </cell>
          <cell r="DD32">
            <v>73</v>
          </cell>
          <cell r="DE32">
            <v>71</v>
          </cell>
          <cell r="DF32">
            <v>75</v>
          </cell>
          <cell r="ER32" t="str">
            <v>Inner London</v>
          </cell>
        </row>
        <row r="33">
          <cell r="B33">
            <v>310</v>
          </cell>
          <cell r="C33">
            <v>394</v>
          </cell>
          <cell r="D33">
            <v>202</v>
          </cell>
          <cell r="E33">
            <v>192</v>
          </cell>
          <cell r="F33">
            <v>33</v>
          </cell>
          <cell r="G33">
            <v>39</v>
          </cell>
          <cell r="H33">
            <v>27</v>
          </cell>
          <cell r="I33">
            <v>67</v>
          </cell>
          <cell r="J33">
            <v>61</v>
          </cell>
          <cell r="K33">
            <v>73</v>
          </cell>
          <cell r="L33">
            <v>394</v>
          </cell>
          <cell r="M33">
            <v>202</v>
          </cell>
          <cell r="N33">
            <v>192</v>
          </cell>
          <cell r="O33">
            <v>39</v>
          </cell>
          <cell r="P33">
            <v>35</v>
          </cell>
          <cell r="Q33">
            <v>43</v>
          </cell>
          <cell r="R33">
            <v>61</v>
          </cell>
          <cell r="S33">
            <v>65</v>
          </cell>
          <cell r="T33">
            <v>57</v>
          </cell>
          <cell r="U33">
            <v>394</v>
          </cell>
          <cell r="V33">
            <v>202</v>
          </cell>
          <cell r="W33">
            <v>192</v>
          </cell>
          <cell r="X33">
            <v>46</v>
          </cell>
          <cell r="Y33">
            <v>47</v>
          </cell>
          <cell r="Z33">
            <v>45</v>
          </cell>
          <cell r="AA33">
            <v>54</v>
          </cell>
          <cell r="AB33">
            <v>53</v>
          </cell>
          <cell r="AC33">
            <v>55</v>
          </cell>
          <cell r="AD33">
            <v>1957</v>
          </cell>
          <cell r="AE33">
            <v>1004</v>
          </cell>
          <cell r="AF33">
            <v>953</v>
          </cell>
          <cell r="AG33">
            <v>13</v>
          </cell>
          <cell r="AH33">
            <v>16</v>
          </cell>
          <cell r="AI33">
            <v>10</v>
          </cell>
          <cell r="AJ33">
            <v>87</v>
          </cell>
          <cell r="AK33">
            <v>84</v>
          </cell>
          <cell r="AL33">
            <v>90</v>
          </cell>
          <cell r="AM33">
            <v>1957</v>
          </cell>
          <cell r="AN33">
            <v>1004</v>
          </cell>
          <cell r="AO33">
            <v>953</v>
          </cell>
          <cell r="AP33">
            <v>15</v>
          </cell>
          <cell r="AQ33">
            <v>15</v>
          </cell>
          <cell r="AR33">
            <v>15</v>
          </cell>
          <cell r="AS33">
            <v>85</v>
          </cell>
          <cell r="AT33">
            <v>85</v>
          </cell>
          <cell r="AU33">
            <v>85</v>
          </cell>
          <cell r="AV33">
            <v>1957</v>
          </cell>
          <cell r="AW33">
            <v>1004</v>
          </cell>
          <cell r="AX33">
            <v>953</v>
          </cell>
          <cell r="AY33">
            <v>20</v>
          </cell>
          <cell r="AZ33">
            <v>21</v>
          </cell>
          <cell r="BA33">
            <v>18</v>
          </cell>
          <cell r="BB33">
            <v>80</v>
          </cell>
          <cell r="BC33">
            <v>79</v>
          </cell>
          <cell r="BD33">
            <v>82</v>
          </cell>
          <cell r="BE33">
            <v>10</v>
          </cell>
          <cell r="BF33">
            <v>5</v>
          </cell>
          <cell r="BG33">
            <v>5</v>
          </cell>
          <cell r="BH33">
            <v>80</v>
          </cell>
          <cell r="BI33">
            <v>60</v>
          </cell>
          <cell r="BJ33">
            <v>100</v>
          </cell>
          <cell r="BK33">
            <v>20</v>
          </cell>
          <cell r="BL33">
            <v>40</v>
          </cell>
          <cell r="BM33">
            <v>0</v>
          </cell>
          <cell r="BN33">
            <v>10</v>
          </cell>
          <cell r="BO33">
            <v>5</v>
          </cell>
          <cell r="BP33">
            <v>5</v>
          </cell>
          <cell r="BQ33">
            <v>70</v>
          </cell>
          <cell r="BR33">
            <v>40</v>
          </cell>
          <cell r="BS33">
            <v>100</v>
          </cell>
          <cell r="BT33">
            <v>30</v>
          </cell>
          <cell r="BU33">
            <v>60</v>
          </cell>
          <cell r="BV33">
            <v>0</v>
          </cell>
          <cell r="BW33">
            <v>10</v>
          </cell>
          <cell r="BX33">
            <v>5</v>
          </cell>
          <cell r="BY33">
            <v>5</v>
          </cell>
          <cell r="BZ33">
            <v>80</v>
          </cell>
          <cell r="CA33">
            <v>60</v>
          </cell>
          <cell r="CB33">
            <v>100</v>
          </cell>
          <cell r="CC33">
            <v>20</v>
          </cell>
          <cell r="CD33">
            <v>40</v>
          </cell>
          <cell r="CE33">
            <v>0</v>
          </cell>
          <cell r="CF33">
            <v>2361</v>
          </cell>
          <cell r="CG33">
            <v>1211</v>
          </cell>
          <cell r="CH33">
            <v>1150</v>
          </cell>
          <cell r="CI33">
            <v>17</v>
          </cell>
          <cell r="CJ33">
            <v>20</v>
          </cell>
          <cell r="CK33">
            <v>14</v>
          </cell>
          <cell r="CL33">
            <v>83</v>
          </cell>
          <cell r="CM33">
            <v>80</v>
          </cell>
          <cell r="CN33">
            <v>86</v>
          </cell>
          <cell r="CO33">
            <v>2361</v>
          </cell>
          <cell r="CP33">
            <v>1211</v>
          </cell>
          <cell r="CQ33">
            <v>1150</v>
          </cell>
          <cell r="CR33">
            <v>19</v>
          </cell>
          <cell r="CS33">
            <v>18</v>
          </cell>
          <cell r="CT33">
            <v>20</v>
          </cell>
          <cell r="CU33">
            <v>81</v>
          </cell>
          <cell r="CV33">
            <v>82</v>
          </cell>
          <cell r="CW33">
            <v>80</v>
          </cell>
          <cell r="CX33">
            <v>2361</v>
          </cell>
          <cell r="CY33">
            <v>1211</v>
          </cell>
          <cell r="CZ33">
            <v>1150</v>
          </cell>
          <cell r="DA33">
            <v>24</v>
          </cell>
          <cell r="DB33">
            <v>25</v>
          </cell>
          <cell r="DC33">
            <v>23</v>
          </cell>
          <cell r="DD33">
            <v>76</v>
          </cell>
          <cell r="DE33">
            <v>75</v>
          </cell>
          <cell r="DF33">
            <v>77</v>
          </cell>
          <cell r="ER33" t="str">
            <v>Outer London</v>
          </cell>
        </row>
        <row r="34">
          <cell r="B34">
            <v>311</v>
          </cell>
          <cell r="C34">
            <v>200</v>
          </cell>
          <cell r="D34">
            <v>107</v>
          </cell>
          <cell r="E34">
            <v>93</v>
          </cell>
          <cell r="F34">
            <v>30</v>
          </cell>
          <cell r="G34">
            <v>36</v>
          </cell>
          <cell r="H34">
            <v>23</v>
          </cell>
          <cell r="I34">
            <v>71</v>
          </cell>
          <cell r="J34">
            <v>64</v>
          </cell>
          <cell r="K34">
            <v>77</v>
          </cell>
          <cell r="L34">
            <v>200</v>
          </cell>
          <cell r="M34">
            <v>107</v>
          </cell>
          <cell r="N34">
            <v>93</v>
          </cell>
          <cell r="O34">
            <v>28</v>
          </cell>
          <cell r="P34">
            <v>27</v>
          </cell>
          <cell r="Q34">
            <v>28</v>
          </cell>
          <cell r="R34">
            <v>73</v>
          </cell>
          <cell r="S34">
            <v>73</v>
          </cell>
          <cell r="T34">
            <v>72</v>
          </cell>
          <cell r="U34">
            <v>200</v>
          </cell>
          <cell r="V34">
            <v>107</v>
          </cell>
          <cell r="W34">
            <v>93</v>
          </cell>
          <cell r="X34">
            <v>37</v>
          </cell>
          <cell r="Y34">
            <v>39</v>
          </cell>
          <cell r="Z34">
            <v>34</v>
          </cell>
          <cell r="AA34">
            <v>63</v>
          </cell>
          <cell r="AB34">
            <v>61</v>
          </cell>
          <cell r="AC34">
            <v>66</v>
          </cell>
          <cell r="AD34">
            <v>1217</v>
          </cell>
          <cell r="AE34">
            <v>627</v>
          </cell>
          <cell r="AF34">
            <v>590</v>
          </cell>
          <cell r="AG34">
            <v>17</v>
          </cell>
          <cell r="AH34">
            <v>22</v>
          </cell>
          <cell r="AI34">
            <v>11</v>
          </cell>
          <cell r="AJ34">
            <v>83</v>
          </cell>
          <cell r="AK34">
            <v>78</v>
          </cell>
          <cell r="AL34">
            <v>89</v>
          </cell>
          <cell r="AM34">
            <v>1217</v>
          </cell>
          <cell r="AN34">
            <v>627</v>
          </cell>
          <cell r="AO34">
            <v>590</v>
          </cell>
          <cell r="AP34">
            <v>17</v>
          </cell>
          <cell r="AQ34">
            <v>17</v>
          </cell>
          <cell r="AR34">
            <v>16</v>
          </cell>
          <cell r="AS34">
            <v>83</v>
          </cell>
          <cell r="AT34">
            <v>83</v>
          </cell>
          <cell r="AU34">
            <v>84</v>
          </cell>
          <cell r="AV34">
            <v>1217</v>
          </cell>
          <cell r="AW34">
            <v>627</v>
          </cell>
          <cell r="AX34">
            <v>590</v>
          </cell>
          <cell r="AY34">
            <v>23</v>
          </cell>
          <cell r="AZ34">
            <v>27</v>
          </cell>
          <cell r="BA34">
            <v>18</v>
          </cell>
          <cell r="BB34">
            <v>77</v>
          </cell>
          <cell r="BC34">
            <v>73</v>
          </cell>
          <cell r="BD34">
            <v>82</v>
          </cell>
          <cell r="BE34">
            <v>2</v>
          </cell>
          <cell r="BF34">
            <v>1</v>
          </cell>
          <cell r="BG34">
            <v>1</v>
          </cell>
          <cell r="BH34">
            <v>50</v>
          </cell>
          <cell r="BI34">
            <v>100</v>
          </cell>
          <cell r="BJ34">
            <v>0</v>
          </cell>
          <cell r="BK34">
            <v>50</v>
          </cell>
          <cell r="BL34">
            <v>0</v>
          </cell>
          <cell r="BM34">
            <v>100</v>
          </cell>
          <cell r="BN34">
            <v>2</v>
          </cell>
          <cell r="BO34">
            <v>1</v>
          </cell>
          <cell r="BP34">
            <v>1</v>
          </cell>
          <cell r="BQ34">
            <v>50</v>
          </cell>
          <cell r="BR34">
            <v>100</v>
          </cell>
          <cell r="BS34">
            <v>0</v>
          </cell>
          <cell r="BT34">
            <v>50</v>
          </cell>
          <cell r="BU34">
            <v>0</v>
          </cell>
          <cell r="BV34">
            <v>100</v>
          </cell>
          <cell r="BW34">
            <v>2</v>
          </cell>
          <cell r="BX34">
            <v>1</v>
          </cell>
          <cell r="BY34">
            <v>1</v>
          </cell>
          <cell r="BZ34">
            <v>50</v>
          </cell>
          <cell r="CA34">
            <v>100</v>
          </cell>
          <cell r="CB34">
            <v>0</v>
          </cell>
          <cell r="CC34">
            <v>50</v>
          </cell>
          <cell r="CD34">
            <v>0</v>
          </cell>
          <cell r="CE34">
            <v>100</v>
          </cell>
          <cell r="CF34">
            <v>1419</v>
          </cell>
          <cell r="CG34">
            <v>735</v>
          </cell>
          <cell r="CH34">
            <v>684</v>
          </cell>
          <cell r="CI34">
            <v>19</v>
          </cell>
          <cell r="CJ34">
            <v>24</v>
          </cell>
          <cell r="CK34">
            <v>13</v>
          </cell>
          <cell r="CL34">
            <v>81</v>
          </cell>
          <cell r="CM34">
            <v>76</v>
          </cell>
          <cell r="CN34">
            <v>87</v>
          </cell>
          <cell r="CO34">
            <v>1419</v>
          </cell>
          <cell r="CP34">
            <v>735</v>
          </cell>
          <cell r="CQ34">
            <v>684</v>
          </cell>
          <cell r="CR34">
            <v>18</v>
          </cell>
          <cell r="CS34">
            <v>19</v>
          </cell>
          <cell r="CT34">
            <v>17</v>
          </cell>
          <cell r="CU34">
            <v>82</v>
          </cell>
          <cell r="CV34">
            <v>81</v>
          </cell>
          <cell r="CW34">
            <v>83</v>
          </cell>
          <cell r="CX34">
            <v>1419</v>
          </cell>
          <cell r="CY34">
            <v>735</v>
          </cell>
          <cell r="CZ34">
            <v>684</v>
          </cell>
          <cell r="DA34">
            <v>25</v>
          </cell>
          <cell r="DB34">
            <v>29</v>
          </cell>
          <cell r="DC34">
            <v>21</v>
          </cell>
          <cell r="DD34">
            <v>75</v>
          </cell>
          <cell r="DE34">
            <v>71</v>
          </cell>
          <cell r="DF34">
            <v>79</v>
          </cell>
          <cell r="ER34" t="str">
            <v>Outer London</v>
          </cell>
        </row>
        <row r="35">
          <cell r="B35">
            <v>312</v>
          </cell>
          <cell r="C35">
            <v>527</v>
          </cell>
          <cell r="D35">
            <v>267</v>
          </cell>
          <cell r="E35">
            <v>260</v>
          </cell>
          <cell r="F35">
            <v>34</v>
          </cell>
          <cell r="G35">
            <v>40</v>
          </cell>
          <cell r="H35">
            <v>28</v>
          </cell>
          <cell r="I35">
            <v>66</v>
          </cell>
          <cell r="J35">
            <v>60</v>
          </cell>
          <cell r="K35">
            <v>72</v>
          </cell>
          <cell r="L35">
            <v>527</v>
          </cell>
          <cell r="M35">
            <v>267</v>
          </cell>
          <cell r="N35">
            <v>260</v>
          </cell>
          <cell r="O35">
            <v>34</v>
          </cell>
          <cell r="P35">
            <v>35</v>
          </cell>
          <cell r="Q35">
            <v>33</v>
          </cell>
          <cell r="R35">
            <v>66</v>
          </cell>
          <cell r="S35">
            <v>65</v>
          </cell>
          <cell r="T35">
            <v>67</v>
          </cell>
          <cell r="U35">
            <v>527</v>
          </cell>
          <cell r="V35">
            <v>267</v>
          </cell>
          <cell r="W35">
            <v>260</v>
          </cell>
          <cell r="X35">
            <v>43</v>
          </cell>
          <cell r="Y35">
            <v>47</v>
          </cell>
          <cell r="Z35">
            <v>40</v>
          </cell>
          <cell r="AA35">
            <v>57</v>
          </cell>
          <cell r="AB35">
            <v>53</v>
          </cell>
          <cell r="AC35">
            <v>60</v>
          </cell>
          <cell r="AD35">
            <v>2327</v>
          </cell>
          <cell r="AE35">
            <v>1147</v>
          </cell>
          <cell r="AF35">
            <v>1180</v>
          </cell>
          <cell r="AG35">
            <v>14</v>
          </cell>
          <cell r="AH35">
            <v>17</v>
          </cell>
          <cell r="AI35">
            <v>11</v>
          </cell>
          <cell r="AJ35">
            <v>86</v>
          </cell>
          <cell r="AK35">
            <v>83</v>
          </cell>
          <cell r="AL35">
            <v>89</v>
          </cell>
          <cell r="AM35">
            <v>2327</v>
          </cell>
          <cell r="AN35">
            <v>1147</v>
          </cell>
          <cell r="AO35">
            <v>1180</v>
          </cell>
          <cell r="AP35">
            <v>14</v>
          </cell>
          <cell r="AQ35">
            <v>14</v>
          </cell>
          <cell r="AR35">
            <v>15</v>
          </cell>
          <cell r="AS35">
            <v>86</v>
          </cell>
          <cell r="AT35">
            <v>86</v>
          </cell>
          <cell r="AU35">
            <v>85</v>
          </cell>
          <cell r="AV35">
            <v>2327</v>
          </cell>
          <cell r="AW35">
            <v>1147</v>
          </cell>
          <cell r="AX35">
            <v>1180</v>
          </cell>
          <cell r="AY35">
            <v>19</v>
          </cell>
          <cell r="AZ35">
            <v>21</v>
          </cell>
          <cell r="BA35">
            <v>18</v>
          </cell>
          <cell r="BB35">
            <v>81</v>
          </cell>
          <cell r="BC35">
            <v>79</v>
          </cell>
          <cell r="BD35">
            <v>82</v>
          </cell>
          <cell r="BE35">
            <v>8</v>
          </cell>
          <cell r="BF35">
            <v>1</v>
          </cell>
          <cell r="BG35">
            <v>7</v>
          </cell>
          <cell r="BH35">
            <v>38</v>
          </cell>
          <cell r="BI35">
            <v>0</v>
          </cell>
          <cell r="BJ35">
            <v>43</v>
          </cell>
          <cell r="BK35">
            <v>63</v>
          </cell>
          <cell r="BL35">
            <v>100</v>
          </cell>
          <cell r="BM35">
            <v>57</v>
          </cell>
          <cell r="BN35">
            <v>8</v>
          </cell>
          <cell r="BO35">
            <v>1</v>
          </cell>
          <cell r="BP35">
            <v>7</v>
          </cell>
          <cell r="BQ35">
            <v>63</v>
          </cell>
          <cell r="BR35">
            <v>0</v>
          </cell>
          <cell r="BS35">
            <v>71</v>
          </cell>
          <cell r="BT35">
            <v>38</v>
          </cell>
          <cell r="BU35">
            <v>100</v>
          </cell>
          <cell r="BV35">
            <v>29</v>
          </cell>
          <cell r="BW35">
            <v>8</v>
          </cell>
          <cell r="BX35">
            <v>1</v>
          </cell>
          <cell r="BY35">
            <v>7</v>
          </cell>
          <cell r="BZ35">
            <v>63</v>
          </cell>
          <cell r="CA35">
            <v>0</v>
          </cell>
          <cell r="CB35">
            <v>71</v>
          </cell>
          <cell r="CC35">
            <v>38</v>
          </cell>
          <cell r="CD35">
            <v>100</v>
          </cell>
          <cell r="CE35">
            <v>29</v>
          </cell>
          <cell r="CF35">
            <v>2862</v>
          </cell>
          <cell r="CG35">
            <v>1415</v>
          </cell>
          <cell r="CH35">
            <v>1447</v>
          </cell>
          <cell r="CI35">
            <v>18</v>
          </cell>
          <cell r="CJ35">
            <v>21</v>
          </cell>
          <cell r="CK35">
            <v>14</v>
          </cell>
          <cell r="CL35">
            <v>82</v>
          </cell>
          <cell r="CM35">
            <v>79</v>
          </cell>
          <cell r="CN35">
            <v>86</v>
          </cell>
          <cell r="CO35">
            <v>2862</v>
          </cell>
          <cell r="CP35">
            <v>1415</v>
          </cell>
          <cell r="CQ35">
            <v>1447</v>
          </cell>
          <cell r="CR35">
            <v>18</v>
          </cell>
          <cell r="CS35">
            <v>18</v>
          </cell>
          <cell r="CT35">
            <v>18</v>
          </cell>
          <cell r="CU35">
            <v>82</v>
          </cell>
          <cell r="CV35">
            <v>82</v>
          </cell>
          <cell r="CW35">
            <v>82</v>
          </cell>
          <cell r="CX35">
            <v>2862</v>
          </cell>
          <cell r="CY35">
            <v>1415</v>
          </cell>
          <cell r="CZ35">
            <v>1447</v>
          </cell>
          <cell r="DA35">
            <v>24</v>
          </cell>
          <cell r="DB35">
            <v>26</v>
          </cell>
          <cell r="DC35">
            <v>22</v>
          </cell>
          <cell r="DD35">
            <v>76</v>
          </cell>
          <cell r="DE35">
            <v>74</v>
          </cell>
          <cell r="DF35">
            <v>78</v>
          </cell>
          <cell r="ER35" t="str">
            <v>Outer London</v>
          </cell>
        </row>
        <row r="36">
          <cell r="B36">
            <v>313</v>
          </cell>
          <cell r="C36">
            <v>241</v>
          </cell>
          <cell r="D36">
            <v>123</v>
          </cell>
          <cell r="E36">
            <v>118</v>
          </cell>
          <cell r="F36">
            <v>29</v>
          </cell>
          <cell r="G36">
            <v>25</v>
          </cell>
          <cell r="H36">
            <v>33</v>
          </cell>
          <cell r="I36">
            <v>71</v>
          </cell>
          <cell r="J36">
            <v>75</v>
          </cell>
          <cell r="K36">
            <v>67</v>
          </cell>
          <cell r="L36">
            <v>241</v>
          </cell>
          <cell r="M36">
            <v>123</v>
          </cell>
          <cell r="N36">
            <v>118</v>
          </cell>
          <cell r="O36">
            <v>32</v>
          </cell>
          <cell r="P36">
            <v>24</v>
          </cell>
          <cell r="Q36">
            <v>39</v>
          </cell>
          <cell r="R36">
            <v>68</v>
          </cell>
          <cell r="S36">
            <v>76</v>
          </cell>
          <cell r="T36">
            <v>61</v>
          </cell>
          <cell r="U36">
            <v>241</v>
          </cell>
          <cell r="V36">
            <v>123</v>
          </cell>
          <cell r="W36">
            <v>118</v>
          </cell>
          <cell r="X36">
            <v>38</v>
          </cell>
          <cell r="Y36">
            <v>33</v>
          </cell>
          <cell r="Z36">
            <v>44</v>
          </cell>
          <cell r="AA36">
            <v>62</v>
          </cell>
          <cell r="AB36">
            <v>67</v>
          </cell>
          <cell r="AC36">
            <v>56</v>
          </cell>
          <cell r="AD36">
            <v>969</v>
          </cell>
          <cell r="AE36">
            <v>503</v>
          </cell>
          <cell r="AF36">
            <v>466</v>
          </cell>
          <cell r="AG36">
            <v>15</v>
          </cell>
          <cell r="AH36">
            <v>19</v>
          </cell>
          <cell r="AI36">
            <v>10</v>
          </cell>
          <cell r="AJ36">
            <v>85</v>
          </cell>
          <cell r="AK36">
            <v>81</v>
          </cell>
          <cell r="AL36">
            <v>90</v>
          </cell>
          <cell r="AM36">
            <v>969</v>
          </cell>
          <cell r="AN36">
            <v>503</v>
          </cell>
          <cell r="AO36">
            <v>466</v>
          </cell>
          <cell r="AP36">
            <v>18</v>
          </cell>
          <cell r="AQ36">
            <v>16</v>
          </cell>
          <cell r="AR36">
            <v>21</v>
          </cell>
          <cell r="AS36">
            <v>82</v>
          </cell>
          <cell r="AT36">
            <v>84</v>
          </cell>
          <cell r="AU36">
            <v>79</v>
          </cell>
          <cell r="AV36">
            <v>969</v>
          </cell>
          <cell r="AW36">
            <v>503</v>
          </cell>
          <cell r="AX36">
            <v>466</v>
          </cell>
          <cell r="AY36">
            <v>23</v>
          </cell>
          <cell r="AZ36">
            <v>23</v>
          </cell>
          <cell r="BA36">
            <v>22</v>
          </cell>
          <cell r="BB36">
            <v>77</v>
          </cell>
          <cell r="BC36">
            <v>77</v>
          </cell>
          <cell r="BD36">
            <v>78</v>
          </cell>
          <cell r="BE36">
            <v>4</v>
          </cell>
          <cell r="BF36">
            <v>3</v>
          </cell>
          <cell r="BG36">
            <v>1</v>
          </cell>
          <cell r="BH36">
            <v>75</v>
          </cell>
          <cell r="BI36">
            <v>67</v>
          </cell>
          <cell r="BJ36">
            <v>100</v>
          </cell>
          <cell r="BK36">
            <v>25</v>
          </cell>
          <cell r="BL36">
            <v>33</v>
          </cell>
          <cell r="BM36">
            <v>0</v>
          </cell>
          <cell r="BN36">
            <v>4</v>
          </cell>
          <cell r="BO36">
            <v>3</v>
          </cell>
          <cell r="BP36">
            <v>1</v>
          </cell>
          <cell r="BQ36">
            <v>75</v>
          </cell>
          <cell r="BR36">
            <v>67</v>
          </cell>
          <cell r="BS36">
            <v>100</v>
          </cell>
          <cell r="BT36">
            <v>25</v>
          </cell>
          <cell r="BU36">
            <v>33</v>
          </cell>
          <cell r="BV36">
            <v>0</v>
          </cell>
          <cell r="BW36">
            <v>4</v>
          </cell>
          <cell r="BX36">
            <v>3</v>
          </cell>
          <cell r="BY36">
            <v>1</v>
          </cell>
          <cell r="BZ36">
            <v>75</v>
          </cell>
          <cell r="CA36">
            <v>67</v>
          </cell>
          <cell r="CB36">
            <v>100</v>
          </cell>
          <cell r="CC36">
            <v>25</v>
          </cell>
          <cell r="CD36">
            <v>33</v>
          </cell>
          <cell r="CE36">
            <v>0</v>
          </cell>
          <cell r="CF36">
            <v>1214</v>
          </cell>
          <cell r="CG36">
            <v>629</v>
          </cell>
          <cell r="CH36">
            <v>585</v>
          </cell>
          <cell r="CI36">
            <v>18</v>
          </cell>
          <cell r="CJ36">
            <v>21</v>
          </cell>
          <cell r="CK36">
            <v>15</v>
          </cell>
          <cell r="CL36">
            <v>82</v>
          </cell>
          <cell r="CM36">
            <v>79</v>
          </cell>
          <cell r="CN36">
            <v>85</v>
          </cell>
          <cell r="CO36">
            <v>1214</v>
          </cell>
          <cell r="CP36">
            <v>629</v>
          </cell>
          <cell r="CQ36">
            <v>585</v>
          </cell>
          <cell r="CR36">
            <v>21</v>
          </cell>
          <cell r="CS36">
            <v>18</v>
          </cell>
          <cell r="CT36">
            <v>24</v>
          </cell>
          <cell r="CU36">
            <v>79</v>
          </cell>
          <cell r="CV36">
            <v>82</v>
          </cell>
          <cell r="CW36">
            <v>76</v>
          </cell>
          <cell r="CX36">
            <v>1214</v>
          </cell>
          <cell r="CY36">
            <v>629</v>
          </cell>
          <cell r="CZ36">
            <v>585</v>
          </cell>
          <cell r="DA36">
            <v>26</v>
          </cell>
          <cell r="DB36">
            <v>25</v>
          </cell>
          <cell r="DC36">
            <v>27</v>
          </cell>
          <cell r="DD36">
            <v>74</v>
          </cell>
          <cell r="DE36">
            <v>75</v>
          </cell>
          <cell r="DF36">
            <v>73</v>
          </cell>
          <cell r="ER36" t="str">
            <v>Outer London</v>
          </cell>
        </row>
        <row r="37">
          <cell r="B37">
            <v>314</v>
          </cell>
          <cell r="C37">
            <v>183</v>
          </cell>
          <cell r="D37">
            <v>91</v>
          </cell>
          <cell r="E37">
            <v>92</v>
          </cell>
          <cell r="F37">
            <v>32</v>
          </cell>
          <cell r="G37">
            <v>40</v>
          </cell>
          <cell r="H37">
            <v>24</v>
          </cell>
          <cell r="I37">
            <v>68</v>
          </cell>
          <cell r="J37">
            <v>60</v>
          </cell>
          <cell r="K37">
            <v>76</v>
          </cell>
          <cell r="L37">
            <v>183</v>
          </cell>
          <cell r="M37">
            <v>91</v>
          </cell>
          <cell r="N37">
            <v>92</v>
          </cell>
          <cell r="O37">
            <v>31</v>
          </cell>
          <cell r="P37">
            <v>31</v>
          </cell>
          <cell r="Q37">
            <v>32</v>
          </cell>
          <cell r="R37">
            <v>69</v>
          </cell>
          <cell r="S37">
            <v>69</v>
          </cell>
          <cell r="T37">
            <v>68</v>
          </cell>
          <cell r="U37">
            <v>183</v>
          </cell>
          <cell r="V37">
            <v>91</v>
          </cell>
          <cell r="W37">
            <v>92</v>
          </cell>
          <cell r="X37">
            <v>42</v>
          </cell>
          <cell r="Y37">
            <v>47</v>
          </cell>
          <cell r="Z37">
            <v>37</v>
          </cell>
          <cell r="AA37">
            <v>58</v>
          </cell>
          <cell r="AB37">
            <v>53</v>
          </cell>
          <cell r="AC37">
            <v>63</v>
          </cell>
          <cell r="AD37">
            <v>1314</v>
          </cell>
          <cell r="AE37">
            <v>655</v>
          </cell>
          <cell r="AF37">
            <v>659</v>
          </cell>
          <cell r="AG37">
            <v>13</v>
          </cell>
          <cell r="AH37">
            <v>18</v>
          </cell>
          <cell r="AI37">
            <v>8</v>
          </cell>
          <cell r="AJ37">
            <v>87</v>
          </cell>
          <cell r="AK37">
            <v>82</v>
          </cell>
          <cell r="AL37">
            <v>92</v>
          </cell>
          <cell r="AM37">
            <v>1314</v>
          </cell>
          <cell r="AN37">
            <v>655</v>
          </cell>
          <cell r="AO37">
            <v>659</v>
          </cell>
          <cell r="AP37">
            <v>12</v>
          </cell>
          <cell r="AQ37">
            <v>14</v>
          </cell>
          <cell r="AR37">
            <v>11</v>
          </cell>
          <cell r="AS37">
            <v>88</v>
          </cell>
          <cell r="AT37">
            <v>86</v>
          </cell>
          <cell r="AU37">
            <v>89</v>
          </cell>
          <cell r="AV37">
            <v>1314</v>
          </cell>
          <cell r="AW37">
            <v>655</v>
          </cell>
          <cell r="AX37">
            <v>659</v>
          </cell>
          <cell r="AY37">
            <v>19</v>
          </cell>
          <cell r="AZ37">
            <v>22</v>
          </cell>
          <cell r="BA37">
            <v>15</v>
          </cell>
          <cell r="BB37">
            <v>81</v>
          </cell>
          <cell r="BC37">
            <v>78</v>
          </cell>
          <cell r="BD37">
            <v>85</v>
          </cell>
          <cell r="BE37">
            <v>10</v>
          </cell>
          <cell r="BF37">
            <v>3</v>
          </cell>
          <cell r="BG37">
            <v>7</v>
          </cell>
          <cell r="BH37">
            <v>60</v>
          </cell>
          <cell r="BI37">
            <v>67</v>
          </cell>
          <cell r="BJ37">
            <v>57</v>
          </cell>
          <cell r="BK37">
            <v>40</v>
          </cell>
          <cell r="BL37">
            <v>33</v>
          </cell>
          <cell r="BM37">
            <v>43</v>
          </cell>
          <cell r="BN37">
            <v>10</v>
          </cell>
          <cell r="BO37">
            <v>3</v>
          </cell>
          <cell r="BP37">
            <v>7</v>
          </cell>
          <cell r="BQ37">
            <v>50</v>
          </cell>
          <cell r="BR37">
            <v>100</v>
          </cell>
          <cell r="BS37">
            <v>29</v>
          </cell>
          <cell r="BT37">
            <v>50</v>
          </cell>
          <cell r="BU37">
            <v>0</v>
          </cell>
          <cell r="BV37">
            <v>71</v>
          </cell>
          <cell r="BW37">
            <v>10</v>
          </cell>
          <cell r="BX37">
            <v>3</v>
          </cell>
          <cell r="BY37">
            <v>7</v>
          </cell>
          <cell r="BZ37">
            <v>80</v>
          </cell>
          <cell r="CA37">
            <v>100</v>
          </cell>
          <cell r="CB37">
            <v>71</v>
          </cell>
          <cell r="CC37">
            <v>20</v>
          </cell>
          <cell r="CD37">
            <v>0</v>
          </cell>
          <cell r="CE37">
            <v>29</v>
          </cell>
          <cell r="CF37">
            <v>1507</v>
          </cell>
          <cell r="CG37">
            <v>749</v>
          </cell>
          <cell r="CH37">
            <v>758</v>
          </cell>
          <cell r="CI37">
            <v>16</v>
          </cell>
          <cell r="CJ37">
            <v>21</v>
          </cell>
          <cell r="CK37">
            <v>11</v>
          </cell>
          <cell r="CL37">
            <v>84</v>
          </cell>
          <cell r="CM37">
            <v>79</v>
          </cell>
          <cell r="CN37">
            <v>89</v>
          </cell>
          <cell r="CO37">
            <v>1507</v>
          </cell>
          <cell r="CP37">
            <v>749</v>
          </cell>
          <cell r="CQ37">
            <v>758</v>
          </cell>
          <cell r="CR37">
            <v>15</v>
          </cell>
          <cell r="CS37">
            <v>16</v>
          </cell>
          <cell r="CT37">
            <v>14</v>
          </cell>
          <cell r="CU37">
            <v>85</v>
          </cell>
          <cell r="CV37">
            <v>84</v>
          </cell>
          <cell r="CW37">
            <v>86</v>
          </cell>
          <cell r="CX37">
            <v>1507</v>
          </cell>
          <cell r="CY37">
            <v>749</v>
          </cell>
          <cell r="CZ37">
            <v>758</v>
          </cell>
          <cell r="DA37">
            <v>22</v>
          </cell>
          <cell r="DB37">
            <v>25</v>
          </cell>
          <cell r="DC37">
            <v>19</v>
          </cell>
          <cell r="DD37">
            <v>78</v>
          </cell>
          <cell r="DE37">
            <v>75</v>
          </cell>
          <cell r="DF37">
            <v>81</v>
          </cell>
          <cell r="ER37" t="str">
            <v>Outer London</v>
          </cell>
        </row>
        <row r="38">
          <cell r="B38">
            <v>315</v>
          </cell>
          <cell r="C38">
            <v>205</v>
          </cell>
          <cell r="D38">
            <v>98</v>
          </cell>
          <cell r="E38">
            <v>107</v>
          </cell>
          <cell r="F38">
            <v>30</v>
          </cell>
          <cell r="G38">
            <v>35</v>
          </cell>
          <cell r="H38">
            <v>26</v>
          </cell>
          <cell r="I38">
            <v>70</v>
          </cell>
          <cell r="J38">
            <v>65</v>
          </cell>
          <cell r="K38">
            <v>74</v>
          </cell>
          <cell r="L38">
            <v>205</v>
          </cell>
          <cell r="M38">
            <v>98</v>
          </cell>
          <cell r="N38">
            <v>107</v>
          </cell>
          <cell r="O38">
            <v>33</v>
          </cell>
          <cell r="P38">
            <v>32</v>
          </cell>
          <cell r="Q38">
            <v>35</v>
          </cell>
          <cell r="R38">
            <v>67</v>
          </cell>
          <cell r="S38">
            <v>68</v>
          </cell>
          <cell r="T38">
            <v>65</v>
          </cell>
          <cell r="U38">
            <v>205</v>
          </cell>
          <cell r="V38">
            <v>98</v>
          </cell>
          <cell r="W38">
            <v>107</v>
          </cell>
          <cell r="X38">
            <v>40</v>
          </cell>
          <cell r="Y38">
            <v>41</v>
          </cell>
          <cell r="Z38">
            <v>40</v>
          </cell>
          <cell r="AA38">
            <v>60</v>
          </cell>
          <cell r="AB38">
            <v>59</v>
          </cell>
          <cell r="AC38">
            <v>60</v>
          </cell>
          <cell r="AD38">
            <v>1171</v>
          </cell>
          <cell r="AE38">
            <v>607</v>
          </cell>
          <cell r="AF38">
            <v>564</v>
          </cell>
          <cell r="AG38">
            <v>14</v>
          </cell>
          <cell r="AH38">
            <v>17</v>
          </cell>
          <cell r="AI38">
            <v>10</v>
          </cell>
          <cell r="AJ38">
            <v>86</v>
          </cell>
          <cell r="AK38">
            <v>83</v>
          </cell>
          <cell r="AL38">
            <v>90</v>
          </cell>
          <cell r="AM38">
            <v>1171</v>
          </cell>
          <cell r="AN38">
            <v>607</v>
          </cell>
          <cell r="AO38">
            <v>564</v>
          </cell>
          <cell r="AP38">
            <v>16</v>
          </cell>
          <cell r="AQ38">
            <v>15</v>
          </cell>
          <cell r="AR38">
            <v>18</v>
          </cell>
          <cell r="AS38">
            <v>84</v>
          </cell>
          <cell r="AT38">
            <v>85</v>
          </cell>
          <cell r="AU38">
            <v>82</v>
          </cell>
          <cell r="AV38">
            <v>1171</v>
          </cell>
          <cell r="AW38">
            <v>607</v>
          </cell>
          <cell r="AX38">
            <v>564</v>
          </cell>
          <cell r="AY38">
            <v>21</v>
          </cell>
          <cell r="AZ38">
            <v>22</v>
          </cell>
          <cell r="BA38">
            <v>20</v>
          </cell>
          <cell r="BB38">
            <v>79</v>
          </cell>
          <cell r="BC38">
            <v>78</v>
          </cell>
          <cell r="BD38">
            <v>80</v>
          </cell>
          <cell r="BE38">
            <v>6</v>
          </cell>
          <cell r="BF38">
            <v>3</v>
          </cell>
          <cell r="BG38">
            <v>3</v>
          </cell>
          <cell r="BH38">
            <v>67</v>
          </cell>
          <cell r="BI38">
            <v>67</v>
          </cell>
          <cell r="BJ38">
            <v>67</v>
          </cell>
          <cell r="BK38">
            <v>33</v>
          </cell>
          <cell r="BL38">
            <v>33</v>
          </cell>
          <cell r="BM38">
            <v>33</v>
          </cell>
          <cell r="BN38">
            <v>6</v>
          </cell>
          <cell r="BO38">
            <v>3</v>
          </cell>
          <cell r="BP38">
            <v>3</v>
          </cell>
          <cell r="BQ38">
            <v>50</v>
          </cell>
          <cell r="BR38">
            <v>67</v>
          </cell>
          <cell r="BS38">
            <v>33</v>
          </cell>
          <cell r="BT38">
            <v>50</v>
          </cell>
          <cell r="BU38">
            <v>33</v>
          </cell>
          <cell r="BV38">
            <v>67</v>
          </cell>
          <cell r="BW38">
            <v>6</v>
          </cell>
          <cell r="BX38">
            <v>3</v>
          </cell>
          <cell r="BY38">
            <v>3</v>
          </cell>
          <cell r="BZ38">
            <v>67</v>
          </cell>
          <cell r="CA38">
            <v>67</v>
          </cell>
          <cell r="CB38">
            <v>67</v>
          </cell>
          <cell r="CC38">
            <v>33</v>
          </cell>
          <cell r="CD38">
            <v>33</v>
          </cell>
          <cell r="CE38">
            <v>33</v>
          </cell>
          <cell r="CF38">
            <v>1382</v>
          </cell>
          <cell r="CG38">
            <v>708</v>
          </cell>
          <cell r="CH38">
            <v>674</v>
          </cell>
          <cell r="CI38">
            <v>17</v>
          </cell>
          <cell r="CJ38">
            <v>20</v>
          </cell>
          <cell r="CK38">
            <v>13</v>
          </cell>
          <cell r="CL38">
            <v>83</v>
          </cell>
          <cell r="CM38">
            <v>80</v>
          </cell>
          <cell r="CN38">
            <v>87</v>
          </cell>
          <cell r="CO38">
            <v>1382</v>
          </cell>
          <cell r="CP38">
            <v>708</v>
          </cell>
          <cell r="CQ38">
            <v>674</v>
          </cell>
          <cell r="CR38">
            <v>19</v>
          </cell>
          <cell r="CS38">
            <v>17</v>
          </cell>
          <cell r="CT38">
            <v>21</v>
          </cell>
          <cell r="CU38">
            <v>81</v>
          </cell>
          <cell r="CV38">
            <v>83</v>
          </cell>
          <cell r="CW38">
            <v>79</v>
          </cell>
          <cell r="CX38">
            <v>1382</v>
          </cell>
          <cell r="CY38">
            <v>708</v>
          </cell>
          <cell r="CZ38">
            <v>674</v>
          </cell>
          <cell r="DA38">
            <v>24</v>
          </cell>
          <cell r="DB38">
            <v>25</v>
          </cell>
          <cell r="DC38">
            <v>24</v>
          </cell>
          <cell r="DD38">
            <v>76</v>
          </cell>
          <cell r="DE38">
            <v>75</v>
          </cell>
          <cell r="DF38">
            <v>76</v>
          </cell>
          <cell r="ER38" t="str">
            <v>Outer London</v>
          </cell>
        </row>
        <row r="39">
          <cell r="B39">
            <v>316</v>
          </cell>
          <cell r="C39">
            <v>839</v>
          </cell>
          <cell r="D39">
            <v>434</v>
          </cell>
          <cell r="E39">
            <v>405</v>
          </cell>
          <cell r="F39">
            <v>26</v>
          </cell>
          <cell r="G39">
            <v>32</v>
          </cell>
          <cell r="H39">
            <v>19</v>
          </cell>
          <cell r="I39">
            <v>74</v>
          </cell>
          <cell r="J39">
            <v>68</v>
          </cell>
          <cell r="K39">
            <v>81</v>
          </cell>
          <cell r="L39">
            <v>839</v>
          </cell>
          <cell r="M39">
            <v>434</v>
          </cell>
          <cell r="N39">
            <v>405</v>
          </cell>
          <cell r="O39">
            <v>25</v>
          </cell>
          <cell r="P39">
            <v>27</v>
          </cell>
          <cell r="Q39">
            <v>23</v>
          </cell>
          <cell r="R39">
            <v>75</v>
          </cell>
          <cell r="S39">
            <v>73</v>
          </cell>
          <cell r="T39">
            <v>77</v>
          </cell>
          <cell r="U39">
            <v>839</v>
          </cell>
          <cell r="V39">
            <v>434</v>
          </cell>
          <cell r="W39">
            <v>405</v>
          </cell>
          <cell r="X39">
            <v>33</v>
          </cell>
          <cell r="Y39">
            <v>38</v>
          </cell>
          <cell r="Z39">
            <v>27</v>
          </cell>
          <cell r="AA39">
            <v>67</v>
          </cell>
          <cell r="AB39">
            <v>62</v>
          </cell>
          <cell r="AC39">
            <v>73</v>
          </cell>
          <cell r="AD39">
            <v>1552</v>
          </cell>
          <cell r="AE39">
            <v>803</v>
          </cell>
          <cell r="AF39">
            <v>749</v>
          </cell>
          <cell r="AG39">
            <v>17</v>
          </cell>
          <cell r="AH39">
            <v>22</v>
          </cell>
          <cell r="AI39">
            <v>12</v>
          </cell>
          <cell r="AJ39">
            <v>83</v>
          </cell>
          <cell r="AK39">
            <v>78</v>
          </cell>
          <cell r="AL39">
            <v>88</v>
          </cell>
          <cell r="AM39">
            <v>1552</v>
          </cell>
          <cell r="AN39">
            <v>803</v>
          </cell>
          <cell r="AO39">
            <v>749</v>
          </cell>
          <cell r="AP39">
            <v>15</v>
          </cell>
          <cell r="AQ39">
            <v>15</v>
          </cell>
          <cell r="AR39">
            <v>15</v>
          </cell>
          <cell r="AS39">
            <v>85</v>
          </cell>
          <cell r="AT39">
            <v>85</v>
          </cell>
          <cell r="AU39">
            <v>85</v>
          </cell>
          <cell r="AV39">
            <v>1552</v>
          </cell>
          <cell r="AW39">
            <v>803</v>
          </cell>
          <cell r="AX39">
            <v>749</v>
          </cell>
          <cell r="AY39">
            <v>22</v>
          </cell>
          <cell r="AZ39">
            <v>25</v>
          </cell>
          <cell r="BA39">
            <v>18</v>
          </cell>
          <cell r="BB39">
            <v>78</v>
          </cell>
          <cell r="BC39">
            <v>75</v>
          </cell>
          <cell r="BD39">
            <v>82</v>
          </cell>
          <cell r="BE39">
            <v>11</v>
          </cell>
          <cell r="BF39">
            <v>4</v>
          </cell>
          <cell r="BG39">
            <v>7</v>
          </cell>
          <cell r="BH39">
            <v>64</v>
          </cell>
          <cell r="BI39">
            <v>75</v>
          </cell>
          <cell r="BJ39">
            <v>57</v>
          </cell>
          <cell r="BK39">
            <v>36</v>
          </cell>
          <cell r="BL39">
            <v>25</v>
          </cell>
          <cell r="BM39">
            <v>43</v>
          </cell>
          <cell r="BN39">
            <v>11</v>
          </cell>
          <cell r="BO39">
            <v>4</v>
          </cell>
          <cell r="BP39">
            <v>7</v>
          </cell>
          <cell r="BQ39">
            <v>64</v>
          </cell>
          <cell r="BR39">
            <v>75</v>
          </cell>
          <cell r="BS39">
            <v>57</v>
          </cell>
          <cell r="BT39">
            <v>36</v>
          </cell>
          <cell r="BU39">
            <v>25</v>
          </cell>
          <cell r="BV39">
            <v>43</v>
          </cell>
          <cell r="BW39">
            <v>11</v>
          </cell>
          <cell r="BX39">
            <v>4</v>
          </cell>
          <cell r="BY39">
            <v>7</v>
          </cell>
          <cell r="BZ39">
            <v>64</v>
          </cell>
          <cell r="CA39">
            <v>75</v>
          </cell>
          <cell r="CB39">
            <v>57</v>
          </cell>
          <cell r="CC39">
            <v>36</v>
          </cell>
          <cell r="CD39">
            <v>25</v>
          </cell>
          <cell r="CE39">
            <v>43</v>
          </cell>
          <cell r="CF39">
            <v>2402</v>
          </cell>
          <cell r="CG39">
            <v>1241</v>
          </cell>
          <cell r="CH39">
            <v>1161</v>
          </cell>
          <cell r="CI39">
            <v>21</v>
          </cell>
          <cell r="CJ39">
            <v>26</v>
          </cell>
          <cell r="CK39">
            <v>15</v>
          </cell>
          <cell r="CL39">
            <v>79</v>
          </cell>
          <cell r="CM39">
            <v>74</v>
          </cell>
          <cell r="CN39">
            <v>85</v>
          </cell>
          <cell r="CO39">
            <v>2402</v>
          </cell>
          <cell r="CP39">
            <v>1241</v>
          </cell>
          <cell r="CQ39">
            <v>1161</v>
          </cell>
          <cell r="CR39">
            <v>19</v>
          </cell>
          <cell r="CS39">
            <v>19</v>
          </cell>
          <cell r="CT39">
            <v>18</v>
          </cell>
          <cell r="CU39">
            <v>81</v>
          </cell>
          <cell r="CV39">
            <v>81</v>
          </cell>
          <cell r="CW39">
            <v>82</v>
          </cell>
          <cell r="CX39">
            <v>2402</v>
          </cell>
          <cell r="CY39">
            <v>1241</v>
          </cell>
          <cell r="CZ39">
            <v>1161</v>
          </cell>
          <cell r="DA39">
            <v>26</v>
          </cell>
          <cell r="DB39">
            <v>29</v>
          </cell>
          <cell r="DC39">
            <v>22</v>
          </cell>
          <cell r="DD39">
            <v>74</v>
          </cell>
          <cell r="DE39">
            <v>71</v>
          </cell>
          <cell r="DF39">
            <v>78</v>
          </cell>
          <cell r="ER39" t="str">
            <v>Inner London</v>
          </cell>
        </row>
        <row r="40">
          <cell r="B40">
            <v>317</v>
          </cell>
          <cell r="C40">
            <v>245</v>
          </cell>
          <cell r="D40">
            <v>124</v>
          </cell>
          <cell r="E40">
            <v>121</v>
          </cell>
          <cell r="F40">
            <v>29</v>
          </cell>
          <cell r="G40">
            <v>31</v>
          </cell>
          <cell r="H40">
            <v>27</v>
          </cell>
          <cell r="I40">
            <v>71</v>
          </cell>
          <cell r="J40">
            <v>69</v>
          </cell>
          <cell r="K40">
            <v>73</v>
          </cell>
          <cell r="L40">
            <v>245</v>
          </cell>
          <cell r="M40">
            <v>124</v>
          </cell>
          <cell r="N40">
            <v>121</v>
          </cell>
          <cell r="O40">
            <v>29</v>
          </cell>
          <cell r="P40">
            <v>24</v>
          </cell>
          <cell r="Q40">
            <v>33</v>
          </cell>
          <cell r="R40">
            <v>71</v>
          </cell>
          <cell r="S40">
            <v>76</v>
          </cell>
          <cell r="T40">
            <v>67</v>
          </cell>
          <cell r="U40">
            <v>245</v>
          </cell>
          <cell r="V40">
            <v>124</v>
          </cell>
          <cell r="W40">
            <v>121</v>
          </cell>
          <cell r="X40">
            <v>39</v>
          </cell>
          <cell r="Y40">
            <v>40</v>
          </cell>
          <cell r="Z40">
            <v>38</v>
          </cell>
          <cell r="AA40">
            <v>61</v>
          </cell>
          <cell r="AB40">
            <v>60</v>
          </cell>
          <cell r="AC40">
            <v>62</v>
          </cell>
          <cell r="AD40">
            <v>1091</v>
          </cell>
          <cell r="AE40">
            <v>531</v>
          </cell>
          <cell r="AF40">
            <v>560</v>
          </cell>
          <cell r="AG40">
            <v>13</v>
          </cell>
          <cell r="AH40">
            <v>18</v>
          </cell>
          <cell r="AI40">
            <v>8</v>
          </cell>
          <cell r="AJ40">
            <v>87</v>
          </cell>
          <cell r="AK40">
            <v>82</v>
          </cell>
          <cell r="AL40">
            <v>92</v>
          </cell>
          <cell r="AM40">
            <v>1091</v>
          </cell>
          <cell r="AN40">
            <v>531</v>
          </cell>
          <cell r="AO40">
            <v>560</v>
          </cell>
          <cell r="AP40">
            <v>14</v>
          </cell>
          <cell r="AQ40">
            <v>16</v>
          </cell>
          <cell r="AR40">
            <v>11</v>
          </cell>
          <cell r="AS40">
            <v>86</v>
          </cell>
          <cell r="AT40">
            <v>84</v>
          </cell>
          <cell r="AU40">
            <v>89</v>
          </cell>
          <cell r="AV40">
            <v>1091</v>
          </cell>
          <cell r="AW40">
            <v>531</v>
          </cell>
          <cell r="AX40">
            <v>560</v>
          </cell>
          <cell r="AY40">
            <v>19</v>
          </cell>
          <cell r="AZ40">
            <v>24</v>
          </cell>
          <cell r="BA40">
            <v>14</v>
          </cell>
          <cell r="BB40">
            <v>81</v>
          </cell>
          <cell r="BC40">
            <v>76</v>
          </cell>
          <cell r="BD40">
            <v>86</v>
          </cell>
          <cell r="BE40">
            <v>4</v>
          </cell>
          <cell r="BF40">
            <v>3</v>
          </cell>
          <cell r="BG40">
            <v>1</v>
          </cell>
          <cell r="BH40">
            <v>50</v>
          </cell>
          <cell r="BI40">
            <v>67</v>
          </cell>
          <cell r="BJ40">
            <v>0</v>
          </cell>
          <cell r="BK40">
            <v>50</v>
          </cell>
          <cell r="BL40">
            <v>33</v>
          </cell>
          <cell r="BM40">
            <v>100</v>
          </cell>
          <cell r="BN40">
            <v>4</v>
          </cell>
          <cell r="BO40">
            <v>3</v>
          </cell>
          <cell r="BP40">
            <v>1</v>
          </cell>
          <cell r="BQ40">
            <v>25</v>
          </cell>
          <cell r="BR40">
            <v>33</v>
          </cell>
          <cell r="BS40">
            <v>0</v>
          </cell>
          <cell r="BT40">
            <v>75</v>
          </cell>
          <cell r="BU40">
            <v>67</v>
          </cell>
          <cell r="BV40">
            <v>100</v>
          </cell>
          <cell r="BW40">
            <v>4</v>
          </cell>
          <cell r="BX40">
            <v>3</v>
          </cell>
          <cell r="BY40">
            <v>1</v>
          </cell>
          <cell r="BZ40">
            <v>50</v>
          </cell>
          <cell r="CA40">
            <v>67</v>
          </cell>
          <cell r="CB40">
            <v>0</v>
          </cell>
          <cell r="CC40">
            <v>50</v>
          </cell>
          <cell r="CD40">
            <v>33</v>
          </cell>
          <cell r="CE40">
            <v>100</v>
          </cell>
          <cell r="CF40">
            <v>1340</v>
          </cell>
          <cell r="CG40">
            <v>658</v>
          </cell>
          <cell r="CH40">
            <v>682</v>
          </cell>
          <cell r="CI40">
            <v>16</v>
          </cell>
          <cell r="CJ40">
            <v>21</v>
          </cell>
          <cell r="CK40">
            <v>11</v>
          </cell>
          <cell r="CL40">
            <v>84</v>
          </cell>
          <cell r="CM40">
            <v>79</v>
          </cell>
          <cell r="CN40">
            <v>89</v>
          </cell>
          <cell r="CO40">
            <v>1340</v>
          </cell>
          <cell r="CP40">
            <v>658</v>
          </cell>
          <cell r="CQ40">
            <v>682</v>
          </cell>
          <cell r="CR40">
            <v>16</v>
          </cell>
          <cell r="CS40">
            <v>18</v>
          </cell>
          <cell r="CT40">
            <v>15</v>
          </cell>
          <cell r="CU40">
            <v>84</v>
          </cell>
          <cell r="CV40">
            <v>82</v>
          </cell>
          <cell r="CW40">
            <v>85</v>
          </cell>
          <cell r="CX40">
            <v>1340</v>
          </cell>
          <cell r="CY40">
            <v>658</v>
          </cell>
          <cell r="CZ40">
            <v>682</v>
          </cell>
          <cell r="DA40">
            <v>22</v>
          </cell>
          <cell r="DB40">
            <v>27</v>
          </cell>
          <cell r="DC40">
            <v>18</v>
          </cell>
          <cell r="DD40">
            <v>78</v>
          </cell>
          <cell r="DE40">
            <v>73</v>
          </cell>
          <cell r="DF40">
            <v>82</v>
          </cell>
          <cell r="ER40" t="str">
            <v>Outer London</v>
          </cell>
        </row>
        <row r="41">
          <cell r="B41">
            <v>318</v>
          </cell>
          <cell r="C41">
            <v>126</v>
          </cell>
          <cell r="D41">
            <v>70</v>
          </cell>
          <cell r="E41">
            <v>56</v>
          </cell>
          <cell r="F41">
            <v>33</v>
          </cell>
          <cell r="G41">
            <v>36</v>
          </cell>
          <cell r="H41">
            <v>30</v>
          </cell>
          <cell r="I41">
            <v>67</v>
          </cell>
          <cell r="J41">
            <v>64</v>
          </cell>
          <cell r="K41">
            <v>70</v>
          </cell>
          <cell r="L41">
            <v>126</v>
          </cell>
          <cell r="M41">
            <v>70</v>
          </cell>
          <cell r="N41">
            <v>56</v>
          </cell>
          <cell r="O41">
            <v>32</v>
          </cell>
          <cell r="P41">
            <v>29</v>
          </cell>
          <cell r="Q41">
            <v>36</v>
          </cell>
          <cell r="R41">
            <v>68</v>
          </cell>
          <cell r="S41">
            <v>71</v>
          </cell>
          <cell r="T41">
            <v>64</v>
          </cell>
          <cell r="U41">
            <v>126</v>
          </cell>
          <cell r="V41">
            <v>70</v>
          </cell>
          <cell r="W41">
            <v>56</v>
          </cell>
          <cell r="X41">
            <v>42</v>
          </cell>
          <cell r="Y41">
            <v>43</v>
          </cell>
          <cell r="Z41">
            <v>41</v>
          </cell>
          <cell r="AA41">
            <v>58</v>
          </cell>
          <cell r="AB41">
            <v>57</v>
          </cell>
          <cell r="AC41">
            <v>59</v>
          </cell>
          <cell r="AD41">
            <v>1085</v>
          </cell>
          <cell r="AE41">
            <v>549</v>
          </cell>
          <cell r="AF41">
            <v>536</v>
          </cell>
          <cell r="AG41">
            <v>8</v>
          </cell>
          <cell r="AH41">
            <v>11</v>
          </cell>
          <cell r="AI41">
            <v>6</v>
          </cell>
          <cell r="AJ41">
            <v>92</v>
          </cell>
          <cell r="AK41">
            <v>89</v>
          </cell>
          <cell r="AL41">
            <v>94</v>
          </cell>
          <cell r="AM41">
            <v>1085</v>
          </cell>
          <cell r="AN41">
            <v>549</v>
          </cell>
          <cell r="AO41">
            <v>536</v>
          </cell>
          <cell r="AP41">
            <v>9</v>
          </cell>
          <cell r="AQ41">
            <v>9</v>
          </cell>
          <cell r="AR41">
            <v>10</v>
          </cell>
          <cell r="AS41">
            <v>91</v>
          </cell>
          <cell r="AT41">
            <v>91</v>
          </cell>
          <cell r="AU41">
            <v>90</v>
          </cell>
          <cell r="AV41">
            <v>1085</v>
          </cell>
          <cell r="AW41">
            <v>549</v>
          </cell>
          <cell r="AX41">
            <v>536</v>
          </cell>
          <cell r="AY41">
            <v>12</v>
          </cell>
          <cell r="AZ41">
            <v>13</v>
          </cell>
          <cell r="BA41">
            <v>12</v>
          </cell>
          <cell r="BB41">
            <v>88</v>
          </cell>
          <cell r="BC41">
            <v>87</v>
          </cell>
          <cell r="BD41">
            <v>88</v>
          </cell>
          <cell r="BE41">
            <v>5</v>
          </cell>
          <cell r="BF41">
            <v>3</v>
          </cell>
          <cell r="BG41">
            <v>2</v>
          </cell>
          <cell r="BH41">
            <v>20</v>
          </cell>
          <cell r="BI41">
            <v>33</v>
          </cell>
          <cell r="BJ41">
            <v>0</v>
          </cell>
          <cell r="BK41">
            <v>80</v>
          </cell>
          <cell r="BL41">
            <v>67</v>
          </cell>
          <cell r="BM41">
            <v>100</v>
          </cell>
          <cell r="BN41">
            <v>5</v>
          </cell>
          <cell r="BO41">
            <v>3</v>
          </cell>
          <cell r="BP41">
            <v>2</v>
          </cell>
          <cell r="BQ41">
            <v>20</v>
          </cell>
          <cell r="BR41">
            <v>0</v>
          </cell>
          <cell r="BS41">
            <v>50</v>
          </cell>
          <cell r="BT41">
            <v>80</v>
          </cell>
          <cell r="BU41">
            <v>100</v>
          </cell>
          <cell r="BV41">
            <v>50</v>
          </cell>
          <cell r="BW41">
            <v>5</v>
          </cell>
          <cell r="BX41">
            <v>3</v>
          </cell>
          <cell r="BY41">
            <v>2</v>
          </cell>
          <cell r="BZ41">
            <v>40</v>
          </cell>
          <cell r="CA41">
            <v>33</v>
          </cell>
          <cell r="CB41">
            <v>50</v>
          </cell>
          <cell r="CC41">
            <v>60</v>
          </cell>
          <cell r="CD41">
            <v>67</v>
          </cell>
          <cell r="CE41">
            <v>50</v>
          </cell>
          <cell r="CF41">
            <v>1216</v>
          </cell>
          <cell r="CG41">
            <v>622</v>
          </cell>
          <cell r="CH41">
            <v>594</v>
          </cell>
          <cell r="CI41">
            <v>11</v>
          </cell>
          <cell r="CJ41">
            <v>14</v>
          </cell>
          <cell r="CK41">
            <v>8</v>
          </cell>
          <cell r="CL41">
            <v>89</v>
          </cell>
          <cell r="CM41">
            <v>86</v>
          </cell>
          <cell r="CN41">
            <v>92</v>
          </cell>
          <cell r="CO41">
            <v>1216</v>
          </cell>
          <cell r="CP41">
            <v>622</v>
          </cell>
          <cell r="CQ41">
            <v>594</v>
          </cell>
          <cell r="CR41">
            <v>12</v>
          </cell>
          <cell r="CS41">
            <v>11</v>
          </cell>
          <cell r="CT41">
            <v>12</v>
          </cell>
          <cell r="CU41">
            <v>88</v>
          </cell>
          <cell r="CV41">
            <v>89</v>
          </cell>
          <cell r="CW41">
            <v>88</v>
          </cell>
          <cell r="CX41">
            <v>1216</v>
          </cell>
          <cell r="CY41">
            <v>622</v>
          </cell>
          <cell r="CZ41">
            <v>594</v>
          </cell>
          <cell r="DA41">
            <v>15</v>
          </cell>
          <cell r="DB41">
            <v>16</v>
          </cell>
          <cell r="DC41">
            <v>14</v>
          </cell>
          <cell r="DD41">
            <v>85</v>
          </cell>
          <cell r="DE41">
            <v>84</v>
          </cell>
          <cell r="DF41">
            <v>86</v>
          </cell>
          <cell r="ER41" t="str">
            <v>Outer London</v>
          </cell>
        </row>
        <row r="42">
          <cell r="B42">
            <v>319</v>
          </cell>
          <cell r="C42">
            <v>224</v>
          </cell>
          <cell r="D42">
            <v>113</v>
          </cell>
          <cell r="E42">
            <v>111</v>
          </cell>
          <cell r="F42">
            <v>29</v>
          </cell>
          <cell r="G42">
            <v>34</v>
          </cell>
          <cell r="H42">
            <v>23</v>
          </cell>
          <cell r="I42">
            <v>71</v>
          </cell>
          <cell r="J42">
            <v>66</v>
          </cell>
          <cell r="K42">
            <v>77</v>
          </cell>
          <cell r="L42">
            <v>224</v>
          </cell>
          <cell r="M42">
            <v>113</v>
          </cell>
          <cell r="N42">
            <v>111</v>
          </cell>
          <cell r="O42">
            <v>28</v>
          </cell>
          <cell r="P42">
            <v>22</v>
          </cell>
          <cell r="Q42">
            <v>33</v>
          </cell>
          <cell r="R42">
            <v>72</v>
          </cell>
          <cell r="S42">
            <v>78</v>
          </cell>
          <cell r="T42">
            <v>67</v>
          </cell>
          <cell r="U42">
            <v>224</v>
          </cell>
          <cell r="V42">
            <v>113</v>
          </cell>
          <cell r="W42">
            <v>111</v>
          </cell>
          <cell r="X42">
            <v>37</v>
          </cell>
          <cell r="Y42">
            <v>36</v>
          </cell>
          <cell r="Z42">
            <v>38</v>
          </cell>
          <cell r="AA42">
            <v>63</v>
          </cell>
          <cell r="AB42">
            <v>64</v>
          </cell>
          <cell r="AC42">
            <v>62</v>
          </cell>
          <cell r="AD42">
            <v>1648</v>
          </cell>
          <cell r="AE42">
            <v>856</v>
          </cell>
          <cell r="AF42">
            <v>792</v>
          </cell>
          <cell r="AG42">
            <v>13</v>
          </cell>
          <cell r="AH42">
            <v>15</v>
          </cell>
          <cell r="AI42">
            <v>11</v>
          </cell>
          <cell r="AJ42">
            <v>87</v>
          </cell>
          <cell r="AK42">
            <v>85</v>
          </cell>
          <cell r="AL42">
            <v>89</v>
          </cell>
          <cell r="AM42">
            <v>1648</v>
          </cell>
          <cell r="AN42">
            <v>856</v>
          </cell>
          <cell r="AO42">
            <v>792</v>
          </cell>
          <cell r="AP42">
            <v>12</v>
          </cell>
          <cell r="AQ42">
            <v>10</v>
          </cell>
          <cell r="AR42">
            <v>15</v>
          </cell>
          <cell r="AS42">
            <v>88</v>
          </cell>
          <cell r="AT42">
            <v>90</v>
          </cell>
          <cell r="AU42">
            <v>85</v>
          </cell>
          <cell r="AV42">
            <v>1648</v>
          </cell>
          <cell r="AW42">
            <v>856</v>
          </cell>
          <cell r="AX42">
            <v>792</v>
          </cell>
          <cell r="AY42">
            <v>18</v>
          </cell>
          <cell r="AZ42">
            <v>18</v>
          </cell>
          <cell r="BA42">
            <v>17</v>
          </cell>
          <cell r="BB42">
            <v>82</v>
          </cell>
          <cell r="BC42">
            <v>82</v>
          </cell>
          <cell r="BD42">
            <v>83</v>
          </cell>
          <cell r="BE42">
            <v>5</v>
          </cell>
          <cell r="BF42">
            <v>4</v>
          </cell>
          <cell r="BG42">
            <v>1</v>
          </cell>
          <cell r="BH42">
            <v>60</v>
          </cell>
          <cell r="BI42">
            <v>50</v>
          </cell>
          <cell r="BJ42">
            <v>100</v>
          </cell>
          <cell r="BK42">
            <v>40</v>
          </cell>
          <cell r="BL42">
            <v>50</v>
          </cell>
          <cell r="BM42">
            <v>0</v>
          </cell>
          <cell r="BN42">
            <v>5</v>
          </cell>
          <cell r="BO42">
            <v>4</v>
          </cell>
          <cell r="BP42">
            <v>1</v>
          </cell>
          <cell r="BQ42">
            <v>40</v>
          </cell>
          <cell r="BR42">
            <v>25</v>
          </cell>
          <cell r="BS42">
            <v>100</v>
          </cell>
          <cell r="BT42">
            <v>60</v>
          </cell>
          <cell r="BU42">
            <v>75</v>
          </cell>
          <cell r="BV42">
            <v>0</v>
          </cell>
          <cell r="BW42">
            <v>5</v>
          </cell>
          <cell r="BX42">
            <v>4</v>
          </cell>
          <cell r="BY42">
            <v>1</v>
          </cell>
          <cell r="BZ42">
            <v>60</v>
          </cell>
          <cell r="CA42">
            <v>50</v>
          </cell>
          <cell r="CB42">
            <v>100</v>
          </cell>
          <cell r="CC42">
            <v>40</v>
          </cell>
          <cell r="CD42">
            <v>50</v>
          </cell>
          <cell r="CE42">
            <v>0</v>
          </cell>
          <cell r="CF42">
            <v>1877</v>
          </cell>
          <cell r="CG42">
            <v>973</v>
          </cell>
          <cell r="CH42">
            <v>904</v>
          </cell>
          <cell r="CI42">
            <v>15</v>
          </cell>
          <cell r="CJ42">
            <v>17</v>
          </cell>
          <cell r="CK42">
            <v>12</v>
          </cell>
          <cell r="CL42">
            <v>85</v>
          </cell>
          <cell r="CM42">
            <v>83</v>
          </cell>
          <cell r="CN42">
            <v>88</v>
          </cell>
          <cell r="CO42">
            <v>1877</v>
          </cell>
          <cell r="CP42">
            <v>973</v>
          </cell>
          <cell r="CQ42">
            <v>904</v>
          </cell>
          <cell r="CR42">
            <v>14</v>
          </cell>
          <cell r="CS42">
            <v>11</v>
          </cell>
          <cell r="CT42">
            <v>17</v>
          </cell>
          <cell r="CU42">
            <v>86</v>
          </cell>
          <cell r="CV42">
            <v>89</v>
          </cell>
          <cell r="CW42">
            <v>83</v>
          </cell>
          <cell r="CX42">
            <v>1877</v>
          </cell>
          <cell r="CY42">
            <v>973</v>
          </cell>
          <cell r="CZ42">
            <v>904</v>
          </cell>
          <cell r="DA42">
            <v>20</v>
          </cell>
          <cell r="DB42">
            <v>20</v>
          </cell>
          <cell r="DC42">
            <v>20</v>
          </cell>
          <cell r="DD42">
            <v>80</v>
          </cell>
          <cell r="DE42">
            <v>80</v>
          </cell>
          <cell r="DF42">
            <v>80</v>
          </cell>
          <cell r="ER42" t="str">
            <v>Outer London</v>
          </cell>
        </row>
        <row r="43">
          <cell r="B43">
            <v>320</v>
          </cell>
          <cell r="C43">
            <v>363</v>
          </cell>
          <cell r="D43">
            <v>176</v>
          </cell>
          <cell r="E43">
            <v>187</v>
          </cell>
          <cell r="F43">
            <v>31</v>
          </cell>
          <cell r="G43">
            <v>35</v>
          </cell>
          <cell r="H43">
            <v>28</v>
          </cell>
          <cell r="I43">
            <v>69</v>
          </cell>
          <cell r="J43">
            <v>65</v>
          </cell>
          <cell r="K43">
            <v>72</v>
          </cell>
          <cell r="L43">
            <v>363</v>
          </cell>
          <cell r="M43">
            <v>176</v>
          </cell>
          <cell r="N43">
            <v>187</v>
          </cell>
          <cell r="O43">
            <v>29</v>
          </cell>
          <cell r="P43">
            <v>28</v>
          </cell>
          <cell r="Q43">
            <v>30</v>
          </cell>
          <cell r="R43">
            <v>71</v>
          </cell>
          <cell r="S43">
            <v>72</v>
          </cell>
          <cell r="T43">
            <v>70</v>
          </cell>
          <cell r="U43">
            <v>363</v>
          </cell>
          <cell r="V43">
            <v>176</v>
          </cell>
          <cell r="W43">
            <v>187</v>
          </cell>
          <cell r="X43">
            <v>39</v>
          </cell>
          <cell r="Y43">
            <v>41</v>
          </cell>
          <cell r="Z43">
            <v>38</v>
          </cell>
          <cell r="AA43">
            <v>61</v>
          </cell>
          <cell r="AB43">
            <v>59</v>
          </cell>
          <cell r="AC43">
            <v>62</v>
          </cell>
          <cell r="AD43">
            <v>945</v>
          </cell>
          <cell r="AE43">
            <v>485</v>
          </cell>
          <cell r="AF43">
            <v>460</v>
          </cell>
          <cell r="AG43">
            <v>17</v>
          </cell>
          <cell r="AH43">
            <v>20</v>
          </cell>
          <cell r="AI43">
            <v>13</v>
          </cell>
          <cell r="AJ43">
            <v>83</v>
          </cell>
          <cell r="AK43">
            <v>80</v>
          </cell>
          <cell r="AL43">
            <v>87</v>
          </cell>
          <cell r="AM43">
            <v>945</v>
          </cell>
          <cell r="AN43">
            <v>485</v>
          </cell>
          <cell r="AO43">
            <v>460</v>
          </cell>
          <cell r="AP43">
            <v>15</v>
          </cell>
          <cell r="AQ43">
            <v>16</v>
          </cell>
          <cell r="AR43">
            <v>14</v>
          </cell>
          <cell r="AS43">
            <v>85</v>
          </cell>
          <cell r="AT43">
            <v>84</v>
          </cell>
          <cell r="AU43">
            <v>86</v>
          </cell>
          <cell r="AV43">
            <v>945</v>
          </cell>
          <cell r="AW43">
            <v>485</v>
          </cell>
          <cell r="AX43">
            <v>460</v>
          </cell>
          <cell r="AY43">
            <v>21</v>
          </cell>
          <cell r="AZ43">
            <v>23</v>
          </cell>
          <cell r="BA43">
            <v>18</v>
          </cell>
          <cell r="BB43">
            <v>79</v>
          </cell>
          <cell r="BC43">
            <v>77</v>
          </cell>
          <cell r="BD43">
            <v>82</v>
          </cell>
          <cell r="BE43">
            <v>4</v>
          </cell>
          <cell r="BF43">
            <v>2</v>
          </cell>
          <cell r="BG43">
            <v>2</v>
          </cell>
          <cell r="BH43">
            <v>50</v>
          </cell>
          <cell r="BI43">
            <v>50</v>
          </cell>
          <cell r="BJ43">
            <v>50</v>
          </cell>
          <cell r="BK43">
            <v>50</v>
          </cell>
          <cell r="BL43">
            <v>50</v>
          </cell>
          <cell r="BM43">
            <v>50</v>
          </cell>
          <cell r="BN43">
            <v>4</v>
          </cell>
          <cell r="BO43">
            <v>2</v>
          </cell>
          <cell r="BP43">
            <v>2</v>
          </cell>
          <cell r="BQ43">
            <v>75</v>
          </cell>
          <cell r="BR43">
            <v>50</v>
          </cell>
          <cell r="BS43">
            <v>100</v>
          </cell>
          <cell r="BT43">
            <v>25</v>
          </cell>
          <cell r="BU43">
            <v>50</v>
          </cell>
          <cell r="BV43">
            <v>0</v>
          </cell>
          <cell r="BW43">
            <v>4</v>
          </cell>
          <cell r="BX43">
            <v>2</v>
          </cell>
          <cell r="BY43">
            <v>2</v>
          </cell>
          <cell r="BZ43">
            <v>75</v>
          </cell>
          <cell r="CA43">
            <v>50</v>
          </cell>
          <cell r="CB43">
            <v>100</v>
          </cell>
          <cell r="CC43">
            <v>25</v>
          </cell>
          <cell r="CD43">
            <v>50</v>
          </cell>
          <cell r="CE43">
            <v>0</v>
          </cell>
          <cell r="CF43">
            <v>1312</v>
          </cell>
          <cell r="CG43">
            <v>663</v>
          </cell>
          <cell r="CH43">
            <v>649</v>
          </cell>
          <cell r="CI43">
            <v>21</v>
          </cell>
          <cell r="CJ43">
            <v>24</v>
          </cell>
          <cell r="CK43">
            <v>18</v>
          </cell>
          <cell r="CL43">
            <v>79</v>
          </cell>
          <cell r="CM43">
            <v>76</v>
          </cell>
          <cell r="CN43">
            <v>82</v>
          </cell>
          <cell r="CO43">
            <v>1312</v>
          </cell>
          <cell r="CP43">
            <v>663</v>
          </cell>
          <cell r="CQ43">
            <v>649</v>
          </cell>
          <cell r="CR43">
            <v>19</v>
          </cell>
          <cell r="CS43">
            <v>19</v>
          </cell>
          <cell r="CT43">
            <v>19</v>
          </cell>
          <cell r="CU43">
            <v>81</v>
          </cell>
          <cell r="CV43">
            <v>81</v>
          </cell>
          <cell r="CW43">
            <v>81</v>
          </cell>
          <cell r="CX43">
            <v>1312</v>
          </cell>
          <cell r="CY43">
            <v>663</v>
          </cell>
          <cell r="CZ43">
            <v>649</v>
          </cell>
          <cell r="DA43">
            <v>26</v>
          </cell>
          <cell r="DB43">
            <v>28</v>
          </cell>
          <cell r="DC43">
            <v>24</v>
          </cell>
          <cell r="DD43">
            <v>74</v>
          </cell>
          <cell r="DE43">
            <v>72</v>
          </cell>
          <cell r="DF43">
            <v>76</v>
          </cell>
          <cell r="ER43" t="str">
            <v>Outer London</v>
          </cell>
        </row>
        <row r="44">
          <cell r="B44">
            <v>330</v>
          </cell>
          <cell r="C44">
            <v>2054</v>
          </cell>
          <cell r="D44">
            <v>1068</v>
          </cell>
          <cell r="E44">
            <v>986</v>
          </cell>
          <cell r="F44">
            <v>36</v>
          </cell>
          <cell r="G44">
            <v>42</v>
          </cell>
          <cell r="H44">
            <v>29</v>
          </cell>
          <cell r="I44">
            <v>64</v>
          </cell>
          <cell r="J44">
            <v>58</v>
          </cell>
          <cell r="K44">
            <v>71</v>
          </cell>
          <cell r="L44">
            <v>2054</v>
          </cell>
          <cell r="M44">
            <v>1068</v>
          </cell>
          <cell r="N44">
            <v>986</v>
          </cell>
          <cell r="O44">
            <v>33</v>
          </cell>
          <cell r="P44">
            <v>34</v>
          </cell>
          <cell r="Q44">
            <v>33</v>
          </cell>
          <cell r="R44">
            <v>67</v>
          </cell>
          <cell r="S44">
            <v>66</v>
          </cell>
          <cell r="T44">
            <v>67</v>
          </cell>
          <cell r="U44">
            <v>2054</v>
          </cell>
          <cell r="V44">
            <v>1068</v>
          </cell>
          <cell r="W44">
            <v>986</v>
          </cell>
          <cell r="X44">
            <v>44</v>
          </cell>
          <cell r="Y44">
            <v>48</v>
          </cell>
          <cell r="Z44">
            <v>39</v>
          </cell>
          <cell r="AA44">
            <v>56</v>
          </cell>
          <cell r="AB44">
            <v>52</v>
          </cell>
          <cell r="AC44">
            <v>61</v>
          </cell>
          <cell r="AD44">
            <v>3917</v>
          </cell>
          <cell r="AE44">
            <v>2046</v>
          </cell>
          <cell r="AF44">
            <v>1871</v>
          </cell>
          <cell r="AG44">
            <v>21</v>
          </cell>
          <cell r="AH44">
            <v>25</v>
          </cell>
          <cell r="AI44">
            <v>15</v>
          </cell>
          <cell r="AJ44">
            <v>79</v>
          </cell>
          <cell r="AK44">
            <v>75</v>
          </cell>
          <cell r="AL44">
            <v>85</v>
          </cell>
          <cell r="AM44">
            <v>3917</v>
          </cell>
          <cell r="AN44">
            <v>2046</v>
          </cell>
          <cell r="AO44">
            <v>1871</v>
          </cell>
          <cell r="AP44">
            <v>20</v>
          </cell>
          <cell r="AQ44">
            <v>21</v>
          </cell>
          <cell r="AR44">
            <v>19</v>
          </cell>
          <cell r="AS44">
            <v>80</v>
          </cell>
          <cell r="AT44">
            <v>79</v>
          </cell>
          <cell r="AU44">
            <v>81</v>
          </cell>
          <cell r="AV44">
            <v>3917</v>
          </cell>
          <cell r="AW44">
            <v>2046</v>
          </cell>
          <cell r="AX44">
            <v>1871</v>
          </cell>
          <cell r="AY44">
            <v>27</v>
          </cell>
          <cell r="AZ44">
            <v>30</v>
          </cell>
          <cell r="BA44">
            <v>24</v>
          </cell>
          <cell r="BB44">
            <v>73</v>
          </cell>
          <cell r="BC44">
            <v>70</v>
          </cell>
          <cell r="BD44">
            <v>76</v>
          </cell>
          <cell r="BE44">
            <v>17</v>
          </cell>
          <cell r="BF44">
            <v>10</v>
          </cell>
          <cell r="BG44">
            <v>7</v>
          </cell>
          <cell r="BH44">
            <v>65</v>
          </cell>
          <cell r="BI44">
            <v>50</v>
          </cell>
          <cell r="BJ44">
            <v>86</v>
          </cell>
          <cell r="BK44">
            <v>35</v>
          </cell>
          <cell r="BL44">
            <v>50</v>
          </cell>
          <cell r="BM44">
            <v>14</v>
          </cell>
          <cell r="BN44">
            <v>17</v>
          </cell>
          <cell r="BO44">
            <v>10</v>
          </cell>
          <cell r="BP44">
            <v>7</v>
          </cell>
          <cell r="BQ44">
            <v>53</v>
          </cell>
          <cell r="BR44">
            <v>30</v>
          </cell>
          <cell r="BS44">
            <v>86</v>
          </cell>
          <cell r="BT44">
            <v>47</v>
          </cell>
          <cell r="BU44">
            <v>70</v>
          </cell>
          <cell r="BV44">
            <v>14</v>
          </cell>
          <cell r="BW44">
            <v>17</v>
          </cell>
          <cell r="BX44">
            <v>10</v>
          </cell>
          <cell r="BY44">
            <v>7</v>
          </cell>
          <cell r="BZ44">
            <v>65</v>
          </cell>
          <cell r="CA44">
            <v>50</v>
          </cell>
          <cell r="CB44">
            <v>86</v>
          </cell>
          <cell r="CC44">
            <v>35</v>
          </cell>
          <cell r="CD44">
            <v>50</v>
          </cell>
          <cell r="CE44">
            <v>14</v>
          </cell>
          <cell r="CF44">
            <v>5988</v>
          </cell>
          <cell r="CG44">
            <v>3124</v>
          </cell>
          <cell r="CH44">
            <v>2864</v>
          </cell>
          <cell r="CI44">
            <v>26</v>
          </cell>
          <cell r="CJ44">
            <v>31</v>
          </cell>
          <cell r="CK44">
            <v>20</v>
          </cell>
          <cell r="CL44">
            <v>74</v>
          </cell>
          <cell r="CM44">
            <v>69</v>
          </cell>
          <cell r="CN44">
            <v>80</v>
          </cell>
          <cell r="CO44">
            <v>5988</v>
          </cell>
          <cell r="CP44">
            <v>3124</v>
          </cell>
          <cell r="CQ44">
            <v>2864</v>
          </cell>
          <cell r="CR44">
            <v>25</v>
          </cell>
          <cell r="CS44">
            <v>26</v>
          </cell>
          <cell r="CT44">
            <v>24</v>
          </cell>
          <cell r="CU44">
            <v>75</v>
          </cell>
          <cell r="CV44">
            <v>74</v>
          </cell>
          <cell r="CW44">
            <v>76</v>
          </cell>
          <cell r="CX44">
            <v>5988</v>
          </cell>
          <cell r="CY44">
            <v>3124</v>
          </cell>
          <cell r="CZ44">
            <v>2864</v>
          </cell>
          <cell r="DA44">
            <v>33</v>
          </cell>
          <cell r="DB44">
            <v>36</v>
          </cell>
          <cell r="DC44">
            <v>29</v>
          </cell>
          <cell r="DD44">
            <v>67</v>
          </cell>
          <cell r="DE44">
            <v>64</v>
          </cell>
          <cell r="DF44">
            <v>71</v>
          </cell>
          <cell r="ER44" t="str">
            <v>West Midlands</v>
          </cell>
        </row>
        <row r="45">
          <cell r="B45">
            <v>331</v>
          </cell>
          <cell r="C45">
            <v>683</v>
          </cell>
          <cell r="D45">
            <v>355</v>
          </cell>
          <cell r="E45">
            <v>328</v>
          </cell>
          <cell r="F45">
            <v>34</v>
          </cell>
          <cell r="G45">
            <v>41</v>
          </cell>
          <cell r="H45">
            <v>27</v>
          </cell>
          <cell r="I45">
            <v>66</v>
          </cell>
          <cell r="J45">
            <v>59</v>
          </cell>
          <cell r="K45">
            <v>73</v>
          </cell>
          <cell r="L45">
            <v>683</v>
          </cell>
          <cell r="M45">
            <v>355</v>
          </cell>
          <cell r="N45">
            <v>328</v>
          </cell>
          <cell r="O45">
            <v>36</v>
          </cell>
          <cell r="P45">
            <v>35</v>
          </cell>
          <cell r="Q45">
            <v>37</v>
          </cell>
          <cell r="R45">
            <v>64</v>
          </cell>
          <cell r="S45">
            <v>65</v>
          </cell>
          <cell r="T45">
            <v>63</v>
          </cell>
          <cell r="U45">
            <v>683</v>
          </cell>
          <cell r="V45">
            <v>355</v>
          </cell>
          <cell r="W45">
            <v>328</v>
          </cell>
          <cell r="X45">
            <v>44</v>
          </cell>
          <cell r="Y45">
            <v>46</v>
          </cell>
          <cell r="Z45">
            <v>42</v>
          </cell>
          <cell r="AA45">
            <v>56</v>
          </cell>
          <cell r="AB45">
            <v>54</v>
          </cell>
          <cell r="AC45">
            <v>58</v>
          </cell>
          <cell r="AD45">
            <v>2401</v>
          </cell>
          <cell r="AE45">
            <v>1222</v>
          </cell>
          <cell r="AF45">
            <v>1179</v>
          </cell>
          <cell r="AG45">
            <v>17</v>
          </cell>
          <cell r="AH45">
            <v>21</v>
          </cell>
          <cell r="AI45">
            <v>12</v>
          </cell>
          <cell r="AJ45">
            <v>83</v>
          </cell>
          <cell r="AK45">
            <v>79</v>
          </cell>
          <cell r="AL45">
            <v>88</v>
          </cell>
          <cell r="AM45">
            <v>2401</v>
          </cell>
          <cell r="AN45">
            <v>1222</v>
          </cell>
          <cell r="AO45">
            <v>1179</v>
          </cell>
          <cell r="AP45">
            <v>18</v>
          </cell>
          <cell r="AQ45">
            <v>19</v>
          </cell>
          <cell r="AR45">
            <v>17</v>
          </cell>
          <cell r="AS45">
            <v>82</v>
          </cell>
          <cell r="AT45">
            <v>81</v>
          </cell>
          <cell r="AU45">
            <v>83</v>
          </cell>
          <cell r="AV45">
            <v>2401</v>
          </cell>
          <cell r="AW45">
            <v>1222</v>
          </cell>
          <cell r="AX45">
            <v>1179</v>
          </cell>
          <cell r="AY45">
            <v>24</v>
          </cell>
          <cell r="AZ45">
            <v>27</v>
          </cell>
          <cell r="BA45">
            <v>20</v>
          </cell>
          <cell r="BB45">
            <v>76</v>
          </cell>
          <cell r="BC45">
            <v>73</v>
          </cell>
          <cell r="BD45">
            <v>80</v>
          </cell>
          <cell r="BE45">
            <v>12</v>
          </cell>
          <cell r="BF45">
            <v>5</v>
          </cell>
          <cell r="BG45">
            <v>7</v>
          </cell>
          <cell r="BH45">
            <v>83</v>
          </cell>
          <cell r="BI45">
            <v>60</v>
          </cell>
          <cell r="BJ45">
            <v>100</v>
          </cell>
          <cell r="BK45">
            <v>17</v>
          </cell>
          <cell r="BL45">
            <v>40</v>
          </cell>
          <cell r="BM45">
            <v>0</v>
          </cell>
          <cell r="BN45">
            <v>12</v>
          </cell>
          <cell r="BO45">
            <v>5</v>
          </cell>
          <cell r="BP45">
            <v>7</v>
          </cell>
          <cell r="BQ45">
            <v>83</v>
          </cell>
          <cell r="BR45">
            <v>80</v>
          </cell>
          <cell r="BS45">
            <v>86</v>
          </cell>
          <cell r="BT45">
            <v>17</v>
          </cell>
          <cell r="BU45">
            <v>20</v>
          </cell>
          <cell r="BV45">
            <v>14</v>
          </cell>
          <cell r="BW45">
            <v>12</v>
          </cell>
          <cell r="BX45">
            <v>5</v>
          </cell>
          <cell r="BY45">
            <v>7</v>
          </cell>
          <cell r="BZ45">
            <v>92</v>
          </cell>
          <cell r="CA45">
            <v>80</v>
          </cell>
          <cell r="CB45">
            <v>100</v>
          </cell>
          <cell r="CC45">
            <v>8</v>
          </cell>
          <cell r="CD45">
            <v>20</v>
          </cell>
          <cell r="CE45">
            <v>0</v>
          </cell>
          <cell r="CF45">
            <v>3096</v>
          </cell>
          <cell r="CG45">
            <v>1582</v>
          </cell>
          <cell r="CH45">
            <v>1514</v>
          </cell>
          <cell r="CI45">
            <v>21</v>
          </cell>
          <cell r="CJ45">
            <v>26</v>
          </cell>
          <cell r="CK45">
            <v>16</v>
          </cell>
          <cell r="CL45">
            <v>79</v>
          </cell>
          <cell r="CM45">
            <v>74</v>
          </cell>
          <cell r="CN45">
            <v>84</v>
          </cell>
          <cell r="CO45">
            <v>3096</v>
          </cell>
          <cell r="CP45">
            <v>1582</v>
          </cell>
          <cell r="CQ45">
            <v>1514</v>
          </cell>
          <cell r="CR45">
            <v>22</v>
          </cell>
          <cell r="CS45">
            <v>23</v>
          </cell>
          <cell r="CT45">
            <v>21</v>
          </cell>
          <cell r="CU45">
            <v>78</v>
          </cell>
          <cell r="CV45">
            <v>77</v>
          </cell>
          <cell r="CW45">
            <v>79</v>
          </cell>
          <cell r="CX45">
            <v>3096</v>
          </cell>
          <cell r="CY45">
            <v>1582</v>
          </cell>
          <cell r="CZ45">
            <v>1514</v>
          </cell>
          <cell r="DA45">
            <v>28</v>
          </cell>
          <cell r="DB45">
            <v>31</v>
          </cell>
          <cell r="DC45">
            <v>25</v>
          </cell>
          <cell r="DD45">
            <v>72</v>
          </cell>
          <cell r="DE45">
            <v>69</v>
          </cell>
          <cell r="DF45">
            <v>75</v>
          </cell>
          <cell r="ER45" t="str">
            <v>West Midlands</v>
          </cell>
        </row>
        <row r="46">
          <cell r="B46">
            <v>332</v>
          </cell>
          <cell r="C46">
            <v>279</v>
          </cell>
          <cell r="D46">
            <v>145</v>
          </cell>
          <cell r="E46">
            <v>134</v>
          </cell>
          <cell r="F46">
            <v>44</v>
          </cell>
          <cell r="G46">
            <v>56</v>
          </cell>
          <cell r="H46">
            <v>31</v>
          </cell>
          <cell r="I46">
            <v>56</v>
          </cell>
          <cell r="J46">
            <v>44</v>
          </cell>
          <cell r="K46">
            <v>69</v>
          </cell>
          <cell r="L46">
            <v>279</v>
          </cell>
          <cell r="M46">
            <v>145</v>
          </cell>
          <cell r="N46">
            <v>134</v>
          </cell>
          <cell r="O46">
            <v>50</v>
          </cell>
          <cell r="P46">
            <v>56</v>
          </cell>
          <cell r="Q46">
            <v>43</v>
          </cell>
          <cell r="R46">
            <v>50</v>
          </cell>
          <cell r="S46">
            <v>44</v>
          </cell>
          <cell r="T46">
            <v>57</v>
          </cell>
          <cell r="U46">
            <v>279</v>
          </cell>
          <cell r="V46">
            <v>145</v>
          </cell>
          <cell r="W46">
            <v>134</v>
          </cell>
          <cell r="X46">
            <v>59</v>
          </cell>
          <cell r="Y46">
            <v>68</v>
          </cell>
          <cell r="Z46">
            <v>49</v>
          </cell>
          <cell r="AA46">
            <v>41</v>
          </cell>
          <cell r="AB46">
            <v>32</v>
          </cell>
          <cell r="AC46">
            <v>51</v>
          </cell>
          <cell r="AD46">
            <v>1019</v>
          </cell>
          <cell r="AE46">
            <v>549</v>
          </cell>
          <cell r="AF46">
            <v>470</v>
          </cell>
          <cell r="AG46">
            <v>19</v>
          </cell>
          <cell r="AH46">
            <v>24</v>
          </cell>
          <cell r="AI46">
            <v>12</v>
          </cell>
          <cell r="AJ46">
            <v>81</v>
          </cell>
          <cell r="AK46">
            <v>76</v>
          </cell>
          <cell r="AL46">
            <v>88</v>
          </cell>
          <cell r="AM46">
            <v>1019</v>
          </cell>
          <cell r="AN46">
            <v>549</v>
          </cell>
          <cell r="AO46">
            <v>470</v>
          </cell>
          <cell r="AP46">
            <v>21</v>
          </cell>
          <cell r="AQ46">
            <v>22</v>
          </cell>
          <cell r="AR46">
            <v>20</v>
          </cell>
          <cell r="AS46">
            <v>79</v>
          </cell>
          <cell r="AT46">
            <v>78</v>
          </cell>
          <cell r="AU46">
            <v>80</v>
          </cell>
          <cell r="AV46">
            <v>1019</v>
          </cell>
          <cell r="AW46">
            <v>549</v>
          </cell>
          <cell r="AX46">
            <v>470</v>
          </cell>
          <cell r="AY46">
            <v>27</v>
          </cell>
          <cell r="AZ46">
            <v>30</v>
          </cell>
          <cell r="BA46">
            <v>23</v>
          </cell>
          <cell r="BB46">
            <v>73</v>
          </cell>
          <cell r="BC46">
            <v>70</v>
          </cell>
          <cell r="BD46">
            <v>77</v>
          </cell>
          <cell r="BE46">
            <v>2</v>
          </cell>
          <cell r="BF46">
            <v>1</v>
          </cell>
          <cell r="BG46">
            <v>1</v>
          </cell>
          <cell r="BH46">
            <v>50</v>
          </cell>
          <cell r="BI46">
            <v>0</v>
          </cell>
          <cell r="BJ46">
            <v>100</v>
          </cell>
          <cell r="BK46">
            <v>50</v>
          </cell>
          <cell r="BL46">
            <v>100</v>
          </cell>
          <cell r="BM46">
            <v>0</v>
          </cell>
          <cell r="BN46">
            <v>2</v>
          </cell>
          <cell r="BO46">
            <v>1</v>
          </cell>
          <cell r="BP46">
            <v>1</v>
          </cell>
          <cell r="BQ46">
            <v>50</v>
          </cell>
          <cell r="BR46">
            <v>0</v>
          </cell>
          <cell r="BS46">
            <v>100</v>
          </cell>
          <cell r="BT46">
            <v>50</v>
          </cell>
          <cell r="BU46">
            <v>100</v>
          </cell>
          <cell r="BV46">
            <v>0</v>
          </cell>
          <cell r="BW46">
            <v>2</v>
          </cell>
          <cell r="BX46">
            <v>1</v>
          </cell>
          <cell r="BY46">
            <v>1</v>
          </cell>
          <cell r="BZ46">
            <v>50</v>
          </cell>
          <cell r="CA46">
            <v>0</v>
          </cell>
          <cell r="CB46">
            <v>100</v>
          </cell>
          <cell r="CC46">
            <v>50</v>
          </cell>
          <cell r="CD46">
            <v>100</v>
          </cell>
          <cell r="CE46">
            <v>0</v>
          </cell>
          <cell r="CF46">
            <v>1300</v>
          </cell>
          <cell r="CG46">
            <v>695</v>
          </cell>
          <cell r="CH46">
            <v>605</v>
          </cell>
          <cell r="CI46">
            <v>24</v>
          </cell>
          <cell r="CJ46">
            <v>31</v>
          </cell>
          <cell r="CK46">
            <v>17</v>
          </cell>
          <cell r="CL46">
            <v>76</v>
          </cell>
          <cell r="CM46">
            <v>69</v>
          </cell>
          <cell r="CN46">
            <v>83</v>
          </cell>
          <cell r="CO46">
            <v>1300</v>
          </cell>
          <cell r="CP46">
            <v>695</v>
          </cell>
          <cell r="CQ46">
            <v>605</v>
          </cell>
          <cell r="CR46">
            <v>27</v>
          </cell>
          <cell r="CS46">
            <v>29</v>
          </cell>
          <cell r="CT46">
            <v>25</v>
          </cell>
          <cell r="CU46">
            <v>73</v>
          </cell>
          <cell r="CV46">
            <v>71</v>
          </cell>
          <cell r="CW46">
            <v>75</v>
          </cell>
          <cell r="CX46">
            <v>1300</v>
          </cell>
          <cell r="CY46">
            <v>695</v>
          </cell>
          <cell r="CZ46">
            <v>605</v>
          </cell>
          <cell r="DA46">
            <v>34</v>
          </cell>
          <cell r="DB46">
            <v>38</v>
          </cell>
          <cell r="DC46">
            <v>29</v>
          </cell>
          <cell r="DD46">
            <v>66</v>
          </cell>
          <cell r="DE46">
            <v>62</v>
          </cell>
          <cell r="DF46">
            <v>71</v>
          </cell>
          <cell r="ER46" t="str">
            <v>West Midlands</v>
          </cell>
        </row>
        <row r="47">
          <cell r="B47">
            <v>333</v>
          </cell>
          <cell r="C47">
            <v>523</v>
          </cell>
          <cell r="D47">
            <v>266</v>
          </cell>
          <cell r="E47">
            <v>257</v>
          </cell>
          <cell r="F47">
            <v>37</v>
          </cell>
          <cell r="G47">
            <v>45</v>
          </cell>
          <cell r="H47">
            <v>30</v>
          </cell>
          <cell r="I47">
            <v>63</v>
          </cell>
          <cell r="J47">
            <v>55</v>
          </cell>
          <cell r="K47">
            <v>70</v>
          </cell>
          <cell r="L47">
            <v>523</v>
          </cell>
          <cell r="M47">
            <v>266</v>
          </cell>
          <cell r="N47">
            <v>257</v>
          </cell>
          <cell r="O47">
            <v>37</v>
          </cell>
          <cell r="P47">
            <v>32</v>
          </cell>
          <cell r="Q47">
            <v>41</v>
          </cell>
          <cell r="R47">
            <v>63</v>
          </cell>
          <cell r="S47">
            <v>68</v>
          </cell>
          <cell r="T47">
            <v>59</v>
          </cell>
          <cell r="U47">
            <v>523</v>
          </cell>
          <cell r="V47">
            <v>266</v>
          </cell>
          <cell r="W47">
            <v>257</v>
          </cell>
          <cell r="X47">
            <v>46</v>
          </cell>
          <cell r="Y47">
            <v>48</v>
          </cell>
          <cell r="Z47">
            <v>45</v>
          </cell>
          <cell r="AA47">
            <v>54</v>
          </cell>
          <cell r="AB47">
            <v>52</v>
          </cell>
          <cell r="AC47">
            <v>55</v>
          </cell>
          <cell r="AD47">
            <v>1623</v>
          </cell>
          <cell r="AE47">
            <v>852</v>
          </cell>
          <cell r="AF47">
            <v>771</v>
          </cell>
          <cell r="AG47">
            <v>20</v>
          </cell>
          <cell r="AH47">
            <v>25</v>
          </cell>
          <cell r="AI47">
            <v>14</v>
          </cell>
          <cell r="AJ47">
            <v>80</v>
          </cell>
          <cell r="AK47">
            <v>75</v>
          </cell>
          <cell r="AL47">
            <v>86</v>
          </cell>
          <cell r="AM47">
            <v>1623</v>
          </cell>
          <cell r="AN47">
            <v>852</v>
          </cell>
          <cell r="AO47">
            <v>771</v>
          </cell>
          <cell r="AP47">
            <v>19</v>
          </cell>
          <cell r="AQ47">
            <v>18</v>
          </cell>
          <cell r="AR47">
            <v>20</v>
          </cell>
          <cell r="AS47">
            <v>81</v>
          </cell>
          <cell r="AT47">
            <v>82</v>
          </cell>
          <cell r="AU47">
            <v>80</v>
          </cell>
          <cell r="AV47">
            <v>1623</v>
          </cell>
          <cell r="AW47">
            <v>852</v>
          </cell>
          <cell r="AX47">
            <v>771</v>
          </cell>
          <cell r="AY47">
            <v>27</v>
          </cell>
          <cell r="AZ47">
            <v>29</v>
          </cell>
          <cell r="BA47">
            <v>25</v>
          </cell>
          <cell r="BB47">
            <v>73</v>
          </cell>
          <cell r="BC47">
            <v>71</v>
          </cell>
          <cell r="BD47">
            <v>75</v>
          </cell>
          <cell r="BE47">
            <v>4</v>
          </cell>
          <cell r="BF47">
            <v>4</v>
          </cell>
          <cell r="BG47">
            <v>0</v>
          </cell>
          <cell r="BH47">
            <v>75</v>
          </cell>
          <cell r="BI47">
            <v>75</v>
          </cell>
          <cell r="BJ47" t="e">
            <v>#DIV/0!</v>
          </cell>
          <cell r="BK47">
            <v>25</v>
          </cell>
          <cell r="BL47">
            <v>25</v>
          </cell>
          <cell r="BM47" t="e">
            <v>#DIV/0!</v>
          </cell>
          <cell r="BN47">
            <v>4</v>
          </cell>
          <cell r="BO47">
            <v>4</v>
          </cell>
          <cell r="BP47">
            <v>0</v>
          </cell>
          <cell r="BQ47">
            <v>75</v>
          </cell>
          <cell r="BR47">
            <v>75</v>
          </cell>
          <cell r="BS47" t="e">
            <v>#DIV/0!</v>
          </cell>
          <cell r="BT47">
            <v>25</v>
          </cell>
          <cell r="BU47">
            <v>25</v>
          </cell>
          <cell r="BV47" t="e">
            <v>#DIV/0!</v>
          </cell>
          <cell r="BW47">
            <v>4</v>
          </cell>
          <cell r="BX47">
            <v>4</v>
          </cell>
          <cell r="BY47">
            <v>0</v>
          </cell>
          <cell r="BZ47">
            <v>75</v>
          </cell>
          <cell r="CA47">
            <v>75</v>
          </cell>
          <cell r="CB47" t="e">
            <v>#DIV/0!</v>
          </cell>
          <cell r="CC47">
            <v>25</v>
          </cell>
          <cell r="CD47">
            <v>25</v>
          </cell>
          <cell r="CE47" t="e">
            <v>#DIV/0!</v>
          </cell>
          <cell r="CF47">
            <v>2150</v>
          </cell>
          <cell r="CG47">
            <v>1122</v>
          </cell>
          <cell r="CH47">
            <v>1028</v>
          </cell>
          <cell r="CI47">
            <v>24</v>
          </cell>
          <cell r="CJ47">
            <v>30</v>
          </cell>
          <cell r="CK47">
            <v>18</v>
          </cell>
          <cell r="CL47">
            <v>76</v>
          </cell>
          <cell r="CM47">
            <v>70</v>
          </cell>
          <cell r="CN47">
            <v>82</v>
          </cell>
          <cell r="CO47">
            <v>2150</v>
          </cell>
          <cell r="CP47">
            <v>1122</v>
          </cell>
          <cell r="CQ47">
            <v>1028</v>
          </cell>
          <cell r="CR47">
            <v>24</v>
          </cell>
          <cell r="CS47">
            <v>22</v>
          </cell>
          <cell r="CT47">
            <v>25</v>
          </cell>
          <cell r="CU47">
            <v>76</v>
          </cell>
          <cell r="CV47">
            <v>78</v>
          </cell>
          <cell r="CW47">
            <v>75</v>
          </cell>
          <cell r="CX47">
            <v>2150</v>
          </cell>
          <cell r="CY47">
            <v>1122</v>
          </cell>
          <cell r="CZ47">
            <v>1028</v>
          </cell>
          <cell r="DA47">
            <v>32</v>
          </cell>
          <cell r="DB47">
            <v>34</v>
          </cell>
          <cell r="DC47">
            <v>30</v>
          </cell>
          <cell r="DD47">
            <v>68</v>
          </cell>
          <cell r="DE47">
            <v>66</v>
          </cell>
          <cell r="DF47">
            <v>70</v>
          </cell>
          <cell r="ER47" t="str">
            <v>West Midlands</v>
          </cell>
        </row>
        <row r="48">
          <cell r="B48">
            <v>334</v>
          </cell>
          <cell r="C48">
            <v>280</v>
          </cell>
          <cell r="D48">
            <v>155</v>
          </cell>
          <cell r="E48">
            <v>125</v>
          </cell>
          <cell r="F48">
            <v>25</v>
          </cell>
          <cell r="G48">
            <v>25</v>
          </cell>
          <cell r="H48">
            <v>26</v>
          </cell>
          <cell r="I48">
            <v>75</v>
          </cell>
          <cell r="J48">
            <v>75</v>
          </cell>
          <cell r="K48">
            <v>74</v>
          </cell>
          <cell r="L48">
            <v>151</v>
          </cell>
          <cell r="M48">
            <v>82</v>
          </cell>
          <cell r="N48">
            <v>69</v>
          </cell>
          <cell r="O48">
            <v>30</v>
          </cell>
          <cell r="P48">
            <v>24</v>
          </cell>
          <cell r="Q48">
            <v>38</v>
          </cell>
          <cell r="R48">
            <v>70</v>
          </cell>
          <cell r="S48">
            <v>76</v>
          </cell>
          <cell r="T48">
            <v>62</v>
          </cell>
          <cell r="U48">
            <v>151</v>
          </cell>
          <cell r="V48">
            <v>82</v>
          </cell>
          <cell r="W48">
            <v>69</v>
          </cell>
          <cell r="X48">
            <v>35</v>
          </cell>
          <cell r="Y48">
            <v>32</v>
          </cell>
          <cell r="Z48">
            <v>39</v>
          </cell>
          <cell r="AA48">
            <v>65</v>
          </cell>
          <cell r="AB48">
            <v>68</v>
          </cell>
          <cell r="AC48">
            <v>61</v>
          </cell>
          <cell r="AD48">
            <v>1954</v>
          </cell>
          <cell r="AE48">
            <v>993</v>
          </cell>
          <cell r="AF48">
            <v>961</v>
          </cell>
          <cell r="AG48">
            <v>11</v>
          </cell>
          <cell r="AH48">
            <v>15</v>
          </cell>
          <cell r="AI48">
            <v>7</v>
          </cell>
          <cell r="AJ48">
            <v>89</v>
          </cell>
          <cell r="AK48">
            <v>85</v>
          </cell>
          <cell r="AL48">
            <v>93</v>
          </cell>
          <cell r="AM48">
            <v>1091</v>
          </cell>
          <cell r="AN48">
            <v>537</v>
          </cell>
          <cell r="AO48">
            <v>554</v>
          </cell>
          <cell r="AP48">
            <v>12</v>
          </cell>
          <cell r="AQ48">
            <v>12</v>
          </cell>
          <cell r="AR48">
            <v>12</v>
          </cell>
          <cell r="AS48">
            <v>88</v>
          </cell>
          <cell r="AT48">
            <v>88</v>
          </cell>
          <cell r="AU48">
            <v>88</v>
          </cell>
          <cell r="AV48">
            <v>1091</v>
          </cell>
          <cell r="AW48">
            <v>537</v>
          </cell>
          <cell r="AX48">
            <v>554</v>
          </cell>
          <cell r="AY48">
            <v>15</v>
          </cell>
          <cell r="AZ48">
            <v>18</v>
          </cell>
          <cell r="BA48">
            <v>13</v>
          </cell>
          <cell r="BB48">
            <v>85</v>
          </cell>
          <cell r="BC48">
            <v>82</v>
          </cell>
          <cell r="BD48">
            <v>87</v>
          </cell>
          <cell r="BE48">
            <v>2</v>
          </cell>
          <cell r="BF48">
            <v>2</v>
          </cell>
          <cell r="BG48">
            <v>0</v>
          </cell>
          <cell r="BH48">
            <v>0</v>
          </cell>
          <cell r="BI48">
            <v>0</v>
          </cell>
          <cell r="BJ48" t="e">
            <v>#DIV/0!</v>
          </cell>
          <cell r="BK48">
            <v>100</v>
          </cell>
          <cell r="BL48">
            <v>100</v>
          </cell>
          <cell r="BM48" t="e">
            <v>#DIV/0!</v>
          </cell>
          <cell r="BN48">
            <v>2</v>
          </cell>
          <cell r="BO48">
            <v>2</v>
          </cell>
          <cell r="BP48">
            <v>0</v>
          </cell>
          <cell r="BQ48">
            <v>0</v>
          </cell>
          <cell r="BR48">
            <v>0</v>
          </cell>
          <cell r="BS48" t="e">
            <v>#DIV/0!</v>
          </cell>
          <cell r="BT48">
            <v>100</v>
          </cell>
          <cell r="BU48">
            <v>100</v>
          </cell>
          <cell r="BV48" t="e">
            <v>#DIV/0!</v>
          </cell>
          <cell r="BW48">
            <v>2</v>
          </cell>
          <cell r="BX48">
            <v>2</v>
          </cell>
          <cell r="BY48">
            <v>0</v>
          </cell>
          <cell r="BZ48">
            <v>0</v>
          </cell>
          <cell r="CA48">
            <v>0</v>
          </cell>
          <cell r="CB48" t="e">
            <v>#DIV/0!</v>
          </cell>
          <cell r="CC48">
            <v>100</v>
          </cell>
          <cell r="CD48">
            <v>100</v>
          </cell>
          <cell r="CE48" t="e">
            <v>#DIV/0!</v>
          </cell>
          <cell r="CF48">
            <v>2236</v>
          </cell>
          <cell r="CG48">
            <v>1150</v>
          </cell>
          <cell r="CH48">
            <v>1086</v>
          </cell>
          <cell r="CI48">
            <v>13</v>
          </cell>
          <cell r="CJ48">
            <v>16</v>
          </cell>
          <cell r="CK48">
            <v>9</v>
          </cell>
          <cell r="CL48">
            <v>87</v>
          </cell>
          <cell r="CM48">
            <v>84</v>
          </cell>
          <cell r="CN48">
            <v>91</v>
          </cell>
          <cell r="CO48">
            <v>1244</v>
          </cell>
          <cell r="CP48">
            <v>621</v>
          </cell>
          <cell r="CQ48">
            <v>623</v>
          </cell>
          <cell r="CR48">
            <v>14</v>
          </cell>
          <cell r="CS48">
            <v>14</v>
          </cell>
          <cell r="CT48">
            <v>14</v>
          </cell>
          <cell r="CU48">
            <v>86</v>
          </cell>
          <cell r="CV48">
            <v>86</v>
          </cell>
          <cell r="CW48">
            <v>86</v>
          </cell>
          <cell r="CX48">
            <v>1244</v>
          </cell>
          <cell r="CY48">
            <v>621</v>
          </cell>
          <cell r="CZ48">
            <v>623</v>
          </cell>
          <cell r="DA48">
            <v>18</v>
          </cell>
          <cell r="DB48">
            <v>20</v>
          </cell>
          <cell r="DC48">
            <v>16</v>
          </cell>
          <cell r="DD48">
            <v>82</v>
          </cell>
          <cell r="DE48">
            <v>80</v>
          </cell>
          <cell r="DF48">
            <v>84</v>
          </cell>
          <cell r="ER48" t="str">
            <v>West Midlands</v>
          </cell>
        </row>
        <row r="49">
          <cell r="B49">
            <v>335</v>
          </cell>
          <cell r="C49">
            <v>642</v>
          </cell>
          <cell r="D49">
            <v>320</v>
          </cell>
          <cell r="E49">
            <v>322</v>
          </cell>
          <cell r="F49">
            <v>31</v>
          </cell>
          <cell r="G49">
            <v>38</v>
          </cell>
          <cell r="H49">
            <v>25</v>
          </cell>
          <cell r="I49">
            <v>69</v>
          </cell>
          <cell r="J49">
            <v>62</v>
          </cell>
          <cell r="K49">
            <v>75</v>
          </cell>
          <cell r="L49">
            <v>642</v>
          </cell>
          <cell r="M49">
            <v>320</v>
          </cell>
          <cell r="N49">
            <v>322</v>
          </cell>
          <cell r="O49">
            <v>31</v>
          </cell>
          <cell r="P49">
            <v>29</v>
          </cell>
          <cell r="Q49">
            <v>33</v>
          </cell>
          <cell r="R49">
            <v>69</v>
          </cell>
          <cell r="S49">
            <v>71</v>
          </cell>
          <cell r="T49">
            <v>67</v>
          </cell>
          <cell r="U49">
            <v>642</v>
          </cell>
          <cell r="V49">
            <v>320</v>
          </cell>
          <cell r="W49">
            <v>322</v>
          </cell>
          <cell r="X49">
            <v>42</v>
          </cell>
          <cell r="Y49">
            <v>46</v>
          </cell>
          <cell r="Z49">
            <v>38</v>
          </cell>
          <cell r="AA49">
            <v>58</v>
          </cell>
          <cell r="AB49">
            <v>54</v>
          </cell>
          <cell r="AC49">
            <v>62</v>
          </cell>
          <cell r="AD49">
            <v>1843</v>
          </cell>
          <cell r="AE49">
            <v>963</v>
          </cell>
          <cell r="AF49">
            <v>880</v>
          </cell>
          <cell r="AG49">
            <v>17</v>
          </cell>
          <cell r="AH49">
            <v>20</v>
          </cell>
          <cell r="AI49">
            <v>15</v>
          </cell>
          <cell r="AJ49">
            <v>83</v>
          </cell>
          <cell r="AK49">
            <v>80</v>
          </cell>
          <cell r="AL49">
            <v>85</v>
          </cell>
          <cell r="AM49">
            <v>1843</v>
          </cell>
          <cell r="AN49">
            <v>963</v>
          </cell>
          <cell r="AO49">
            <v>880</v>
          </cell>
          <cell r="AP49">
            <v>19</v>
          </cell>
          <cell r="AQ49">
            <v>19</v>
          </cell>
          <cell r="AR49">
            <v>18</v>
          </cell>
          <cell r="AS49">
            <v>81</v>
          </cell>
          <cell r="AT49">
            <v>81</v>
          </cell>
          <cell r="AU49">
            <v>82</v>
          </cell>
          <cell r="AV49">
            <v>1843</v>
          </cell>
          <cell r="AW49">
            <v>963</v>
          </cell>
          <cell r="AX49">
            <v>880</v>
          </cell>
          <cell r="AY49">
            <v>23</v>
          </cell>
          <cell r="AZ49">
            <v>25</v>
          </cell>
          <cell r="BA49">
            <v>21</v>
          </cell>
          <cell r="BB49">
            <v>77</v>
          </cell>
          <cell r="BC49">
            <v>75</v>
          </cell>
          <cell r="BD49">
            <v>79</v>
          </cell>
          <cell r="BE49">
            <v>2</v>
          </cell>
          <cell r="BF49">
            <v>0</v>
          </cell>
          <cell r="BG49">
            <v>2</v>
          </cell>
          <cell r="BH49">
            <v>0</v>
          </cell>
          <cell r="BI49" t="e">
            <v>#DIV/0!</v>
          </cell>
          <cell r="BJ49">
            <v>0</v>
          </cell>
          <cell r="BK49">
            <v>100</v>
          </cell>
          <cell r="BL49" t="e">
            <v>#DIV/0!</v>
          </cell>
          <cell r="BM49">
            <v>100</v>
          </cell>
          <cell r="BN49">
            <v>2</v>
          </cell>
          <cell r="BO49">
            <v>0</v>
          </cell>
          <cell r="BP49">
            <v>2</v>
          </cell>
          <cell r="BQ49">
            <v>50</v>
          </cell>
          <cell r="BR49" t="e">
            <v>#DIV/0!</v>
          </cell>
          <cell r="BS49">
            <v>50</v>
          </cell>
          <cell r="BT49">
            <v>50</v>
          </cell>
          <cell r="BU49" t="e">
            <v>#DIV/0!</v>
          </cell>
          <cell r="BV49">
            <v>50</v>
          </cell>
          <cell r="BW49">
            <v>2</v>
          </cell>
          <cell r="BX49">
            <v>0</v>
          </cell>
          <cell r="BY49">
            <v>2</v>
          </cell>
          <cell r="BZ49">
            <v>50</v>
          </cell>
          <cell r="CA49" t="e">
            <v>#DIV/0!</v>
          </cell>
          <cell r="CB49">
            <v>50</v>
          </cell>
          <cell r="CC49">
            <v>50</v>
          </cell>
          <cell r="CD49" t="e">
            <v>#DIV/0!</v>
          </cell>
          <cell r="CE49">
            <v>50</v>
          </cell>
          <cell r="CF49">
            <v>2487</v>
          </cell>
          <cell r="CG49">
            <v>1283</v>
          </cell>
          <cell r="CH49">
            <v>1204</v>
          </cell>
          <cell r="CI49">
            <v>21</v>
          </cell>
          <cell r="CJ49">
            <v>24</v>
          </cell>
          <cell r="CK49">
            <v>18</v>
          </cell>
          <cell r="CL49">
            <v>79</v>
          </cell>
          <cell r="CM49">
            <v>76</v>
          </cell>
          <cell r="CN49">
            <v>82</v>
          </cell>
          <cell r="CO49">
            <v>2487</v>
          </cell>
          <cell r="CP49">
            <v>1283</v>
          </cell>
          <cell r="CQ49">
            <v>1204</v>
          </cell>
          <cell r="CR49">
            <v>22</v>
          </cell>
          <cell r="CS49">
            <v>21</v>
          </cell>
          <cell r="CT49">
            <v>22</v>
          </cell>
          <cell r="CU49">
            <v>78</v>
          </cell>
          <cell r="CV49">
            <v>79</v>
          </cell>
          <cell r="CW49">
            <v>78</v>
          </cell>
          <cell r="CX49">
            <v>2487</v>
          </cell>
          <cell r="CY49">
            <v>1283</v>
          </cell>
          <cell r="CZ49">
            <v>1204</v>
          </cell>
          <cell r="DA49">
            <v>28</v>
          </cell>
          <cell r="DB49">
            <v>30</v>
          </cell>
          <cell r="DC49">
            <v>26</v>
          </cell>
          <cell r="DD49">
            <v>72</v>
          </cell>
          <cell r="DE49">
            <v>70</v>
          </cell>
          <cell r="DF49">
            <v>74</v>
          </cell>
          <cell r="ER49" t="str">
            <v>West Midlands</v>
          </cell>
        </row>
        <row r="50">
          <cell r="B50">
            <v>336</v>
          </cell>
          <cell r="C50">
            <v>476</v>
          </cell>
          <cell r="D50">
            <v>229</v>
          </cell>
          <cell r="E50">
            <v>247</v>
          </cell>
          <cell r="F50">
            <v>37</v>
          </cell>
          <cell r="G50">
            <v>46</v>
          </cell>
          <cell r="H50">
            <v>30</v>
          </cell>
          <cell r="I50">
            <v>63</v>
          </cell>
          <cell r="J50">
            <v>54</v>
          </cell>
          <cell r="K50">
            <v>70</v>
          </cell>
          <cell r="L50">
            <v>476</v>
          </cell>
          <cell r="M50">
            <v>229</v>
          </cell>
          <cell r="N50">
            <v>247</v>
          </cell>
          <cell r="O50">
            <v>34</v>
          </cell>
          <cell r="P50">
            <v>38</v>
          </cell>
          <cell r="Q50">
            <v>32</v>
          </cell>
          <cell r="R50">
            <v>66</v>
          </cell>
          <cell r="S50">
            <v>62</v>
          </cell>
          <cell r="T50">
            <v>68</v>
          </cell>
          <cell r="U50">
            <v>476</v>
          </cell>
          <cell r="V50">
            <v>229</v>
          </cell>
          <cell r="W50">
            <v>247</v>
          </cell>
          <cell r="X50">
            <v>44</v>
          </cell>
          <cell r="Y50">
            <v>51</v>
          </cell>
          <cell r="Z50">
            <v>38</v>
          </cell>
          <cell r="AA50">
            <v>56</v>
          </cell>
          <cell r="AB50">
            <v>49</v>
          </cell>
          <cell r="AC50">
            <v>62</v>
          </cell>
          <cell r="AD50">
            <v>1524</v>
          </cell>
          <cell r="AE50">
            <v>770</v>
          </cell>
          <cell r="AF50">
            <v>754</v>
          </cell>
          <cell r="AG50">
            <v>18</v>
          </cell>
          <cell r="AH50">
            <v>21</v>
          </cell>
          <cell r="AI50">
            <v>15</v>
          </cell>
          <cell r="AJ50">
            <v>82</v>
          </cell>
          <cell r="AK50">
            <v>79</v>
          </cell>
          <cell r="AL50">
            <v>85</v>
          </cell>
          <cell r="AM50">
            <v>1524</v>
          </cell>
          <cell r="AN50">
            <v>770</v>
          </cell>
          <cell r="AO50">
            <v>754</v>
          </cell>
          <cell r="AP50">
            <v>17</v>
          </cell>
          <cell r="AQ50">
            <v>18</v>
          </cell>
          <cell r="AR50">
            <v>16</v>
          </cell>
          <cell r="AS50">
            <v>83</v>
          </cell>
          <cell r="AT50">
            <v>82</v>
          </cell>
          <cell r="AU50">
            <v>84</v>
          </cell>
          <cell r="AV50">
            <v>1524</v>
          </cell>
          <cell r="AW50">
            <v>770</v>
          </cell>
          <cell r="AX50">
            <v>754</v>
          </cell>
          <cell r="AY50">
            <v>23</v>
          </cell>
          <cell r="AZ50">
            <v>25</v>
          </cell>
          <cell r="BA50">
            <v>21</v>
          </cell>
          <cell r="BB50">
            <v>77</v>
          </cell>
          <cell r="BC50">
            <v>75</v>
          </cell>
          <cell r="BD50">
            <v>79</v>
          </cell>
          <cell r="BE50">
            <v>5</v>
          </cell>
          <cell r="BF50">
            <v>0</v>
          </cell>
          <cell r="BG50">
            <v>5</v>
          </cell>
          <cell r="BH50">
            <v>60</v>
          </cell>
          <cell r="BI50" t="e">
            <v>#DIV/0!</v>
          </cell>
          <cell r="BJ50">
            <v>60</v>
          </cell>
          <cell r="BK50">
            <v>40</v>
          </cell>
          <cell r="BL50" t="e">
            <v>#DIV/0!</v>
          </cell>
          <cell r="BM50">
            <v>40</v>
          </cell>
          <cell r="BN50">
            <v>5</v>
          </cell>
          <cell r="BO50">
            <v>0</v>
          </cell>
          <cell r="BP50">
            <v>5</v>
          </cell>
          <cell r="BQ50">
            <v>0</v>
          </cell>
          <cell r="BR50" t="e">
            <v>#DIV/0!</v>
          </cell>
          <cell r="BS50">
            <v>0</v>
          </cell>
          <cell r="BT50">
            <v>100</v>
          </cell>
          <cell r="BU50" t="e">
            <v>#DIV/0!</v>
          </cell>
          <cell r="BV50">
            <v>100</v>
          </cell>
          <cell r="BW50">
            <v>5</v>
          </cell>
          <cell r="BX50">
            <v>0</v>
          </cell>
          <cell r="BY50">
            <v>5</v>
          </cell>
          <cell r="BZ50">
            <v>60</v>
          </cell>
          <cell r="CA50" t="e">
            <v>#DIV/0!</v>
          </cell>
          <cell r="CB50">
            <v>60</v>
          </cell>
          <cell r="CC50">
            <v>40</v>
          </cell>
          <cell r="CD50" t="e">
            <v>#DIV/0!</v>
          </cell>
          <cell r="CE50">
            <v>40</v>
          </cell>
          <cell r="CF50">
            <v>2005</v>
          </cell>
          <cell r="CG50">
            <v>999</v>
          </cell>
          <cell r="CH50">
            <v>1006</v>
          </cell>
          <cell r="CI50">
            <v>23</v>
          </cell>
          <cell r="CJ50">
            <v>27</v>
          </cell>
          <cell r="CK50">
            <v>19</v>
          </cell>
          <cell r="CL50">
            <v>77</v>
          </cell>
          <cell r="CM50">
            <v>73</v>
          </cell>
          <cell r="CN50">
            <v>81</v>
          </cell>
          <cell r="CO50">
            <v>2005</v>
          </cell>
          <cell r="CP50">
            <v>999</v>
          </cell>
          <cell r="CQ50">
            <v>1006</v>
          </cell>
          <cell r="CR50">
            <v>21</v>
          </cell>
          <cell r="CS50">
            <v>22</v>
          </cell>
          <cell r="CT50">
            <v>20</v>
          </cell>
          <cell r="CU50">
            <v>79</v>
          </cell>
          <cell r="CV50">
            <v>78</v>
          </cell>
          <cell r="CW50">
            <v>80</v>
          </cell>
          <cell r="CX50">
            <v>2005</v>
          </cell>
          <cell r="CY50">
            <v>999</v>
          </cell>
          <cell r="CZ50">
            <v>1006</v>
          </cell>
          <cell r="DA50">
            <v>28</v>
          </cell>
          <cell r="DB50">
            <v>31</v>
          </cell>
          <cell r="DC50">
            <v>26</v>
          </cell>
          <cell r="DD50">
            <v>72</v>
          </cell>
          <cell r="DE50">
            <v>69</v>
          </cell>
          <cell r="DF50">
            <v>74</v>
          </cell>
          <cell r="ER50" t="str">
            <v>West Midlands</v>
          </cell>
        </row>
        <row r="51">
          <cell r="B51">
            <v>340</v>
          </cell>
          <cell r="C51">
            <v>551</v>
          </cell>
          <cell r="D51">
            <v>275</v>
          </cell>
          <cell r="E51">
            <v>276</v>
          </cell>
          <cell r="F51">
            <v>32</v>
          </cell>
          <cell r="G51">
            <v>36</v>
          </cell>
          <cell r="H51">
            <v>28</v>
          </cell>
          <cell r="I51">
            <v>68</v>
          </cell>
          <cell r="J51">
            <v>64</v>
          </cell>
          <cell r="K51">
            <v>72</v>
          </cell>
          <cell r="L51">
            <v>551</v>
          </cell>
          <cell r="M51">
            <v>275</v>
          </cell>
          <cell r="N51">
            <v>276</v>
          </cell>
          <cell r="O51">
            <v>26</v>
          </cell>
          <cell r="P51">
            <v>24</v>
          </cell>
          <cell r="Q51">
            <v>27</v>
          </cell>
          <cell r="R51">
            <v>74</v>
          </cell>
          <cell r="S51">
            <v>76</v>
          </cell>
          <cell r="T51">
            <v>73</v>
          </cell>
          <cell r="U51">
            <v>551</v>
          </cell>
          <cell r="V51">
            <v>275</v>
          </cell>
          <cell r="W51">
            <v>276</v>
          </cell>
          <cell r="X51">
            <v>38</v>
          </cell>
          <cell r="Y51">
            <v>40</v>
          </cell>
          <cell r="Z51">
            <v>36</v>
          </cell>
          <cell r="AA51">
            <v>62</v>
          </cell>
          <cell r="AB51">
            <v>60</v>
          </cell>
          <cell r="AC51">
            <v>64</v>
          </cell>
          <cell r="AD51">
            <v>1301</v>
          </cell>
          <cell r="AE51">
            <v>659</v>
          </cell>
          <cell r="AF51">
            <v>642</v>
          </cell>
          <cell r="AG51">
            <v>16</v>
          </cell>
          <cell r="AH51">
            <v>20</v>
          </cell>
          <cell r="AI51">
            <v>11</v>
          </cell>
          <cell r="AJ51">
            <v>84</v>
          </cell>
          <cell r="AK51">
            <v>80</v>
          </cell>
          <cell r="AL51">
            <v>89</v>
          </cell>
          <cell r="AM51">
            <v>1301</v>
          </cell>
          <cell r="AN51">
            <v>659</v>
          </cell>
          <cell r="AO51">
            <v>642</v>
          </cell>
          <cell r="AP51">
            <v>13</v>
          </cell>
          <cell r="AQ51">
            <v>14</v>
          </cell>
          <cell r="AR51">
            <v>12</v>
          </cell>
          <cell r="AS51">
            <v>87</v>
          </cell>
          <cell r="AT51">
            <v>86</v>
          </cell>
          <cell r="AU51">
            <v>88</v>
          </cell>
          <cell r="AV51">
            <v>1301</v>
          </cell>
          <cell r="AW51">
            <v>659</v>
          </cell>
          <cell r="AX51">
            <v>642</v>
          </cell>
          <cell r="AY51">
            <v>20</v>
          </cell>
          <cell r="AZ51">
            <v>23</v>
          </cell>
          <cell r="BA51">
            <v>16</v>
          </cell>
          <cell r="BB51">
            <v>80</v>
          </cell>
          <cell r="BC51">
            <v>77</v>
          </cell>
          <cell r="BD51">
            <v>84</v>
          </cell>
          <cell r="BE51">
            <v>1</v>
          </cell>
          <cell r="BF51">
            <v>0</v>
          </cell>
          <cell r="BG51">
            <v>1</v>
          </cell>
          <cell r="BH51">
            <v>0</v>
          </cell>
          <cell r="BI51" t="e">
            <v>#DIV/0!</v>
          </cell>
          <cell r="BJ51">
            <v>0</v>
          </cell>
          <cell r="BK51">
            <v>100</v>
          </cell>
          <cell r="BL51" t="e">
            <v>#DIV/0!</v>
          </cell>
          <cell r="BM51">
            <v>100</v>
          </cell>
          <cell r="BN51">
            <v>1</v>
          </cell>
          <cell r="BO51">
            <v>0</v>
          </cell>
          <cell r="BP51">
            <v>1</v>
          </cell>
          <cell r="BQ51">
            <v>100</v>
          </cell>
          <cell r="BR51" t="e">
            <v>#DIV/0!</v>
          </cell>
          <cell r="BS51">
            <v>100</v>
          </cell>
          <cell r="BT51">
            <v>0</v>
          </cell>
          <cell r="BU51" t="e">
            <v>#DIV/0!</v>
          </cell>
          <cell r="BV51">
            <v>0</v>
          </cell>
          <cell r="BW51">
            <v>1</v>
          </cell>
          <cell r="BX51">
            <v>0</v>
          </cell>
          <cell r="BY51">
            <v>1</v>
          </cell>
          <cell r="BZ51">
            <v>100</v>
          </cell>
          <cell r="CA51" t="e">
            <v>#DIV/0!</v>
          </cell>
          <cell r="CB51">
            <v>100</v>
          </cell>
          <cell r="CC51">
            <v>0</v>
          </cell>
          <cell r="CD51" t="e">
            <v>#DIV/0!</v>
          </cell>
          <cell r="CE51">
            <v>0</v>
          </cell>
          <cell r="CF51">
            <v>1853</v>
          </cell>
          <cell r="CG51">
            <v>934</v>
          </cell>
          <cell r="CH51">
            <v>919</v>
          </cell>
          <cell r="CI51">
            <v>20</v>
          </cell>
          <cell r="CJ51">
            <v>25</v>
          </cell>
          <cell r="CK51">
            <v>16</v>
          </cell>
          <cell r="CL51">
            <v>80</v>
          </cell>
          <cell r="CM51">
            <v>75</v>
          </cell>
          <cell r="CN51">
            <v>84</v>
          </cell>
          <cell r="CO51">
            <v>1853</v>
          </cell>
          <cell r="CP51">
            <v>934</v>
          </cell>
          <cell r="CQ51">
            <v>919</v>
          </cell>
          <cell r="CR51">
            <v>17</v>
          </cell>
          <cell r="CS51">
            <v>17</v>
          </cell>
          <cell r="CT51">
            <v>16</v>
          </cell>
          <cell r="CU51">
            <v>83</v>
          </cell>
          <cell r="CV51">
            <v>83</v>
          </cell>
          <cell r="CW51">
            <v>84</v>
          </cell>
          <cell r="CX51">
            <v>1853</v>
          </cell>
          <cell r="CY51">
            <v>934</v>
          </cell>
          <cell r="CZ51">
            <v>919</v>
          </cell>
          <cell r="DA51">
            <v>25</v>
          </cell>
          <cell r="DB51">
            <v>28</v>
          </cell>
          <cell r="DC51">
            <v>22</v>
          </cell>
          <cell r="DD51">
            <v>75</v>
          </cell>
          <cell r="DE51">
            <v>72</v>
          </cell>
          <cell r="DF51">
            <v>78</v>
          </cell>
          <cell r="ER51" t="str">
            <v>North West</v>
          </cell>
        </row>
        <row r="52">
          <cell r="B52">
            <v>341</v>
          </cell>
          <cell r="C52">
            <v>1139</v>
          </cell>
          <cell r="D52">
            <v>574</v>
          </cell>
          <cell r="E52">
            <v>565</v>
          </cell>
          <cell r="F52">
            <v>34</v>
          </cell>
          <cell r="G52">
            <v>41</v>
          </cell>
          <cell r="H52">
            <v>27</v>
          </cell>
          <cell r="I52">
            <v>66</v>
          </cell>
          <cell r="J52">
            <v>59</v>
          </cell>
          <cell r="K52">
            <v>73</v>
          </cell>
          <cell r="L52">
            <v>915</v>
          </cell>
          <cell r="M52">
            <v>462</v>
          </cell>
          <cell r="N52">
            <v>453</v>
          </cell>
          <cell r="O52">
            <v>29</v>
          </cell>
          <cell r="P52">
            <v>28</v>
          </cell>
          <cell r="Q52">
            <v>29</v>
          </cell>
          <cell r="R52">
            <v>71</v>
          </cell>
          <cell r="S52">
            <v>72</v>
          </cell>
          <cell r="T52">
            <v>71</v>
          </cell>
          <cell r="U52">
            <v>915</v>
          </cell>
          <cell r="V52">
            <v>462</v>
          </cell>
          <cell r="W52">
            <v>453</v>
          </cell>
          <cell r="X52">
            <v>41</v>
          </cell>
          <cell r="Y52">
            <v>45</v>
          </cell>
          <cell r="Z52">
            <v>38</v>
          </cell>
          <cell r="AA52">
            <v>59</v>
          </cell>
          <cell r="AB52">
            <v>55</v>
          </cell>
          <cell r="AC52">
            <v>62</v>
          </cell>
          <cell r="AD52">
            <v>2121</v>
          </cell>
          <cell r="AE52">
            <v>1049</v>
          </cell>
          <cell r="AF52">
            <v>1072</v>
          </cell>
          <cell r="AG52">
            <v>16</v>
          </cell>
          <cell r="AH52">
            <v>19</v>
          </cell>
          <cell r="AI52">
            <v>14</v>
          </cell>
          <cell r="AJ52">
            <v>84</v>
          </cell>
          <cell r="AK52">
            <v>81</v>
          </cell>
          <cell r="AL52">
            <v>86</v>
          </cell>
          <cell r="AM52">
            <v>1849</v>
          </cell>
          <cell r="AN52">
            <v>923</v>
          </cell>
          <cell r="AO52">
            <v>926</v>
          </cell>
          <cell r="AP52">
            <v>16</v>
          </cell>
          <cell r="AQ52">
            <v>15</v>
          </cell>
          <cell r="AR52">
            <v>17</v>
          </cell>
          <cell r="AS52">
            <v>84</v>
          </cell>
          <cell r="AT52">
            <v>85</v>
          </cell>
          <cell r="AU52">
            <v>83</v>
          </cell>
          <cell r="AV52">
            <v>1849</v>
          </cell>
          <cell r="AW52">
            <v>923</v>
          </cell>
          <cell r="AX52">
            <v>926</v>
          </cell>
          <cell r="AY52">
            <v>22</v>
          </cell>
          <cell r="AZ52">
            <v>24</v>
          </cell>
          <cell r="BA52">
            <v>21</v>
          </cell>
          <cell r="BB52">
            <v>78</v>
          </cell>
          <cell r="BC52">
            <v>76</v>
          </cell>
          <cell r="BD52">
            <v>79</v>
          </cell>
          <cell r="BE52">
            <v>9</v>
          </cell>
          <cell r="BF52">
            <v>5</v>
          </cell>
          <cell r="BG52">
            <v>4</v>
          </cell>
          <cell r="BH52">
            <v>67</v>
          </cell>
          <cell r="BI52">
            <v>80</v>
          </cell>
          <cell r="BJ52">
            <v>50</v>
          </cell>
          <cell r="BK52">
            <v>33</v>
          </cell>
          <cell r="BL52">
            <v>20</v>
          </cell>
          <cell r="BM52">
            <v>50</v>
          </cell>
          <cell r="BN52">
            <v>7</v>
          </cell>
          <cell r="BO52">
            <v>3</v>
          </cell>
          <cell r="BP52">
            <v>4</v>
          </cell>
          <cell r="BQ52">
            <v>71</v>
          </cell>
          <cell r="BR52">
            <v>100</v>
          </cell>
          <cell r="BS52">
            <v>50</v>
          </cell>
          <cell r="BT52">
            <v>29</v>
          </cell>
          <cell r="BU52">
            <v>0</v>
          </cell>
          <cell r="BV52">
            <v>50</v>
          </cell>
          <cell r="BW52">
            <v>7</v>
          </cell>
          <cell r="BX52">
            <v>3</v>
          </cell>
          <cell r="BY52">
            <v>4</v>
          </cell>
          <cell r="BZ52">
            <v>71</v>
          </cell>
          <cell r="CA52">
            <v>100</v>
          </cell>
          <cell r="CB52">
            <v>50</v>
          </cell>
          <cell r="CC52">
            <v>29</v>
          </cell>
          <cell r="CD52">
            <v>0</v>
          </cell>
          <cell r="CE52">
            <v>50</v>
          </cell>
          <cell r="CF52">
            <v>3269</v>
          </cell>
          <cell r="CG52">
            <v>1628</v>
          </cell>
          <cell r="CH52">
            <v>1641</v>
          </cell>
          <cell r="CI52">
            <v>23</v>
          </cell>
          <cell r="CJ52">
            <v>27</v>
          </cell>
          <cell r="CK52">
            <v>18</v>
          </cell>
          <cell r="CL52">
            <v>77</v>
          </cell>
          <cell r="CM52">
            <v>73</v>
          </cell>
          <cell r="CN52">
            <v>82</v>
          </cell>
          <cell r="CO52">
            <v>2771</v>
          </cell>
          <cell r="CP52">
            <v>1388</v>
          </cell>
          <cell r="CQ52">
            <v>1383</v>
          </cell>
          <cell r="CR52">
            <v>20</v>
          </cell>
          <cell r="CS52">
            <v>19</v>
          </cell>
          <cell r="CT52">
            <v>21</v>
          </cell>
          <cell r="CU52">
            <v>80</v>
          </cell>
          <cell r="CV52">
            <v>81</v>
          </cell>
          <cell r="CW52">
            <v>79</v>
          </cell>
          <cell r="CX52">
            <v>2771</v>
          </cell>
          <cell r="CY52">
            <v>1388</v>
          </cell>
          <cell r="CZ52">
            <v>1383</v>
          </cell>
          <cell r="DA52">
            <v>29</v>
          </cell>
          <cell r="DB52">
            <v>31</v>
          </cell>
          <cell r="DC52">
            <v>26</v>
          </cell>
          <cell r="DD52">
            <v>71</v>
          </cell>
          <cell r="DE52">
            <v>69</v>
          </cell>
          <cell r="DF52">
            <v>74</v>
          </cell>
          <cell r="ER52" t="str">
            <v>North West</v>
          </cell>
        </row>
        <row r="53">
          <cell r="B53">
            <v>342</v>
          </cell>
          <cell r="C53">
            <v>457</v>
          </cell>
          <cell r="D53">
            <v>232</v>
          </cell>
          <cell r="E53">
            <v>225</v>
          </cell>
          <cell r="F53">
            <v>32</v>
          </cell>
          <cell r="G53">
            <v>39</v>
          </cell>
          <cell r="H53">
            <v>24</v>
          </cell>
          <cell r="I53">
            <v>68</v>
          </cell>
          <cell r="J53">
            <v>61</v>
          </cell>
          <cell r="K53">
            <v>76</v>
          </cell>
          <cell r="L53">
            <v>457</v>
          </cell>
          <cell r="M53">
            <v>232</v>
          </cell>
          <cell r="N53">
            <v>225</v>
          </cell>
          <cell r="O53">
            <v>28</v>
          </cell>
          <cell r="P53">
            <v>27</v>
          </cell>
          <cell r="Q53">
            <v>29</v>
          </cell>
          <cell r="R53">
            <v>72</v>
          </cell>
          <cell r="S53">
            <v>73</v>
          </cell>
          <cell r="T53">
            <v>71</v>
          </cell>
          <cell r="U53">
            <v>457</v>
          </cell>
          <cell r="V53">
            <v>232</v>
          </cell>
          <cell r="W53">
            <v>225</v>
          </cell>
          <cell r="X53">
            <v>39</v>
          </cell>
          <cell r="Y53">
            <v>44</v>
          </cell>
          <cell r="Z53">
            <v>35</v>
          </cell>
          <cell r="AA53">
            <v>61</v>
          </cell>
          <cell r="AB53">
            <v>56</v>
          </cell>
          <cell r="AC53">
            <v>65</v>
          </cell>
          <cell r="AD53">
            <v>1624</v>
          </cell>
          <cell r="AE53">
            <v>840</v>
          </cell>
          <cell r="AF53">
            <v>784</v>
          </cell>
          <cell r="AG53">
            <v>12</v>
          </cell>
          <cell r="AH53">
            <v>15</v>
          </cell>
          <cell r="AI53">
            <v>8</v>
          </cell>
          <cell r="AJ53">
            <v>88</v>
          </cell>
          <cell r="AK53">
            <v>85</v>
          </cell>
          <cell r="AL53">
            <v>92</v>
          </cell>
          <cell r="AM53">
            <v>1624</v>
          </cell>
          <cell r="AN53">
            <v>840</v>
          </cell>
          <cell r="AO53">
            <v>784</v>
          </cell>
          <cell r="AP53">
            <v>12</v>
          </cell>
          <cell r="AQ53">
            <v>12</v>
          </cell>
          <cell r="AR53">
            <v>12</v>
          </cell>
          <cell r="AS53">
            <v>88</v>
          </cell>
          <cell r="AT53">
            <v>88</v>
          </cell>
          <cell r="AU53">
            <v>88</v>
          </cell>
          <cell r="AV53">
            <v>1624</v>
          </cell>
          <cell r="AW53">
            <v>840</v>
          </cell>
          <cell r="AX53">
            <v>784</v>
          </cell>
          <cell r="AY53">
            <v>17</v>
          </cell>
          <cell r="AZ53">
            <v>20</v>
          </cell>
          <cell r="BA53">
            <v>14</v>
          </cell>
          <cell r="BB53">
            <v>83</v>
          </cell>
          <cell r="BC53">
            <v>80</v>
          </cell>
          <cell r="BD53">
            <v>86</v>
          </cell>
          <cell r="BE53">
            <v>1</v>
          </cell>
          <cell r="BF53">
            <v>1</v>
          </cell>
          <cell r="BG53">
            <v>0</v>
          </cell>
          <cell r="BH53">
            <v>0</v>
          </cell>
          <cell r="BI53">
            <v>0</v>
          </cell>
          <cell r="BJ53" t="e">
            <v>#DIV/0!</v>
          </cell>
          <cell r="BK53">
            <v>100</v>
          </cell>
          <cell r="BL53">
            <v>100</v>
          </cell>
          <cell r="BM53" t="e">
            <v>#DIV/0!</v>
          </cell>
          <cell r="BN53">
            <v>1</v>
          </cell>
          <cell r="BO53">
            <v>1</v>
          </cell>
          <cell r="BP53">
            <v>0</v>
          </cell>
          <cell r="BQ53">
            <v>0</v>
          </cell>
          <cell r="BR53">
            <v>0</v>
          </cell>
          <cell r="BS53" t="e">
            <v>#DIV/0!</v>
          </cell>
          <cell r="BT53">
            <v>100</v>
          </cell>
          <cell r="BU53">
            <v>100</v>
          </cell>
          <cell r="BV53" t="e">
            <v>#DIV/0!</v>
          </cell>
          <cell r="BW53">
            <v>1</v>
          </cell>
          <cell r="BX53">
            <v>1</v>
          </cell>
          <cell r="BY53">
            <v>0</v>
          </cell>
          <cell r="BZ53">
            <v>0</v>
          </cell>
          <cell r="CA53">
            <v>0</v>
          </cell>
          <cell r="CB53" t="e">
            <v>#DIV/0!</v>
          </cell>
          <cell r="CC53">
            <v>100</v>
          </cell>
          <cell r="CD53">
            <v>100</v>
          </cell>
          <cell r="CE53" t="e">
            <v>#DIV/0!</v>
          </cell>
          <cell r="CF53">
            <v>2082</v>
          </cell>
          <cell r="CG53">
            <v>1073</v>
          </cell>
          <cell r="CH53">
            <v>1009</v>
          </cell>
          <cell r="CI53">
            <v>16</v>
          </cell>
          <cell r="CJ53">
            <v>21</v>
          </cell>
          <cell r="CK53">
            <v>12</v>
          </cell>
          <cell r="CL53">
            <v>84</v>
          </cell>
          <cell r="CM53">
            <v>79</v>
          </cell>
          <cell r="CN53">
            <v>88</v>
          </cell>
          <cell r="CO53">
            <v>2082</v>
          </cell>
          <cell r="CP53">
            <v>1073</v>
          </cell>
          <cell r="CQ53">
            <v>1009</v>
          </cell>
          <cell r="CR53">
            <v>15</v>
          </cell>
          <cell r="CS53">
            <v>15</v>
          </cell>
          <cell r="CT53">
            <v>15</v>
          </cell>
          <cell r="CU53">
            <v>85</v>
          </cell>
          <cell r="CV53">
            <v>85</v>
          </cell>
          <cell r="CW53">
            <v>85</v>
          </cell>
          <cell r="CX53">
            <v>2082</v>
          </cell>
          <cell r="CY53">
            <v>1073</v>
          </cell>
          <cell r="CZ53">
            <v>1009</v>
          </cell>
          <cell r="DA53">
            <v>22</v>
          </cell>
          <cell r="DB53">
            <v>25</v>
          </cell>
          <cell r="DC53">
            <v>19</v>
          </cell>
          <cell r="DD53">
            <v>78</v>
          </cell>
          <cell r="DE53">
            <v>75</v>
          </cell>
          <cell r="DF53">
            <v>81</v>
          </cell>
          <cell r="ER53" t="str">
            <v>North West</v>
          </cell>
        </row>
        <row r="54">
          <cell r="B54">
            <v>343</v>
          </cell>
          <cell r="C54">
            <v>65</v>
          </cell>
          <cell r="D54">
            <v>35</v>
          </cell>
          <cell r="E54">
            <v>30</v>
          </cell>
          <cell r="F54">
            <v>28</v>
          </cell>
          <cell r="G54">
            <v>31</v>
          </cell>
          <cell r="H54">
            <v>23</v>
          </cell>
          <cell r="I54">
            <v>72</v>
          </cell>
          <cell r="J54">
            <v>69</v>
          </cell>
          <cell r="K54">
            <v>77</v>
          </cell>
          <cell r="L54">
            <v>65</v>
          </cell>
          <cell r="M54">
            <v>35</v>
          </cell>
          <cell r="N54">
            <v>30</v>
          </cell>
          <cell r="O54">
            <v>18</v>
          </cell>
          <cell r="P54">
            <v>26</v>
          </cell>
          <cell r="Q54">
            <v>10</v>
          </cell>
          <cell r="R54">
            <v>82</v>
          </cell>
          <cell r="S54">
            <v>74</v>
          </cell>
          <cell r="T54">
            <v>90</v>
          </cell>
          <cell r="U54">
            <v>65</v>
          </cell>
          <cell r="V54">
            <v>35</v>
          </cell>
          <cell r="W54">
            <v>30</v>
          </cell>
          <cell r="X54">
            <v>34</v>
          </cell>
          <cell r="Y54">
            <v>40</v>
          </cell>
          <cell r="Z54">
            <v>27</v>
          </cell>
          <cell r="AA54">
            <v>66</v>
          </cell>
          <cell r="AB54">
            <v>60</v>
          </cell>
          <cell r="AC54">
            <v>73</v>
          </cell>
          <cell r="AD54">
            <v>405</v>
          </cell>
          <cell r="AE54">
            <v>194</v>
          </cell>
          <cell r="AF54">
            <v>211</v>
          </cell>
          <cell r="AG54">
            <v>15</v>
          </cell>
          <cell r="AH54">
            <v>19</v>
          </cell>
          <cell r="AI54">
            <v>11</v>
          </cell>
          <cell r="AJ54">
            <v>85</v>
          </cell>
          <cell r="AK54">
            <v>81</v>
          </cell>
          <cell r="AL54">
            <v>89</v>
          </cell>
          <cell r="AM54">
            <v>405</v>
          </cell>
          <cell r="AN54">
            <v>194</v>
          </cell>
          <cell r="AO54">
            <v>211</v>
          </cell>
          <cell r="AP54">
            <v>16</v>
          </cell>
          <cell r="AQ54">
            <v>17</v>
          </cell>
          <cell r="AR54">
            <v>14</v>
          </cell>
          <cell r="AS54">
            <v>84</v>
          </cell>
          <cell r="AT54">
            <v>83</v>
          </cell>
          <cell r="AU54">
            <v>86</v>
          </cell>
          <cell r="AV54">
            <v>405</v>
          </cell>
          <cell r="AW54">
            <v>194</v>
          </cell>
          <cell r="AX54">
            <v>211</v>
          </cell>
          <cell r="AY54">
            <v>20</v>
          </cell>
          <cell r="AZ54">
            <v>25</v>
          </cell>
          <cell r="BA54">
            <v>16</v>
          </cell>
          <cell r="BB54">
            <v>80</v>
          </cell>
          <cell r="BC54">
            <v>75</v>
          </cell>
          <cell r="BD54">
            <v>84</v>
          </cell>
          <cell r="BE54">
            <v>0</v>
          </cell>
          <cell r="BF54">
            <v>0</v>
          </cell>
          <cell r="BG54">
            <v>0</v>
          </cell>
          <cell r="BH54" t="e">
            <v>#DIV/0!</v>
          </cell>
          <cell r="BI54" t="e">
            <v>#DIV/0!</v>
          </cell>
          <cell r="BJ54" t="e">
            <v>#DIV/0!</v>
          </cell>
          <cell r="BK54" t="e">
            <v>#DIV/0!</v>
          </cell>
          <cell r="BL54" t="e">
            <v>#DIV/0!</v>
          </cell>
          <cell r="BM54" t="e">
            <v>#DIV/0!</v>
          </cell>
          <cell r="BN54">
            <v>0</v>
          </cell>
          <cell r="BO54">
            <v>0</v>
          </cell>
          <cell r="BP54">
            <v>0</v>
          </cell>
          <cell r="BQ54" t="e">
            <v>#DIV/0!</v>
          </cell>
          <cell r="BR54" t="e">
            <v>#DIV/0!</v>
          </cell>
          <cell r="BS54" t="e">
            <v>#DIV/0!</v>
          </cell>
          <cell r="BT54" t="e">
            <v>#DIV/0!</v>
          </cell>
          <cell r="BU54" t="e">
            <v>#DIV/0!</v>
          </cell>
          <cell r="BV54" t="e">
            <v>#DIV/0!</v>
          </cell>
          <cell r="BW54">
            <v>0</v>
          </cell>
          <cell r="BX54">
            <v>0</v>
          </cell>
          <cell r="BY54">
            <v>0</v>
          </cell>
          <cell r="BZ54" t="e">
            <v>#DIV/0!</v>
          </cell>
          <cell r="CA54" t="e">
            <v>#DIV/0!</v>
          </cell>
          <cell r="CB54" t="e">
            <v>#DIV/0!</v>
          </cell>
          <cell r="CC54" t="e">
            <v>#DIV/0!</v>
          </cell>
          <cell r="CD54" t="e">
            <v>#DIV/0!</v>
          </cell>
          <cell r="CE54" t="e">
            <v>#DIV/0!</v>
          </cell>
          <cell r="CF54">
            <v>470</v>
          </cell>
          <cell r="CG54">
            <v>229</v>
          </cell>
          <cell r="CH54">
            <v>241</v>
          </cell>
          <cell r="CI54">
            <v>17</v>
          </cell>
          <cell r="CJ54">
            <v>21</v>
          </cell>
          <cell r="CK54">
            <v>13</v>
          </cell>
          <cell r="CL54">
            <v>83</v>
          </cell>
          <cell r="CM54">
            <v>79</v>
          </cell>
          <cell r="CN54">
            <v>87</v>
          </cell>
          <cell r="CO54">
            <v>470</v>
          </cell>
          <cell r="CP54">
            <v>229</v>
          </cell>
          <cell r="CQ54">
            <v>241</v>
          </cell>
          <cell r="CR54">
            <v>16</v>
          </cell>
          <cell r="CS54">
            <v>18</v>
          </cell>
          <cell r="CT54">
            <v>14</v>
          </cell>
          <cell r="CU54">
            <v>84</v>
          </cell>
          <cell r="CV54">
            <v>82</v>
          </cell>
          <cell r="CW54">
            <v>86</v>
          </cell>
          <cell r="CX54">
            <v>470</v>
          </cell>
          <cell r="CY54">
            <v>229</v>
          </cell>
          <cell r="CZ54">
            <v>241</v>
          </cell>
          <cell r="DA54">
            <v>22</v>
          </cell>
          <cell r="DB54">
            <v>28</v>
          </cell>
          <cell r="DC54">
            <v>17</v>
          </cell>
          <cell r="DD54">
            <v>78</v>
          </cell>
          <cell r="DE54">
            <v>72</v>
          </cell>
          <cell r="DF54">
            <v>83</v>
          </cell>
          <cell r="ER54" t="str">
            <v>North West</v>
          </cell>
        </row>
        <row r="55">
          <cell r="B55">
            <v>344</v>
          </cell>
          <cell r="C55">
            <v>1085</v>
          </cell>
          <cell r="D55">
            <v>561</v>
          </cell>
          <cell r="E55">
            <v>524</v>
          </cell>
          <cell r="F55">
            <v>31</v>
          </cell>
          <cell r="G55">
            <v>35</v>
          </cell>
          <cell r="H55">
            <v>26</v>
          </cell>
          <cell r="I55">
            <v>69</v>
          </cell>
          <cell r="J55">
            <v>65</v>
          </cell>
          <cell r="K55">
            <v>74</v>
          </cell>
          <cell r="L55">
            <v>1085</v>
          </cell>
          <cell r="M55">
            <v>561</v>
          </cell>
          <cell r="N55">
            <v>524</v>
          </cell>
          <cell r="O55">
            <v>30</v>
          </cell>
          <cell r="P55">
            <v>27</v>
          </cell>
          <cell r="Q55">
            <v>32</v>
          </cell>
          <cell r="R55">
            <v>70</v>
          </cell>
          <cell r="S55">
            <v>73</v>
          </cell>
          <cell r="T55">
            <v>68</v>
          </cell>
          <cell r="U55">
            <v>1085</v>
          </cell>
          <cell r="V55">
            <v>561</v>
          </cell>
          <cell r="W55">
            <v>524</v>
          </cell>
          <cell r="X55">
            <v>40</v>
          </cell>
          <cell r="Y55">
            <v>41</v>
          </cell>
          <cell r="Z55">
            <v>40</v>
          </cell>
          <cell r="AA55">
            <v>60</v>
          </cell>
          <cell r="AB55">
            <v>59</v>
          </cell>
          <cell r="AC55">
            <v>60</v>
          </cell>
          <cell r="AD55">
            <v>2511</v>
          </cell>
          <cell r="AE55">
            <v>1277</v>
          </cell>
          <cell r="AF55">
            <v>1234</v>
          </cell>
          <cell r="AG55">
            <v>13</v>
          </cell>
          <cell r="AH55">
            <v>16</v>
          </cell>
          <cell r="AI55">
            <v>10</v>
          </cell>
          <cell r="AJ55">
            <v>87</v>
          </cell>
          <cell r="AK55">
            <v>84</v>
          </cell>
          <cell r="AL55">
            <v>90</v>
          </cell>
          <cell r="AM55">
            <v>2511</v>
          </cell>
          <cell r="AN55">
            <v>1277</v>
          </cell>
          <cell r="AO55">
            <v>1234</v>
          </cell>
          <cell r="AP55">
            <v>13</v>
          </cell>
          <cell r="AQ55">
            <v>12</v>
          </cell>
          <cell r="AR55">
            <v>13</v>
          </cell>
          <cell r="AS55">
            <v>87</v>
          </cell>
          <cell r="AT55">
            <v>88</v>
          </cell>
          <cell r="AU55">
            <v>87</v>
          </cell>
          <cell r="AV55">
            <v>2511</v>
          </cell>
          <cell r="AW55">
            <v>1277</v>
          </cell>
          <cell r="AX55">
            <v>1234</v>
          </cell>
          <cell r="AY55">
            <v>18</v>
          </cell>
          <cell r="AZ55">
            <v>20</v>
          </cell>
          <cell r="BA55">
            <v>16</v>
          </cell>
          <cell r="BB55">
            <v>82</v>
          </cell>
          <cell r="BC55">
            <v>80</v>
          </cell>
          <cell r="BD55">
            <v>84</v>
          </cell>
          <cell r="BE55">
            <v>7</v>
          </cell>
          <cell r="BF55">
            <v>2</v>
          </cell>
          <cell r="BG55">
            <v>5</v>
          </cell>
          <cell r="BH55">
            <v>43</v>
          </cell>
          <cell r="BI55">
            <v>50</v>
          </cell>
          <cell r="BJ55">
            <v>40</v>
          </cell>
          <cell r="BK55">
            <v>57</v>
          </cell>
          <cell r="BL55">
            <v>50</v>
          </cell>
          <cell r="BM55">
            <v>60</v>
          </cell>
          <cell r="BN55">
            <v>7</v>
          </cell>
          <cell r="BO55">
            <v>2</v>
          </cell>
          <cell r="BP55">
            <v>5</v>
          </cell>
          <cell r="BQ55">
            <v>43</v>
          </cell>
          <cell r="BR55">
            <v>50</v>
          </cell>
          <cell r="BS55">
            <v>40</v>
          </cell>
          <cell r="BT55">
            <v>57</v>
          </cell>
          <cell r="BU55">
            <v>50</v>
          </cell>
          <cell r="BV55">
            <v>60</v>
          </cell>
          <cell r="BW55">
            <v>7</v>
          </cell>
          <cell r="BX55">
            <v>2</v>
          </cell>
          <cell r="BY55">
            <v>5</v>
          </cell>
          <cell r="BZ55">
            <v>71</v>
          </cell>
          <cell r="CA55">
            <v>100</v>
          </cell>
          <cell r="CB55">
            <v>60</v>
          </cell>
          <cell r="CC55">
            <v>29</v>
          </cell>
          <cell r="CD55">
            <v>0</v>
          </cell>
          <cell r="CE55">
            <v>40</v>
          </cell>
          <cell r="CF55">
            <v>3603</v>
          </cell>
          <cell r="CG55">
            <v>1840</v>
          </cell>
          <cell r="CH55">
            <v>1763</v>
          </cell>
          <cell r="CI55">
            <v>18</v>
          </cell>
          <cell r="CJ55">
            <v>21</v>
          </cell>
          <cell r="CK55">
            <v>15</v>
          </cell>
          <cell r="CL55">
            <v>82</v>
          </cell>
          <cell r="CM55">
            <v>79</v>
          </cell>
          <cell r="CN55">
            <v>85</v>
          </cell>
          <cell r="CO55">
            <v>3603</v>
          </cell>
          <cell r="CP55">
            <v>1840</v>
          </cell>
          <cell r="CQ55">
            <v>1763</v>
          </cell>
          <cell r="CR55">
            <v>18</v>
          </cell>
          <cell r="CS55">
            <v>17</v>
          </cell>
          <cell r="CT55">
            <v>19</v>
          </cell>
          <cell r="CU55">
            <v>82</v>
          </cell>
          <cell r="CV55">
            <v>83</v>
          </cell>
          <cell r="CW55">
            <v>81</v>
          </cell>
          <cell r="CX55">
            <v>3603</v>
          </cell>
          <cell r="CY55">
            <v>1840</v>
          </cell>
          <cell r="CZ55">
            <v>1763</v>
          </cell>
          <cell r="DA55">
            <v>25</v>
          </cell>
          <cell r="DB55">
            <v>26</v>
          </cell>
          <cell r="DC55">
            <v>23</v>
          </cell>
          <cell r="DD55">
            <v>75</v>
          </cell>
          <cell r="DE55">
            <v>74</v>
          </cell>
          <cell r="DF55">
            <v>77</v>
          </cell>
          <cell r="ER55" t="str">
            <v>North West</v>
          </cell>
        </row>
        <row r="56">
          <cell r="B56">
            <v>350</v>
          </cell>
          <cell r="C56">
            <v>646</v>
          </cell>
          <cell r="D56">
            <v>313</v>
          </cell>
          <cell r="E56">
            <v>333</v>
          </cell>
          <cell r="F56">
            <v>32</v>
          </cell>
          <cell r="G56">
            <v>37</v>
          </cell>
          <cell r="H56">
            <v>27</v>
          </cell>
          <cell r="I56">
            <v>68</v>
          </cell>
          <cell r="J56">
            <v>63</v>
          </cell>
          <cell r="K56">
            <v>73</v>
          </cell>
          <cell r="L56">
            <v>646</v>
          </cell>
          <cell r="M56">
            <v>313</v>
          </cell>
          <cell r="N56">
            <v>333</v>
          </cell>
          <cell r="O56">
            <v>29</v>
          </cell>
          <cell r="P56">
            <v>27</v>
          </cell>
          <cell r="Q56">
            <v>32</v>
          </cell>
          <cell r="R56">
            <v>71</v>
          </cell>
          <cell r="S56">
            <v>73</v>
          </cell>
          <cell r="T56">
            <v>68</v>
          </cell>
          <cell r="U56">
            <v>646</v>
          </cell>
          <cell r="V56">
            <v>313</v>
          </cell>
          <cell r="W56">
            <v>333</v>
          </cell>
          <cell r="X56">
            <v>40</v>
          </cell>
          <cell r="Y56">
            <v>43</v>
          </cell>
          <cell r="Z56">
            <v>38</v>
          </cell>
          <cell r="AA56">
            <v>60</v>
          </cell>
          <cell r="AB56">
            <v>57</v>
          </cell>
          <cell r="AC56">
            <v>62</v>
          </cell>
          <cell r="AD56">
            <v>2298</v>
          </cell>
          <cell r="AE56">
            <v>1151</v>
          </cell>
          <cell r="AF56">
            <v>1147</v>
          </cell>
          <cell r="AG56">
            <v>15</v>
          </cell>
          <cell r="AH56">
            <v>19</v>
          </cell>
          <cell r="AI56">
            <v>12</v>
          </cell>
          <cell r="AJ56">
            <v>85</v>
          </cell>
          <cell r="AK56">
            <v>81</v>
          </cell>
          <cell r="AL56">
            <v>88</v>
          </cell>
          <cell r="AM56">
            <v>2298</v>
          </cell>
          <cell r="AN56">
            <v>1151</v>
          </cell>
          <cell r="AO56">
            <v>1147</v>
          </cell>
          <cell r="AP56">
            <v>14</v>
          </cell>
          <cell r="AQ56">
            <v>14</v>
          </cell>
          <cell r="AR56">
            <v>14</v>
          </cell>
          <cell r="AS56">
            <v>86</v>
          </cell>
          <cell r="AT56">
            <v>86</v>
          </cell>
          <cell r="AU56">
            <v>86</v>
          </cell>
          <cell r="AV56">
            <v>2298</v>
          </cell>
          <cell r="AW56">
            <v>1151</v>
          </cell>
          <cell r="AX56">
            <v>1147</v>
          </cell>
          <cell r="AY56">
            <v>20</v>
          </cell>
          <cell r="AZ56">
            <v>22</v>
          </cell>
          <cell r="BA56">
            <v>17</v>
          </cell>
          <cell r="BB56">
            <v>80</v>
          </cell>
          <cell r="BC56">
            <v>78</v>
          </cell>
          <cell r="BD56">
            <v>83</v>
          </cell>
          <cell r="BE56">
            <v>4</v>
          </cell>
          <cell r="BF56">
            <v>0</v>
          </cell>
          <cell r="BG56">
            <v>4</v>
          </cell>
          <cell r="BH56">
            <v>100</v>
          </cell>
          <cell r="BI56" t="e">
            <v>#DIV/0!</v>
          </cell>
          <cell r="BJ56">
            <v>100</v>
          </cell>
          <cell r="BK56">
            <v>0</v>
          </cell>
          <cell r="BL56" t="e">
            <v>#DIV/0!</v>
          </cell>
          <cell r="BM56">
            <v>0</v>
          </cell>
          <cell r="BN56">
            <v>4</v>
          </cell>
          <cell r="BO56">
            <v>0</v>
          </cell>
          <cell r="BP56">
            <v>4</v>
          </cell>
          <cell r="BQ56">
            <v>100</v>
          </cell>
          <cell r="BR56" t="e">
            <v>#DIV/0!</v>
          </cell>
          <cell r="BS56">
            <v>100</v>
          </cell>
          <cell r="BT56">
            <v>0</v>
          </cell>
          <cell r="BU56" t="e">
            <v>#DIV/0!</v>
          </cell>
          <cell r="BV56">
            <v>0</v>
          </cell>
          <cell r="BW56">
            <v>4</v>
          </cell>
          <cell r="BX56">
            <v>0</v>
          </cell>
          <cell r="BY56">
            <v>4</v>
          </cell>
          <cell r="BZ56">
            <v>100</v>
          </cell>
          <cell r="CA56" t="e">
            <v>#DIV/0!</v>
          </cell>
          <cell r="CB56">
            <v>100</v>
          </cell>
          <cell r="CC56">
            <v>0</v>
          </cell>
          <cell r="CD56" t="e">
            <v>#DIV/0!</v>
          </cell>
          <cell r="CE56">
            <v>0</v>
          </cell>
          <cell r="CF56">
            <v>2948</v>
          </cell>
          <cell r="CG56">
            <v>1464</v>
          </cell>
          <cell r="CH56">
            <v>1484</v>
          </cell>
          <cell r="CI56">
            <v>19</v>
          </cell>
          <cell r="CJ56">
            <v>23</v>
          </cell>
          <cell r="CK56">
            <v>15</v>
          </cell>
          <cell r="CL56">
            <v>81</v>
          </cell>
          <cell r="CM56">
            <v>77</v>
          </cell>
          <cell r="CN56">
            <v>85</v>
          </cell>
          <cell r="CO56">
            <v>2948</v>
          </cell>
          <cell r="CP56">
            <v>1464</v>
          </cell>
          <cell r="CQ56">
            <v>1484</v>
          </cell>
          <cell r="CR56">
            <v>17</v>
          </cell>
          <cell r="CS56">
            <v>17</v>
          </cell>
          <cell r="CT56">
            <v>18</v>
          </cell>
          <cell r="CU56">
            <v>83</v>
          </cell>
          <cell r="CV56">
            <v>83</v>
          </cell>
          <cell r="CW56">
            <v>82</v>
          </cell>
          <cell r="CX56">
            <v>2948</v>
          </cell>
          <cell r="CY56">
            <v>1464</v>
          </cell>
          <cell r="CZ56">
            <v>1484</v>
          </cell>
          <cell r="DA56">
            <v>24</v>
          </cell>
          <cell r="DB56">
            <v>27</v>
          </cell>
          <cell r="DC56">
            <v>22</v>
          </cell>
          <cell r="DD56">
            <v>76</v>
          </cell>
          <cell r="DE56">
            <v>73</v>
          </cell>
          <cell r="DF56">
            <v>78</v>
          </cell>
          <cell r="ER56" t="str">
            <v>North West</v>
          </cell>
        </row>
        <row r="57">
          <cell r="B57">
            <v>351</v>
          </cell>
          <cell r="C57">
            <v>285</v>
          </cell>
          <cell r="D57">
            <v>137</v>
          </cell>
          <cell r="E57">
            <v>148</v>
          </cell>
          <cell r="F57">
            <v>32</v>
          </cell>
          <cell r="G57">
            <v>34</v>
          </cell>
          <cell r="H57">
            <v>31</v>
          </cell>
          <cell r="I57">
            <v>68</v>
          </cell>
          <cell r="J57">
            <v>66</v>
          </cell>
          <cell r="K57">
            <v>69</v>
          </cell>
          <cell r="L57">
            <v>285</v>
          </cell>
          <cell r="M57">
            <v>137</v>
          </cell>
          <cell r="N57">
            <v>148</v>
          </cell>
          <cell r="O57">
            <v>26</v>
          </cell>
          <cell r="P57">
            <v>19</v>
          </cell>
          <cell r="Q57">
            <v>32</v>
          </cell>
          <cell r="R57">
            <v>74</v>
          </cell>
          <cell r="S57">
            <v>81</v>
          </cell>
          <cell r="T57">
            <v>68</v>
          </cell>
          <cell r="U57">
            <v>285</v>
          </cell>
          <cell r="V57">
            <v>137</v>
          </cell>
          <cell r="W57">
            <v>148</v>
          </cell>
          <cell r="X57">
            <v>38</v>
          </cell>
          <cell r="Y57">
            <v>35</v>
          </cell>
          <cell r="Z57">
            <v>41</v>
          </cell>
          <cell r="AA57">
            <v>62</v>
          </cell>
          <cell r="AB57">
            <v>65</v>
          </cell>
          <cell r="AC57">
            <v>59</v>
          </cell>
          <cell r="AD57">
            <v>1315</v>
          </cell>
          <cell r="AE57">
            <v>635</v>
          </cell>
          <cell r="AF57">
            <v>680</v>
          </cell>
          <cell r="AG57">
            <v>17</v>
          </cell>
          <cell r="AH57">
            <v>19</v>
          </cell>
          <cell r="AI57">
            <v>14</v>
          </cell>
          <cell r="AJ57">
            <v>83</v>
          </cell>
          <cell r="AK57">
            <v>81</v>
          </cell>
          <cell r="AL57">
            <v>86</v>
          </cell>
          <cell r="AM57">
            <v>1315</v>
          </cell>
          <cell r="AN57">
            <v>635</v>
          </cell>
          <cell r="AO57">
            <v>680</v>
          </cell>
          <cell r="AP57">
            <v>17</v>
          </cell>
          <cell r="AQ57">
            <v>17</v>
          </cell>
          <cell r="AR57">
            <v>17</v>
          </cell>
          <cell r="AS57">
            <v>83</v>
          </cell>
          <cell r="AT57">
            <v>83</v>
          </cell>
          <cell r="AU57">
            <v>83</v>
          </cell>
          <cell r="AV57">
            <v>1315</v>
          </cell>
          <cell r="AW57">
            <v>635</v>
          </cell>
          <cell r="AX57">
            <v>680</v>
          </cell>
          <cell r="AY57">
            <v>22</v>
          </cell>
          <cell r="AZ57">
            <v>23</v>
          </cell>
          <cell r="BA57">
            <v>21</v>
          </cell>
          <cell r="BB57">
            <v>78</v>
          </cell>
          <cell r="BC57">
            <v>77</v>
          </cell>
          <cell r="BD57">
            <v>79</v>
          </cell>
          <cell r="BE57">
            <v>5</v>
          </cell>
          <cell r="BF57">
            <v>2</v>
          </cell>
          <cell r="BG57">
            <v>3</v>
          </cell>
          <cell r="BH57">
            <v>20</v>
          </cell>
          <cell r="BI57">
            <v>0</v>
          </cell>
          <cell r="BJ57">
            <v>33</v>
          </cell>
          <cell r="BK57">
            <v>80</v>
          </cell>
          <cell r="BL57">
            <v>100</v>
          </cell>
          <cell r="BM57">
            <v>67</v>
          </cell>
          <cell r="BN57">
            <v>5</v>
          </cell>
          <cell r="BO57">
            <v>2</v>
          </cell>
          <cell r="BP57">
            <v>3</v>
          </cell>
          <cell r="BQ57">
            <v>60</v>
          </cell>
          <cell r="BR57">
            <v>0</v>
          </cell>
          <cell r="BS57">
            <v>100</v>
          </cell>
          <cell r="BT57">
            <v>40</v>
          </cell>
          <cell r="BU57">
            <v>100</v>
          </cell>
          <cell r="BV57">
            <v>0</v>
          </cell>
          <cell r="BW57">
            <v>5</v>
          </cell>
          <cell r="BX57">
            <v>2</v>
          </cell>
          <cell r="BY57">
            <v>3</v>
          </cell>
          <cell r="BZ57">
            <v>60</v>
          </cell>
          <cell r="CA57">
            <v>0</v>
          </cell>
          <cell r="CB57">
            <v>100</v>
          </cell>
          <cell r="CC57">
            <v>40</v>
          </cell>
          <cell r="CD57">
            <v>100</v>
          </cell>
          <cell r="CE57">
            <v>0</v>
          </cell>
          <cell r="CF57">
            <v>1605</v>
          </cell>
          <cell r="CG57">
            <v>774</v>
          </cell>
          <cell r="CH57">
            <v>831</v>
          </cell>
          <cell r="CI57">
            <v>19</v>
          </cell>
          <cell r="CJ57">
            <v>21</v>
          </cell>
          <cell r="CK57">
            <v>17</v>
          </cell>
          <cell r="CL57">
            <v>81</v>
          </cell>
          <cell r="CM57">
            <v>79</v>
          </cell>
          <cell r="CN57">
            <v>83</v>
          </cell>
          <cell r="CO57">
            <v>1605</v>
          </cell>
          <cell r="CP57">
            <v>774</v>
          </cell>
          <cell r="CQ57">
            <v>831</v>
          </cell>
          <cell r="CR57">
            <v>19</v>
          </cell>
          <cell r="CS57">
            <v>17</v>
          </cell>
          <cell r="CT57">
            <v>20</v>
          </cell>
          <cell r="CU57">
            <v>81</v>
          </cell>
          <cell r="CV57">
            <v>83</v>
          </cell>
          <cell r="CW57">
            <v>80</v>
          </cell>
          <cell r="CX57">
            <v>1605</v>
          </cell>
          <cell r="CY57">
            <v>774</v>
          </cell>
          <cell r="CZ57">
            <v>831</v>
          </cell>
          <cell r="DA57">
            <v>25</v>
          </cell>
          <cell r="DB57">
            <v>25</v>
          </cell>
          <cell r="DC57">
            <v>25</v>
          </cell>
          <cell r="DD57">
            <v>75</v>
          </cell>
          <cell r="DE57">
            <v>75</v>
          </cell>
          <cell r="DF57">
            <v>75</v>
          </cell>
          <cell r="ER57" t="str">
            <v>North West</v>
          </cell>
        </row>
        <row r="58">
          <cell r="B58">
            <v>352</v>
          </cell>
          <cell r="C58">
            <v>930</v>
          </cell>
          <cell r="D58">
            <v>456</v>
          </cell>
          <cell r="E58">
            <v>474</v>
          </cell>
          <cell r="F58">
            <v>36</v>
          </cell>
          <cell r="G58">
            <v>42</v>
          </cell>
          <cell r="H58">
            <v>30</v>
          </cell>
          <cell r="I58">
            <v>64</v>
          </cell>
          <cell r="J58">
            <v>58</v>
          </cell>
          <cell r="K58">
            <v>70</v>
          </cell>
          <cell r="L58">
            <v>930</v>
          </cell>
          <cell r="M58">
            <v>456</v>
          </cell>
          <cell r="N58">
            <v>474</v>
          </cell>
          <cell r="O58">
            <v>31</v>
          </cell>
          <cell r="P58">
            <v>31</v>
          </cell>
          <cell r="Q58">
            <v>30</v>
          </cell>
          <cell r="R58">
            <v>69</v>
          </cell>
          <cell r="S58">
            <v>69</v>
          </cell>
          <cell r="T58">
            <v>70</v>
          </cell>
          <cell r="U58">
            <v>930</v>
          </cell>
          <cell r="V58">
            <v>456</v>
          </cell>
          <cell r="W58">
            <v>474</v>
          </cell>
          <cell r="X58">
            <v>43</v>
          </cell>
          <cell r="Y58">
            <v>47</v>
          </cell>
          <cell r="Z58">
            <v>39</v>
          </cell>
          <cell r="AA58">
            <v>57</v>
          </cell>
          <cell r="AB58">
            <v>53</v>
          </cell>
          <cell r="AC58">
            <v>61</v>
          </cell>
          <cell r="AD58">
            <v>1567</v>
          </cell>
          <cell r="AE58">
            <v>823</v>
          </cell>
          <cell r="AF58">
            <v>744</v>
          </cell>
          <cell r="AG58">
            <v>21</v>
          </cell>
          <cell r="AH58">
            <v>23</v>
          </cell>
          <cell r="AI58">
            <v>17</v>
          </cell>
          <cell r="AJ58">
            <v>79</v>
          </cell>
          <cell r="AK58">
            <v>77</v>
          </cell>
          <cell r="AL58">
            <v>83</v>
          </cell>
          <cell r="AM58">
            <v>1567</v>
          </cell>
          <cell r="AN58">
            <v>823</v>
          </cell>
          <cell r="AO58">
            <v>744</v>
          </cell>
          <cell r="AP58">
            <v>19</v>
          </cell>
          <cell r="AQ58">
            <v>18</v>
          </cell>
          <cell r="AR58">
            <v>20</v>
          </cell>
          <cell r="AS58">
            <v>81</v>
          </cell>
          <cell r="AT58">
            <v>82</v>
          </cell>
          <cell r="AU58">
            <v>80</v>
          </cell>
          <cell r="AV58">
            <v>1567</v>
          </cell>
          <cell r="AW58">
            <v>823</v>
          </cell>
          <cell r="AX58">
            <v>744</v>
          </cell>
          <cell r="AY58">
            <v>26</v>
          </cell>
          <cell r="AZ58">
            <v>27</v>
          </cell>
          <cell r="BA58">
            <v>25</v>
          </cell>
          <cell r="BB58">
            <v>74</v>
          </cell>
          <cell r="BC58">
            <v>73</v>
          </cell>
          <cell r="BD58">
            <v>75</v>
          </cell>
          <cell r="BE58">
            <v>15</v>
          </cell>
          <cell r="BF58">
            <v>7</v>
          </cell>
          <cell r="BG58">
            <v>8</v>
          </cell>
          <cell r="BH58">
            <v>80</v>
          </cell>
          <cell r="BI58">
            <v>100</v>
          </cell>
          <cell r="BJ58">
            <v>63</v>
          </cell>
          <cell r="BK58">
            <v>20</v>
          </cell>
          <cell r="BL58">
            <v>0</v>
          </cell>
          <cell r="BM58">
            <v>38</v>
          </cell>
          <cell r="BN58">
            <v>15</v>
          </cell>
          <cell r="BO58">
            <v>7</v>
          </cell>
          <cell r="BP58">
            <v>8</v>
          </cell>
          <cell r="BQ58">
            <v>73</v>
          </cell>
          <cell r="BR58">
            <v>86</v>
          </cell>
          <cell r="BS58">
            <v>63</v>
          </cell>
          <cell r="BT58">
            <v>27</v>
          </cell>
          <cell r="BU58">
            <v>14</v>
          </cell>
          <cell r="BV58">
            <v>38</v>
          </cell>
          <cell r="BW58">
            <v>15</v>
          </cell>
          <cell r="BX58">
            <v>7</v>
          </cell>
          <cell r="BY58">
            <v>8</v>
          </cell>
          <cell r="BZ58">
            <v>80</v>
          </cell>
          <cell r="CA58">
            <v>100</v>
          </cell>
          <cell r="CB58">
            <v>63</v>
          </cell>
          <cell r="CC58">
            <v>20</v>
          </cell>
          <cell r="CD58">
            <v>0</v>
          </cell>
          <cell r="CE58">
            <v>38</v>
          </cell>
          <cell r="CF58">
            <v>2512</v>
          </cell>
          <cell r="CG58">
            <v>1286</v>
          </cell>
          <cell r="CH58">
            <v>1226</v>
          </cell>
          <cell r="CI58">
            <v>27</v>
          </cell>
          <cell r="CJ58">
            <v>31</v>
          </cell>
          <cell r="CK58">
            <v>23</v>
          </cell>
          <cell r="CL58">
            <v>73</v>
          </cell>
          <cell r="CM58">
            <v>69</v>
          </cell>
          <cell r="CN58">
            <v>77</v>
          </cell>
          <cell r="CO58">
            <v>2512</v>
          </cell>
          <cell r="CP58">
            <v>1286</v>
          </cell>
          <cell r="CQ58">
            <v>1226</v>
          </cell>
          <cell r="CR58">
            <v>24</v>
          </cell>
          <cell r="CS58">
            <v>23</v>
          </cell>
          <cell r="CT58">
            <v>24</v>
          </cell>
          <cell r="CU58">
            <v>76</v>
          </cell>
          <cell r="CV58">
            <v>77</v>
          </cell>
          <cell r="CW58">
            <v>76</v>
          </cell>
          <cell r="CX58">
            <v>2512</v>
          </cell>
          <cell r="CY58">
            <v>1286</v>
          </cell>
          <cell r="CZ58">
            <v>1226</v>
          </cell>
          <cell r="DA58">
            <v>32</v>
          </cell>
          <cell r="DB58">
            <v>34</v>
          </cell>
          <cell r="DC58">
            <v>31</v>
          </cell>
          <cell r="DD58">
            <v>68</v>
          </cell>
          <cell r="DE58">
            <v>66</v>
          </cell>
          <cell r="DF58">
            <v>69</v>
          </cell>
          <cell r="ER58" t="str">
            <v>North West</v>
          </cell>
        </row>
        <row r="59">
          <cell r="B59">
            <v>353</v>
          </cell>
          <cell r="C59">
            <v>368</v>
          </cell>
          <cell r="D59">
            <v>179</v>
          </cell>
          <cell r="E59">
            <v>189</v>
          </cell>
          <cell r="F59">
            <v>34</v>
          </cell>
          <cell r="G59">
            <v>37</v>
          </cell>
          <cell r="H59">
            <v>31</v>
          </cell>
          <cell r="I59">
            <v>66</v>
          </cell>
          <cell r="J59">
            <v>63</v>
          </cell>
          <cell r="K59">
            <v>69</v>
          </cell>
          <cell r="L59">
            <v>368</v>
          </cell>
          <cell r="M59">
            <v>179</v>
          </cell>
          <cell r="N59">
            <v>189</v>
          </cell>
          <cell r="O59">
            <v>31</v>
          </cell>
          <cell r="P59">
            <v>24</v>
          </cell>
          <cell r="Q59">
            <v>37</v>
          </cell>
          <cell r="R59">
            <v>69</v>
          </cell>
          <cell r="S59">
            <v>76</v>
          </cell>
          <cell r="T59">
            <v>63</v>
          </cell>
          <cell r="U59">
            <v>368</v>
          </cell>
          <cell r="V59">
            <v>179</v>
          </cell>
          <cell r="W59">
            <v>189</v>
          </cell>
          <cell r="X59">
            <v>40</v>
          </cell>
          <cell r="Y59">
            <v>38</v>
          </cell>
          <cell r="Z59">
            <v>42</v>
          </cell>
          <cell r="AA59">
            <v>60</v>
          </cell>
          <cell r="AB59">
            <v>62</v>
          </cell>
          <cell r="AC59">
            <v>58</v>
          </cell>
          <cell r="AD59">
            <v>1054</v>
          </cell>
          <cell r="AE59">
            <v>536</v>
          </cell>
          <cell r="AF59">
            <v>518</v>
          </cell>
          <cell r="AG59">
            <v>15</v>
          </cell>
          <cell r="AH59">
            <v>15</v>
          </cell>
          <cell r="AI59">
            <v>14</v>
          </cell>
          <cell r="AJ59">
            <v>85</v>
          </cell>
          <cell r="AK59">
            <v>85</v>
          </cell>
          <cell r="AL59">
            <v>86</v>
          </cell>
          <cell r="AM59">
            <v>1054</v>
          </cell>
          <cell r="AN59">
            <v>536</v>
          </cell>
          <cell r="AO59">
            <v>518</v>
          </cell>
          <cell r="AP59">
            <v>15</v>
          </cell>
          <cell r="AQ59">
            <v>13</v>
          </cell>
          <cell r="AR59">
            <v>16</v>
          </cell>
          <cell r="AS59">
            <v>85</v>
          </cell>
          <cell r="AT59">
            <v>87</v>
          </cell>
          <cell r="AU59">
            <v>84</v>
          </cell>
          <cell r="AV59">
            <v>1054</v>
          </cell>
          <cell r="AW59">
            <v>536</v>
          </cell>
          <cell r="AX59">
            <v>518</v>
          </cell>
          <cell r="AY59">
            <v>20</v>
          </cell>
          <cell r="AZ59">
            <v>19</v>
          </cell>
          <cell r="BA59">
            <v>20</v>
          </cell>
          <cell r="BB59">
            <v>80</v>
          </cell>
          <cell r="BC59">
            <v>81</v>
          </cell>
          <cell r="BD59">
            <v>80</v>
          </cell>
          <cell r="BE59">
            <v>5</v>
          </cell>
          <cell r="BF59">
            <v>3</v>
          </cell>
          <cell r="BG59">
            <v>2</v>
          </cell>
          <cell r="BH59">
            <v>80</v>
          </cell>
          <cell r="BI59">
            <v>100</v>
          </cell>
          <cell r="BJ59">
            <v>50</v>
          </cell>
          <cell r="BK59">
            <v>20</v>
          </cell>
          <cell r="BL59">
            <v>0</v>
          </cell>
          <cell r="BM59">
            <v>50</v>
          </cell>
          <cell r="BN59">
            <v>5</v>
          </cell>
          <cell r="BO59">
            <v>3</v>
          </cell>
          <cell r="BP59">
            <v>2</v>
          </cell>
          <cell r="BQ59">
            <v>80</v>
          </cell>
          <cell r="BR59">
            <v>100</v>
          </cell>
          <cell r="BS59">
            <v>50</v>
          </cell>
          <cell r="BT59">
            <v>20</v>
          </cell>
          <cell r="BU59">
            <v>0</v>
          </cell>
          <cell r="BV59">
            <v>50</v>
          </cell>
          <cell r="BW59">
            <v>5</v>
          </cell>
          <cell r="BX59">
            <v>3</v>
          </cell>
          <cell r="BY59">
            <v>2</v>
          </cell>
          <cell r="BZ59">
            <v>80</v>
          </cell>
          <cell r="CA59">
            <v>100</v>
          </cell>
          <cell r="CB59">
            <v>50</v>
          </cell>
          <cell r="CC59">
            <v>20</v>
          </cell>
          <cell r="CD59">
            <v>0</v>
          </cell>
          <cell r="CE59">
            <v>50</v>
          </cell>
          <cell r="CF59">
            <v>1427</v>
          </cell>
          <cell r="CG59">
            <v>718</v>
          </cell>
          <cell r="CH59">
            <v>709</v>
          </cell>
          <cell r="CI59">
            <v>20</v>
          </cell>
          <cell r="CJ59">
            <v>21</v>
          </cell>
          <cell r="CK59">
            <v>18</v>
          </cell>
          <cell r="CL59">
            <v>80</v>
          </cell>
          <cell r="CM59">
            <v>79</v>
          </cell>
          <cell r="CN59">
            <v>82</v>
          </cell>
          <cell r="CO59">
            <v>1427</v>
          </cell>
          <cell r="CP59">
            <v>718</v>
          </cell>
          <cell r="CQ59">
            <v>709</v>
          </cell>
          <cell r="CR59">
            <v>19</v>
          </cell>
          <cell r="CS59">
            <v>16</v>
          </cell>
          <cell r="CT59">
            <v>22</v>
          </cell>
          <cell r="CU59">
            <v>81</v>
          </cell>
          <cell r="CV59">
            <v>84</v>
          </cell>
          <cell r="CW59">
            <v>78</v>
          </cell>
          <cell r="CX59">
            <v>1427</v>
          </cell>
          <cell r="CY59">
            <v>718</v>
          </cell>
          <cell r="CZ59">
            <v>709</v>
          </cell>
          <cell r="DA59">
            <v>25</v>
          </cell>
          <cell r="DB59">
            <v>24</v>
          </cell>
          <cell r="DC59">
            <v>26</v>
          </cell>
          <cell r="DD59">
            <v>75</v>
          </cell>
          <cell r="DE59">
            <v>76</v>
          </cell>
          <cell r="DF59">
            <v>74</v>
          </cell>
          <cell r="ER59" t="str">
            <v>North West</v>
          </cell>
        </row>
        <row r="60">
          <cell r="B60">
            <v>354</v>
          </cell>
          <cell r="C60">
            <v>504</v>
          </cell>
          <cell r="D60">
            <v>234</v>
          </cell>
          <cell r="E60">
            <v>270</v>
          </cell>
          <cell r="F60">
            <v>30</v>
          </cell>
          <cell r="G60">
            <v>32</v>
          </cell>
          <cell r="H60">
            <v>28</v>
          </cell>
          <cell r="I60">
            <v>70</v>
          </cell>
          <cell r="J60">
            <v>68</v>
          </cell>
          <cell r="K60">
            <v>72</v>
          </cell>
          <cell r="L60">
            <v>504</v>
          </cell>
          <cell r="M60">
            <v>234</v>
          </cell>
          <cell r="N60">
            <v>270</v>
          </cell>
          <cell r="O60">
            <v>33</v>
          </cell>
          <cell r="P60">
            <v>31</v>
          </cell>
          <cell r="Q60">
            <v>35</v>
          </cell>
          <cell r="R60">
            <v>67</v>
          </cell>
          <cell r="S60">
            <v>69</v>
          </cell>
          <cell r="T60">
            <v>65</v>
          </cell>
          <cell r="U60">
            <v>504</v>
          </cell>
          <cell r="V60">
            <v>234</v>
          </cell>
          <cell r="W60">
            <v>270</v>
          </cell>
          <cell r="X60">
            <v>39</v>
          </cell>
          <cell r="Y60">
            <v>38</v>
          </cell>
          <cell r="Z60">
            <v>40</v>
          </cell>
          <cell r="AA60">
            <v>61</v>
          </cell>
          <cell r="AB60">
            <v>62</v>
          </cell>
          <cell r="AC60">
            <v>60</v>
          </cell>
          <cell r="AD60">
            <v>1584</v>
          </cell>
          <cell r="AE60">
            <v>828</v>
          </cell>
          <cell r="AF60">
            <v>756</v>
          </cell>
          <cell r="AG60">
            <v>15</v>
          </cell>
          <cell r="AH60">
            <v>20</v>
          </cell>
          <cell r="AI60">
            <v>9</v>
          </cell>
          <cell r="AJ60">
            <v>85</v>
          </cell>
          <cell r="AK60">
            <v>80</v>
          </cell>
          <cell r="AL60">
            <v>91</v>
          </cell>
          <cell r="AM60">
            <v>1584</v>
          </cell>
          <cell r="AN60">
            <v>828</v>
          </cell>
          <cell r="AO60">
            <v>756</v>
          </cell>
          <cell r="AP60">
            <v>16</v>
          </cell>
          <cell r="AQ60">
            <v>18</v>
          </cell>
          <cell r="AR60">
            <v>13</v>
          </cell>
          <cell r="AS60">
            <v>84</v>
          </cell>
          <cell r="AT60">
            <v>82</v>
          </cell>
          <cell r="AU60">
            <v>87</v>
          </cell>
          <cell r="AV60">
            <v>1584</v>
          </cell>
          <cell r="AW60">
            <v>828</v>
          </cell>
          <cell r="AX60">
            <v>756</v>
          </cell>
          <cell r="AY60">
            <v>21</v>
          </cell>
          <cell r="AZ60">
            <v>26</v>
          </cell>
          <cell r="BA60">
            <v>15</v>
          </cell>
          <cell r="BB60">
            <v>79</v>
          </cell>
          <cell r="BC60">
            <v>74</v>
          </cell>
          <cell r="BD60">
            <v>85</v>
          </cell>
          <cell r="BE60">
            <v>2</v>
          </cell>
          <cell r="BF60">
            <v>0</v>
          </cell>
          <cell r="BG60">
            <v>2</v>
          </cell>
          <cell r="BH60">
            <v>0</v>
          </cell>
          <cell r="BI60" t="e">
            <v>#DIV/0!</v>
          </cell>
          <cell r="BJ60">
            <v>0</v>
          </cell>
          <cell r="BK60">
            <v>100</v>
          </cell>
          <cell r="BL60" t="e">
            <v>#DIV/0!</v>
          </cell>
          <cell r="BM60">
            <v>100</v>
          </cell>
          <cell r="BN60">
            <v>2</v>
          </cell>
          <cell r="BO60">
            <v>0</v>
          </cell>
          <cell r="BP60">
            <v>2</v>
          </cell>
          <cell r="BQ60">
            <v>50</v>
          </cell>
          <cell r="BR60" t="e">
            <v>#DIV/0!</v>
          </cell>
          <cell r="BS60">
            <v>50</v>
          </cell>
          <cell r="BT60">
            <v>50</v>
          </cell>
          <cell r="BU60" t="e">
            <v>#DIV/0!</v>
          </cell>
          <cell r="BV60">
            <v>50</v>
          </cell>
          <cell r="BW60">
            <v>2</v>
          </cell>
          <cell r="BX60">
            <v>0</v>
          </cell>
          <cell r="BY60">
            <v>2</v>
          </cell>
          <cell r="BZ60">
            <v>50</v>
          </cell>
          <cell r="CA60" t="e">
            <v>#DIV/0!</v>
          </cell>
          <cell r="CB60">
            <v>50</v>
          </cell>
          <cell r="CC60">
            <v>50</v>
          </cell>
          <cell r="CD60" t="e">
            <v>#DIV/0!</v>
          </cell>
          <cell r="CE60">
            <v>50</v>
          </cell>
          <cell r="CF60">
            <v>2090</v>
          </cell>
          <cell r="CG60">
            <v>1062</v>
          </cell>
          <cell r="CH60">
            <v>1028</v>
          </cell>
          <cell r="CI60">
            <v>18</v>
          </cell>
          <cell r="CJ60">
            <v>23</v>
          </cell>
          <cell r="CK60">
            <v>14</v>
          </cell>
          <cell r="CL60">
            <v>82</v>
          </cell>
          <cell r="CM60">
            <v>77</v>
          </cell>
          <cell r="CN60">
            <v>86</v>
          </cell>
          <cell r="CO60">
            <v>2090</v>
          </cell>
          <cell r="CP60">
            <v>1062</v>
          </cell>
          <cell r="CQ60">
            <v>1028</v>
          </cell>
          <cell r="CR60">
            <v>20</v>
          </cell>
          <cell r="CS60">
            <v>21</v>
          </cell>
          <cell r="CT60">
            <v>19</v>
          </cell>
          <cell r="CU60">
            <v>80</v>
          </cell>
          <cell r="CV60">
            <v>79</v>
          </cell>
          <cell r="CW60">
            <v>81</v>
          </cell>
          <cell r="CX60">
            <v>2090</v>
          </cell>
          <cell r="CY60">
            <v>1062</v>
          </cell>
          <cell r="CZ60">
            <v>1028</v>
          </cell>
          <cell r="DA60">
            <v>25</v>
          </cell>
          <cell r="DB60">
            <v>29</v>
          </cell>
          <cell r="DC60">
            <v>22</v>
          </cell>
          <cell r="DD60">
            <v>75</v>
          </cell>
          <cell r="DE60">
            <v>71</v>
          </cell>
          <cell r="DF60">
            <v>78</v>
          </cell>
          <cell r="ER60" t="str">
            <v>North West</v>
          </cell>
        </row>
        <row r="61">
          <cell r="B61">
            <v>355</v>
          </cell>
          <cell r="C61">
            <v>355</v>
          </cell>
          <cell r="D61">
            <v>167</v>
          </cell>
          <cell r="E61">
            <v>188</v>
          </cell>
          <cell r="F61">
            <v>31</v>
          </cell>
          <cell r="G61">
            <v>37</v>
          </cell>
          <cell r="H61">
            <v>26</v>
          </cell>
          <cell r="I61">
            <v>69</v>
          </cell>
          <cell r="J61">
            <v>63</v>
          </cell>
          <cell r="K61">
            <v>74</v>
          </cell>
          <cell r="L61">
            <v>355</v>
          </cell>
          <cell r="M61">
            <v>167</v>
          </cell>
          <cell r="N61">
            <v>188</v>
          </cell>
          <cell r="O61">
            <v>26</v>
          </cell>
          <cell r="P61">
            <v>23</v>
          </cell>
          <cell r="Q61">
            <v>28</v>
          </cell>
          <cell r="R61">
            <v>74</v>
          </cell>
          <cell r="S61">
            <v>77</v>
          </cell>
          <cell r="T61">
            <v>72</v>
          </cell>
          <cell r="U61">
            <v>355</v>
          </cell>
          <cell r="V61">
            <v>167</v>
          </cell>
          <cell r="W61">
            <v>188</v>
          </cell>
          <cell r="X61">
            <v>40</v>
          </cell>
          <cell r="Y61">
            <v>41</v>
          </cell>
          <cell r="Z61">
            <v>38</v>
          </cell>
          <cell r="AA61">
            <v>60</v>
          </cell>
          <cell r="AB61">
            <v>59</v>
          </cell>
          <cell r="AC61">
            <v>62</v>
          </cell>
          <cell r="AD61">
            <v>1060</v>
          </cell>
          <cell r="AE61">
            <v>515</v>
          </cell>
          <cell r="AF61">
            <v>545</v>
          </cell>
          <cell r="AG61">
            <v>15</v>
          </cell>
          <cell r="AH61">
            <v>18</v>
          </cell>
          <cell r="AI61">
            <v>11</v>
          </cell>
          <cell r="AJ61">
            <v>85</v>
          </cell>
          <cell r="AK61">
            <v>82</v>
          </cell>
          <cell r="AL61">
            <v>89</v>
          </cell>
          <cell r="AM61">
            <v>1060</v>
          </cell>
          <cell r="AN61">
            <v>515</v>
          </cell>
          <cell r="AO61">
            <v>545</v>
          </cell>
          <cell r="AP61">
            <v>14</v>
          </cell>
          <cell r="AQ61">
            <v>14</v>
          </cell>
          <cell r="AR61">
            <v>13</v>
          </cell>
          <cell r="AS61">
            <v>86</v>
          </cell>
          <cell r="AT61">
            <v>86</v>
          </cell>
          <cell r="AU61">
            <v>87</v>
          </cell>
          <cell r="AV61">
            <v>1060</v>
          </cell>
          <cell r="AW61">
            <v>515</v>
          </cell>
          <cell r="AX61">
            <v>545</v>
          </cell>
          <cell r="AY61">
            <v>19</v>
          </cell>
          <cell r="AZ61">
            <v>22</v>
          </cell>
          <cell r="BA61">
            <v>16</v>
          </cell>
          <cell r="BB61">
            <v>81</v>
          </cell>
          <cell r="BC61">
            <v>78</v>
          </cell>
          <cell r="BD61">
            <v>84</v>
          </cell>
          <cell r="BE61">
            <v>5</v>
          </cell>
          <cell r="BF61">
            <v>4</v>
          </cell>
          <cell r="BG61">
            <v>1</v>
          </cell>
          <cell r="BH61">
            <v>80</v>
          </cell>
          <cell r="BI61">
            <v>75</v>
          </cell>
          <cell r="BJ61">
            <v>100</v>
          </cell>
          <cell r="BK61">
            <v>20</v>
          </cell>
          <cell r="BL61">
            <v>25</v>
          </cell>
          <cell r="BM61">
            <v>0</v>
          </cell>
          <cell r="BN61">
            <v>5</v>
          </cell>
          <cell r="BO61">
            <v>4</v>
          </cell>
          <cell r="BP61">
            <v>1</v>
          </cell>
          <cell r="BQ61">
            <v>40</v>
          </cell>
          <cell r="BR61">
            <v>25</v>
          </cell>
          <cell r="BS61">
            <v>100</v>
          </cell>
          <cell r="BT61">
            <v>60</v>
          </cell>
          <cell r="BU61">
            <v>75</v>
          </cell>
          <cell r="BV61">
            <v>0</v>
          </cell>
          <cell r="BW61">
            <v>5</v>
          </cell>
          <cell r="BX61">
            <v>4</v>
          </cell>
          <cell r="BY61">
            <v>1</v>
          </cell>
          <cell r="BZ61">
            <v>80</v>
          </cell>
          <cell r="CA61">
            <v>75</v>
          </cell>
          <cell r="CB61">
            <v>100</v>
          </cell>
          <cell r="CC61">
            <v>20</v>
          </cell>
          <cell r="CD61">
            <v>25</v>
          </cell>
          <cell r="CE61">
            <v>0</v>
          </cell>
          <cell r="CF61">
            <v>1420</v>
          </cell>
          <cell r="CG61">
            <v>686</v>
          </cell>
          <cell r="CH61">
            <v>734</v>
          </cell>
          <cell r="CI61">
            <v>19</v>
          </cell>
          <cell r="CJ61">
            <v>23</v>
          </cell>
          <cell r="CK61">
            <v>15</v>
          </cell>
          <cell r="CL61">
            <v>81</v>
          </cell>
          <cell r="CM61">
            <v>77</v>
          </cell>
          <cell r="CN61">
            <v>85</v>
          </cell>
          <cell r="CO61">
            <v>1420</v>
          </cell>
          <cell r="CP61">
            <v>686</v>
          </cell>
          <cell r="CQ61">
            <v>734</v>
          </cell>
          <cell r="CR61">
            <v>17</v>
          </cell>
          <cell r="CS61">
            <v>16</v>
          </cell>
          <cell r="CT61">
            <v>17</v>
          </cell>
          <cell r="CU61">
            <v>83</v>
          </cell>
          <cell r="CV61">
            <v>84</v>
          </cell>
          <cell r="CW61">
            <v>83</v>
          </cell>
          <cell r="CX61">
            <v>1420</v>
          </cell>
          <cell r="CY61">
            <v>686</v>
          </cell>
          <cell r="CZ61">
            <v>734</v>
          </cell>
          <cell r="DA61">
            <v>24</v>
          </cell>
          <cell r="DB61">
            <v>27</v>
          </cell>
          <cell r="DC61">
            <v>22</v>
          </cell>
          <cell r="DD61">
            <v>76</v>
          </cell>
          <cell r="DE61">
            <v>73</v>
          </cell>
          <cell r="DF61">
            <v>78</v>
          </cell>
          <cell r="ER61" t="str">
            <v>North West</v>
          </cell>
        </row>
        <row r="62">
          <cell r="B62">
            <v>356</v>
          </cell>
          <cell r="C62">
            <v>273</v>
          </cell>
          <cell r="D62">
            <v>144</v>
          </cell>
          <cell r="E62">
            <v>129</v>
          </cell>
          <cell r="F62">
            <v>31</v>
          </cell>
          <cell r="G62">
            <v>37</v>
          </cell>
          <cell r="H62">
            <v>24</v>
          </cell>
          <cell r="I62">
            <v>69</v>
          </cell>
          <cell r="J62">
            <v>63</v>
          </cell>
          <cell r="K62">
            <v>76</v>
          </cell>
          <cell r="L62">
            <v>273</v>
          </cell>
          <cell r="M62">
            <v>144</v>
          </cell>
          <cell r="N62">
            <v>129</v>
          </cell>
          <cell r="O62">
            <v>33</v>
          </cell>
          <cell r="P62">
            <v>36</v>
          </cell>
          <cell r="Q62">
            <v>29</v>
          </cell>
          <cell r="R62">
            <v>67</v>
          </cell>
          <cell r="S62">
            <v>64</v>
          </cell>
          <cell r="T62">
            <v>71</v>
          </cell>
          <cell r="U62">
            <v>273</v>
          </cell>
          <cell r="V62">
            <v>144</v>
          </cell>
          <cell r="W62">
            <v>129</v>
          </cell>
          <cell r="X62">
            <v>40</v>
          </cell>
          <cell r="Y62">
            <v>45</v>
          </cell>
          <cell r="Z62">
            <v>35</v>
          </cell>
          <cell r="AA62">
            <v>60</v>
          </cell>
          <cell r="AB62">
            <v>55</v>
          </cell>
          <cell r="AC62">
            <v>65</v>
          </cell>
          <cell r="AD62">
            <v>1933</v>
          </cell>
          <cell r="AE62">
            <v>963</v>
          </cell>
          <cell r="AF62">
            <v>970</v>
          </cell>
          <cell r="AG62">
            <v>12</v>
          </cell>
          <cell r="AH62">
            <v>15</v>
          </cell>
          <cell r="AI62">
            <v>9</v>
          </cell>
          <cell r="AJ62">
            <v>88</v>
          </cell>
          <cell r="AK62">
            <v>85</v>
          </cell>
          <cell r="AL62">
            <v>91</v>
          </cell>
          <cell r="AM62">
            <v>1933</v>
          </cell>
          <cell r="AN62">
            <v>963</v>
          </cell>
          <cell r="AO62">
            <v>970</v>
          </cell>
          <cell r="AP62">
            <v>12</v>
          </cell>
          <cell r="AQ62">
            <v>12</v>
          </cell>
          <cell r="AR62">
            <v>12</v>
          </cell>
          <cell r="AS62">
            <v>88</v>
          </cell>
          <cell r="AT62">
            <v>88</v>
          </cell>
          <cell r="AU62">
            <v>88</v>
          </cell>
          <cell r="AV62">
            <v>1933</v>
          </cell>
          <cell r="AW62">
            <v>963</v>
          </cell>
          <cell r="AX62">
            <v>970</v>
          </cell>
          <cell r="AY62">
            <v>17</v>
          </cell>
          <cell r="AZ62">
            <v>19</v>
          </cell>
          <cell r="BA62">
            <v>15</v>
          </cell>
          <cell r="BB62">
            <v>83</v>
          </cell>
          <cell r="BC62">
            <v>81</v>
          </cell>
          <cell r="BD62">
            <v>85</v>
          </cell>
          <cell r="BE62">
            <v>2</v>
          </cell>
          <cell r="BF62">
            <v>2</v>
          </cell>
          <cell r="BG62">
            <v>0</v>
          </cell>
          <cell r="BH62">
            <v>0</v>
          </cell>
          <cell r="BI62">
            <v>0</v>
          </cell>
          <cell r="BJ62" t="e">
            <v>#DIV/0!</v>
          </cell>
          <cell r="BK62">
            <v>100</v>
          </cell>
          <cell r="BL62">
            <v>100</v>
          </cell>
          <cell r="BM62" t="e">
            <v>#DIV/0!</v>
          </cell>
          <cell r="BN62">
            <v>2</v>
          </cell>
          <cell r="BO62">
            <v>2</v>
          </cell>
          <cell r="BP62">
            <v>0</v>
          </cell>
          <cell r="BQ62">
            <v>0</v>
          </cell>
          <cell r="BR62">
            <v>0</v>
          </cell>
          <cell r="BS62" t="e">
            <v>#DIV/0!</v>
          </cell>
          <cell r="BT62">
            <v>100</v>
          </cell>
          <cell r="BU62">
            <v>100</v>
          </cell>
          <cell r="BV62" t="e">
            <v>#DIV/0!</v>
          </cell>
          <cell r="BW62">
            <v>2</v>
          </cell>
          <cell r="BX62">
            <v>2</v>
          </cell>
          <cell r="BY62">
            <v>0</v>
          </cell>
          <cell r="BZ62">
            <v>0</v>
          </cell>
          <cell r="CA62">
            <v>0</v>
          </cell>
          <cell r="CB62" t="e">
            <v>#DIV/0!</v>
          </cell>
          <cell r="CC62">
            <v>100</v>
          </cell>
          <cell r="CD62">
            <v>100</v>
          </cell>
          <cell r="CE62" t="e">
            <v>#DIV/0!</v>
          </cell>
          <cell r="CF62">
            <v>2208</v>
          </cell>
          <cell r="CG62">
            <v>1109</v>
          </cell>
          <cell r="CH62">
            <v>1099</v>
          </cell>
          <cell r="CI62">
            <v>14</v>
          </cell>
          <cell r="CJ62">
            <v>18</v>
          </cell>
          <cell r="CK62">
            <v>10</v>
          </cell>
          <cell r="CL62">
            <v>86</v>
          </cell>
          <cell r="CM62">
            <v>82</v>
          </cell>
          <cell r="CN62">
            <v>90</v>
          </cell>
          <cell r="CO62">
            <v>2208</v>
          </cell>
          <cell r="CP62">
            <v>1109</v>
          </cell>
          <cell r="CQ62">
            <v>1099</v>
          </cell>
          <cell r="CR62">
            <v>15</v>
          </cell>
          <cell r="CS62">
            <v>15</v>
          </cell>
          <cell r="CT62">
            <v>14</v>
          </cell>
          <cell r="CU62">
            <v>85</v>
          </cell>
          <cell r="CV62">
            <v>85</v>
          </cell>
          <cell r="CW62">
            <v>86</v>
          </cell>
          <cell r="CX62">
            <v>2208</v>
          </cell>
          <cell r="CY62">
            <v>1109</v>
          </cell>
          <cell r="CZ62">
            <v>1099</v>
          </cell>
          <cell r="DA62">
            <v>20</v>
          </cell>
          <cell r="DB62">
            <v>22</v>
          </cell>
          <cell r="DC62">
            <v>17</v>
          </cell>
          <cell r="DD62">
            <v>80</v>
          </cell>
          <cell r="DE62">
            <v>78</v>
          </cell>
          <cell r="DF62">
            <v>83</v>
          </cell>
          <cell r="ER62" t="str">
            <v>North West</v>
          </cell>
        </row>
        <row r="63">
          <cell r="B63">
            <v>357</v>
          </cell>
          <cell r="C63">
            <v>371</v>
          </cell>
          <cell r="D63">
            <v>210</v>
          </cell>
          <cell r="E63">
            <v>161</v>
          </cell>
          <cell r="F63">
            <v>34</v>
          </cell>
          <cell r="G63">
            <v>38</v>
          </cell>
          <cell r="H63">
            <v>29</v>
          </cell>
          <cell r="I63">
            <v>66</v>
          </cell>
          <cell r="J63">
            <v>62</v>
          </cell>
          <cell r="K63">
            <v>71</v>
          </cell>
          <cell r="L63">
            <v>371</v>
          </cell>
          <cell r="M63">
            <v>210</v>
          </cell>
          <cell r="N63">
            <v>161</v>
          </cell>
          <cell r="O63">
            <v>32</v>
          </cell>
          <cell r="P63">
            <v>31</v>
          </cell>
          <cell r="Q63">
            <v>32</v>
          </cell>
          <cell r="R63">
            <v>68</v>
          </cell>
          <cell r="S63">
            <v>69</v>
          </cell>
          <cell r="T63">
            <v>68</v>
          </cell>
          <cell r="U63">
            <v>371</v>
          </cell>
          <cell r="V63">
            <v>210</v>
          </cell>
          <cell r="W63">
            <v>161</v>
          </cell>
          <cell r="X63">
            <v>44</v>
          </cell>
          <cell r="Y63">
            <v>46</v>
          </cell>
          <cell r="Z63">
            <v>41</v>
          </cell>
          <cell r="AA63">
            <v>56</v>
          </cell>
          <cell r="AB63">
            <v>54</v>
          </cell>
          <cell r="AC63">
            <v>59</v>
          </cell>
          <cell r="AD63">
            <v>1754</v>
          </cell>
          <cell r="AE63">
            <v>870</v>
          </cell>
          <cell r="AF63">
            <v>884</v>
          </cell>
          <cell r="AG63">
            <v>15</v>
          </cell>
          <cell r="AH63">
            <v>21</v>
          </cell>
          <cell r="AI63">
            <v>10</v>
          </cell>
          <cell r="AJ63">
            <v>85</v>
          </cell>
          <cell r="AK63">
            <v>79</v>
          </cell>
          <cell r="AL63">
            <v>90</v>
          </cell>
          <cell r="AM63">
            <v>1754</v>
          </cell>
          <cell r="AN63">
            <v>870</v>
          </cell>
          <cell r="AO63">
            <v>884</v>
          </cell>
          <cell r="AP63">
            <v>16</v>
          </cell>
          <cell r="AQ63">
            <v>17</v>
          </cell>
          <cell r="AR63">
            <v>16</v>
          </cell>
          <cell r="AS63">
            <v>84</v>
          </cell>
          <cell r="AT63">
            <v>83</v>
          </cell>
          <cell r="AU63">
            <v>84</v>
          </cell>
          <cell r="AV63">
            <v>1754</v>
          </cell>
          <cell r="AW63">
            <v>870</v>
          </cell>
          <cell r="AX63">
            <v>884</v>
          </cell>
          <cell r="AY63">
            <v>22</v>
          </cell>
          <cell r="AZ63">
            <v>26</v>
          </cell>
          <cell r="BA63">
            <v>18</v>
          </cell>
          <cell r="BB63">
            <v>78</v>
          </cell>
          <cell r="BC63">
            <v>74</v>
          </cell>
          <cell r="BD63">
            <v>82</v>
          </cell>
          <cell r="BE63">
            <v>1</v>
          </cell>
          <cell r="BF63">
            <v>0</v>
          </cell>
          <cell r="BG63">
            <v>1</v>
          </cell>
          <cell r="BH63">
            <v>0</v>
          </cell>
          <cell r="BI63" t="e">
            <v>#DIV/0!</v>
          </cell>
          <cell r="BJ63">
            <v>0</v>
          </cell>
          <cell r="BK63">
            <v>100</v>
          </cell>
          <cell r="BL63" t="e">
            <v>#DIV/0!</v>
          </cell>
          <cell r="BM63">
            <v>100</v>
          </cell>
          <cell r="BN63">
            <v>1</v>
          </cell>
          <cell r="BO63">
            <v>0</v>
          </cell>
          <cell r="BP63">
            <v>1</v>
          </cell>
          <cell r="BQ63">
            <v>0</v>
          </cell>
          <cell r="BR63" t="e">
            <v>#DIV/0!</v>
          </cell>
          <cell r="BS63">
            <v>0</v>
          </cell>
          <cell r="BT63">
            <v>100</v>
          </cell>
          <cell r="BU63" t="e">
            <v>#DIV/0!</v>
          </cell>
          <cell r="BV63">
            <v>100</v>
          </cell>
          <cell r="BW63">
            <v>1</v>
          </cell>
          <cell r="BX63">
            <v>0</v>
          </cell>
          <cell r="BY63">
            <v>1</v>
          </cell>
          <cell r="BZ63">
            <v>0</v>
          </cell>
          <cell r="CA63" t="e">
            <v>#DIV/0!</v>
          </cell>
          <cell r="CB63">
            <v>0</v>
          </cell>
          <cell r="CC63">
            <v>100</v>
          </cell>
          <cell r="CD63" t="e">
            <v>#DIV/0!</v>
          </cell>
          <cell r="CE63">
            <v>100</v>
          </cell>
          <cell r="CF63">
            <v>2126</v>
          </cell>
          <cell r="CG63">
            <v>1080</v>
          </cell>
          <cell r="CH63">
            <v>1046</v>
          </cell>
          <cell r="CI63">
            <v>19</v>
          </cell>
          <cell r="CJ63">
            <v>24</v>
          </cell>
          <cell r="CK63">
            <v>13</v>
          </cell>
          <cell r="CL63">
            <v>81</v>
          </cell>
          <cell r="CM63">
            <v>76</v>
          </cell>
          <cell r="CN63">
            <v>87</v>
          </cell>
          <cell r="CO63">
            <v>2126</v>
          </cell>
          <cell r="CP63">
            <v>1080</v>
          </cell>
          <cell r="CQ63">
            <v>1046</v>
          </cell>
          <cell r="CR63">
            <v>19</v>
          </cell>
          <cell r="CS63">
            <v>20</v>
          </cell>
          <cell r="CT63">
            <v>18</v>
          </cell>
          <cell r="CU63">
            <v>81</v>
          </cell>
          <cell r="CV63">
            <v>80</v>
          </cell>
          <cell r="CW63">
            <v>82</v>
          </cell>
          <cell r="CX63">
            <v>2126</v>
          </cell>
          <cell r="CY63">
            <v>1080</v>
          </cell>
          <cell r="CZ63">
            <v>1046</v>
          </cell>
          <cell r="DA63">
            <v>26</v>
          </cell>
          <cell r="DB63">
            <v>30</v>
          </cell>
          <cell r="DC63">
            <v>22</v>
          </cell>
          <cell r="DD63">
            <v>74</v>
          </cell>
          <cell r="DE63">
            <v>70</v>
          </cell>
          <cell r="DF63">
            <v>78</v>
          </cell>
          <cell r="ER63" t="str">
            <v>North West</v>
          </cell>
        </row>
        <row r="64">
          <cell r="B64">
            <v>358</v>
          </cell>
          <cell r="C64">
            <v>275</v>
          </cell>
          <cell r="D64">
            <v>137</v>
          </cell>
          <cell r="E64">
            <v>138</v>
          </cell>
          <cell r="F64">
            <v>28</v>
          </cell>
          <cell r="G64">
            <v>34</v>
          </cell>
          <cell r="H64">
            <v>21</v>
          </cell>
          <cell r="I64">
            <v>72</v>
          </cell>
          <cell r="J64">
            <v>66</v>
          </cell>
          <cell r="K64">
            <v>79</v>
          </cell>
          <cell r="L64">
            <v>275</v>
          </cell>
          <cell r="M64">
            <v>137</v>
          </cell>
          <cell r="N64">
            <v>138</v>
          </cell>
          <cell r="O64">
            <v>25</v>
          </cell>
          <cell r="P64">
            <v>22</v>
          </cell>
          <cell r="Q64">
            <v>28</v>
          </cell>
          <cell r="R64">
            <v>75</v>
          </cell>
          <cell r="S64">
            <v>78</v>
          </cell>
          <cell r="T64">
            <v>72</v>
          </cell>
          <cell r="U64">
            <v>275</v>
          </cell>
          <cell r="V64">
            <v>137</v>
          </cell>
          <cell r="W64">
            <v>138</v>
          </cell>
          <cell r="X64">
            <v>36</v>
          </cell>
          <cell r="Y64">
            <v>38</v>
          </cell>
          <cell r="Z64">
            <v>35</v>
          </cell>
          <cell r="AA64">
            <v>64</v>
          </cell>
          <cell r="AB64">
            <v>62</v>
          </cell>
          <cell r="AC64">
            <v>65</v>
          </cell>
          <cell r="AD64">
            <v>1955</v>
          </cell>
          <cell r="AE64">
            <v>1012</v>
          </cell>
          <cell r="AF64">
            <v>943</v>
          </cell>
          <cell r="AG64">
            <v>11</v>
          </cell>
          <cell r="AH64">
            <v>15</v>
          </cell>
          <cell r="AI64">
            <v>7</v>
          </cell>
          <cell r="AJ64">
            <v>89</v>
          </cell>
          <cell r="AK64">
            <v>85</v>
          </cell>
          <cell r="AL64">
            <v>93</v>
          </cell>
          <cell r="AM64">
            <v>1955</v>
          </cell>
          <cell r="AN64">
            <v>1012</v>
          </cell>
          <cell r="AO64">
            <v>943</v>
          </cell>
          <cell r="AP64">
            <v>12</v>
          </cell>
          <cell r="AQ64">
            <v>13</v>
          </cell>
          <cell r="AR64">
            <v>11</v>
          </cell>
          <cell r="AS64">
            <v>88</v>
          </cell>
          <cell r="AT64">
            <v>87</v>
          </cell>
          <cell r="AU64">
            <v>89</v>
          </cell>
          <cell r="AV64">
            <v>1955</v>
          </cell>
          <cell r="AW64">
            <v>1012</v>
          </cell>
          <cell r="AX64">
            <v>943</v>
          </cell>
          <cell r="AY64">
            <v>17</v>
          </cell>
          <cell r="AZ64">
            <v>19</v>
          </cell>
          <cell r="BA64">
            <v>14</v>
          </cell>
          <cell r="BB64">
            <v>83</v>
          </cell>
          <cell r="BC64">
            <v>81</v>
          </cell>
          <cell r="BD64">
            <v>86</v>
          </cell>
          <cell r="BE64">
            <v>7</v>
          </cell>
          <cell r="BF64">
            <v>4</v>
          </cell>
          <cell r="BG64">
            <v>3</v>
          </cell>
          <cell r="BH64">
            <v>14</v>
          </cell>
          <cell r="BI64">
            <v>25</v>
          </cell>
          <cell r="BJ64">
            <v>0</v>
          </cell>
          <cell r="BK64">
            <v>86</v>
          </cell>
          <cell r="BL64">
            <v>75</v>
          </cell>
          <cell r="BM64">
            <v>100</v>
          </cell>
          <cell r="BN64">
            <v>7</v>
          </cell>
          <cell r="BO64">
            <v>4</v>
          </cell>
          <cell r="BP64">
            <v>3</v>
          </cell>
          <cell r="BQ64">
            <v>0</v>
          </cell>
          <cell r="BR64">
            <v>0</v>
          </cell>
          <cell r="BS64">
            <v>0</v>
          </cell>
          <cell r="BT64">
            <v>100</v>
          </cell>
          <cell r="BU64">
            <v>100</v>
          </cell>
          <cell r="BV64">
            <v>100</v>
          </cell>
          <cell r="BW64">
            <v>7</v>
          </cell>
          <cell r="BX64">
            <v>4</v>
          </cell>
          <cell r="BY64">
            <v>3</v>
          </cell>
          <cell r="BZ64">
            <v>14</v>
          </cell>
          <cell r="CA64">
            <v>25</v>
          </cell>
          <cell r="CB64">
            <v>0</v>
          </cell>
          <cell r="CC64">
            <v>86</v>
          </cell>
          <cell r="CD64">
            <v>75</v>
          </cell>
          <cell r="CE64">
            <v>100</v>
          </cell>
          <cell r="CF64">
            <v>2237</v>
          </cell>
          <cell r="CG64">
            <v>1153</v>
          </cell>
          <cell r="CH64">
            <v>1084</v>
          </cell>
          <cell r="CI64">
            <v>13</v>
          </cell>
          <cell r="CJ64">
            <v>17</v>
          </cell>
          <cell r="CK64">
            <v>9</v>
          </cell>
          <cell r="CL64">
            <v>87</v>
          </cell>
          <cell r="CM64">
            <v>83</v>
          </cell>
          <cell r="CN64">
            <v>91</v>
          </cell>
          <cell r="CO64">
            <v>2237</v>
          </cell>
          <cell r="CP64">
            <v>1153</v>
          </cell>
          <cell r="CQ64">
            <v>1084</v>
          </cell>
          <cell r="CR64">
            <v>14</v>
          </cell>
          <cell r="CS64">
            <v>14</v>
          </cell>
          <cell r="CT64">
            <v>13</v>
          </cell>
          <cell r="CU64">
            <v>86</v>
          </cell>
          <cell r="CV64">
            <v>86</v>
          </cell>
          <cell r="CW64">
            <v>87</v>
          </cell>
          <cell r="CX64">
            <v>2237</v>
          </cell>
          <cell r="CY64">
            <v>1153</v>
          </cell>
          <cell r="CZ64">
            <v>1084</v>
          </cell>
          <cell r="DA64">
            <v>19</v>
          </cell>
          <cell r="DB64">
            <v>22</v>
          </cell>
          <cell r="DC64">
            <v>16</v>
          </cell>
          <cell r="DD64">
            <v>81</v>
          </cell>
          <cell r="DE64">
            <v>78</v>
          </cell>
          <cell r="DF64">
            <v>84</v>
          </cell>
          <cell r="ER64" t="str">
            <v>North West</v>
          </cell>
        </row>
        <row r="65">
          <cell r="B65">
            <v>359</v>
          </cell>
          <cell r="C65">
            <v>332</v>
          </cell>
          <cell r="D65">
            <v>181</v>
          </cell>
          <cell r="E65">
            <v>151</v>
          </cell>
          <cell r="F65">
            <v>34</v>
          </cell>
          <cell r="G65">
            <v>39</v>
          </cell>
          <cell r="H65">
            <v>28</v>
          </cell>
          <cell r="I65">
            <v>66</v>
          </cell>
          <cell r="J65">
            <v>61</v>
          </cell>
          <cell r="K65">
            <v>72</v>
          </cell>
          <cell r="L65">
            <v>332</v>
          </cell>
          <cell r="M65">
            <v>181</v>
          </cell>
          <cell r="N65">
            <v>151</v>
          </cell>
          <cell r="O65">
            <v>26</v>
          </cell>
          <cell r="P65">
            <v>29</v>
          </cell>
          <cell r="Q65">
            <v>23</v>
          </cell>
          <cell r="R65">
            <v>74</v>
          </cell>
          <cell r="S65">
            <v>71</v>
          </cell>
          <cell r="T65">
            <v>77</v>
          </cell>
          <cell r="U65">
            <v>332</v>
          </cell>
          <cell r="V65">
            <v>181</v>
          </cell>
          <cell r="W65">
            <v>151</v>
          </cell>
          <cell r="X65">
            <v>40</v>
          </cell>
          <cell r="Y65">
            <v>47</v>
          </cell>
          <cell r="Z65">
            <v>31</v>
          </cell>
          <cell r="AA65">
            <v>60</v>
          </cell>
          <cell r="AB65">
            <v>53</v>
          </cell>
          <cell r="AC65">
            <v>69</v>
          </cell>
          <cell r="AD65">
            <v>1632</v>
          </cell>
          <cell r="AE65">
            <v>842</v>
          </cell>
          <cell r="AF65">
            <v>790</v>
          </cell>
          <cell r="AG65">
            <v>14</v>
          </cell>
          <cell r="AH65">
            <v>17</v>
          </cell>
          <cell r="AI65">
            <v>9</v>
          </cell>
          <cell r="AJ65">
            <v>86</v>
          </cell>
          <cell r="AK65">
            <v>83</v>
          </cell>
          <cell r="AL65">
            <v>91</v>
          </cell>
          <cell r="AM65">
            <v>1632</v>
          </cell>
          <cell r="AN65">
            <v>842</v>
          </cell>
          <cell r="AO65">
            <v>790</v>
          </cell>
          <cell r="AP65">
            <v>11</v>
          </cell>
          <cell r="AQ65">
            <v>11</v>
          </cell>
          <cell r="AR65">
            <v>10</v>
          </cell>
          <cell r="AS65">
            <v>89</v>
          </cell>
          <cell r="AT65">
            <v>89</v>
          </cell>
          <cell r="AU65">
            <v>90</v>
          </cell>
          <cell r="AV65">
            <v>1632</v>
          </cell>
          <cell r="AW65">
            <v>842</v>
          </cell>
          <cell r="AX65">
            <v>790</v>
          </cell>
          <cell r="AY65">
            <v>17</v>
          </cell>
          <cell r="AZ65">
            <v>20</v>
          </cell>
          <cell r="BA65">
            <v>14</v>
          </cell>
          <cell r="BB65">
            <v>83</v>
          </cell>
          <cell r="BC65">
            <v>80</v>
          </cell>
          <cell r="BD65">
            <v>86</v>
          </cell>
          <cell r="BE65">
            <v>2</v>
          </cell>
          <cell r="BF65">
            <v>0</v>
          </cell>
          <cell r="BG65">
            <v>2</v>
          </cell>
          <cell r="BH65">
            <v>50</v>
          </cell>
          <cell r="BI65" t="e">
            <v>#DIV/0!</v>
          </cell>
          <cell r="BJ65">
            <v>50</v>
          </cell>
          <cell r="BK65">
            <v>50</v>
          </cell>
          <cell r="BL65" t="e">
            <v>#DIV/0!</v>
          </cell>
          <cell r="BM65">
            <v>50</v>
          </cell>
          <cell r="BN65">
            <v>2</v>
          </cell>
          <cell r="BO65">
            <v>0</v>
          </cell>
          <cell r="BP65">
            <v>2</v>
          </cell>
          <cell r="BQ65">
            <v>50</v>
          </cell>
          <cell r="BR65" t="e">
            <v>#DIV/0!</v>
          </cell>
          <cell r="BS65">
            <v>50</v>
          </cell>
          <cell r="BT65">
            <v>50</v>
          </cell>
          <cell r="BU65" t="e">
            <v>#DIV/0!</v>
          </cell>
          <cell r="BV65">
            <v>50</v>
          </cell>
          <cell r="BW65">
            <v>2</v>
          </cell>
          <cell r="BX65">
            <v>0</v>
          </cell>
          <cell r="BY65">
            <v>2</v>
          </cell>
          <cell r="BZ65">
            <v>50</v>
          </cell>
          <cell r="CA65" t="e">
            <v>#DIV/0!</v>
          </cell>
          <cell r="CB65">
            <v>50</v>
          </cell>
          <cell r="CC65">
            <v>50</v>
          </cell>
          <cell r="CD65" t="e">
            <v>#DIV/0!</v>
          </cell>
          <cell r="CE65">
            <v>50</v>
          </cell>
          <cell r="CF65">
            <v>1966</v>
          </cell>
          <cell r="CG65">
            <v>1023</v>
          </cell>
          <cell r="CH65">
            <v>943</v>
          </cell>
          <cell r="CI65">
            <v>17</v>
          </cell>
          <cell r="CJ65">
            <v>21</v>
          </cell>
          <cell r="CK65">
            <v>12</v>
          </cell>
          <cell r="CL65">
            <v>83</v>
          </cell>
          <cell r="CM65">
            <v>79</v>
          </cell>
          <cell r="CN65">
            <v>88</v>
          </cell>
          <cell r="CO65">
            <v>1966</v>
          </cell>
          <cell r="CP65">
            <v>1023</v>
          </cell>
          <cell r="CQ65">
            <v>943</v>
          </cell>
          <cell r="CR65">
            <v>13</v>
          </cell>
          <cell r="CS65">
            <v>14</v>
          </cell>
          <cell r="CT65">
            <v>13</v>
          </cell>
          <cell r="CU65">
            <v>87</v>
          </cell>
          <cell r="CV65">
            <v>86</v>
          </cell>
          <cell r="CW65">
            <v>87</v>
          </cell>
          <cell r="CX65">
            <v>1966</v>
          </cell>
          <cell r="CY65">
            <v>1023</v>
          </cell>
          <cell r="CZ65">
            <v>943</v>
          </cell>
          <cell r="DA65">
            <v>21</v>
          </cell>
          <cell r="DB65">
            <v>25</v>
          </cell>
          <cell r="DC65">
            <v>16</v>
          </cell>
          <cell r="DD65">
            <v>79</v>
          </cell>
          <cell r="DE65">
            <v>75</v>
          </cell>
          <cell r="DF65">
            <v>84</v>
          </cell>
          <cell r="ER65" t="str">
            <v>North West</v>
          </cell>
        </row>
        <row r="66">
          <cell r="B66">
            <v>370</v>
          </cell>
          <cell r="C66">
            <v>289</v>
          </cell>
          <cell r="D66">
            <v>153</v>
          </cell>
          <cell r="E66">
            <v>136</v>
          </cell>
          <cell r="F66">
            <v>43</v>
          </cell>
          <cell r="G66">
            <v>51</v>
          </cell>
          <cell r="H66">
            <v>33</v>
          </cell>
          <cell r="I66">
            <v>57</v>
          </cell>
          <cell r="J66">
            <v>49</v>
          </cell>
          <cell r="K66">
            <v>67</v>
          </cell>
          <cell r="L66">
            <v>289</v>
          </cell>
          <cell r="M66">
            <v>153</v>
          </cell>
          <cell r="N66">
            <v>136</v>
          </cell>
          <cell r="O66">
            <v>37</v>
          </cell>
          <cell r="P66">
            <v>39</v>
          </cell>
          <cell r="Q66">
            <v>36</v>
          </cell>
          <cell r="R66">
            <v>63</v>
          </cell>
          <cell r="S66">
            <v>61</v>
          </cell>
          <cell r="T66">
            <v>64</v>
          </cell>
          <cell r="U66">
            <v>289</v>
          </cell>
          <cell r="V66">
            <v>153</v>
          </cell>
          <cell r="W66">
            <v>136</v>
          </cell>
          <cell r="X66">
            <v>48</v>
          </cell>
          <cell r="Y66">
            <v>54</v>
          </cell>
          <cell r="Z66">
            <v>42</v>
          </cell>
          <cell r="AA66">
            <v>52</v>
          </cell>
          <cell r="AB66">
            <v>46</v>
          </cell>
          <cell r="AC66">
            <v>58</v>
          </cell>
          <cell r="AD66">
            <v>928</v>
          </cell>
          <cell r="AE66">
            <v>462</v>
          </cell>
          <cell r="AF66">
            <v>466</v>
          </cell>
          <cell r="AG66">
            <v>19</v>
          </cell>
          <cell r="AH66">
            <v>22</v>
          </cell>
          <cell r="AI66">
            <v>15</v>
          </cell>
          <cell r="AJ66">
            <v>81</v>
          </cell>
          <cell r="AK66">
            <v>78</v>
          </cell>
          <cell r="AL66">
            <v>85</v>
          </cell>
          <cell r="AM66">
            <v>928</v>
          </cell>
          <cell r="AN66">
            <v>462</v>
          </cell>
          <cell r="AO66">
            <v>466</v>
          </cell>
          <cell r="AP66">
            <v>17</v>
          </cell>
          <cell r="AQ66">
            <v>15</v>
          </cell>
          <cell r="AR66">
            <v>19</v>
          </cell>
          <cell r="AS66">
            <v>83</v>
          </cell>
          <cell r="AT66">
            <v>85</v>
          </cell>
          <cell r="AU66">
            <v>81</v>
          </cell>
          <cell r="AV66">
            <v>928</v>
          </cell>
          <cell r="AW66">
            <v>462</v>
          </cell>
          <cell r="AX66">
            <v>466</v>
          </cell>
          <cell r="AY66">
            <v>25</v>
          </cell>
          <cell r="AZ66">
            <v>26</v>
          </cell>
          <cell r="BA66">
            <v>24</v>
          </cell>
          <cell r="BB66">
            <v>75</v>
          </cell>
          <cell r="BC66">
            <v>74</v>
          </cell>
          <cell r="BD66">
            <v>76</v>
          </cell>
          <cell r="BE66">
            <v>3</v>
          </cell>
          <cell r="BF66">
            <v>1</v>
          </cell>
          <cell r="BG66">
            <v>2</v>
          </cell>
          <cell r="BH66">
            <v>33</v>
          </cell>
          <cell r="BI66">
            <v>100</v>
          </cell>
          <cell r="BJ66">
            <v>0</v>
          </cell>
          <cell r="BK66">
            <v>67</v>
          </cell>
          <cell r="BL66">
            <v>0</v>
          </cell>
          <cell r="BM66">
            <v>100</v>
          </cell>
          <cell r="BN66">
            <v>3</v>
          </cell>
          <cell r="BO66">
            <v>1</v>
          </cell>
          <cell r="BP66">
            <v>2</v>
          </cell>
          <cell r="BQ66">
            <v>0</v>
          </cell>
          <cell r="BR66">
            <v>0</v>
          </cell>
          <cell r="BS66">
            <v>0</v>
          </cell>
          <cell r="BT66">
            <v>100</v>
          </cell>
          <cell r="BU66">
            <v>100</v>
          </cell>
          <cell r="BV66">
            <v>100</v>
          </cell>
          <cell r="BW66">
            <v>3</v>
          </cell>
          <cell r="BX66">
            <v>1</v>
          </cell>
          <cell r="BY66">
            <v>2</v>
          </cell>
          <cell r="BZ66">
            <v>33</v>
          </cell>
          <cell r="CA66">
            <v>100</v>
          </cell>
          <cell r="CB66">
            <v>0</v>
          </cell>
          <cell r="CC66">
            <v>67</v>
          </cell>
          <cell r="CD66">
            <v>0</v>
          </cell>
          <cell r="CE66">
            <v>100</v>
          </cell>
          <cell r="CF66">
            <v>1220</v>
          </cell>
          <cell r="CG66">
            <v>616</v>
          </cell>
          <cell r="CH66">
            <v>604</v>
          </cell>
          <cell r="CI66">
            <v>24</v>
          </cell>
          <cell r="CJ66">
            <v>29</v>
          </cell>
          <cell r="CK66">
            <v>19</v>
          </cell>
          <cell r="CL66">
            <v>76</v>
          </cell>
          <cell r="CM66">
            <v>71</v>
          </cell>
          <cell r="CN66">
            <v>81</v>
          </cell>
          <cell r="CO66">
            <v>1220</v>
          </cell>
          <cell r="CP66">
            <v>616</v>
          </cell>
          <cell r="CQ66">
            <v>604</v>
          </cell>
          <cell r="CR66">
            <v>22</v>
          </cell>
          <cell r="CS66">
            <v>20</v>
          </cell>
          <cell r="CT66">
            <v>23</v>
          </cell>
          <cell r="CU66">
            <v>78</v>
          </cell>
          <cell r="CV66">
            <v>80</v>
          </cell>
          <cell r="CW66">
            <v>77</v>
          </cell>
          <cell r="CX66">
            <v>1220</v>
          </cell>
          <cell r="CY66">
            <v>616</v>
          </cell>
          <cell r="CZ66">
            <v>604</v>
          </cell>
          <cell r="DA66">
            <v>30</v>
          </cell>
          <cell r="DB66">
            <v>33</v>
          </cell>
          <cell r="DC66">
            <v>28</v>
          </cell>
          <cell r="DD66">
            <v>70</v>
          </cell>
          <cell r="DE66">
            <v>67</v>
          </cell>
          <cell r="DF66">
            <v>72</v>
          </cell>
          <cell r="ER66" t="str">
            <v>Yorkshire and the Humber</v>
          </cell>
        </row>
        <row r="67">
          <cell r="B67">
            <v>371</v>
          </cell>
          <cell r="C67">
            <v>534</v>
          </cell>
          <cell r="D67">
            <v>256</v>
          </cell>
          <cell r="E67">
            <v>278</v>
          </cell>
          <cell r="F67">
            <v>37</v>
          </cell>
          <cell r="G67">
            <v>46</v>
          </cell>
          <cell r="H67">
            <v>28</v>
          </cell>
          <cell r="I67">
            <v>63</v>
          </cell>
          <cell r="J67">
            <v>54</v>
          </cell>
          <cell r="K67">
            <v>72</v>
          </cell>
          <cell r="L67">
            <v>534</v>
          </cell>
          <cell r="M67">
            <v>256</v>
          </cell>
          <cell r="N67">
            <v>278</v>
          </cell>
          <cell r="O67">
            <v>33</v>
          </cell>
          <cell r="P67">
            <v>37</v>
          </cell>
          <cell r="Q67">
            <v>30</v>
          </cell>
          <cell r="R67">
            <v>67</v>
          </cell>
          <cell r="S67">
            <v>63</v>
          </cell>
          <cell r="T67">
            <v>70</v>
          </cell>
          <cell r="U67">
            <v>534</v>
          </cell>
          <cell r="V67">
            <v>256</v>
          </cell>
          <cell r="W67">
            <v>278</v>
          </cell>
          <cell r="X67">
            <v>46</v>
          </cell>
          <cell r="Y67">
            <v>54</v>
          </cell>
          <cell r="Z67">
            <v>38</v>
          </cell>
          <cell r="AA67">
            <v>54</v>
          </cell>
          <cell r="AB67">
            <v>46</v>
          </cell>
          <cell r="AC67">
            <v>62</v>
          </cell>
          <cell r="AD67">
            <v>2099</v>
          </cell>
          <cell r="AE67">
            <v>1059</v>
          </cell>
          <cell r="AF67">
            <v>1040</v>
          </cell>
          <cell r="AG67">
            <v>17</v>
          </cell>
          <cell r="AH67">
            <v>22</v>
          </cell>
          <cell r="AI67">
            <v>12</v>
          </cell>
          <cell r="AJ67">
            <v>83</v>
          </cell>
          <cell r="AK67">
            <v>78</v>
          </cell>
          <cell r="AL67">
            <v>88</v>
          </cell>
          <cell r="AM67">
            <v>2099</v>
          </cell>
          <cell r="AN67">
            <v>1059</v>
          </cell>
          <cell r="AO67">
            <v>1040</v>
          </cell>
          <cell r="AP67">
            <v>17</v>
          </cell>
          <cell r="AQ67">
            <v>17</v>
          </cell>
          <cell r="AR67">
            <v>17</v>
          </cell>
          <cell r="AS67">
            <v>83</v>
          </cell>
          <cell r="AT67">
            <v>83</v>
          </cell>
          <cell r="AU67">
            <v>83</v>
          </cell>
          <cell r="AV67">
            <v>2099</v>
          </cell>
          <cell r="AW67">
            <v>1059</v>
          </cell>
          <cell r="AX67">
            <v>1040</v>
          </cell>
          <cell r="AY67">
            <v>24</v>
          </cell>
          <cell r="AZ67">
            <v>27</v>
          </cell>
          <cell r="BA67">
            <v>20</v>
          </cell>
          <cell r="BB67">
            <v>76</v>
          </cell>
          <cell r="BC67">
            <v>73</v>
          </cell>
          <cell r="BD67">
            <v>80</v>
          </cell>
          <cell r="BE67">
            <v>2</v>
          </cell>
          <cell r="BF67">
            <v>1</v>
          </cell>
          <cell r="BG67">
            <v>1</v>
          </cell>
          <cell r="BH67">
            <v>0</v>
          </cell>
          <cell r="BI67">
            <v>0</v>
          </cell>
          <cell r="BJ67">
            <v>0</v>
          </cell>
          <cell r="BK67">
            <v>100</v>
          </cell>
          <cell r="BL67">
            <v>100</v>
          </cell>
          <cell r="BM67">
            <v>100</v>
          </cell>
          <cell r="BN67">
            <v>2</v>
          </cell>
          <cell r="BO67">
            <v>1</v>
          </cell>
          <cell r="BP67">
            <v>1</v>
          </cell>
          <cell r="BQ67">
            <v>0</v>
          </cell>
          <cell r="BR67">
            <v>0</v>
          </cell>
          <cell r="BS67">
            <v>0</v>
          </cell>
          <cell r="BT67">
            <v>100</v>
          </cell>
          <cell r="BU67">
            <v>100</v>
          </cell>
          <cell r="BV67">
            <v>100</v>
          </cell>
          <cell r="BW67">
            <v>2</v>
          </cell>
          <cell r="BX67">
            <v>1</v>
          </cell>
          <cell r="BY67">
            <v>1</v>
          </cell>
          <cell r="BZ67">
            <v>0</v>
          </cell>
          <cell r="CA67">
            <v>0</v>
          </cell>
          <cell r="CB67">
            <v>0</v>
          </cell>
          <cell r="CC67">
            <v>100</v>
          </cell>
          <cell r="CD67">
            <v>100</v>
          </cell>
          <cell r="CE67">
            <v>100</v>
          </cell>
          <cell r="CF67">
            <v>2635</v>
          </cell>
          <cell r="CG67">
            <v>1316</v>
          </cell>
          <cell r="CH67">
            <v>1319</v>
          </cell>
          <cell r="CI67">
            <v>21</v>
          </cell>
          <cell r="CJ67">
            <v>27</v>
          </cell>
          <cell r="CK67">
            <v>16</v>
          </cell>
          <cell r="CL67">
            <v>79</v>
          </cell>
          <cell r="CM67">
            <v>73</v>
          </cell>
          <cell r="CN67">
            <v>84</v>
          </cell>
          <cell r="CO67">
            <v>2635</v>
          </cell>
          <cell r="CP67">
            <v>1316</v>
          </cell>
          <cell r="CQ67">
            <v>1319</v>
          </cell>
          <cell r="CR67">
            <v>20</v>
          </cell>
          <cell r="CS67">
            <v>21</v>
          </cell>
          <cell r="CT67">
            <v>20</v>
          </cell>
          <cell r="CU67">
            <v>80</v>
          </cell>
          <cell r="CV67">
            <v>79</v>
          </cell>
          <cell r="CW67">
            <v>80</v>
          </cell>
          <cell r="CX67">
            <v>2635</v>
          </cell>
          <cell r="CY67">
            <v>1316</v>
          </cell>
          <cell r="CZ67">
            <v>1319</v>
          </cell>
          <cell r="DA67">
            <v>28</v>
          </cell>
          <cell r="DB67">
            <v>32</v>
          </cell>
          <cell r="DC67">
            <v>24</v>
          </cell>
          <cell r="DD67">
            <v>72</v>
          </cell>
          <cell r="DE67">
            <v>68</v>
          </cell>
          <cell r="DF67">
            <v>76</v>
          </cell>
          <cell r="ER67" t="str">
            <v>Yorkshire and the Humber</v>
          </cell>
        </row>
        <row r="68">
          <cell r="B68">
            <v>372</v>
          </cell>
          <cell r="C68">
            <v>577</v>
          </cell>
          <cell r="D68">
            <v>298</v>
          </cell>
          <cell r="E68">
            <v>279</v>
          </cell>
          <cell r="F68">
            <v>44</v>
          </cell>
          <cell r="G68">
            <v>49</v>
          </cell>
          <cell r="H68">
            <v>38</v>
          </cell>
          <cell r="I68">
            <v>56</v>
          </cell>
          <cell r="J68">
            <v>51</v>
          </cell>
          <cell r="K68">
            <v>62</v>
          </cell>
          <cell r="L68">
            <v>577</v>
          </cell>
          <cell r="M68">
            <v>298</v>
          </cell>
          <cell r="N68">
            <v>279</v>
          </cell>
          <cell r="O68">
            <v>39</v>
          </cell>
          <cell r="P68">
            <v>37</v>
          </cell>
          <cell r="Q68">
            <v>42</v>
          </cell>
          <cell r="R68">
            <v>61</v>
          </cell>
          <cell r="S68">
            <v>63</v>
          </cell>
          <cell r="T68">
            <v>58</v>
          </cell>
          <cell r="U68">
            <v>577</v>
          </cell>
          <cell r="V68">
            <v>298</v>
          </cell>
          <cell r="W68">
            <v>279</v>
          </cell>
          <cell r="X68">
            <v>53</v>
          </cell>
          <cell r="Y68">
            <v>55</v>
          </cell>
          <cell r="Z68">
            <v>51</v>
          </cell>
          <cell r="AA68">
            <v>47</v>
          </cell>
          <cell r="AB68">
            <v>45</v>
          </cell>
          <cell r="AC68">
            <v>49</v>
          </cell>
          <cell r="AD68">
            <v>2367</v>
          </cell>
          <cell r="AE68">
            <v>1146</v>
          </cell>
          <cell r="AF68">
            <v>1221</v>
          </cell>
          <cell r="AG68">
            <v>23</v>
          </cell>
          <cell r="AH68">
            <v>29</v>
          </cell>
          <cell r="AI68">
            <v>17</v>
          </cell>
          <cell r="AJ68">
            <v>77</v>
          </cell>
          <cell r="AK68">
            <v>71</v>
          </cell>
          <cell r="AL68">
            <v>83</v>
          </cell>
          <cell r="AM68">
            <v>2367</v>
          </cell>
          <cell r="AN68">
            <v>1146</v>
          </cell>
          <cell r="AO68">
            <v>1221</v>
          </cell>
          <cell r="AP68">
            <v>20</v>
          </cell>
          <cell r="AQ68">
            <v>18</v>
          </cell>
          <cell r="AR68">
            <v>22</v>
          </cell>
          <cell r="AS68">
            <v>80</v>
          </cell>
          <cell r="AT68">
            <v>82</v>
          </cell>
          <cell r="AU68">
            <v>78</v>
          </cell>
          <cell r="AV68">
            <v>2367</v>
          </cell>
          <cell r="AW68">
            <v>1146</v>
          </cell>
          <cell r="AX68">
            <v>1221</v>
          </cell>
          <cell r="AY68">
            <v>30</v>
          </cell>
          <cell r="AZ68">
            <v>32</v>
          </cell>
          <cell r="BA68">
            <v>27</v>
          </cell>
          <cell r="BB68">
            <v>70</v>
          </cell>
          <cell r="BC68">
            <v>68</v>
          </cell>
          <cell r="BD68">
            <v>73</v>
          </cell>
          <cell r="BE68">
            <v>7</v>
          </cell>
          <cell r="BF68">
            <v>5</v>
          </cell>
          <cell r="BG68">
            <v>2</v>
          </cell>
          <cell r="BH68">
            <v>57</v>
          </cell>
          <cell r="BI68">
            <v>40</v>
          </cell>
          <cell r="BJ68">
            <v>100</v>
          </cell>
          <cell r="BK68">
            <v>43</v>
          </cell>
          <cell r="BL68">
            <v>60</v>
          </cell>
          <cell r="BM68">
            <v>0</v>
          </cell>
          <cell r="BN68">
            <v>7</v>
          </cell>
          <cell r="BO68">
            <v>5</v>
          </cell>
          <cell r="BP68">
            <v>2</v>
          </cell>
          <cell r="BQ68">
            <v>57</v>
          </cell>
          <cell r="BR68">
            <v>40</v>
          </cell>
          <cell r="BS68">
            <v>100</v>
          </cell>
          <cell r="BT68">
            <v>43</v>
          </cell>
          <cell r="BU68">
            <v>60</v>
          </cell>
          <cell r="BV68">
            <v>0</v>
          </cell>
          <cell r="BW68">
            <v>7</v>
          </cell>
          <cell r="BX68">
            <v>5</v>
          </cell>
          <cell r="BY68">
            <v>2</v>
          </cell>
          <cell r="BZ68">
            <v>57</v>
          </cell>
          <cell r="CA68">
            <v>40</v>
          </cell>
          <cell r="CB68">
            <v>100</v>
          </cell>
          <cell r="CC68">
            <v>43</v>
          </cell>
          <cell r="CD68">
            <v>60</v>
          </cell>
          <cell r="CE68">
            <v>0</v>
          </cell>
          <cell r="CF68">
            <v>2951</v>
          </cell>
          <cell r="CG68">
            <v>1449</v>
          </cell>
          <cell r="CH68">
            <v>1502</v>
          </cell>
          <cell r="CI68">
            <v>27</v>
          </cell>
          <cell r="CJ68">
            <v>33</v>
          </cell>
          <cell r="CK68">
            <v>21</v>
          </cell>
          <cell r="CL68">
            <v>73</v>
          </cell>
          <cell r="CM68">
            <v>67</v>
          </cell>
          <cell r="CN68">
            <v>79</v>
          </cell>
          <cell r="CO68">
            <v>2951</v>
          </cell>
          <cell r="CP68">
            <v>1449</v>
          </cell>
          <cell r="CQ68">
            <v>1502</v>
          </cell>
          <cell r="CR68">
            <v>24</v>
          </cell>
          <cell r="CS68">
            <v>22</v>
          </cell>
          <cell r="CT68">
            <v>26</v>
          </cell>
          <cell r="CU68">
            <v>76</v>
          </cell>
          <cell r="CV68">
            <v>78</v>
          </cell>
          <cell r="CW68">
            <v>74</v>
          </cell>
          <cell r="CX68">
            <v>2951</v>
          </cell>
          <cell r="CY68">
            <v>1449</v>
          </cell>
          <cell r="CZ68">
            <v>1502</v>
          </cell>
          <cell r="DA68">
            <v>34</v>
          </cell>
          <cell r="DB68">
            <v>37</v>
          </cell>
          <cell r="DC68">
            <v>31</v>
          </cell>
          <cell r="DD68">
            <v>66</v>
          </cell>
          <cell r="DE68">
            <v>63</v>
          </cell>
          <cell r="DF68">
            <v>69</v>
          </cell>
          <cell r="ER68" t="str">
            <v>Yorkshire and the Humber</v>
          </cell>
        </row>
        <row r="69">
          <cell r="B69">
            <v>373</v>
          </cell>
          <cell r="C69">
            <v>841</v>
          </cell>
          <cell r="D69">
            <v>435</v>
          </cell>
          <cell r="E69">
            <v>406</v>
          </cell>
          <cell r="F69">
            <v>41</v>
          </cell>
          <cell r="G69">
            <v>47</v>
          </cell>
          <cell r="H69">
            <v>35</v>
          </cell>
          <cell r="I69">
            <v>59</v>
          </cell>
          <cell r="J69">
            <v>53</v>
          </cell>
          <cell r="K69">
            <v>65</v>
          </cell>
          <cell r="L69">
            <v>841</v>
          </cell>
          <cell r="M69">
            <v>435</v>
          </cell>
          <cell r="N69">
            <v>406</v>
          </cell>
          <cell r="O69">
            <v>37</v>
          </cell>
          <cell r="P69">
            <v>36</v>
          </cell>
          <cell r="Q69">
            <v>38</v>
          </cell>
          <cell r="R69">
            <v>63</v>
          </cell>
          <cell r="S69">
            <v>64</v>
          </cell>
          <cell r="T69">
            <v>62</v>
          </cell>
          <cell r="U69">
            <v>841</v>
          </cell>
          <cell r="V69">
            <v>435</v>
          </cell>
          <cell r="W69">
            <v>406</v>
          </cell>
          <cell r="X69">
            <v>50</v>
          </cell>
          <cell r="Y69">
            <v>53</v>
          </cell>
          <cell r="Z69">
            <v>48</v>
          </cell>
          <cell r="AA69">
            <v>50</v>
          </cell>
          <cell r="AB69">
            <v>47</v>
          </cell>
          <cell r="AC69">
            <v>52</v>
          </cell>
          <cell r="AD69">
            <v>3423</v>
          </cell>
          <cell r="AE69">
            <v>1743</v>
          </cell>
          <cell r="AF69">
            <v>1680</v>
          </cell>
          <cell r="AG69">
            <v>19</v>
          </cell>
          <cell r="AH69">
            <v>24</v>
          </cell>
          <cell r="AI69">
            <v>15</v>
          </cell>
          <cell r="AJ69">
            <v>81</v>
          </cell>
          <cell r="AK69">
            <v>76</v>
          </cell>
          <cell r="AL69">
            <v>85</v>
          </cell>
          <cell r="AM69">
            <v>3423</v>
          </cell>
          <cell r="AN69">
            <v>1743</v>
          </cell>
          <cell r="AO69">
            <v>1680</v>
          </cell>
          <cell r="AP69">
            <v>18</v>
          </cell>
          <cell r="AQ69">
            <v>17</v>
          </cell>
          <cell r="AR69">
            <v>19</v>
          </cell>
          <cell r="AS69">
            <v>82</v>
          </cell>
          <cell r="AT69">
            <v>83</v>
          </cell>
          <cell r="AU69">
            <v>81</v>
          </cell>
          <cell r="AV69">
            <v>3423</v>
          </cell>
          <cell r="AW69">
            <v>1743</v>
          </cell>
          <cell r="AX69">
            <v>1680</v>
          </cell>
          <cell r="AY69">
            <v>25</v>
          </cell>
          <cell r="AZ69">
            <v>28</v>
          </cell>
          <cell r="BA69">
            <v>23</v>
          </cell>
          <cell r="BB69">
            <v>75</v>
          </cell>
          <cell r="BC69">
            <v>72</v>
          </cell>
          <cell r="BD69">
            <v>78</v>
          </cell>
          <cell r="BE69">
            <v>12</v>
          </cell>
          <cell r="BF69">
            <v>4</v>
          </cell>
          <cell r="BG69">
            <v>8</v>
          </cell>
          <cell r="BH69">
            <v>67</v>
          </cell>
          <cell r="BI69">
            <v>50</v>
          </cell>
          <cell r="BJ69">
            <v>75</v>
          </cell>
          <cell r="BK69">
            <v>33</v>
          </cell>
          <cell r="BL69">
            <v>50</v>
          </cell>
          <cell r="BM69">
            <v>25</v>
          </cell>
          <cell r="BN69">
            <v>12</v>
          </cell>
          <cell r="BO69">
            <v>4</v>
          </cell>
          <cell r="BP69">
            <v>8</v>
          </cell>
          <cell r="BQ69">
            <v>83</v>
          </cell>
          <cell r="BR69">
            <v>75</v>
          </cell>
          <cell r="BS69">
            <v>88</v>
          </cell>
          <cell r="BT69">
            <v>17</v>
          </cell>
          <cell r="BU69">
            <v>25</v>
          </cell>
          <cell r="BV69">
            <v>13</v>
          </cell>
          <cell r="BW69">
            <v>12</v>
          </cell>
          <cell r="BX69">
            <v>4</v>
          </cell>
          <cell r="BY69">
            <v>8</v>
          </cell>
          <cell r="BZ69">
            <v>83</v>
          </cell>
          <cell r="CA69">
            <v>75</v>
          </cell>
          <cell r="CB69">
            <v>88</v>
          </cell>
          <cell r="CC69">
            <v>17</v>
          </cell>
          <cell r="CD69">
            <v>25</v>
          </cell>
          <cell r="CE69">
            <v>13</v>
          </cell>
          <cell r="CF69">
            <v>4276</v>
          </cell>
          <cell r="CG69">
            <v>2182</v>
          </cell>
          <cell r="CH69">
            <v>2094</v>
          </cell>
          <cell r="CI69">
            <v>24</v>
          </cell>
          <cell r="CJ69">
            <v>28</v>
          </cell>
          <cell r="CK69">
            <v>19</v>
          </cell>
          <cell r="CL69">
            <v>76</v>
          </cell>
          <cell r="CM69">
            <v>72</v>
          </cell>
          <cell r="CN69">
            <v>81</v>
          </cell>
          <cell r="CO69">
            <v>4276</v>
          </cell>
          <cell r="CP69">
            <v>2182</v>
          </cell>
          <cell r="CQ69">
            <v>2094</v>
          </cell>
          <cell r="CR69">
            <v>22</v>
          </cell>
          <cell r="CS69">
            <v>21</v>
          </cell>
          <cell r="CT69">
            <v>23</v>
          </cell>
          <cell r="CU69">
            <v>78</v>
          </cell>
          <cell r="CV69">
            <v>79</v>
          </cell>
          <cell r="CW69">
            <v>77</v>
          </cell>
          <cell r="CX69">
            <v>4276</v>
          </cell>
          <cell r="CY69">
            <v>2182</v>
          </cell>
          <cell r="CZ69">
            <v>2094</v>
          </cell>
          <cell r="DA69">
            <v>30</v>
          </cell>
          <cell r="DB69">
            <v>33</v>
          </cell>
          <cell r="DC69">
            <v>28</v>
          </cell>
          <cell r="DD69">
            <v>70</v>
          </cell>
          <cell r="DE69">
            <v>67</v>
          </cell>
          <cell r="DF69">
            <v>72</v>
          </cell>
          <cell r="ER69" t="str">
            <v>Yorkshire and the Humber</v>
          </cell>
        </row>
        <row r="70">
          <cell r="B70">
            <v>380</v>
          </cell>
          <cell r="C70">
            <v>615</v>
          </cell>
          <cell r="D70">
            <v>307</v>
          </cell>
          <cell r="E70">
            <v>308</v>
          </cell>
          <cell r="F70">
            <v>39</v>
          </cell>
          <cell r="G70">
            <v>44</v>
          </cell>
          <cell r="H70">
            <v>34</v>
          </cell>
          <cell r="I70">
            <v>61</v>
          </cell>
          <cell r="J70">
            <v>56</v>
          </cell>
          <cell r="K70">
            <v>66</v>
          </cell>
          <cell r="L70">
            <v>615</v>
          </cell>
          <cell r="M70">
            <v>307</v>
          </cell>
          <cell r="N70">
            <v>308</v>
          </cell>
          <cell r="O70">
            <v>30</v>
          </cell>
          <cell r="P70">
            <v>27</v>
          </cell>
          <cell r="Q70">
            <v>34</v>
          </cell>
          <cell r="R70">
            <v>70</v>
          </cell>
          <cell r="S70">
            <v>73</v>
          </cell>
          <cell r="T70">
            <v>66</v>
          </cell>
          <cell r="U70">
            <v>615</v>
          </cell>
          <cell r="V70">
            <v>307</v>
          </cell>
          <cell r="W70">
            <v>308</v>
          </cell>
          <cell r="X70">
            <v>43</v>
          </cell>
          <cell r="Y70">
            <v>46</v>
          </cell>
          <cell r="Z70">
            <v>41</v>
          </cell>
          <cell r="AA70">
            <v>57</v>
          </cell>
          <cell r="AB70">
            <v>54</v>
          </cell>
          <cell r="AC70">
            <v>59</v>
          </cell>
          <cell r="AD70">
            <v>2305</v>
          </cell>
          <cell r="AE70">
            <v>1164</v>
          </cell>
          <cell r="AF70">
            <v>1141</v>
          </cell>
          <cell r="AG70">
            <v>19</v>
          </cell>
          <cell r="AH70">
            <v>22</v>
          </cell>
          <cell r="AI70">
            <v>16</v>
          </cell>
          <cell r="AJ70">
            <v>81</v>
          </cell>
          <cell r="AK70">
            <v>78</v>
          </cell>
          <cell r="AL70">
            <v>84</v>
          </cell>
          <cell r="AM70">
            <v>2305</v>
          </cell>
          <cell r="AN70">
            <v>1164</v>
          </cell>
          <cell r="AO70">
            <v>1141</v>
          </cell>
          <cell r="AP70">
            <v>18</v>
          </cell>
          <cell r="AQ70">
            <v>17</v>
          </cell>
          <cell r="AR70">
            <v>18</v>
          </cell>
          <cell r="AS70">
            <v>82</v>
          </cell>
          <cell r="AT70">
            <v>83</v>
          </cell>
          <cell r="AU70">
            <v>82</v>
          </cell>
          <cell r="AV70">
            <v>2305</v>
          </cell>
          <cell r="AW70">
            <v>1164</v>
          </cell>
          <cell r="AX70">
            <v>1141</v>
          </cell>
          <cell r="AY70">
            <v>24</v>
          </cell>
          <cell r="AZ70">
            <v>26</v>
          </cell>
          <cell r="BA70">
            <v>22</v>
          </cell>
          <cell r="BB70">
            <v>76</v>
          </cell>
          <cell r="BC70">
            <v>74</v>
          </cell>
          <cell r="BD70">
            <v>78</v>
          </cell>
          <cell r="BE70">
            <v>7</v>
          </cell>
          <cell r="BF70">
            <v>5</v>
          </cell>
          <cell r="BG70">
            <v>2</v>
          </cell>
          <cell r="BH70">
            <v>86</v>
          </cell>
          <cell r="BI70">
            <v>80</v>
          </cell>
          <cell r="BJ70">
            <v>100</v>
          </cell>
          <cell r="BK70">
            <v>14</v>
          </cell>
          <cell r="BL70">
            <v>20</v>
          </cell>
          <cell r="BM70">
            <v>0</v>
          </cell>
          <cell r="BN70">
            <v>7</v>
          </cell>
          <cell r="BO70">
            <v>5</v>
          </cell>
          <cell r="BP70">
            <v>2</v>
          </cell>
          <cell r="BQ70">
            <v>86</v>
          </cell>
          <cell r="BR70">
            <v>80</v>
          </cell>
          <cell r="BS70">
            <v>100</v>
          </cell>
          <cell r="BT70">
            <v>14</v>
          </cell>
          <cell r="BU70">
            <v>20</v>
          </cell>
          <cell r="BV70">
            <v>0</v>
          </cell>
          <cell r="BW70">
            <v>7</v>
          </cell>
          <cell r="BX70">
            <v>5</v>
          </cell>
          <cell r="BY70">
            <v>2</v>
          </cell>
          <cell r="BZ70">
            <v>86</v>
          </cell>
          <cell r="CA70">
            <v>80</v>
          </cell>
          <cell r="CB70">
            <v>100</v>
          </cell>
          <cell r="CC70">
            <v>14</v>
          </cell>
          <cell r="CD70">
            <v>20</v>
          </cell>
          <cell r="CE70">
            <v>0</v>
          </cell>
          <cell r="CF70">
            <v>2927</v>
          </cell>
          <cell r="CG70">
            <v>1476</v>
          </cell>
          <cell r="CH70">
            <v>1451</v>
          </cell>
          <cell r="CI70">
            <v>23</v>
          </cell>
          <cell r="CJ70">
            <v>27</v>
          </cell>
          <cell r="CK70">
            <v>20</v>
          </cell>
          <cell r="CL70">
            <v>77</v>
          </cell>
          <cell r="CM70">
            <v>73</v>
          </cell>
          <cell r="CN70">
            <v>80</v>
          </cell>
          <cell r="CO70">
            <v>2927</v>
          </cell>
          <cell r="CP70">
            <v>1476</v>
          </cell>
          <cell r="CQ70">
            <v>1451</v>
          </cell>
          <cell r="CR70">
            <v>20</v>
          </cell>
          <cell r="CS70">
            <v>20</v>
          </cell>
          <cell r="CT70">
            <v>21</v>
          </cell>
          <cell r="CU70">
            <v>80</v>
          </cell>
          <cell r="CV70">
            <v>80</v>
          </cell>
          <cell r="CW70">
            <v>79</v>
          </cell>
          <cell r="CX70">
            <v>2927</v>
          </cell>
          <cell r="CY70">
            <v>1476</v>
          </cell>
          <cell r="CZ70">
            <v>1451</v>
          </cell>
          <cell r="DA70">
            <v>28</v>
          </cell>
          <cell r="DB70">
            <v>30</v>
          </cell>
          <cell r="DC70">
            <v>26</v>
          </cell>
          <cell r="DD70">
            <v>72</v>
          </cell>
          <cell r="DE70">
            <v>70</v>
          </cell>
          <cell r="DF70">
            <v>74</v>
          </cell>
          <cell r="ER70" t="str">
            <v>Yorkshire and the Humber</v>
          </cell>
        </row>
        <row r="71">
          <cell r="B71">
            <v>381</v>
          </cell>
          <cell r="C71">
            <v>155</v>
          </cell>
          <cell r="D71">
            <v>77</v>
          </cell>
          <cell r="E71">
            <v>78</v>
          </cell>
          <cell r="F71">
            <v>41</v>
          </cell>
          <cell r="G71">
            <v>43</v>
          </cell>
          <cell r="H71">
            <v>38</v>
          </cell>
          <cell r="I71">
            <v>59</v>
          </cell>
          <cell r="J71">
            <v>57</v>
          </cell>
          <cell r="K71">
            <v>62</v>
          </cell>
          <cell r="L71">
            <v>103</v>
          </cell>
          <cell r="M71">
            <v>56</v>
          </cell>
          <cell r="N71">
            <v>47</v>
          </cell>
          <cell r="O71">
            <v>40</v>
          </cell>
          <cell r="P71">
            <v>36</v>
          </cell>
          <cell r="Q71">
            <v>45</v>
          </cell>
          <cell r="R71">
            <v>60</v>
          </cell>
          <cell r="S71">
            <v>64</v>
          </cell>
          <cell r="T71">
            <v>55</v>
          </cell>
          <cell r="U71">
            <v>103</v>
          </cell>
          <cell r="V71">
            <v>56</v>
          </cell>
          <cell r="W71">
            <v>47</v>
          </cell>
          <cell r="X71">
            <v>50</v>
          </cell>
          <cell r="Y71">
            <v>48</v>
          </cell>
          <cell r="Z71">
            <v>51</v>
          </cell>
          <cell r="AA71">
            <v>50</v>
          </cell>
          <cell r="AB71">
            <v>52</v>
          </cell>
          <cell r="AC71">
            <v>49</v>
          </cell>
          <cell r="AD71">
            <v>742</v>
          </cell>
          <cell r="AE71">
            <v>396</v>
          </cell>
          <cell r="AF71">
            <v>346</v>
          </cell>
          <cell r="AG71">
            <v>15</v>
          </cell>
          <cell r="AH71">
            <v>19</v>
          </cell>
          <cell r="AI71">
            <v>11</v>
          </cell>
          <cell r="AJ71">
            <v>85</v>
          </cell>
          <cell r="AK71">
            <v>81</v>
          </cell>
          <cell r="AL71">
            <v>89</v>
          </cell>
          <cell r="AM71">
            <v>493</v>
          </cell>
          <cell r="AN71">
            <v>269</v>
          </cell>
          <cell r="AO71">
            <v>224</v>
          </cell>
          <cell r="AP71">
            <v>17</v>
          </cell>
          <cell r="AQ71">
            <v>18</v>
          </cell>
          <cell r="AR71">
            <v>15</v>
          </cell>
          <cell r="AS71">
            <v>83</v>
          </cell>
          <cell r="AT71">
            <v>82</v>
          </cell>
          <cell r="AU71">
            <v>85</v>
          </cell>
          <cell r="AV71">
            <v>493</v>
          </cell>
          <cell r="AW71">
            <v>269</v>
          </cell>
          <cell r="AX71">
            <v>224</v>
          </cell>
          <cell r="AY71">
            <v>19</v>
          </cell>
          <cell r="AZ71">
            <v>23</v>
          </cell>
          <cell r="BA71">
            <v>15</v>
          </cell>
          <cell r="BB71">
            <v>81</v>
          </cell>
          <cell r="BC71">
            <v>77</v>
          </cell>
          <cell r="BD71">
            <v>85</v>
          </cell>
          <cell r="BE71">
            <v>0</v>
          </cell>
          <cell r="BF71">
            <v>0</v>
          </cell>
          <cell r="BG71">
            <v>0</v>
          </cell>
          <cell r="BH71" t="e">
            <v>#DIV/0!</v>
          </cell>
          <cell r="BI71" t="e">
            <v>#DIV/0!</v>
          </cell>
          <cell r="BJ71" t="e">
            <v>#DIV/0!</v>
          </cell>
          <cell r="BK71" t="e">
            <v>#DIV/0!</v>
          </cell>
          <cell r="BL71" t="e">
            <v>#DIV/0!</v>
          </cell>
          <cell r="BM71" t="e">
            <v>#DIV/0!</v>
          </cell>
          <cell r="BN71">
            <v>0</v>
          </cell>
          <cell r="BO71">
            <v>0</v>
          </cell>
          <cell r="BP71">
            <v>0</v>
          </cell>
          <cell r="BQ71" t="e">
            <v>#DIV/0!</v>
          </cell>
          <cell r="BR71" t="e">
            <v>#DIV/0!</v>
          </cell>
          <cell r="BS71" t="e">
            <v>#DIV/0!</v>
          </cell>
          <cell r="BT71" t="e">
            <v>#DIV/0!</v>
          </cell>
          <cell r="BU71" t="e">
            <v>#DIV/0!</v>
          </cell>
          <cell r="BV71" t="e">
            <v>#DIV/0!</v>
          </cell>
          <cell r="BW71">
            <v>0</v>
          </cell>
          <cell r="BX71">
            <v>0</v>
          </cell>
          <cell r="BY71">
            <v>0</v>
          </cell>
          <cell r="BZ71" t="e">
            <v>#DIV/0!</v>
          </cell>
          <cell r="CA71" t="e">
            <v>#DIV/0!</v>
          </cell>
          <cell r="CB71" t="e">
            <v>#DIV/0!</v>
          </cell>
          <cell r="CC71" t="e">
            <v>#DIV/0!</v>
          </cell>
          <cell r="CD71" t="e">
            <v>#DIV/0!</v>
          </cell>
          <cell r="CE71" t="e">
            <v>#DIV/0!</v>
          </cell>
          <cell r="CF71">
            <v>897</v>
          </cell>
          <cell r="CG71">
            <v>473</v>
          </cell>
          <cell r="CH71">
            <v>424</v>
          </cell>
          <cell r="CI71">
            <v>20</v>
          </cell>
          <cell r="CJ71">
            <v>23</v>
          </cell>
          <cell r="CK71">
            <v>16</v>
          </cell>
          <cell r="CL71">
            <v>80</v>
          </cell>
          <cell r="CM71">
            <v>77</v>
          </cell>
          <cell r="CN71">
            <v>84</v>
          </cell>
          <cell r="CO71">
            <v>596</v>
          </cell>
          <cell r="CP71">
            <v>325</v>
          </cell>
          <cell r="CQ71">
            <v>271</v>
          </cell>
          <cell r="CR71">
            <v>21</v>
          </cell>
          <cell r="CS71">
            <v>21</v>
          </cell>
          <cell r="CT71">
            <v>20</v>
          </cell>
          <cell r="CU71">
            <v>79</v>
          </cell>
          <cell r="CV71">
            <v>79</v>
          </cell>
          <cell r="CW71">
            <v>80</v>
          </cell>
          <cell r="CX71">
            <v>596</v>
          </cell>
          <cell r="CY71">
            <v>325</v>
          </cell>
          <cell r="CZ71">
            <v>271</v>
          </cell>
          <cell r="DA71">
            <v>25</v>
          </cell>
          <cell r="DB71">
            <v>28</v>
          </cell>
          <cell r="DC71">
            <v>21</v>
          </cell>
          <cell r="DD71">
            <v>75</v>
          </cell>
          <cell r="DE71">
            <v>72</v>
          </cell>
          <cell r="DF71">
            <v>79</v>
          </cell>
          <cell r="ER71" t="str">
            <v>Yorkshire and the Humber</v>
          </cell>
        </row>
        <row r="72">
          <cell r="B72">
            <v>382</v>
          </cell>
          <cell r="C72">
            <v>426</v>
          </cell>
          <cell r="D72">
            <v>220</v>
          </cell>
          <cell r="E72">
            <v>206</v>
          </cell>
          <cell r="F72">
            <v>36</v>
          </cell>
          <cell r="G72">
            <v>44</v>
          </cell>
          <cell r="H72">
            <v>28</v>
          </cell>
          <cell r="I72">
            <v>64</v>
          </cell>
          <cell r="J72">
            <v>56</v>
          </cell>
          <cell r="K72">
            <v>72</v>
          </cell>
          <cell r="L72">
            <v>426</v>
          </cell>
          <cell r="M72">
            <v>220</v>
          </cell>
          <cell r="N72">
            <v>206</v>
          </cell>
          <cell r="O72">
            <v>35</v>
          </cell>
          <cell r="P72">
            <v>36</v>
          </cell>
          <cell r="Q72">
            <v>33</v>
          </cell>
          <cell r="R72">
            <v>65</v>
          </cell>
          <cell r="S72">
            <v>64</v>
          </cell>
          <cell r="T72">
            <v>67</v>
          </cell>
          <cell r="U72">
            <v>426</v>
          </cell>
          <cell r="V72">
            <v>220</v>
          </cell>
          <cell r="W72">
            <v>206</v>
          </cell>
          <cell r="X72">
            <v>44</v>
          </cell>
          <cell r="Y72">
            <v>49</v>
          </cell>
          <cell r="Z72">
            <v>39</v>
          </cell>
          <cell r="AA72">
            <v>56</v>
          </cell>
          <cell r="AB72">
            <v>51</v>
          </cell>
          <cell r="AC72">
            <v>61</v>
          </cell>
          <cell r="AD72">
            <v>2181</v>
          </cell>
          <cell r="AE72">
            <v>1133</v>
          </cell>
          <cell r="AF72">
            <v>1048</v>
          </cell>
          <cell r="AG72">
            <v>16</v>
          </cell>
          <cell r="AH72">
            <v>20</v>
          </cell>
          <cell r="AI72">
            <v>11</v>
          </cell>
          <cell r="AJ72">
            <v>84</v>
          </cell>
          <cell r="AK72">
            <v>80</v>
          </cell>
          <cell r="AL72">
            <v>89</v>
          </cell>
          <cell r="AM72">
            <v>2181</v>
          </cell>
          <cell r="AN72">
            <v>1133</v>
          </cell>
          <cell r="AO72">
            <v>1048</v>
          </cell>
          <cell r="AP72">
            <v>16</v>
          </cell>
          <cell r="AQ72">
            <v>16</v>
          </cell>
          <cell r="AR72">
            <v>15</v>
          </cell>
          <cell r="AS72">
            <v>84</v>
          </cell>
          <cell r="AT72">
            <v>84</v>
          </cell>
          <cell r="AU72">
            <v>85</v>
          </cell>
          <cell r="AV72">
            <v>2181</v>
          </cell>
          <cell r="AW72">
            <v>1133</v>
          </cell>
          <cell r="AX72">
            <v>1048</v>
          </cell>
          <cell r="AY72">
            <v>21</v>
          </cell>
          <cell r="AZ72">
            <v>25</v>
          </cell>
          <cell r="BA72">
            <v>18</v>
          </cell>
          <cell r="BB72">
            <v>79</v>
          </cell>
          <cell r="BC72">
            <v>75</v>
          </cell>
          <cell r="BD72">
            <v>82</v>
          </cell>
          <cell r="BE72">
            <v>5</v>
          </cell>
          <cell r="BF72">
            <v>3</v>
          </cell>
          <cell r="BG72">
            <v>2</v>
          </cell>
          <cell r="BH72">
            <v>100</v>
          </cell>
          <cell r="BI72">
            <v>100</v>
          </cell>
          <cell r="BJ72">
            <v>100</v>
          </cell>
          <cell r="BK72">
            <v>0</v>
          </cell>
          <cell r="BL72">
            <v>0</v>
          </cell>
          <cell r="BM72">
            <v>0</v>
          </cell>
          <cell r="BN72">
            <v>5</v>
          </cell>
          <cell r="BO72">
            <v>3</v>
          </cell>
          <cell r="BP72">
            <v>2</v>
          </cell>
          <cell r="BQ72">
            <v>80</v>
          </cell>
          <cell r="BR72">
            <v>67</v>
          </cell>
          <cell r="BS72">
            <v>100</v>
          </cell>
          <cell r="BT72">
            <v>20</v>
          </cell>
          <cell r="BU72">
            <v>33</v>
          </cell>
          <cell r="BV72">
            <v>0</v>
          </cell>
          <cell r="BW72">
            <v>5</v>
          </cell>
          <cell r="BX72">
            <v>3</v>
          </cell>
          <cell r="BY72">
            <v>2</v>
          </cell>
          <cell r="BZ72">
            <v>100</v>
          </cell>
          <cell r="CA72">
            <v>100</v>
          </cell>
          <cell r="CB72">
            <v>100</v>
          </cell>
          <cell r="CC72">
            <v>0</v>
          </cell>
          <cell r="CD72">
            <v>0</v>
          </cell>
          <cell r="CE72">
            <v>0</v>
          </cell>
          <cell r="CF72">
            <v>2612</v>
          </cell>
          <cell r="CG72">
            <v>1356</v>
          </cell>
          <cell r="CH72">
            <v>1256</v>
          </cell>
          <cell r="CI72">
            <v>19</v>
          </cell>
          <cell r="CJ72">
            <v>24</v>
          </cell>
          <cell r="CK72">
            <v>14</v>
          </cell>
          <cell r="CL72">
            <v>81</v>
          </cell>
          <cell r="CM72">
            <v>76</v>
          </cell>
          <cell r="CN72">
            <v>86</v>
          </cell>
          <cell r="CO72">
            <v>2612</v>
          </cell>
          <cell r="CP72">
            <v>1356</v>
          </cell>
          <cell r="CQ72">
            <v>1256</v>
          </cell>
          <cell r="CR72">
            <v>19</v>
          </cell>
          <cell r="CS72">
            <v>20</v>
          </cell>
          <cell r="CT72">
            <v>18</v>
          </cell>
          <cell r="CU72">
            <v>81</v>
          </cell>
          <cell r="CV72">
            <v>80</v>
          </cell>
          <cell r="CW72">
            <v>82</v>
          </cell>
          <cell r="CX72">
            <v>2612</v>
          </cell>
          <cell r="CY72">
            <v>1356</v>
          </cell>
          <cell r="CZ72">
            <v>1256</v>
          </cell>
          <cell r="DA72">
            <v>25</v>
          </cell>
          <cell r="DB72">
            <v>29</v>
          </cell>
          <cell r="DC72">
            <v>21</v>
          </cell>
          <cell r="DD72">
            <v>75</v>
          </cell>
          <cell r="DE72">
            <v>71</v>
          </cell>
          <cell r="DF72">
            <v>79</v>
          </cell>
          <cell r="ER72" t="str">
            <v>Yorkshire and the Humber</v>
          </cell>
        </row>
        <row r="73">
          <cell r="B73">
            <v>383</v>
          </cell>
          <cell r="C73">
            <v>762</v>
          </cell>
          <cell r="D73">
            <v>386</v>
          </cell>
          <cell r="E73">
            <v>376</v>
          </cell>
          <cell r="F73">
            <v>37</v>
          </cell>
          <cell r="G73">
            <v>46</v>
          </cell>
          <cell r="H73">
            <v>28</v>
          </cell>
          <cell r="I73">
            <v>63</v>
          </cell>
          <cell r="J73">
            <v>54</v>
          </cell>
          <cell r="K73">
            <v>72</v>
          </cell>
          <cell r="L73">
            <v>762</v>
          </cell>
          <cell r="M73">
            <v>386</v>
          </cell>
          <cell r="N73">
            <v>376</v>
          </cell>
          <cell r="O73">
            <v>38</v>
          </cell>
          <cell r="P73">
            <v>38</v>
          </cell>
          <cell r="Q73">
            <v>39</v>
          </cell>
          <cell r="R73">
            <v>62</v>
          </cell>
          <cell r="S73">
            <v>62</v>
          </cell>
          <cell r="T73">
            <v>61</v>
          </cell>
          <cell r="U73">
            <v>762</v>
          </cell>
          <cell r="V73">
            <v>386</v>
          </cell>
          <cell r="W73">
            <v>376</v>
          </cell>
          <cell r="X73">
            <v>48</v>
          </cell>
          <cell r="Y73">
            <v>51</v>
          </cell>
          <cell r="Z73">
            <v>45</v>
          </cell>
          <cell r="AA73">
            <v>52</v>
          </cell>
          <cell r="AB73">
            <v>49</v>
          </cell>
          <cell r="AC73">
            <v>55</v>
          </cell>
          <cell r="AD73">
            <v>3716</v>
          </cell>
          <cell r="AE73">
            <v>1924</v>
          </cell>
          <cell r="AF73">
            <v>1792</v>
          </cell>
          <cell r="AG73">
            <v>16</v>
          </cell>
          <cell r="AH73">
            <v>20</v>
          </cell>
          <cell r="AI73">
            <v>12</v>
          </cell>
          <cell r="AJ73">
            <v>84</v>
          </cell>
          <cell r="AK73">
            <v>80</v>
          </cell>
          <cell r="AL73">
            <v>88</v>
          </cell>
          <cell r="AM73">
            <v>3716</v>
          </cell>
          <cell r="AN73">
            <v>1924</v>
          </cell>
          <cell r="AO73">
            <v>1792</v>
          </cell>
          <cell r="AP73">
            <v>17</v>
          </cell>
          <cell r="AQ73">
            <v>16</v>
          </cell>
          <cell r="AR73">
            <v>18</v>
          </cell>
          <cell r="AS73">
            <v>83</v>
          </cell>
          <cell r="AT73">
            <v>84</v>
          </cell>
          <cell r="AU73">
            <v>82</v>
          </cell>
          <cell r="AV73">
            <v>3716</v>
          </cell>
          <cell r="AW73">
            <v>1924</v>
          </cell>
          <cell r="AX73">
            <v>1792</v>
          </cell>
          <cell r="AY73">
            <v>22</v>
          </cell>
          <cell r="AZ73">
            <v>24</v>
          </cell>
          <cell r="BA73">
            <v>20</v>
          </cell>
          <cell r="BB73">
            <v>78</v>
          </cell>
          <cell r="BC73">
            <v>76</v>
          </cell>
          <cell r="BD73">
            <v>80</v>
          </cell>
          <cell r="BE73">
            <v>6</v>
          </cell>
          <cell r="BF73">
            <v>5</v>
          </cell>
          <cell r="BG73">
            <v>1</v>
          </cell>
          <cell r="BH73">
            <v>100</v>
          </cell>
          <cell r="BI73">
            <v>100</v>
          </cell>
          <cell r="BJ73">
            <v>100</v>
          </cell>
          <cell r="BK73">
            <v>0</v>
          </cell>
          <cell r="BL73">
            <v>0</v>
          </cell>
          <cell r="BM73">
            <v>0</v>
          </cell>
          <cell r="BN73">
            <v>6</v>
          </cell>
          <cell r="BO73">
            <v>5</v>
          </cell>
          <cell r="BP73">
            <v>1</v>
          </cell>
          <cell r="BQ73">
            <v>67</v>
          </cell>
          <cell r="BR73">
            <v>60</v>
          </cell>
          <cell r="BS73">
            <v>100</v>
          </cell>
          <cell r="BT73">
            <v>33</v>
          </cell>
          <cell r="BU73">
            <v>40</v>
          </cell>
          <cell r="BV73">
            <v>0</v>
          </cell>
          <cell r="BW73">
            <v>6</v>
          </cell>
          <cell r="BX73">
            <v>5</v>
          </cell>
          <cell r="BY73">
            <v>1</v>
          </cell>
          <cell r="BZ73">
            <v>100</v>
          </cell>
          <cell r="CA73">
            <v>100</v>
          </cell>
          <cell r="CB73">
            <v>100</v>
          </cell>
          <cell r="CC73">
            <v>0</v>
          </cell>
          <cell r="CD73">
            <v>0</v>
          </cell>
          <cell r="CE73">
            <v>0</v>
          </cell>
          <cell r="CF73">
            <v>4484</v>
          </cell>
          <cell r="CG73">
            <v>2315</v>
          </cell>
          <cell r="CH73">
            <v>2169</v>
          </cell>
          <cell r="CI73">
            <v>20</v>
          </cell>
          <cell r="CJ73">
            <v>24</v>
          </cell>
          <cell r="CK73">
            <v>15</v>
          </cell>
          <cell r="CL73">
            <v>80</v>
          </cell>
          <cell r="CM73">
            <v>76</v>
          </cell>
          <cell r="CN73">
            <v>85</v>
          </cell>
          <cell r="CO73">
            <v>4484</v>
          </cell>
          <cell r="CP73">
            <v>2315</v>
          </cell>
          <cell r="CQ73">
            <v>2169</v>
          </cell>
          <cell r="CR73">
            <v>21</v>
          </cell>
          <cell r="CS73">
            <v>20</v>
          </cell>
          <cell r="CT73">
            <v>21</v>
          </cell>
          <cell r="CU73">
            <v>79</v>
          </cell>
          <cell r="CV73">
            <v>80</v>
          </cell>
          <cell r="CW73">
            <v>79</v>
          </cell>
          <cell r="CX73">
            <v>4484</v>
          </cell>
          <cell r="CY73">
            <v>2315</v>
          </cell>
          <cell r="CZ73">
            <v>2169</v>
          </cell>
          <cell r="DA73">
            <v>27</v>
          </cell>
          <cell r="DB73">
            <v>29</v>
          </cell>
          <cell r="DC73">
            <v>25</v>
          </cell>
          <cell r="DD73">
            <v>73</v>
          </cell>
          <cell r="DE73">
            <v>71</v>
          </cell>
          <cell r="DF73">
            <v>75</v>
          </cell>
          <cell r="ER73" t="str">
            <v>Yorkshire and the Humber</v>
          </cell>
        </row>
        <row r="74">
          <cell r="B74">
            <v>384</v>
          </cell>
          <cell r="C74">
            <v>229</v>
          </cell>
          <cell r="D74">
            <v>114</v>
          </cell>
          <cell r="E74">
            <v>115</v>
          </cell>
          <cell r="F74">
            <v>45</v>
          </cell>
          <cell r="G74">
            <v>51</v>
          </cell>
          <cell r="H74">
            <v>38</v>
          </cell>
          <cell r="I74">
            <v>55</v>
          </cell>
          <cell r="J74">
            <v>49</v>
          </cell>
          <cell r="K74">
            <v>62</v>
          </cell>
          <cell r="L74">
            <v>229</v>
          </cell>
          <cell r="M74">
            <v>114</v>
          </cell>
          <cell r="N74">
            <v>115</v>
          </cell>
          <cell r="O74">
            <v>38</v>
          </cell>
          <cell r="P74">
            <v>40</v>
          </cell>
          <cell r="Q74">
            <v>36</v>
          </cell>
          <cell r="R74">
            <v>62</v>
          </cell>
          <cell r="S74">
            <v>60</v>
          </cell>
          <cell r="T74">
            <v>64</v>
          </cell>
          <cell r="U74">
            <v>229</v>
          </cell>
          <cell r="V74">
            <v>114</v>
          </cell>
          <cell r="W74">
            <v>115</v>
          </cell>
          <cell r="X74">
            <v>51</v>
          </cell>
          <cell r="Y74">
            <v>56</v>
          </cell>
          <cell r="Z74">
            <v>46</v>
          </cell>
          <cell r="AA74">
            <v>49</v>
          </cell>
          <cell r="AB74">
            <v>44</v>
          </cell>
          <cell r="AC74">
            <v>54</v>
          </cell>
          <cell r="AD74">
            <v>1179</v>
          </cell>
          <cell r="AE74">
            <v>590</v>
          </cell>
          <cell r="AF74">
            <v>589</v>
          </cell>
          <cell r="AG74">
            <v>20</v>
          </cell>
          <cell r="AH74">
            <v>25</v>
          </cell>
          <cell r="AI74">
            <v>15</v>
          </cell>
          <cell r="AJ74">
            <v>80</v>
          </cell>
          <cell r="AK74">
            <v>75</v>
          </cell>
          <cell r="AL74">
            <v>85</v>
          </cell>
          <cell r="AM74">
            <v>1179</v>
          </cell>
          <cell r="AN74">
            <v>590</v>
          </cell>
          <cell r="AO74">
            <v>589</v>
          </cell>
          <cell r="AP74">
            <v>18</v>
          </cell>
          <cell r="AQ74">
            <v>17</v>
          </cell>
          <cell r="AR74">
            <v>18</v>
          </cell>
          <cell r="AS74">
            <v>82</v>
          </cell>
          <cell r="AT74">
            <v>83</v>
          </cell>
          <cell r="AU74">
            <v>82</v>
          </cell>
          <cell r="AV74">
            <v>1179</v>
          </cell>
          <cell r="AW74">
            <v>590</v>
          </cell>
          <cell r="AX74">
            <v>589</v>
          </cell>
          <cell r="AY74">
            <v>25</v>
          </cell>
          <cell r="AZ74">
            <v>29</v>
          </cell>
          <cell r="BA74">
            <v>22</v>
          </cell>
          <cell r="BB74">
            <v>75</v>
          </cell>
          <cell r="BC74">
            <v>71</v>
          </cell>
          <cell r="BD74">
            <v>78</v>
          </cell>
          <cell r="BE74">
            <v>3</v>
          </cell>
          <cell r="BF74">
            <v>1</v>
          </cell>
          <cell r="BG74">
            <v>2</v>
          </cell>
          <cell r="BH74">
            <v>67</v>
          </cell>
          <cell r="BI74">
            <v>100</v>
          </cell>
          <cell r="BJ74">
            <v>50</v>
          </cell>
          <cell r="BK74">
            <v>33</v>
          </cell>
          <cell r="BL74">
            <v>0</v>
          </cell>
          <cell r="BM74">
            <v>50</v>
          </cell>
          <cell r="BN74">
            <v>3</v>
          </cell>
          <cell r="BO74">
            <v>1</v>
          </cell>
          <cell r="BP74">
            <v>2</v>
          </cell>
          <cell r="BQ74">
            <v>67</v>
          </cell>
          <cell r="BR74">
            <v>100</v>
          </cell>
          <cell r="BS74">
            <v>50</v>
          </cell>
          <cell r="BT74">
            <v>33</v>
          </cell>
          <cell r="BU74">
            <v>0</v>
          </cell>
          <cell r="BV74">
            <v>50</v>
          </cell>
          <cell r="BW74">
            <v>3</v>
          </cell>
          <cell r="BX74">
            <v>1</v>
          </cell>
          <cell r="BY74">
            <v>2</v>
          </cell>
          <cell r="BZ74">
            <v>67</v>
          </cell>
          <cell r="CA74">
            <v>100</v>
          </cell>
          <cell r="CB74">
            <v>50</v>
          </cell>
          <cell r="CC74">
            <v>33</v>
          </cell>
          <cell r="CD74">
            <v>0</v>
          </cell>
          <cell r="CE74">
            <v>50</v>
          </cell>
          <cell r="CF74">
            <v>1411</v>
          </cell>
          <cell r="CG74">
            <v>705</v>
          </cell>
          <cell r="CH74">
            <v>706</v>
          </cell>
          <cell r="CI74">
            <v>24</v>
          </cell>
          <cell r="CJ74">
            <v>30</v>
          </cell>
          <cell r="CK74">
            <v>19</v>
          </cell>
          <cell r="CL74">
            <v>76</v>
          </cell>
          <cell r="CM74">
            <v>70</v>
          </cell>
          <cell r="CN74">
            <v>81</v>
          </cell>
          <cell r="CO74">
            <v>1411</v>
          </cell>
          <cell r="CP74">
            <v>705</v>
          </cell>
          <cell r="CQ74">
            <v>706</v>
          </cell>
          <cell r="CR74">
            <v>21</v>
          </cell>
          <cell r="CS74">
            <v>21</v>
          </cell>
          <cell r="CT74">
            <v>21</v>
          </cell>
          <cell r="CU74">
            <v>79</v>
          </cell>
          <cell r="CV74">
            <v>79</v>
          </cell>
          <cell r="CW74">
            <v>79</v>
          </cell>
          <cell r="CX74">
            <v>1411</v>
          </cell>
          <cell r="CY74">
            <v>705</v>
          </cell>
          <cell r="CZ74">
            <v>706</v>
          </cell>
          <cell r="DA74">
            <v>30</v>
          </cell>
          <cell r="DB74">
            <v>33</v>
          </cell>
          <cell r="DC74">
            <v>26</v>
          </cell>
          <cell r="DD74">
            <v>70</v>
          </cell>
          <cell r="DE74">
            <v>67</v>
          </cell>
          <cell r="DF74">
            <v>74</v>
          </cell>
          <cell r="ER74" t="str">
            <v>Yorkshire and the Humber</v>
          </cell>
        </row>
        <row r="75">
          <cell r="B75">
            <v>390</v>
          </cell>
          <cell r="C75">
            <v>215</v>
          </cell>
          <cell r="D75">
            <v>106</v>
          </cell>
          <cell r="E75">
            <v>109</v>
          </cell>
          <cell r="F75">
            <v>29</v>
          </cell>
          <cell r="G75">
            <v>34</v>
          </cell>
          <cell r="H75">
            <v>25</v>
          </cell>
          <cell r="I75">
            <v>71</v>
          </cell>
          <cell r="J75">
            <v>66</v>
          </cell>
          <cell r="K75">
            <v>75</v>
          </cell>
          <cell r="L75">
            <v>215</v>
          </cell>
          <cell r="M75">
            <v>106</v>
          </cell>
          <cell r="N75">
            <v>109</v>
          </cell>
          <cell r="O75">
            <v>29</v>
          </cell>
          <cell r="P75">
            <v>25</v>
          </cell>
          <cell r="Q75">
            <v>33</v>
          </cell>
          <cell r="R75">
            <v>71</v>
          </cell>
          <cell r="S75">
            <v>75</v>
          </cell>
          <cell r="T75">
            <v>67</v>
          </cell>
          <cell r="U75">
            <v>215</v>
          </cell>
          <cell r="V75">
            <v>106</v>
          </cell>
          <cell r="W75">
            <v>109</v>
          </cell>
          <cell r="X75">
            <v>37</v>
          </cell>
          <cell r="Y75">
            <v>38</v>
          </cell>
          <cell r="Z75">
            <v>37</v>
          </cell>
          <cell r="AA75">
            <v>63</v>
          </cell>
          <cell r="AB75">
            <v>62</v>
          </cell>
          <cell r="AC75">
            <v>63</v>
          </cell>
          <cell r="AD75">
            <v>966</v>
          </cell>
          <cell r="AE75">
            <v>505</v>
          </cell>
          <cell r="AF75">
            <v>461</v>
          </cell>
          <cell r="AG75">
            <v>13</v>
          </cell>
          <cell r="AH75">
            <v>17</v>
          </cell>
          <cell r="AI75">
            <v>8</v>
          </cell>
          <cell r="AJ75">
            <v>87</v>
          </cell>
          <cell r="AK75">
            <v>83</v>
          </cell>
          <cell r="AL75">
            <v>92</v>
          </cell>
          <cell r="AM75">
            <v>966</v>
          </cell>
          <cell r="AN75">
            <v>505</v>
          </cell>
          <cell r="AO75">
            <v>461</v>
          </cell>
          <cell r="AP75">
            <v>12</v>
          </cell>
          <cell r="AQ75">
            <v>13</v>
          </cell>
          <cell r="AR75">
            <v>10</v>
          </cell>
          <cell r="AS75">
            <v>88</v>
          </cell>
          <cell r="AT75">
            <v>87</v>
          </cell>
          <cell r="AU75">
            <v>90</v>
          </cell>
          <cell r="AV75">
            <v>966</v>
          </cell>
          <cell r="AW75">
            <v>505</v>
          </cell>
          <cell r="AX75">
            <v>461</v>
          </cell>
          <cell r="AY75">
            <v>17</v>
          </cell>
          <cell r="AZ75">
            <v>21</v>
          </cell>
          <cell r="BA75">
            <v>13</v>
          </cell>
          <cell r="BB75">
            <v>83</v>
          </cell>
          <cell r="BC75">
            <v>79</v>
          </cell>
          <cell r="BD75">
            <v>87</v>
          </cell>
          <cell r="BE75">
            <v>0</v>
          </cell>
          <cell r="BF75">
            <v>0</v>
          </cell>
          <cell r="BG75">
            <v>0</v>
          </cell>
          <cell r="BH75" t="e">
            <v>#DIV/0!</v>
          </cell>
          <cell r="BI75" t="e">
            <v>#DIV/0!</v>
          </cell>
          <cell r="BJ75" t="e">
            <v>#DIV/0!</v>
          </cell>
          <cell r="BK75" t="e">
            <v>#DIV/0!</v>
          </cell>
          <cell r="BL75" t="e">
            <v>#DIV/0!</v>
          </cell>
          <cell r="BM75" t="e">
            <v>#DIV/0!</v>
          </cell>
          <cell r="BN75">
            <v>0</v>
          </cell>
          <cell r="BO75">
            <v>0</v>
          </cell>
          <cell r="BP75">
            <v>0</v>
          </cell>
          <cell r="BQ75" t="e">
            <v>#DIV/0!</v>
          </cell>
          <cell r="BR75" t="e">
            <v>#DIV/0!</v>
          </cell>
          <cell r="BS75" t="e">
            <v>#DIV/0!</v>
          </cell>
          <cell r="BT75" t="e">
            <v>#DIV/0!</v>
          </cell>
          <cell r="BU75" t="e">
            <v>#DIV/0!</v>
          </cell>
          <cell r="BV75" t="e">
            <v>#DIV/0!</v>
          </cell>
          <cell r="BW75">
            <v>0</v>
          </cell>
          <cell r="BX75">
            <v>0</v>
          </cell>
          <cell r="BY75">
            <v>0</v>
          </cell>
          <cell r="BZ75" t="e">
            <v>#DIV/0!</v>
          </cell>
          <cell r="CA75" t="e">
            <v>#DIV/0!</v>
          </cell>
          <cell r="CB75" t="e">
            <v>#DIV/0!</v>
          </cell>
          <cell r="CC75" t="e">
            <v>#DIV/0!</v>
          </cell>
          <cell r="CD75" t="e">
            <v>#DIV/0!</v>
          </cell>
          <cell r="CE75" t="e">
            <v>#DIV/0!</v>
          </cell>
          <cell r="CF75">
            <v>1181</v>
          </cell>
          <cell r="CG75">
            <v>611</v>
          </cell>
          <cell r="CH75">
            <v>570</v>
          </cell>
          <cell r="CI75">
            <v>16</v>
          </cell>
          <cell r="CJ75">
            <v>20</v>
          </cell>
          <cell r="CK75">
            <v>11</v>
          </cell>
          <cell r="CL75">
            <v>84</v>
          </cell>
          <cell r="CM75">
            <v>80</v>
          </cell>
          <cell r="CN75">
            <v>89</v>
          </cell>
          <cell r="CO75">
            <v>1181</v>
          </cell>
          <cell r="CP75">
            <v>611</v>
          </cell>
          <cell r="CQ75">
            <v>570</v>
          </cell>
          <cell r="CR75">
            <v>15</v>
          </cell>
          <cell r="CS75">
            <v>15</v>
          </cell>
          <cell r="CT75">
            <v>15</v>
          </cell>
          <cell r="CU75">
            <v>85</v>
          </cell>
          <cell r="CV75">
            <v>85</v>
          </cell>
          <cell r="CW75">
            <v>85</v>
          </cell>
          <cell r="CX75">
            <v>1181</v>
          </cell>
          <cell r="CY75">
            <v>611</v>
          </cell>
          <cell r="CZ75">
            <v>570</v>
          </cell>
          <cell r="DA75">
            <v>21</v>
          </cell>
          <cell r="DB75">
            <v>24</v>
          </cell>
          <cell r="DC75">
            <v>17</v>
          </cell>
          <cell r="DD75">
            <v>79</v>
          </cell>
          <cell r="DE75">
            <v>76</v>
          </cell>
          <cell r="DF75">
            <v>83</v>
          </cell>
          <cell r="ER75" t="str">
            <v>North East</v>
          </cell>
        </row>
        <row r="76">
          <cell r="B76">
            <v>391</v>
          </cell>
          <cell r="C76">
            <v>296</v>
          </cell>
          <cell r="D76">
            <v>165</v>
          </cell>
          <cell r="E76">
            <v>131</v>
          </cell>
          <cell r="F76">
            <v>33</v>
          </cell>
          <cell r="G76">
            <v>40</v>
          </cell>
          <cell r="H76">
            <v>24</v>
          </cell>
          <cell r="I76">
            <v>67</v>
          </cell>
          <cell r="J76">
            <v>60</v>
          </cell>
          <cell r="K76">
            <v>76</v>
          </cell>
          <cell r="L76">
            <v>296</v>
          </cell>
          <cell r="M76">
            <v>165</v>
          </cell>
          <cell r="N76">
            <v>131</v>
          </cell>
          <cell r="O76">
            <v>32</v>
          </cell>
          <cell r="P76">
            <v>33</v>
          </cell>
          <cell r="Q76">
            <v>31</v>
          </cell>
          <cell r="R76">
            <v>68</v>
          </cell>
          <cell r="S76">
            <v>67</v>
          </cell>
          <cell r="T76">
            <v>69</v>
          </cell>
          <cell r="U76">
            <v>296</v>
          </cell>
          <cell r="V76">
            <v>165</v>
          </cell>
          <cell r="W76">
            <v>131</v>
          </cell>
          <cell r="X76">
            <v>42</v>
          </cell>
          <cell r="Y76">
            <v>46</v>
          </cell>
          <cell r="Z76">
            <v>37</v>
          </cell>
          <cell r="AA76">
            <v>58</v>
          </cell>
          <cell r="AB76">
            <v>54</v>
          </cell>
          <cell r="AC76">
            <v>63</v>
          </cell>
          <cell r="AD76">
            <v>873</v>
          </cell>
          <cell r="AE76">
            <v>452</v>
          </cell>
          <cell r="AF76">
            <v>421</v>
          </cell>
          <cell r="AG76">
            <v>16</v>
          </cell>
          <cell r="AH76">
            <v>19</v>
          </cell>
          <cell r="AI76">
            <v>13</v>
          </cell>
          <cell r="AJ76">
            <v>84</v>
          </cell>
          <cell r="AK76">
            <v>81</v>
          </cell>
          <cell r="AL76">
            <v>87</v>
          </cell>
          <cell r="AM76">
            <v>873</v>
          </cell>
          <cell r="AN76">
            <v>452</v>
          </cell>
          <cell r="AO76">
            <v>421</v>
          </cell>
          <cell r="AP76">
            <v>15</v>
          </cell>
          <cell r="AQ76">
            <v>14</v>
          </cell>
          <cell r="AR76">
            <v>15</v>
          </cell>
          <cell r="AS76">
            <v>85</v>
          </cell>
          <cell r="AT76">
            <v>86</v>
          </cell>
          <cell r="AU76">
            <v>85</v>
          </cell>
          <cell r="AV76">
            <v>873</v>
          </cell>
          <cell r="AW76">
            <v>452</v>
          </cell>
          <cell r="AX76">
            <v>421</v>
          </cell>
          <cell r="AY76">
            <v>21</v>
          </cell>
          <cell r="AZ76">
            <v>22</v>
          </cell>
          <cell r="BA76">
            <v>19</v>
          </cell>
          <cell r="BB76">
            <v>79</v>
          </cell>
          <cell r="BC76">
            <v>78</v>
          </cell>
          <cell r="BD76">
            <v>81</v>
          </cell>
          <cell r="BE76">
            <v>4</v>
          </cell>
          <cell r="BF76">
            <v>1</v>
          </cell>
          <cell r="BG76">
            <v>3</v>
          </cell>
          <cell r="BH76">
            <v>75</v>
          </cell>
          <cell r="BI76">
            <v>100</v>
          </cell>
          <cell r="BJ76">
            <v>67</v>
          </cell>
          <cell r="BK76">
            <v>25</v>
          </cell>
          <cell r="BL76">
            <v>0</v>
          </cell>
          <cell r="BM76">
            <v>33</v>
          </cell>
          <cell r="BN76">
            <v>4</v>
          </cell>
          <cell r="BO76">
            <v>1</v>
          </cell>
          <cell r="BP76">
            <v>3</v>
          </cell>
          <cell r="BQ76">
            <v>50</v>
          </cell>
          <cell r="BR76">
            <v>100</v>
          </cell>
          <cell r="BS76">
            <v>33</v>
          </cell>
          <cell r="BT76">
            <v>50</v>
          </cell>
          <cell r="BU76">
            <v>0</v>
          </cell>
          <cell r="BV76">
            <v>67</v>
          </cell>
          <cell r="BW76">
            <v>4</v>
          </cell>
          <cell r="BX76">
            <v>1</v>
          </cell>
          <cell r="BY76">
            <v>3</v>
          </cell>
          <cell r="BZ76">
            <v>75</v>
          </cell>
          <cell r="CA76">
            <v>100</v>
          </cell>
          <cell r="CB76">
            <v>67</v>
          </cell>
          <cell r="CC76">
            <v>25</v>
          </cell>
          <cell r="CD76">
            <v>0</v>
          </cell>
          <cell r="CE76">
            <v>33</v>
          </cell>
          <cell r="CF76">
            <v>1173</v>
          </cell>
          <cell r="CG76">
            <v>618</v>
          </cell>
          <cell r="CH76">
            <v>555</v>
          </cell>
          <cell r="CI76">
            <v>20</v>
          </cell>
          <cell r="CJ76">
            <v>25</v>
          </cell>
          <cell r="CK76">
            <v>16</v>
          </cell>
          <cell r="CL76">
            <v>80</v>
          </cell>
          <cell r="CM76">
            <v>75</v>
          </cell>
          <cell r="CN76">
            <v>84</v>
          </cell>
          <cell r="CO76">
            <v>1173</v>
          </cell>
          <cell r="CP76">
            <v>618</v>
          </cell>
          <cell r="CQ76">
            <v>555</v>
          </cell>
          <cell r="CR76">
            <v>19</v>
          </cell>
          <cell r="CS76">
            <v>20</v>
          </cell>
          <cell r="CT76">
            <v>19</v>
          </cell>
          <cell r="CU76">
            <v>81</v>
          </cell>
          <cell r="CV76">
            <v>80</v>
          </cell>
          <cell r="CW76">
            <v>81</v>
          </cell>
          <cell r="CX76">
            <v>1173</v>
          </cell>
          <cell r="CY76">
            <v>618</v>
          </cell>
          <cell r="CZ76">
            <v>555</v>
          </cell>
          <cell r="DA76">
            <v>26</v>
          </cell>
          <cell r="DB76">
            <v>28</v>
          </cell>
          <cell r="DC76">
            <v>23</v>
          </cell>
          <cell r="DD76">
            <v>74</v>
          </cell>
          <cell r="DE76">
            <v>72</v>
          </cell>
          <cell r="DF76">
            <v>77</v>
          </cell>
          <cell r="ER76" t="str">
            <v>North East</v>
          </cell>
        </row>
        <row r="77">
          <cell r="B77">
            <v>392</v>
          </cell>
          <cell r="C77">
            <v>37</v>
          </cell>
          <cell r="D77">
            <v>22</v>
          </cell>
          <cell r="E77">
            <v>15</v>
          </cell>
          <cell r="F77">
            <v>43</v>
          </cell>
          <cell r="G77">
            <v>50</v>
          </cell>
          <cell r="H77">
            <v>33</v>
          </cell>
          <cell r="I77">
            <v>57</v>
          </cell>
          <cell r="J77">
            <v>50</v>
          </cell>
          <cell r="K77">
            <v>67</v>
          </cell>
          <cell r="L77">
            <v>37</v>
          </cell>
          <cell r="M77">
            <v>22</v>
          </cell>
          <cell r="N77">
            <v>15</v>
          </cell>
          <cell r="O77">
            <v>51</v>
          </cell>
          <cell r="P77">
            <v>50</v>
          </cell>
          <cell r="Q77">
            <v>53</v>
          </cell>
          <cell r="R77">
            <v>49</v>
          </cell>
          <cell r="S77">
            <v>50</v>
          </cell>
          <cell r="T77">
            <v>47</v>
          </cell>
          <cell r="U77">
            <v>37</v>
          </cell>
          <cell r="V77">
            <v>22</v>
          </cell>
          <cell r="W77">
            <v>15</v>
          </cell>
          <cell r="X77">
            <v>54</v>
          </cell>
          <cell r="Y77">
            <v>55</v>
          </cell>
          <cell r="Z77">
            <v>53</v>
          </cell>
          <cell r="AA77">
            <v>46</v>
          </cell>
          <cell r="AB77">
            <v>45</v>
          </cell>
          <cell r="AC77">
            <v>47</v>
          </cell>
          <cell r="AD77">
            <v>209</v>
          </cell>
          <cell r="AE77">
            <v>113</v>
          </cell>
          <cell r="AF77">
            <v>96</v>
          </cell>
          <cell r="AG77">
            <v>24</v>
          </cell>
          <cell r="AH77">
            <v>31</v>
          </cell>
          <cell r="AI77">
            <v>17</v>
          </cell>
          <cell r="AJ77">
            <v>76</v>
          </cell>
          <cell r="AK77">
            <v>69</v>
          </cell>
          <cell r="AL77">
            <v>83</v>
          </cell>
          <cell r="AM77">
            <v>208</v>
          </cell>
          <cell r="AN77">
            <v>112</v>
          </cell>
          <cell r="AO77">
            <v>96</v>
          </cell>
          <cell r="AP77">
            <v>32</v>
          </cell>
          <cell r="AQ77">
            <v>34</v>
          </cell>
          <cell r="AR77">
            <v>30</v>
          </cell>
          <cell r="AS77">
            <v>68</v>
          </cell>
          <cell r="AT77">
            <v>66</v>
          </cell>
          <cell r="AU77">
            <v>70</v>
          </cell>
          <cell r="AV77">
            <v>208</v>
          </cell>
          <cell r="AW77">
            <v>112</v>
          </cell>
          <cell r="AX77">
            <v>96</v>
          </cell>
          <cell r="AY77">
            <v>34</v>
          </cell>
          <cell r="AZ77">
            <v>37</v>
          </cell>
          <cell r="BA77">
            <v>31</v>
          </cell>
          <cell r="BB77">
            <v>66</v>
          </cell>
          <cell r="BC77">
            <v>63</v>
          </cell>
          <cell r="BD77">
            <v>69</v>
          </cell>
          <cell r="BE77">
            <v>0</v>
          </cell>
          <cell r="BF77">
            <v>0</v>
          </cell>
          <cell r="BG77">
            <v>0</v>
          </cell>
          <cell r="BH77" t="e">
            <v>#DIV/0!</v>
          </cell>
          <cell r="BI77" t="e">
            <v>#DIV/0!</v>
          </cell>
          <cell r="BJ77" t="e">
            <v>#DIV/0!</v>
          </cell>
          <cell r="BK77" t="e">
            <v>#DIV/0!</v>
          </cell>
          <cell r="BL77" t="e">
            <v>#DIV/0!</v>
          </cell>
          <cell r="BM77" t="e">
            <v>#DIV/0!</v>
          </cell>
          <cell r="BN77">
            <v>0</v>
          </cell>
          <cell r="BO77">
            <v>0</v>
          </cell>
          <cell r="BP77">
            <v>0</v>
          </cell>
          <cell r="BQ77" t="e">
            <v>#DIV/0!</v>
          </cell>
          <cell r="BR77" t="e">
            <v>#DIV/0!</v>
          </cell>
          <cell r="BS77" t="e">
            <v>#DIV/0!</v>
          </cell>
          <cell r="BT77" t="e">
            <v>#DIV/0!</v>
          </cell>
          <cell r="BU77" t="e">
            <v>#DIV/0!</v>
          </cell>
          <cell r="BV77" t="e">
            <v>#DIV/0!</v>
          </cell>
          <cell r="BW77">
            <v>0</v>
          </cell>
          <cell r="BX77">
            <v>0</v>
          </cell>
          <cell r="BY77">
            <v>0</v>
          </cell>
          <cell r="BZ77" t="e">
            <v>#DIV/0!</v>
          </cell>
          <cell r="CA77" t="e">
            <v>#DIV/0!</v>
          </cell>
          <cell r="CB77" t="e">
            <v>#DIV/0!</v>
          </cell>
          <cell r="CC77" t="e">
            <v>#DIV/0!</v>
          </cell>
          <cell r="CD77" t="e">
            <v>#DIV/0!</v>
          </cell>
          <cell r="CE77" t="e">
            <v>#DIV/0!</v>
          </cell>
          <cell r="CF77">
            <v>246</v>
          </cell>
          <cell r="CG77">
            <v>135</v>
          </cell>
          <cell r="CH77">
            <v>111</v>
          </cell>
          <cell r="CI77">
            <v>27</v>
          </cell>
          <cell r="CJ77">
            <v>34</v>
          </cell>
          <cell r="CK77">
            <v>19</v>
          </cell>
          <cell r="CL77">
            <v>73</v>
          </cell>
          <cell r="CM77">
            <v>66</v>
          </cell>
          <cell r="CN77">
            <v>81</v>
          </cell>
          <cell r="CO77">
            <v>245</v>
          </cell>
          <cell r="CP77">
            <v>134</v>
          </cell>
          <cell r="CQ77">
            <v>111</v>
          </cell>
          <cell r="CR77">
            <v>35</v>
          </cell>
          <cell r="CS77">
            <v>37</v>
          </cell>
          <cell r="CT77">
            <v>33</v>
          </cell>
          <cell r="CU77">
            <v>65</v>
          </cell>
          <cell r="CV77">
            <v>63</v>
          </cell>
          <cell r="CW77">
            <v>67</v>
          </cell>
          <cell r="CX77">
            <v>245</v>
          </cell>
          <cell r="CY77">
            <v>134</v>
          </cell>
          <cell r="CZ77">
            <v>111</v>
          </cell>
          <cell r="DA77">
            <v>37</v>
          </cell>
          <cell r="DB77">
            <v>40</v>
          </cell>
          <cell r="DC77">
            <v>34</v>
          </cell>
          <cell r="DD77">
            <v>63</v>
          </cell>
          <cell r="DE77">
            <v>60</v>
          </cell>
          <cell r="DF77">
            <v>66</v>
          </cell>
          <cell r="ER77" t="str">
            <v>North East</v>
          </cell>
        </row>
        <row r="78">
          <cell r="B78">
            <v>393</v>
          </cell>
          <cell r="C78">
            <v>318</v>
          </cell>
          <cell r="D78">
            <v>168</v>
          </cell>
          <cell r="E78">
            <v>150</v>
          </cell>
          <cell r="F78">
            <v>32</v>
          </cell>
          <cell r="G78">
            <v>42</v>
          </cell>
          <cell r="H78">
            <v>22</v>
          </cell>
          <cell r="I78">
            <v>68</v>
          </cell>
          <cell r="J78">
            <v>58</v>
          </cell>
          <cell r="K78">
            <v>78</v>
          </cell>
          <cell r="L78">
            <v>176</v>
          </cell>
          <cell r="M78">
            <v>95</v>
          </cell>
          <cell r="N78">
            <v>81</v>
          </cell>
          <cell r="O78">
            <v>28</v>
          </cell>
          <cell r="P78">
            <v>33</v>
          </cell>
          <cell r="Q78">
            <v>23</v>
          </cell>
          <cell r="R78">
            <v>72</v>
          </cell>
          <cell r="S78">
            <v>67</v>
          </cell>
          <cell r="T78">
            <v>77</v>
          </cell>
          <cell r="U78">
            <v>176</v>
          </cell>
          <cell r="V78">
            <v>95</v>
          </cell>
          <cell r="W78">
            <v>81</v>
          </cell>
          <cell r="X78">
            <v>40</v>
          </cell>
          <cell r="Y78">
            <v>44</v>
          </cell>
          <cell r="Z78">
            <v>35</v>
          </cell>
          <cell r="AA78">
            <v>60</v>
          </cell>
          <cell r="AB78">
            <v>56</v>
          </cell>
          <cell r="AC78">
            <v>65</v>
          </cell>
          <cell r="AD78">
            <v>865</v>
          </cell>
          <cell r="AE78">
            <v>446</v>
          </cell>
          <cell r="AF78">
            <v>419</v>
          </cell>
          <cell r="AG78">
            <v>12</v>
          </cell>
          <cell r="AH78">
            <v>17</v>
          </cell>
          <cell r="AI78">
            <v>7</v>
          </cell>
          <cell r="AJ78">
            <v>88</v>
          </cell>
          <cell r="AK78">
            <v>83</v>
          </cell>
          <cell r="AL78">
            <v>93</v>
          </cell>
          <cell r="AM78">
            <v>562</v>
          </cell>
          <cell r="AN78">
            <v>280</v>
          </cell>
          <cell r="AO78">
            <v>282</v>
          </cell>
          <cell r="AP78">
            <v>14</v>
          </cell>
          <cell r="AQ78">
            <v>15</v>
          </cell>
          <cell r="AR78">
            <v>13</v>
          </cell>
          <cell r="AS78">
            <v>86</v>
          </cell>
          <cell r="AT78">
            <v>85</v>
          </cell>
          <cell r="AU78">
            <v>87</v>
          </cell>
          <cell r="AV78">
            <v>562</v>
          </cell>
          <cell r="AW78">
            <v>280</v>
          </cell>
          <cell r="AX78">
            <v>282</v>
          </cell>
          <cell r="AY78">
            <v>17</v>
          </cell>
          <cell r="AZ78">
            <v>20</v>
          </cell>
          <cell r="BA78">
            <v>15</v>
          </cell>
          <cell r="BB78">
            <v>83</v>
          </cell>
          <cell r="BC78">
            <v>80</v>
          </cell>
          <cell r="BD78">
            <v>85</v>
          </cell>
          <cell r="BE78">
            <v>3</v>
          </cell>
          <cell r="BF78">
            <v>2</v>
          </cell>
          <cell r="BG78">
            <v>1</v>
          </cell>
          <cell r="BH78">
            <v>33</v>
          </cell>
          <cell r="BI78">
            <v>50</v>
          </cell>
          <cell r="BJ78">
            <v>0</v>
          </cell>
          <cell r="BK78">
            <v>67</v>
          </cell>
          <cell r="BL78">
            <v>50</v>
          </cell>
          <cell r="BM78">
            <v>100</v>
          </cell>
          <cell r="BN78">
            <v>2</v>
          </cell>
          <cell r="BO78">
            <v>1</v>
          </cell>
          <cell r="BP78">
            <v>1</v>
          </cell>
          <cell r="BQ78">
            <v>0</v>
          </cell>
          <cell r="BR78">
            <v>0</v>
          </cell>
          <cell r="BS78">
            <v>0</v>
          </cell>
          <cell r="BT78">
            <v>100</v>
          </cell>
          <cell r="BU78">
            <v>100</v>
          </cell>
          <cell r="BV78">
            <v>100</v>
          </cell>
          <cell r="BW78">
            <v>2</v>
          </cell>
          <cell r="BX78">
            <v>1</v>
          </cell>
          <cell r="BY78">
            <v>1</v>
          </cell>
          <cell r="BZ78">
            <v>50</v>
          </cell>
          <cell r="CA78">
            <v>100</v>
          </cell>
          <cell r="CB78">
            <v>0</v>
          </cell>
          <cell r="CC78">
            <v>50</v>
          </cell>
          <cell r="CD78">
            <v>0</v>
          </cell>
          <cell r="CE78">
            <v>100</v>
          </cell>
          <cell r="CF78">
            <v>1186</v>
          </cell>
          <cell r="CG78">
            <v>616</v>
          </cell>
          <cell r="CH78">
            <v>570</v>
          </cell>
          <cell r="CI78">
            <v>18</v>
          </cell>
          <cell r="CJ78">
            <v>24</v>
          </cell>
          <cell r="CK78">
            <v>11</v>
          </cell>
          <cell r="CL78">
            <v>82</v>
          </cell>
          <cell r="CM78">
            <v>76</v>
          </cell>
          <cell r="CN78">
            <v>89</v>
          </cell>
          <cell r="CO78">
            <v>740</v>
          </cell>
          <cell r="CP78">
            <v>376</v>
          </cell>
          <cell r="CQ78">
            <v>364</v>
          </cell>
          <cell r="CR78">
            <v>17</v>
          </cell>
          <cell r="CS78">
            <v>19</v>
          </cell>
          <cell r="CT78">
            <v>15</v>
          </cell>
          <cell r="CU78">
            <v>83</v>
          </cell>
          <cell r="CV78">
            <v>81</v>
          </cell>
          <cell r="CW78">
            <v>85</v>
          </cell>
          <cell r="CX78">
            <v>740</v>
          </cell>
          <cell r="CY78">
            <v>376</v>
          </cell>
          <cell r="CZ78">
            <v>364</v>
          </cell>
          <cell r="DA78">
            <v>23</v>
          </cell>
          <cell r="DB78">
            <v>27</v>
          </cell>
          <cell r="DC78">
            <v>19</v>
          </cell>
          <cell r="DD78">
            <v>77</v>
          </cell>
          <cell r="DE78">
            <v>73</v>
          </cell>
          <cell r="DF78">
            <v>81</v>
          </cell>
          <cell r="ER78" t="str">
            <v>North East</v>
          </cell>
        </row>
        <row r="79">
          <cell r="B79">
            <v>394</v>
          </cell>
          <cell r="C79">
            <v>448</v>
          </cell>
          <cell r="D79">
            <v>229</v>
          </cell>
          <cell r="E79">
            <v>219</v>
          </cell>
          <cell r="F79">
            <v>39</v>
          </cell>
          <cell r="G79">
            <v>46</v>
          </cell>
          <cell r="H79">
            <v>31</v>
          </cell>
          <cell r="I79">
            <v>61</v>
          </cell>
          <cell r="J79">
            <v>54</v>
          </cell>
          <cell r="K79">
            <v>69</v>
          </cell>
          <cell r="L79">
            <v>448</v>
          </cell>
          <cell r="M79">
            <v>229</v>
          </cell>
          <cell r="N79">
            <v>219</v>
          </cell>
          <cell r="O79">
            <v>35</v>
          </cell>
          <cell r="P79">
            <v>36</v>
          </cell>
          <cell r="Q79">
            <v>34</v>
          </cell>
          <cell r="R79">
            <v>65</v>
          </cell>
          <cell r="S79">
            <v>64</v>
          </cell>
          <cell r="T79">
            <v>66</v>
          </cell>
          <cell r="U79">
            <v>448</v>
          </cell>
          <cell r="V79">
            <v>229</v>
          </cell>
          <cell r="W79">
            <v>219</v>
          </cell>
          <cell r="X79">
            <v>46</v>
          </cell>
          <cell r="Y79">
            <v>52</v>
          </cell>
          <cell r="Z79">
            <v>40</v>
          </cell>
          <cell r="AA79">
            <v>54</v>
          </cell>
          <cell r="AB79">
            <v>48</v>
          </cell>
          <cell r="AC79">
            <v>60</v>
          </cell>
          <cell r="AD79">
            <v>1514</v>
          </cell>
          <cell r="AE79">
            <v>819</v>
          </cell>
          <cell r="AF79">
            <v>695</v>
          </cell>
          <cell r="AG79">
            <v>17</v>
          </cell>
          <cell r="AH79">
            <v>22</v>
          </cell>
          <cell r="AI79">
            <v>12</v>
          </cell>
          <cell r="AJ79">
            <v>83</v>
          </cell>
          <cell r="AK79">
            <v>78</v>
          </cell>
          <cell r="AL79">
            <v>88</v>
          </cell>
          <cell r="AM79">
            <v>1514</v>
          </cell>
          <cell r="AN79">
            <v>819</v>
          </cell>
          <cell r="AO79">
            <v>695</v>
          </cell>
          <cell r="AP79">
            <v>19</v>
          </cell>
          <cell r="AQ79">
            <v>19</v>
          </cell>
          <cell r="AR79">
            <v>19</v>
          </cell>
          <cell r="AS79">
            <v>81</v>
          </cell>
          <cell r="AT79">
            <v>81</v>
          </cell>
          <cell r="AU79">
            <v>81</v>
          </cell>
          <cell r="AV79">
            <v>1514</v>
          </cell>
          <cell r="AW79">
            <v>819</v>
          </cell>
          <cell r="AX79">
            <v>695</v>
          </cell>
          <cell r="AY79">
            <v>25</v>
          </cell>
          <cell r="AZ79">
            <v>27</v>
          </cell>
          <cell r="BA79">
            <v>21</v>
          </cell>
          <cell r="BB79">
            <v>75</v>
          </cell>
          <cell r="BC79">
            <v>73</v>
          </cell>
          <cell r="BD79">
            <v>79</v>
          </cell>
          <cell r="BE79">
            <v>4</v>
          </cell>
          <cell r="BF79">
            <v>2</v>
          </cell>
          <cell r="BG79">
            <v>2</v>
          </cell>
          <cell r="BH79">
            <v>25</v>
          </cell>
          <cell r="BI79">
            <v>50</v>
          </cell>
          <cell r="BJ79">
            <v>0</v>
          </cell>
          <cell r="BK79">
            <v>75</v>
          </cell>
          <cell r="BL79">
            <v>50</v>
          </cell>
          <cell r="BM79">
            <v>100</v>
          </cell>
          <cell r="BN79">
            <v>4</v>
          </cell>
          <cell r="BO79">
            <v>2</v>
          </cell>
          <cell r="BP79">
            <v>2</v>
          </cell>
          <cell r="BQ79">
            <v>50</v>
          </cell>
          <cell r="BR79">
            <v>50</v>
          </cell>
          <cell r="BS79">
            <v>50</v>
          </cell>
          <cell r="BT79">
            <v>50</v>
          </cell>
          <cell r="BU79">
            <v>50</v>
          </cell>
          <cell r="BV79">
            <v>50</v>
          </cell>
          <cell r="BW79">
            <v>4</v>
          </cell>
          <cell r="BX79">
            <v>2</v>
          </cell>
          <cell r="BY79">
            <v>2</v>
          </cell>
          <cell r="BZ79">
            <v>50</v>
          </cell>
          <cell r="CA79">
            <v>50</v>
          </cell>
          <cell r="CB79">
            <v>50</v>
          </cell>
          <cell r="CC79">
            <v>50</v>
          </cell>
          <cell r="CD79">
            <v>50</v>
          </cell>
          <cell r="CE79">
            <v>50</v>
          </cell>
          <cell r="CF79">
            <v>1966</v>
          </cell>
          <cell r="CG79">
            <v>1050</v>
          </cell>
          <cell r="CH79">
            <v>916</v>
          </cell>
          <cell r="CI79">
            <v>22</v>
          </cell>
          <cell r="CJ79">
            <v>27</v>
          </cell>
          <cell r="CK79">
            <v>16</v>
          </cell>
          <cell r="CL79">
            <v>78</v>
          </cell>
          <cell r="CM79">
            <v>73</v>
          </cell>
          <cell r="CN79">
            <v>84</v>
          </cell>
          <cell r="CO79">
            <v>1966</v>
          </cell>
          <cell r="CP79">
            <v>1050</v>
          </cell>
          <cell r="CQ79">
            <v>916</v>
          </cell>
          <cell r="CR79">
            <v>23</v>
          </cell>
          <cell r="CS79">
            <v>23</v>
          </cell>
          <cell r="CT79">
            <v>23</v>
          </cell>
          <cell r="CU79">
            <v>77</v>
          </cell>
          <cell r="CV79">
            <v>77</v>
          </cell>
          <cell r="CW79">
            <v>77</v>
          </cell>
          <cell r="CX79">
            <v>1966</v>
          </cell>
          <cell r="CY79">
            <v>1050</v>
          </cell>
          <cell r="CZ79">
            <v>916</v>
          </cell>
          <cell r="DA79">
            <v>30</v>
          </cell>
          <cell r="DB79">
            <v>33</v>
          </cell>
          <cell r="DC79">
            <v>26</v>
          </cell>
          <cell r="DD79">
            <v>70</v>
          </cell>
          <cell r="DE79">
            <v>67</v>
          </cell>
          <cell r="DF79">
            <v>74</v>
          </cell>
          <cell r="ER79" t="str">
            <v>North East</v>
          </cell>
        </row>
        <row r="80">
          <cell r="B80">
            <v>420</v>
          </cell>
          <cell r="C80">
            <v>0</v>
          </cell>
          <cell r="D80">
            <v>0</v>
          </cell>
          <cell r="E80">
            <v>0</v>
          </cell>
          <cell r="F80" t="e">
            <v>#DIV/0!</v>
          </cell>
          <cell r="G80" t="e">
            <v>#DIV/0!</v>
          </cell>
          <cell r="H80" t="e">
            <v>#DIV/0!</v>
          </cell>
          <cell r="I80" t="e">
            <v>#DIV/0!</v>
          </cell>
          <cell r="J80" t="e">
            <v>#DIV/0!</v>
          </cell>
          <cell r="K80" t="e">
            <v>#DIV/0!</v>
          </cell>
          <cell r="L80">
            <v>0</v>
          </cell>
          <cell r="M80">
            <v>0</v>
          </cell>
          <cell r="N80">
            <v>0</v>
          </cell>
          <cell r="O80" t="e">
            <v>#DIV/0!</v>
          </cell>
          <cell r="P80" t="e">
            <v>#DIV/0!</v>
          </cell>
          <cell r="Q80" t="e">
            <v>#DIV/0!</v>
          </cell>
          <cell r="R80" t="e">
            <v>#DIV/0!</v>
          </cell>
          <cell r="S80" t="e">
            <v>#DIV/0!</v>
          </cell>
          <cell r="T80" t="e">
            <v>#DIV/0!</v>
          </cell>
          <cell r="U80">
            <v>0</v>
          </cell>
          <cell r="V80">
            <v>0</v>
          </cell>
          <cell r="W80">
            <v>0</v>
          </cell>
          <cell r="X80" t="e">
            <v>#DIV/0!</v>
          </cell>
          <cell r="Y80" t="e">
            <v>#DIV/0!</v>
          </cell>
          <cell r="Z80" t="e">
            <v>#DIV/0!</v>
          </cell>
          <cell r="AA80" t="e">
            <v>#DIV/0!</v>
          </cell>
          <cell r="AB80" t="e">
            <v>#DIV/0!</v>
          </cell>
          <cell r="AC80" t="e">
            <v>#DIV/0!</v>
          </cell>
          <cell r="AD80">
            <v>21</v>
          </cell>
          <cell r="AE80">
            <v>7</v>
          </cell>
          <cell r="AF80">
            <v>14</v>
          </cell>
          <cell r="AG80">
            <v>10</v>
          </cell>
          <cell r="AH80">
            <v>14</v>
          </cell>
          <cell r="AI80">
            <v>7</v>
          </cell>
          <cell r="AJ80">
            <v>90</v>
          </cell>
          <cell r="AK80">
            <v>86</v>
          </cell>
          <cell r="AL80">
            <v>93</v>
          </cell>
          <cell r="AM80">
            <v>21</v>
          </cell>
          <cell r="AN80">
            <v>7</v>
          </cell>
          <cell r="AO80">
            <v>14</v>
          </cell>
          <cell r="AP80">
            <v>19</v>
          </cell>
          <cell r="AQ80">
            <v>0</v>
          </cell>
          <cell r="AR80">
            <v>29</v>
          </cell>
          <cell r="AS80">
            <v>81</v>
          </cell>
          <cell r="AT80">
            <v>100</v>
          </cell>
          <cell r="AU80">
            <v>71</v>
          </cell>
          <cell r="AV80">
            <v>21</v>
          </cell>
          <cell r="AW80">
            <v>7</v>
          </cell>
          <cell r="AX80">
            <v>14</v>
          </cell>
          <cell r="AY80">
            <v>24</v>
          </cell>
          <cell r="AZ80">
            <v>14</v>
          </cell>
          <cell r="BA80">
            <v>29</v>
          </cell>
          <cell r="BB80">
            <v>76</v>
          </cell>
          <cell r="BC80">
            <v>86</v>
          </cell>
          <cell r="BD80">
            <v>71</v>
          </cell>
          <cell r="BE80">
            <v>0</v>
          </cell>
          <cell r="BF80">
            <v>0</v>
          </cell>
          <cell r="BG80">
            <v>0</v>
          </cell>
          <cell r="BH80" t="e">
            <v>#DIV/0!</v>
          </cell>
          <cell r="BI80" t="e">
            <v>#DIV/0!</v>
          </cell>
          <cell r="BJ80" t="e">
            <v>#DIV/0!</v>
          </cell>
          <cell r="BK80" t="e">
            <v>#DIV/0!</v>
          </cell>
          <cell r="BL80" t="e">
            <v>#DIV/0!</v>
          </cell>
          <cell r="BM80" t="e">
            <v>#DIV/0!</v>
          </cell>
          <cell r="BN80">
            <v>0</v>
          </cell>
          <cell r="BO80">
            <v>0</v>
          </cell>
          <cell r="BP80">
            <v>0</v>
          </cell>
          <cell r="BQ80" t="e">
            <v>#DIV/0!</v>
          </cell>
          <cell r="BR80" t="e">
            <v>#DIV/0!</v>
          </cell>
          <cell r="BS80" t="e">
            <v>#DIV/0!</v>
          </cell>
          <cell r="BT80" t="e">
            <v>#DIV/0!</v>
          </cell>
          <cell r="BU80" t="e">
            <v>#DIV/0!</v>
          </cell>
          <cell r="BV80" t="e">
            <v>#DIV/0!</v>
          </cell>
          <cell r="BW80">
            <v>0</v>
          </cell>
          <cell r="BX80">
            <v>0</v>
          </cell>
          <cell r="BY80">
            <v>0</v>
          </cell>
          <cell r="BZ80" t="e">
            <v>#DIV/0!</v>
          </cell>
          <cell r="CA80" t="e">
            <v>#DIV/0!</v>
          </cell>
          <cell r="CB80" t="e">
            <v>#DIV/0!</v>
          </cell>
          <cell r="CC80" t="e">
            <v>#DIV/0!</v>
          </cell>
          <cell r="CD80" t="e">
            <v>#DIV/0!</v>
          </cell>
          <cell r="CE80" t="e">
            <v>#DIV/0!</v>
          </cell>
          <cell r="CF80">
            <v>21</v>
          </cell>
          <cell r="CG80">
            <v>7</v>
          </cell>
          <cell r="CH80">
            <v>14</v>
          </cell>
          <cell r="CI80">
            <v>10</v>
          </cell>
          <cell r="CJ80">
            <v>14</v>
          </cell>
          <cell r="CK80">
            <v>7</v>
          </cell>
          <cell r="CL80">
            <v>90</v>
          </cell>
          <cell r="CM80">
            <v>86</v>
          </cell>
          <cell r="CN80">
            <v>93</v>
          </cell>
          <cell r="CO80">
            <v>21</v>
          </cell>
          <cell r="CP80">
            <v>7</v>
          </cell>
          <cell r="CQ80">
            <v>14</v>
          </cell>
          <cell r="CR80">
            <v>19</v>
          </cell>
          <cell r="CS80">
            <v>0</v>
          </cell>
          <cell r="CT80">
            <v>29</v>
          </cell>
          <cell r="CU80">
            <v>81</v>
          </cell>
          <cell r="CV80">
            <v>100</v>
          </cell>
          <cell r="CW80">
            <v>71</v>
          </cell>
          <cell r="CX80">
            <v>21</v>
          </cell>
          <cell r="CY80">
            <v>7</v>
          </cell>
          <cell r="CZ80">
            <v>14</v>
          </cell>
          <cell r="DA80">
            <v>24</v>
          </cell>
          <cell r="DB80">
            <v>14</v>
          </cell>
          <cell r="DC80">
            <v>29</v>
          </cell>
          <cell r="DD80">
            <v>76</v>
          </cell>
          <cell r="DE80">
            <v>86</v>
          </cell>
          <cell r="DF80">
            <v>71</v>
          </cell>
          <cell r="ER80" t="str">
            <v>South West</v>
          </cell>
        </row>
        <row r="81">
          <cell r="B81">
            <v>800</v>
          </cell>
          <cell r="C81">
            <v>78</v>
          </cell>
          <cell r="D81">
            <v>44</v>
          </cell>
          <cell r="E81">
            <v>34</v>
          </cell>
          <cell r="F81">
            <v>29</v>
          </cell>
          <cell r="G81">
            <v>36</v>
          </cell>
          <cell r="H81">
            <v>21</v>
          </cell>
          <cell r="I81">
            <v>71</v>
          </cell>
          <cell r="J81">
            <v>64</v>
          </cell>
          <cell r="K81">
            <v>79</v>
          </cell>
          <cell r="L81">
            <v>78</v>
          </cell>
          <cell r="M81">
            <v>44</v>
          </cell>
          <cell r="N81">
            <v>34</v>
          </cell>
          <cell r="O81">
            <v>31</v>
          </cell>
          <cell r="P81">
            <v>34</v>
          </cell>
          <cell r="Q81">
            <v>26</v>
          </cell>
          <cell r="R81">
            <v>69</v>
          </cell>
          <cell r="S81">
            <v>66</v>
          </cell>
          <cell r="T81">
            <v>74</v>
          </cell>
          <cell r="U81">
            <v>78</v>
          </cell>
          <cell r="V81">
            <v>44</v>
          </cell>
          <cell r="W81">
            <v>34</v>
          </cell>
          <cell r="X81">
            <v>36</v>
          </cell>
          <cell r="Y81">
            <v>39</v>
          </cell>
          <cell r="Z81">
            <v>32</v>
          </cell>
          <cell r="AA81">
            <v>64</v>
          </cell>
          <cell r="AB81">
            <v>61</v>
          </cell>
          <cell r="AC81">
            <v>68</v>
          </cell>
          <cell r="AD81">
            <v>868</v>
          </cell>
          <cell r="AE81">
            <v>463</v>
          </cell>
          <cell r="AF81">
            <v>405</v>
          </cell>
          <cell r="AG81">
            <v>14</v>
          </cell>
          <cell r="AH81">
            <v>17</v>
          </cell>
          <cell r="AI81">
            <v>10</v>
          </cell>
          <cell r="AJ81">
            <v>86</v>
          </cell>
          <cell r="AK81">
            <v>83</v>
          </cell>
          <cell r="AL81">
            <v>90</v>
          </cell>
          <cell r="AM81">
            <v>868</v>
          </cell>
          <cell r="AN81">
            <v>463</v>
          </cell>
          <cell r="AO81">
            <v>405</v>
          </cell>
          <cell r="AP81">
            <v>14</v>
          </cell>
          <cell r="AQ81">
            <v>13</v>
          </cell>
          <cell r="AR81">
            <v>14</v>
          </cell>
          <cell r="AS81">
            <v>86</v>
          </cell>
          <cell r="AT81">
            <v>87</v>
          </cell>
          <cell r="AU81">
            <v>86</v>
          </cell>
          <cell r="AV81">
            <v>868</v>
          </cell>
          <cell r="AW81">
            <v>463</v>
          </cell>
          <cell r="AX81">
            <v>405</v>
          </cell>
          <cell r="AY81">
            <v>20</v>
          </cell>
          <cell r="AZ81">
            <v>21</v>
          </cell>
          <cell r="BA81">
            <v>18</v>
          </cell>
          <cell r="BB81">
            <v>80</v>
          </cell>
          <cell r="BC81">
            <v>79</v>
          </cell>
          <cell r="BD81">
            <v>82</v>
          </cell>
          <cell r="BE81">
            <v>3</v>
          </cell>
          <cell r="BF81">
            <v>2</v>
          </cell>
          <cell r="BG81">
            <v>1</v>
          </cell>
          <cell r="BH81">
            <v>0</v>
          </cell>
          <cell r="BI81">
            <v>0</v>
          </cell>
          <cell r="BJ81">
            <v>0</v>
          </cell>
          <cell r="BK81">
            <v>100</v>
          </cell>
          <cell r="BL81">
            <v>100</v>
          </cell>
          <cell r="BM81">
            <v>100</v>
          </cell>
          <cell r="BN81">
            <v>3</v>
          </cell>
          <cell r="BO81">
            <v>2</v>
          </cell>
          <cell r="BP81">
            <v>1</v>
          </cell>
          <cell r="BQ81">
            <v>0</v>
          </cell>
          <cell r="BR81">
            <v>0</v>
          </cell>
          <cell r="BS81">
            <v>0</v>
          </cell>
          <cell r="BT81">
            <v>100</v>
          </cell>
          <cell r="BU81">
            <v>100</v>
          </cell>
          <cell r="BV81">
            <v>100</v>
          </cell>
          <cell r="BW81">
            <v>3</v>
          </cell>
          <cell r="BX81">
            <v>2</v>
          </cell>
          <cell r="BY81">
            <v>1</v>
          </cell>
          <cell r="BZ81">
            <v>0</v>
          </cell>
          <cell r="CA81">
            <v>0</v>
          </cell>
          <cell r="CB81">
            <v>0</v>
          </cell>
          <cell r="CC81">
            <v>100</v>
          </cell>
          <cell r="CD81">
            <v>100</v>
          </cell>
          <cell r="CE81">
            <v>100</v>
          </cell>
          <cell r="CF81">
            <v>949</v>
          </cell>
          <cell r="CG81">
            <v>509</v>
          </cell>
          <cell r="CH81">
            <v>440</v>
          </cell>
          <cell r="CI81">
            <v>15</v>
          </cell>
          <cell r="CJ81">
            <v>19</v>
          </cell>
          <cell r="CK81">
            <v>11</v>
          </cell>
          <cell r="CL81">
            <v>85</v>
          </cell>
          <cell r="CM81">
            <v>81</v>
          </cell>
          <cell r="CN81">
            <v>89</v>
          </cell>
          <cell r="CO81">
            <v>949</v>
          </cell>
          <cell r="CP81">
            <v>509</v>
          </cell>
          <cell r="CQ81">
            <v>440</v>
          </cell>
          <cell r="CR81">
            <v>15</v>
          </cell>
          <cell r="CS81">
            <v>15</v>
          </cell>
          <cell r="CT81">
            <v>15</v>
          </cell>
          <cell r="CU81">
            <v>85</v>
          </cell>
          <cell r="CV81">
            <v>85</v>
          </cell>
          <cell r="CW81">
            <v>85</v>
          </cell>
          <cell r="CX81">
            <v>949</v>
          </cell>
          <cell r="CY81">
            <v>509</v>
          </cell>
          <cell r="CZ81">
            <v>440</v>
          </cell>
          <cell r="DA81">
            <v>21</v>
          </cell>
          <cell r="DB81">
            <v>23</v>
          </cell>
          <cell r="DC81">
            <v>19</v>
          </cell>
          <cell r="DD81">
            <v>79</v>
          </cell>
          <cell r="DE81">
            <v>77</v>
          </cell>
          <cell r="DF81">
            <v>81</v>
          </cell>
          <cell r="ER81" t="str">
            <v>South West</v>
          </cell>
        </row>
        <row r="82">
          <cell r="B82">
            <v>801</v>
          </cell>
          <cell r="C82">
            <v>614</v>
          </cell>
          <cell r="D82">
            <v>296</v>
          </cell>
          <cell r="E82">
            <v>318</v>
          </cell>
          <cell r="F82">
            <v>38</v>
          </cell>
          <cell r="G82">
            <v>40</v>
          </cell>
          <cell r="H82">
            <v>36</v>
          </cell>
          <cell r="I82">
            <v>62</v>
          </cell>
          <cell r="J82">
            <v>60</v>
          </cell>
          <cell r="K82">
            <v>64</v>
          </cell>
          <cell r="L82">
            <v>614</v>
          </cell>
          <cell r="M82">
            <v>296</v>
          </cell>
          <cell r="N82">
            <v>318</v>
          </cell>
          <cell r="O82">
            <v>35</v>
          </cell>
          <cell r="P82">
            <v>29</v>
          </cell>
          <cell r="Q82">
            <v>40</v>
          </cell>
          <cell r="R82">
            <v>65</v>
          </cell>
          <cell r="S82">
            <v>71</v>
          </cell>
          <cell r="T82">
            <v>60</v>
          </cell>
          <cell r="U82">
            <v>614</v>
          </cell>
          <cell r="V82">
            <v>296</v>
          </cell>
          <cell r="W82">
            <v>318</v>
          </cell>
          <cell r="X82">
            <v>46</v>
          </cell>
          <cell r="Y82">
            <v>45</v>
          </cell>
          <cell r="Z82">
            <v>47</v>
          </cell>
          <cell r="AA82">
            <v>54</v>
          </cell>
          <cell r="AB82">
            <v>55</v>
          </cell>
          <cell r="AC82">
            <v>53</v>
          </cell>
          <cell r="AD82">
            <v>2333</v>
          </cell>
          <cell r="AE82">
            <v>1152</v>
          </cell>
          <cell r="AF82">
            <v>1181</v>
          </cell>
          <cell r="AG82">
            <v>18</v>
          </cell>
          <cell r="AH82">
            <v>22</v>
          </cell>
          <cell r="AI82">
            <v>13</v>
          </cell>
          <cell r="AJ82">
            <v>82</v>
          </cell>
          <cell r="AK82">
            <v>78</v>
          </cell>
          <cell r="AL82">
            <v>87</v>
          </cell>
          <cell r="AM82">
            <v>2333</v>
          </cell>
          <cell r="AN82">
            <v>1152</v>
          </cell>
          <cell r="AO82">
            <v>1181</v>
          </cell>
          <cell r="AP82">
            <v>17</v>
          </cell>
          <cell r="AQ82">
            <v>16</v>
          </cell>
          <cell r="AR82">
            <v>17</v>
          </cell>
          <cell r="AS82">
            <v>83</v>
          </cell>
          <cell r="AT82">
            <v>84</v>
          </cell>
          <cell r="AU82">
            <v>83</v>
          </cell>
          <cell r="AV82">
            <v>2333</v>
          </cell>
          <cell r="AW82">
            <v>1152</v>
          </cell>
          <cell r="AX82">
            <v>1181</v>
          </cell>
          <cell r="AY82">
            <v>23</v>
          </cell>
          <cell r="AZ82">
            <v>26</v>
          </cell>
          <cell r="BA82">
            <v>21</v>
          </cell>
          <cell r="BB82">
            <v>77</v>
          </cell>
          <cell r="BC82">
            <v>74</v>
          </cell>
          <cell r="BD82">
            <v>79</v>
          </cell>
          <cell r="BE82">
            <v>11</v>
          </cell>
          <cell r="BF82">
            <v>6</v>
          </cell>
          <cell r="BG82">
            <v>5</v>
          </cell>
          <cell r="BH82">
            <v>36</v>
          </cell>
          <cell r="BI82">
            <v>50</v>
          </cell>
          <cell r="BJ82">
            <v>20</v>
          </cell>
          <cell r="BK82">
            <v>64</v>
          </cell>
          <cell r="BL82">
            <v>50</v>
          </cell>
          <cell r="BM82">
            <v>80</v>
          </cell>
          <cell r="BN82">
            <v>11</v>
          </cell>
          <cell r="BO82">
            <v>6</v>
          </cell>
          <cell r="BP82">
            <v>5</v>
          </cell>
          <cell r="BQ82">
            <v>36</v>
          </cell>
          <cell r="BR82">
            <v>50</v>
          </cell>
          <cell r="BS82">
            <v>20</v>
          </cell>
          <cell r="BT82">
            <v>64</v>
          </cell>
          <cell r="BU82">
            <v>50</v>
          </cell>
          <cell r="BV82">
            <v>80</v>
          </cell>
          <cell r="BW82">
            <v>11</v>
          </cell>
          <cell r="BX82">
            <v>6</v>
          </cell>
          <cell r="BY82">
            <v>5</v>
          </cell>
          <cell r="BZ82">
            <v>36</v>
          </cell>
          <cell r="CA82">
            <v>50</v>
          </cell>
          <cell r="CB82">
            <v>20</v>
          </cell>
          <cell r="CC82">
            <v>64</v>
          </cell>
          <cell r="CD82">
            <v>50</v>
          </cell>
          <cell r="CE82">
            <v>80</v>
          </cell>
          <cell r="CF82">
            <v>2958</v>
          </cell>
          <cell r="CG82">
            <v>1454</v>
          </cell>
          <cell r="CH82">
            <v>1504</v>
          </cell>
          <cell r="CI82">
            <v>22</v>
          </cell>
          <cell r="CJ82">
            <v>26</v>
          </cell>
          <cell r="CK82">
            <v>18</v>
          </cell>
          <cell r="CL82">
            <v>78</v>
          </cell>
          <cell r="CM82">
            <v>74</v>
          </cell>
          <cell r="CN82">
            <v>82</v>
          </cell>
          <cell r="CO82">
            <v>2958</v>
          </cell>
          <cell r="CP82">
            <v>1454</v>
          </cell>
          <cell r="CQ82">
            <v>1504</v>
          </cell>
          <cell r="CR82">
            <v>21</v>
          </cell>
          <cell r="CS82">
            <v>19</v>
          </cell>
          <cell r="CT82">
            <v>22</v>
          </cell>
          <cell r="CU82">
            <v>79</v>
          </cell>
          <cell r="CV82">
            <v>81</v>
          </cell>
          <cell r="CW82">
            <v>78</v>
          </cell>
          <cell r="CX82">
            <v>2958</v>
          </cell>
          <cell r="CY82">
            <v>1454</v>
          </cell>
          <cell r="CZ82">
            <v>1504</v>
          </cell>
          <cell r="DA82">
            <v>28</v>
          </cell>
          <cell r="DB82">
            <v>30</v>
          </cell>
          <cell r="DC82">
            <v>26</v>
          </cell>
          <cell r="DD82">
            <v>72</v>
          </cell>
          <cell r="DE82">
            <v>70</v>
          </cell>
          <cell r="DF82">
            <v>74</v>
          </cell>
          <cell r="ER82" t="str">
            <v>South West</v>
          </cell>
        </row>
        <row r="83">
          <cell r="B83">
            <v>802</v>
          </cell>
          <cell r="C83">
            <v>210</v>
          </cell>
          <cell r="D83">
            <v>104</v>
          </cell>
          <cell r="E83">
            <v>106</v>
          </cell>
          <cell r="F83">
            <v>42</v>
          </cell>
          <cell r="G83">
            <v>50</v>
          </cell>
          <cell r="H83">
            <v>34</v>
          </cell>
          <cell r="I83">
            <v>58</v>
          </cell>
          <cell r="J83">
            <v>50</v>
          </cell>
          <cell r="K83">
            <v>66</v>
          </cell>
          <cell r="L83">
            <v>210</v>
          </cell>
          <cell r="M83">
            <v>104</v>
          </cell>
          <cell r="N83">
            <v>106</v>
          </cell>
          <cell r="O83">
            <v>44</v>
          </cell>
          <cell r="P83">
            <v>43</v>
          </cell>
          <cell r="Q83">
            <v>45</v>
          </cell>
          <cell r="R83">
            <v>56</v>
          </cell>
          <cell r="S83">
            <v>57</v>
          </cell>
          <cell r="T83">
            <v>55</v>
          </cell>
          <cell r="U83">
            <v>210</v>
          </cell>
          <cell r="V83">
            <v>104</v>
          </cell>
          <cell r="W83">
            <v>106</v>
          </cell>
          <cell r="X83">
            <v>54</v>
          </cell>
          <cell r="Y83">
            <v>56</v>
          </cell>
          <cell r="Z83">
            <v>52</v>
          </cell>
          <cell r="AA83">
            <v>46</v>
          </cell>
          <cell r="AB83">
            <v>44</v>
          </cell>
          <cell r="AC83">
            <v>48</v>
          </cell>
          <cell r="AD83">
            <v>1736</v>
          </cell>
          <cell r="AE83">
            <v>866</v>
          </cell>
          <cell r="AF83">
            <v>870</v>
          </cell>
          <cell r="AG83">
            <v>17</v>
          </cell>
          <cell r="AH83">
            <v>22</v>
          </cell>
          <cell r="AI83">
            <v>12</v>
          </cell>
          <cell r="AJ83">
            <v>83</v>
          </cell>
          <cell r="AK83">
            <v>78</v>
          </cell>
          <cell r="AL83">
            <v>88</v>
          </cell>
          <cell r="AM83">
            <v>1736</v>
          </cell>
          <cell r="AN83">
            <v>866</v>
          </cell>
          <cell r="AO83">
            <v>870</v>
          </cell>
          <cell r="AP83">
            <v>18</v>
          </cell>
          <cell r="AQ83">
            <v>18</v>
          </cell>
          <cell r="AR83">
            <v>18</v>
          </cell>
          <cell r="AS83">
            <v>82</v>
          </cell>
          <cell r="AT83">
            <v>82</v>
          </cell>
          <cell r="AU83">
            <v>82</v>
          </cell>
          <cell r="AV83">
            <v>1736</v>
          </cell>
          <cell r="AW83">
            <v>866</v>
          </cell>
          <cell r="AX83">
            <v>870</v>
          </cell>
          <cell r="AY83">
            <v>24</v>
          </cell>
          <cell r="AZ83">
            <v>27</v>
          </cell>
          <cell r="BA83">
            <v>21</v>
          </cell>
          <cell r="BB83">
            <v>76</v>
          </cell>
          <cell r="BC83">
            <v>73</v>
          </cell>
          <cell r="BD83">
            <v>79</v>
          </cell>
          <cell r="BE83">
            <v>2</v>
          </cell>
          <cell r="BF83">
            <v>1</v>
          </cell>
          <cell r="BG83">
            <v>1</v>
          </cell>
          <cell r="BH83">
            <v>0</v>
          </cell>
          <cell r="BI83">
            <v>0</v>
          </cell>
          <cell r="BJ83">
            <v>0</v>
          </cell>
          <cell r="BK83">
            <v>100</v>
          </cell>
          <cell r="BL83">
            <v>100</v>
          </cell>
          <cell r="BM83">
            <v>100</v>
          </cell>
          <cell r="BN83">
            <v>2</v>
          </cell>
          <cell r="BO83">
            <v>1</v>
          </cell>
          <cell r="BP83">
            <v>1</v>
          </cell>
          <cell r="BQ83">
            <v>50</v>
          </cell>
          <cell r="BR83">
            <v>100</v>
          </cell>
          <cell r="BS83">
            <v>0</v>
          </cell>
          <cell r="BT83">
            <v>50</v>
          </cell>
          <cell r="BU83">
            <v>0</v>
          </cell>
          <cell r="BV83">
            <v>100</v>
          </cell>
          <cell r="BW83">
            <v>2</v>
          </cell>
          <cell r="BX83">
            <v>1</v>
          </cell>
          <cell r="BY83">
            <v>1</v>
          </cell>
          <cell r="BZ83">
            <v>50</v>
          </cell>
          <cell r="CA83">
            <v>100</v>
          </cell>
          <cell r="CB83">
            <v>0</v>
          </cell>
          <cell r="CC83">
            <v>50</v>
          </cell>
          <cell r="CD83">
            <v>0</v>
          </cell>
          <cell r="CE83">
            <v>100</v>
          </cell>
          <cell r="CF83">
            <v>1948</v>
          </cell>
          <cell r="CG83">
            <v>971</v>
          </cell>
          <cell r="CH83">
            <v>977</v>
          </cell>
          <cell r="CI83">
            <v>20</v>
          </cell>
          <cell r="CJ83">
            <v>25</v>
          </cell>
          <cell r="CK83">
            <v>15</v>
          </cell>
          <cell r="CL83">
            <v>80</v>
          </cell>
          <cell r="CM83">
            <v>75</v>
          </cell>
          <cell r="CN83">
            <v>85</v>
          </cell>
          <cell r="CO83">
            <v>1948</v>
          </cell>
          <cell r="CP83">
            <v>971</v>
          </cell>
          <cell r="CQ83">
            <v>977</v>
          </cell>
          <cell r="CR83">
            <v>21</v>
          </cell>
          <cell r="CS83">
            <v>20</v>
          </cell>
          <cell r="CT83">
            <v>21</v>
          </cell>
          <cell r="CU83">
            <v>79</v>
          </cell>
          <cell r="CV83">
            <v>80</v>
          </cell>
          <cell r="CW83">
            <v>79</v>
          </cell>
          <cell r="CX83">
            <v>1948</v>
          </cell>
          <cell r="CY83">
            <v>971</v>
          </cell>
          <cell r="CZ83">
            <v>977</v>
          </cell>
          <cell r="DA83">
            <v>27</v>
          </cell>
          <cell r="DB83">
            <v>30</v>
          </cell>
          <cell r="DC83">
            <v>25</v>
          </cell>
          <cell r="DD83">
            <v>73</v>
          </cell>
          <cell r="DE83">
            <v>70</v>
          </cell>
          <cell r="DF83">
            <v>75</v>
          </cell>
          <cell r="ER83" t="str">
            <v>South West</v>
          </cell>
        </row>
        <row r="84">
          <cell r="B84">
            <v>803</v>
          </cell>
          <cell r="C84">
            <v>115</v>
          </cell>
          <cell r="D84">
            <v>55</v>
          </cell>
          <cell r="E84">
            <v>60</v>
          </cell>
          <cell r="F84">
            <v>33</v>
          </cell>
          <cell r="G84">
            <v>45</v>
          </cell>
          <cell r="H84">
            <v>22</v>
          </cell>
          <cell r="I84">
            <v>67</v>
          </cell>
          <cell r="J84">
            <v>55</v>
          </cell>
          <cell r="K84">
            <v>78</v>
          </cell>
          <cell r="L84">
            <v>115</v>
          </cell>
          <cell r="M84">
            <v>55</v>
          </cell>
          <cell r="N84">
            <v>60</v>
          </cell>
          <cell r="O84">
            <v>40</v>
          </cell>
          <cell r="P84">
            <v>47</v>
          </cell>
          <cell r="Q84">
            <v>33</v>
          </cell>
          <cell r="R84">
            <v>60</v>
          </cell>
          <cell r="S84">
            <v>53</v>
          </cell>
          <cell r="T84">
            <v>67</v>
          </cell>
          <cell r="U84">
            <v>115</v>
          </cell>
          <cell r="V84">
            <v>55</v>
          </cell>
          <cell r="W84">
            <v>60</v>
          </cell>
          <cell r="X84">
            <v>52</v>
          </cell>
          <cell r="Y84">
            <v>62</v>
          </cell>
          <cell r="Z84">
            <v>43</v>
          </cell>
          <cell r="AA84">
            <v>48</v>
          </cell>
          <cell r="AB84">
            <v>38</v>
          </cell>
          <cell r="AC84">
            <v>57</v>
          </cell>
          <cell r="AD84">
            <v>1109</v>
          </cell>
          <cell r="AE84">
            <v>597</v>
          </cell>
          <cell r="AF84">
            <v>512</v>
          </cell>
          <cell r="AG84">
            <v>18</v>
          </cell>
          <cell r="AH84">
            <v>22</v>
          </cell>
          <cell r="AI84">
            <v>14</v>
          </cell>
          <cell r="AJ84">
            <v>82</v>
          </cell>
          <cell r="AK84">
            <v>78</v>
          </cell>
          <cell r="AL84">
            <v>86</v>
          </cell>
          <cell r="AM84">
            <v>1109</v>
          </cell>
          <cell r="AN84">
            <v>597</v>
          </cell>
          <cell r="AO84">
            <v>512</v>
          </cell>
          <cell r="AP84">
            <v>18</v>
          </cell>
          <cell r="AQ84">
            <v>17</v>
          </cell>
          <cell r="AR84">
            <v>20</v>
          </cell>
          <cell r="AS84">
            <v>82</v>
          </cell>
          <cell r="AT84">
            <v>83</v>
          </cell>
          <cell r="AU84">
            <v>80</v>
          </cell>
          <cell r="AV84">
            <v>1109</v>
          </cell>
          <cell r="AW84">
            <v>597</v>
          </cell>
          <cell r="AX84">
            <v>512</v>
          </cell>
          <cell r="AY84">
            <v>24</v>
          </cell>
          <cell r="AZ84">
            <v>26</v>
          </cell>
          <cell r="BA84">
            <v>22</v>
          </cell>
          <cell r="BB84">
            <v>76</v>
          </cell>
          <cell r="BC84">
            <v>74</v>
          </cell>
          <cell r="BD84">
            <v>78</v>
          </cell>
          <cell r="BE84">
            <v>1</v>
          </cell>
          <cell r="BF84">
            <v>0</v>
          </cell>
          <cell r="BG84">
            <v>1</v>
          </cell>
          <cell r="BH84">
            <v>100</v>
          </cell>
          <cell r="BI84" t="e">
            <v>#DIV/0!</v>
          </cell>
          <cell r="BJ84">
            <v>100</v>
          </cell>
          <cell r="BK84">
            <v>0</v>
          </cell>
          <cell r="BL84" t="e">
            <v>#DIV/0!</v>
          </cell>
          <cell r="BM84">
            <v>0</v>
          </cell>
          <cell r="BN84">
            <v>1</v>
          </cell>
          <cell r="BO84">
            <v>0</v>
          </cell>
          <cell r="BP84">
            <v>1</v>
          </cell>
          <cell r="BQ84">
            <v>100</v>
          </cell>
          <cell r="BR84" t="e">
            <v>#DIV/0!</v>
          </cell>
          <cell r="BS84">
            <v>100</v>
          </cell>
          <cell r="BT84">
            <v>0</v>
          </cell>
          <cell r="BU84" t="e">
            <v>#DIV/0!</v>
          </cell>
          <cell r="BV84">
            <v>0</v>
          </cell>
          <cell r="BW84">
            <v>1</v>
          </cell>
          <cell r="BX84">
            <v>0</v>
          </cell>
          <cell r="BY84">
            <v>1</v>
          </cell>
          <cell r="BZ84">
            <v>100</v>
          </cell>
          <cell r="CA84" t="e">
            <v>#DIV/0!</v>
          </cell>
          <cell r="CB84">
            <v>100</v>
          </cell>
          <cell r="CC84">
            <v>0</v>
          </cell>
          <cell r="CD84" t="e">
            <v>#DIV/0!</v>
          </cell>
          <cell r="CE84">
            <v>0</v>
          </cell>
          <cell r="CF84">
            <v>1225</v>
          </cell>
          <cell r="CG84">
            <v>652</v>
          </cell>
          <cell r="CH84">
            <v>573</v>
          </cell>
          <cell r="CI84">
            <v>20</v>
          </cell>
          <cell r="CJ84">
            <v>24</v>
          </cell>
          <cell r="CK84">
            <v>15</v>
          </cell>
          <cell r="CL84">
            <v>80</v>
          </cell>
          <cell r="CM84">
            <v>76</v>
          </cell>
          <cell r="CN84">
            <v>85</v>
          </cell>
          <cell r="CO84">
            <v>1225</v>
          </cell>
          <cell r="CP84">
            <v>652</v>
          </cell>
          <cell r="CQ84">
            <v>573</v>
          </cell>
          <cell r="CR84">
            <v>20</v>
          </cell>
          <cell r="CS84">
            <v>19</v>
          </cell>
          <cell r="CT84">
            <v>21</v>
          </cell>
          <cell r="CU84">
            <v>80</v>
          </cell>
          <cell r="CV84">
            <v>81</v>
          </cell>
          <cell r="CW84">
            <v>79</v>
          </cell>
          <cell r="CX84">
            <v>1225</v>
          </cell>
          <cell r="CY84">
            <v>652</v>
          </cell>
          <cell r="CZ84">
            <v>573</v>
          </cell>
          <cell r="DA84">
            <v>27</v>
          </cell>
          <cell r="DB84">
            <v>29</v>
          </cell>
          <cell r="DC84">
            <v>25</v>
          </cell>
          <cell r="DD84">
            <v>73</v>
          </cell>
          <cell r="DE84">
            <v>71</v>
          </cell>
          <cell r="DF84">
            <v>75</v>
          </cell>
          <cell r="ER84" t="str">
            <v>South West</v>
          </cell>
        </row>
        <row r="85">
          <cell r="B85">
            <v>806</v>
          </cell>
          <cell r="C85">
            <v>136</v>
          </cell>
          <cell r="D85">
            <v>75</v>
          </cell>
          <cell r="E85">
            <v>61</v>
          </cell>
          <cell r="F85">
            <v>33</v>
          </cell>
          <cell r="G85">
            <v>39</v>
          </cell>
          <cell r="H85">
            <v>26</v>
          </cell>
          <cell r="I85">
            <v>67</v>
          </cell>
          <cell r="J85">
            <v>61</v>
          </cell>
          <cell r="K85">
            <v>74</v>
          </cell>
          <cell r="L85">
            <v>136</v>
          </cell>
          <cell r="M85">
            <v>75</v>
          </cell>
          <cell r="N85">
            <v>61</v>
          </cell>
          <cell r="O85">
            <v>26</v>
          </cell>
          <cell r="P85">
            <v>23</v>
          </cell>
          <cell r="Q85">
            <v>30</v>
          </cell>
          <cell r="R85">
            <v>74</v>
          </cell>
          <cell r="S85">
            <v>77</v>
          </cell>
          <cell r="T85">
            <v>70</v>
          </cell>
          <cell r="U85">
            <v>136</v>
          </cell>
          <cell r="V85">
            <v>75</v>
          </cell>
          <cell r="W85">
            <v>61</v>
          </cell>
          <cell r="X85">
            <v>39</v>
          </cell>
          <cell r="Y85">
            <v>44</v>
          </cell>
          <cell r="Z85">
            <v>33</v>
          </cell>
          <cell r="AA85">
            <v>61</v>
          </cell>
          <cell r="AB85">
            <v>56</v>
          </cell>
          <cell r="AC85">
            <v>67</v>
          </cell>
          <cell r="AD85">
            <v>262</v>
          </cell>
          <cell r="AE85">
            <v>126</v>
          </cell>
          <cell r="AF85">
            <v>136</v>
          </cell>
          <cell r="AG85">
            <v>18</v>
          </cell>
          <cell r="AH85">
            <v>23</v>
          </cell>
          <cell r="AI85">
            <v>13</v>
          </cell>
          <cell r="AJ85">
            <v>82</v>
          </cell>
          <cell r="AK85">
            <v>77</v>
          </cell>
          <cell r="AL85">
            <v>87</v>
          </cell>
          <cell r="AM85">
            <v>262</v>
          </cell>
          <cell r="AN85">
            <v>126</v>
          </cell>
          <cell r="AO85">
            <v>136</v>
          </cell>
          <cell r="AP85">
            <v>18</v>
          </cell>
          <cell r="AQ85">
            <v>20</v>
          </cell>
          <cell r="AR85">
            <v>15</v>
          </cell>
          <cell r="AS85">
            <v>82</v>
          </cell>
          <cell r="AT85">
            <v>80</v>
          </cell>
          <cell r="AU85">
            <v>85</v>
          </cell>
          <cell r="AV85">
            <v>262</v>
          </cell>
          <cell r="AW85">
            <v>126</v>
          </cell>
          <cell r="AX85">
            <v>136</v>
          </cell>
          <cell r="AY85">
            <v>23</v>
          </cell>
          <cell r="AZ85">
            <v>26</v>
          </cell>
          <cell r="BA85">
            <v>19</v>
          </cell>
          <cell r="BB85">
            <v>77</v>
          </cell>
          <cell r="BC85">
            <v>74</v>
          </cell>
          <cell r="BD85">
            <v>81</v>
          </cell>
          <cell r="BE85">
            <v>2</v>
          </cell>
          <cell r="BF85">
            <v>1</v>
          </cell>
          <cell r="BG85">
            <v>1</v>
          </cell>
          <cell r="BH85">
            <v>100</v>
          </cell>
          <cell r="BI85">
            <v>100</v>
          </cell>
          <cell r="BJ85">
            <v>100</v>
          </cell>
          <cell r="BK85">
            <v>0</v>
          </cell>
          <cell r="BL85">
            <v>0</v>
          </cell>
          <cell r="BM85">
            <v>0</v>
          </cell>
          <cell r="BN85">
            <v>2</v>
          </cell>
          <cell r="BO85">
            <v>1</v>
          </cell>
          <cell r="BP85">
            <v>1</v>
          </cell>
          <cell r="BQ85">
            <v>100</v>
          </cell>
          <cell r="BR85">
            <v>100</v>
          </cell>
          <cell r="BS85">
            <v>100</v>
          </cell>
          <cell r="BT85">
            <v>0</v>
          </cell>
          <cell r="BU85">
            <v>0</v>
          </cell>
          <cell r="BV85">
            <v>0</v>
          </cell>
          <cell r="BW85">
            <v>2</v>
          </cell>
          <cell r="BX85">
            <v>1</v>
          </cell>
          <cell r="BY85">
            <v>1</v>
          </cell>
          <cell r="BZ85">
            <v>100</v>
          </cell>
          <cell r="CA85">
            <v>100</v>
          </cell>
          <cell r="CB85">
            <v>100</v>
          </cell>
          <cell r="CC85">
            <v>0</v>
          </cell>
          <cell r="CD85">
            <v>0</v>
          </cell>
          <cell r="CE85">
            <v>0</v>
          </cell>
          <cell r="CF85">
            <v>400</v>
          </cell>
          <cell r="CG85">
            <v>202</v>
          </cell>
          <cell r="CH85">
            <v>198</v>
          </cell>
          <cell r="CI85">
            <v>24</v>
          </cell>
          <cell r="CJ85">
            <v>29</v>
          </cell>
          <cell r="CK85">
            <v>18</v>
          </cell>
          <cell r="CL85">
            <v>77</v>
          </cell>
          <cell r="CM85">
            <v>71</v>
          </cell>
          <cell r="CN85">
            <v>82</v>
          </cell>
          <cell r="CO85">
            <v>400</v>
          </cell>
          <cell r="CP85">
            <v>202</v>
          </cell>
          <cell r="CQ85">
            <v>198</v>
          </cell>
          <cell r="CR85">
            <v>21</v>
          </cell>
          <cell r="CS85">
            <v>21</v>
          </cell>
          <cell r="CT85">
            <v>20</v>
          </cell>
          <cell r="CU85">
            <v>79</v>
          </cell>
          <cell r="CV85">
            <v>79</v>
          </cell>
          <cell r="CW85">
            <v>80</v>
          </cell>
          <cell r="CX85">
            <v>400</v>
          </cell>
          <cell r="CY85">
            <v>202</v>
          </cell>
          <cell r="CZ85">
            <v>198</v>
          </cell>
          <cell r="DA85">
            <v>29</v>
          </cell>
          <cell r="DB85">
            <v>33</v>
          </cell>
          <cell r="DC85">
            <v>24</v>
          </cell>
          <cell r="DD85">
            <v>72</v>
          </cell>
          <cell r="DE85">
            <v>67</v>
          </cell>
          <cell r="DF85">
            <v>76</v>
          </cell>
          <cell r="ER85" t="str">
            <v>North East</v>
          </cell>
        </row>
        <row r="86">
          <cell r="B86">
            <v>807</v>
          </cell>
          <cell r="C86">
            <v>94</v>
          </cell>
          <cell r="D86">
            <v>54</v>
          </cell>
          <cell r="E86">
            <v>40</v>
          </cell>
          <cell r="F86">
            <v>39</v>
          </cell>
          <cell r="G86">
            <v>44</v>
          </cell>
          <cell r="H86">
            <v>33</v>
          </cell>
          <cell r="I86">
            <v>61</v>
          </cell>
          <cell r="J86">
            <v>56</v>
          </cell>
          <cell r="K86">
            <v>68</v>
          </cell>
          <cell r="L86">
            <v>94</v>
          </cell>
          <cell r="M86">
            <v>54</v>
          </cell>
          <cell r="N86">
            <v>40</v>
          </cell>
          <cell r="O86">
            <v>26</v>
          </cell>
          <cell r="P86">
            <v>24</v>
          </cell>
          <cell r="Q86">
            <v>28</v>
          </cell>
          <cell r="R86">
            <v>74</v>
          </cell>
          <cell r="S86">
            <v>76</v>
          </cell>
          <cell r="T86">
            <v>73</v>
          </cell>
          <cell r="U86">
            <v>94</v>
          </cell>
          <cell r="V86">
            <v>54</v>
          </cell>
          <cell r="W86">
            <v>40</v>
          </cell>
          <cell r="X86">
            <v>43</v>
          </cell>
          <cell r="Y86">
            <v>46</v>
          </cell>
          <cell r="Z86">
            <v>38</v>
          </cell>
          <cell r="AA86">
            <v>57</v>
          </cell>
          <cell r="AB86">
            <v>54</v>
          </cell>
          <cell r="AC86">
            <v>63</v>
          </cell>
          <cell r="AD86">
            <v>233</v>
          </cell>
          <cell r="AE86">
            <v>116</v>
          </cell>
          <cell r="AF86">
            <v>117</v>
          </cell>
          <cell r="AG86">
            <v>20</v>
          </cell>
          <cell r="AH86">
            <v>23</v>
          </cell>
          <cell r="AI86">
            <v>17</v>
          </cell>
          <cell r="AJ86">
            <v>80</v>
          </cell>
          <cell r="AK86">
            <v>77</v>
          </cell>
          <cell r="AL86">
            <v>83</v>
          </cell>
          <cell r="AM86">
            <v>233</v>
          </cell>
          <cell r="AN86">
            <v>116</v>
          </cell>
          <cell r="AO86">
            <v>117</v>
          </cell>
          <cell r="AP86">
            <v>22</v>
          </cell>
          <cell r="AQ86">
            <v>22</v>
          </cell>
          <cell r="AR86">
            <v>22</v>
          </cell>
          <cell r="AS86">
            <v>78</v>
          </cell>
          <cell r="AT86">
            <v>78</v>
          </cell>
          <cell r="AU86">
            <v>78</v>
          </cell>
          <cell r="AV86">
            <v>233</v>
          </cell>
          <cell r="AW86">
            <v>116</v>
          </cell>
          <cell r="AX86">
            <v>117</v>
          </cell>
          <cell r="AY86">
            <v>27</v>
          </cell>
          <cell r="AZ86">
            <v>29</v>
          </cell>
          <cell r="BA86">
            <v>26</v>
          </cell>
          <cell r="BB86">
            <v>73</v>
          </cell>
          <cell r="BC86">
            <v>71</v>
          </cell>
          <cell r="BD86">
            <v>74</v>
          </cell>
          <cell r="BE86">
            <v>1</v>
          </cell>
          <cell r="BF86">
            <v>0</v>
          </cell>
          <cell r="BG86">
            <v>1</v>
          </cell>
          <cell r="BH86">
            <v>0</v>
          </cell>
          <cell r="BI86" t="e">
            <v>#DIV/0!</v>
          </cell>
          <cell r="BJ86">
            <v>0</v>
          </cell>
          <cell r="BK86">
            <v>100</v>
          </cell>
          <cell r="BL86" t="e">
            <v>#DIV/0!</v>
          </cell>
          <cell r="BM86">
            <v>100</v>
          </cell>
          <cell r="BN86">
            <v>1</v>
          </cell>
          <cell r="BO86">
            <v>0</v>
          </cell>
          <cell r="BP86">
            <v>1</v>
          </cell>
          <cell r="BQ86">
            <v>0</v>
          </cell>
          <cell r="BR86" t="e">
            <v>#DIV/0!</v>
          </cell>
          <cell r="BS86">
            <v>0</v>
          </cell>
          <cell r="BT86">
            <v>100</v>
          </cell>
          <cell r="BU86" t="e">
            <v>#DIV/0!</v>
          </cell>
          <cell r="BV86">
            <v>100</v>
          </cell>
          <cell r="BW86">
            <v>1</v>
          </cell>
          <cell r="BX86">
            <v>0</v>
          </cell>
          <cell r="BY86">
            <v>1</v>
          </cell>
          <cell r="BZ86">
            <v>0</v>
          </cell>
          <cell r="CA86" t="e">
            <v>#DIV/0!</v>
          </cell>
          <cell r="CB86">
            <v>0</v>
          </cell>
          <cell r="CC86">
            <v>100</v>
          </cell>
          <cell r="CD86" t="e">
            <v>#DIV/0!</v>
          </cell>
          <cell r="CE86">
            <v>100</v>
          </cell>
          <cell r="CF86">
            <v>328</v>
          </cell>
          <cell r="CG86">
            <v>170</v>
          </cell>
          <cell r="CH86">
            <v>158</v>
          </cell>
          <cell r="CI86">
            <v>26</v>
          </cell>
          <cell r="CJ86">
            <v>30</v>
          </cell>
          <cell r="CK86">
            <v>21</v>
          </cell>
          <cell r="CL86">
            <v>74</v>
          </cell>
          <cell r="CM86">
            <v>70</v>
          </cell>
          <cell r="CN86">
            <v>79</v>
          </cell>
          <cell r="CO86">
            <v>328</v>
          </cell>
          <cell r="CP86">
            <v>170</v>
          </cell>
          <cell r="CQ86">
            <v>158</v>
          </cell>
          <cell r="CR86">
            <v>23</v>
          </cell>
          <cell r="CS86">
            <v>23</v>
          </cell>
          <cell r="CT86">
            <v>23</v>
          </cell>
          <cell r="CU86">
            <v>77</v>
          </cell>
          <cell r="CV86">
            <v>77</v>
          </cell>
          <cell r="CW86">
            <v>77</v>
          </cell>
          <cell r="CX86">
            <v>328</v>
          </cell>
          <cell r="CY86">
            <v>170</v>
          </cell>
          <cell r="CZ86">
            <v>158</v>
          </cell>
          <cell r="DA86">
            <v>32</v>
          </cell>
          <cell r="DB86">
            <v>35</v>
          </cell>
          <cell r="DC86">
            <v>28</v>
          </cell>
          <cell r="DD86">
            <v>68</v>
          </cell>
          <cell r="DE86">
            <v>65</v>
          </cell>
          <cell r="DF86">
            <v>72</v>
          </cell>
          <cell r="ER86" t="str">
            <v>North East</v>
          </cell>
        </row>
        <row r="87">
          <cell r="B87">
            <v>808</v>
          </cell>
          <cell r="C87">
            <v>204</v>
          </cell>
          <cell r="D87">
            <v>100</v>
          </cell>
          <cell r="E87">
            <v>104</v>
          </cell>
          <cell r="F87">
            <v>31</v>
          </cell>
          <cell r="G87">
            <v>44</v>
          </cell>
          <cell r="H87">
            <v>19</v>
          </cell>
          <cell r="I87">
            <v>69</v>
          </cell>
          <cell r="J87">
            <v>56</v>
          </cell>
          <cell r="K87">
            <v>81</v>
          </cell>
          <cell r="L87">
            <v>204</v>
          </cell>
          <cell r="M87">
            <v>100</v>
          </cell>
          <cell r="N87">
            <v>104</v>
          </cell>
          <cell r="O87">
            <v>25</v>
          </cell>
          <cell r="P87">
            <v>27</v>
          </cell>
          <cell r="Q87">
            <v>22</v>
          </cell>
          <cell r="R87">
            <v>75</v>
          </cell>
          <cell r="S87">
            <v>73</v>
          </cell>
          <cell r="T87">
            <v>78</v>
          </cell>
          <cell r="U87">
            <v>204</v>
          </cell>
          <cell r="V87">
            <v>100</v>
          </cell>
          <cell r="W87">
            <v>104</v>
          </cell>
          <cell r="X87">
            <v>38</v>
          </cell>
          <cell r="Y87">
            <v>47</v>
          </cell>
          <cell r="Z87">
            <v>30</v>
          </cell>
          <cell r="AA87">
            <v>62</v>
          </cell>
          <cell r="AB87">
            <v>53</v>
          </cell>
          <cell r="AC87">
            <v>70</v>
          </cell>
          <cell r="AD87">
            <v>1040</v>
          </cell>
          <cell r="AE87">
            <v>537</v>
          </cell>
          <cell r="AF87">
            <v>503</v>
          </cell>
          <cell r="AG87">
            <v>13</v>
          </cell>
          <cell r="AH87">
            <v>17</v>
          </cell>
          <cell r="AI87">
            <v>8</v>
          </cell>
          <cell r="AJ87">
            <v>87</v>
          </cell>
          <cell r="AK87">
            <v>83</v>
          </cell>
          <cell r="AL87">
            <v>92</v>
          </cell>
          <cell r="AM87">
            <v>1040</v>
          </cell>
          <cell r="AN87">
            <v>537</v>
          </cell>
          <cell r="AO87">
            <v>503</v>
          </cell>
          <cell r="AP87">
            <v>11</v>
          </cell>
          <cell r="AQ87">
            <v>10</v>
          </cell>
          <cell r="AR87">
            <v>12</v>
          </cell>
          <cell r="AS87">
            <v>89</v>
          </cell>
          <cell r="AT87">
            <v>90</v>
          </cell>
          <cell r="AU87">
            <v>88</v>
          </cell>
          <cell r="AV87">
            <v>1040</v>
          </cell>
          <cell r="AW87">
            <v>537</v>
          </cell>
          <cell r="AX87">
            <v>503</v>
          </cell>
          <cell r="AY87">
            <v>17</v>
          </cell>
          <cell r="AZ87">
            <v>19</v>
          </cell>
          <cell r="BA87">
            <v>14</v>
          </cell>
          <cell r="BB87">
            <v>83</v>
          </cell>
          <cell r="BC87">
            <v>81</v>
          </cell>
          <cell r="BD87">
            <v>86</v>
          </cell>
          <cell r="BE87">
            <v>2</v>
          </cell>
          <cell r="BF87">
            <v>0</v>
          </cell>
          <cell r="BG87">
            <v>2</v>
          </cell>
          <cell r="BH87">
            <v>0</v>
          </cell>
          <cell r="BI87" t="e">
            <v>#DIV/0!</v>
          </cell>
          <cell r="BJ87">
            <v>0</v>
          </cell>
          <cell r="BK87">
            <v>100</v>
          </cell>
          <cell r="BL87" t="e">
            <v>#DIV/0!</v>
          </cell>
          <cell r="BM87">
            <v>100</v>
          </cell>
          <cell r="BN87">
            <v>2</v>
          </cell>
          <cell r="BO87">
            <v>0</v>
          </cell>
          <cell r="BP87">
            <v>2</v>
          </cell>
          <cell r="BQ87">
            <v>0</v>
          </cell>
          <cell r="BR87" t="e">
            <v>#DIV/0!</v>
          </cell>
          <cell r="BS87">
            <v>0</v>
          </cell>
          <cell r="BT87">
            <v>100</v>
          </cell>
          <cell r="BU87" t="e">
            <v>#DIV/0!</v>
          </cell>
          <cell r="BV87">
            <v>100</v>
          </cell>
          <cell r="BW87">
            <v>2</v>
          </cell>
          <cell r="BX87">
            <v>0</v>
          </cell>
          <cell r="BY87">
            <v>2</v>
          </cell>
          <cell r="BZ87">
            <v>0</v>
          </cell>
          <cell r="CA87" t="e">
            <v>#DIV/0!</v>
          </cell>
          <cell r="CB87">
            <v>0</v>
          </cell>
          <cell r="CC87">
            <v>100</v>
          </cell>
          <cell r="CD87" t="e">
            <v>#DIV/0!</v>
          </cell>
          <cell r="CE87">
            <v>100</v>
          </cell>
          <cell r="CF87">
            <v>1246</v>
          </cell>
          <cell r="CG87">
            <v>637</v>
          </cell>
          <cell r="CH87">
            <v>609</v>
          </cell>
          <cell r="CI87">
            <v>16</v>
          </cell>
          <cell r="CJ87">
            <v>21</v>
          </cell>
          <cell r="CK87">
            <v>10</v>
          </cell>
          <cell r="CL87">
            <v>84</v>
          </cell>
          <cell r="CM87">
            <v>79</v>
          </cell>
          <cell r="CN87">
            <v>90</v>
          </cell>
          <cell r="CO87">
            <v>1246</v>
          </cell>
          <cell r="CP87">
            <v>637</v>
          </cell>
          <cell r="CQ87">
            <v>609</v>
          </cell>
          <cell r="CR87">
            <v>13</v>
          </cell>
          <cell r="CS87">
            <v>13</v>
          </cell>
          <cell r="CT87">
            <v>13</v>
          </cell>
          <cell r="CU87">
            <v>87</v>
          </cell>
          <cell r="CV87">
            <v>87</v>
          </cell>
          <cell r="CW87">
            <v>87</v>
          </cell>
          <cell r="CX87">
            <v>1246</v>
          </cell>
          <cell r="CY87">
            <v>637</v>
          </cell>
          <cell r="CZ87">
            <v>609</v>
          </cell>
          <cell r="DA87">
            <v>20</v>
          </cell>
          <cell r="DB87">
            <v>23</v>
          </cell>
          <cell r="DC87">
            <v>17</v>
          </cell>
          <cell r="DD87">
            <v>80</v>
          </cell>
          <cell r="DE87">
            <v>77</v>
          </cell>
          <cell r="DF87">
            <v>83</v>
          </cell>
          <cell r="ER87" t="str">
            <v>North East</v>
          </cell>
        </row>
        <row r="88">
          <cell r="B88">
            <v>810</v>
          </cell>
          <cell r="C88">
            <v>471</v>
          </cell>
          <cell r="D88">
            <v>261</v>
          </cell>
          <cell r="E88">
            <v>210</v>
          </cell>
          <cell r="F88">
            <v>37</v>
          </cell>
          <cell r="G88">
            <v>40</v>
          </cell>
          <cell r="H88">
            <v>33</v>
          </cell>
          <cell r="I88">
            <v>63</v>
          </cell>
          <cell r="J88">
            <v>60</v>
          </cell>
          <cell r="K88">
            <v>67</v>
          </cell>
          <cell r="L88">
            <v>471</v>
          </cell>
          <cell r="M88">
            <v>261</v>
          </cell>
          <cell r="N88">
            <v>210</v>
          </cell>
          <cell r="O88">
            <v>37</v>
          </cell>
          <cell r="P88">
            <v>38</v>
          </cell>
          <cell r="Q88">
            <v>37</v>
          </cell>
          <cell r="R88">
            <v>63</v>
          </cell>
          <cell r="S88">
            <v>62</v>
          </cell>
          <cell r="T88">
            <v>63</v>
          </cell>
          <cell r="U88">
            <v>471</v>
          </cell>
          <cell r="V88">
            <v>261</v>
          </cell>
          <cell r="W88">
            <v>210</v>
          </cell>
          <cell r="X88">
            <v>46</v>
          </cell>
          <cell r="Y88">
            <v>47</v>
          </cell>
          <cell r="Z88">
            <v>44</v>
          </cell>
          <cell r="AA88">
            <v>54</v>
          </cell>
          <cell r="AB88">
            <v>53</v>
          </cell>
          <cell r="AC88">
            <v>56</v>
          </cell>
          <cell r="AD88">
            <v>1258</v>
          </cell>
          <cell r="AE88">
            <v>658</v>
          </cell>
          <cell r="AF88">
            <v>600</v>
          </cell>
          <cell r="AG88">
            <v>20</v>
          </cell>
          <cell r="AH88">
            <v>23</v>
          </cell>
          <cell r="AI88">
            <v>18</v>
          </cell>
          <cell r="AJ88">
            <v>80</v>
          </cell>
          <cell r="AK88">
            <v>77</v>
          </cell>
          <cell r="AL88">
            <v>83</v>
          </cell>
          <cell r="AM88">
            <v>1258</v>
          </cell>
          <cell r="AN88">
            <v>658</v>
          </cell>
          <cell r="AO88">
            <v>600</v>
          </cell>
          <cell r="AP88">
            <v>19</v>
          </cell>
          <cell r="AQ88">
            <v>18</v>
          </cell>
          <cell r="AR88">
            <v>20</v>
          </cell>
          <cell r="AS88">
            <v>81</v>
          </cell>
          <cell r="AT88">
            <v>82</v>
          </cell>
          <cell r="AU88">
            <v>81</v>
          </cell>
          <cell r="AV88">
            <v>1258</v>
          </cell>
          <cell r="AW88">
            <v>658</v>
          </cell>
          <cell r="AX88">
            <v>600</v>
          </cell>
          <cell r="AY88">
            <v>27</v>
          </cell>
          <cell r="AZ88">
            <v>28</v>
          </cell>
          <cell r="BA88">
            <v>25</v>
          </cell>
          <cell r="BB88">
            <v>73</v>
          </cell>
          <cell r="BC88">
            <v>72</v>
          </cell>
          <cell r="BD88">
            <v>75</v>
          </cell>
          <cell r="BE88">
            <v>5</v>
          </cell>
          <cell r="BF88">
            <v>5</v>
          </cell>
          <cell r="BG88">
            <v>0</v>
          </cell>
          <cell r="BH88">
            <v>100</v>
          </cell>
          <cell r="BI88">
            <v>100</v>
          </cell>
          <cell r="BJ88" t="e">
            <v>#DIV/0!</v>
          </cell>
          <cell r="BK88">
            <v>0</v>
          </cell>
          <cell r="BL88">
            <v>0</v>
          </cell>
          <cell r="BM88" t="e">
            <v>#DIV/0!</v>
          </cell>
          <cell r="BN88">
            <v>5</v>
          </cell>
          <cell r="BO88">
            <v>5</v>
          </cell>
          <cell r="BP88">
            <v>0</v>
          </cell>
          <cell r="BQ88">
            <v>100</v>
          </cell>
          <cell r="BR88">
            <v>100</v>
          </cell>
          <cell r="BS88" t="e">
            <v>#DIV/0!</v>
          </cell>
          <cell r="BT88">
            <v>0</v>
          </cell>
          <cell r="BU88">
            <v>0</v>
          </cell>
          <cell r="BV88" t="e">
            <v>#DIV/0!</v>
          </cell>
          <cell r="BW88">
            <v>5</v>
          </cell>
          <cell r="BX88">
            <v>5</v>
          </cell>
          <cell r="BY88">
            <v>0</v>
          </cell>
          <cell r="BZ88">
            <v>100</v>
          </cell>
          <cell r="CA88">
            <v>100</v>
          </cell>
          <cell r="CB88" t="e">
            <v>#DIV/0!</v>
          </cell>
          <cell r="CC88">
            <v>0</v>
          </cell>
          <cell r="CD88">
            <v>0</v>
          </cell>
          <cell r="CE88" t="e">
            <v>#DIV/0!</v>
          </cell>
          <cell r="CF88">
            <v>1734</v>
          </cell>
          <cell r="CG88">
            <v>924</v>
          </cell>
          <cell r="CH88">
            <v>810</v>
          </cell>
          <cell r="CI88">
            <v>25</v>
          </cell>
          <cell r="CJ88">
            <v>28</v>
          </cell>
          <cell r="CK88">
            <v>22</v>
          </cell>
          <cell r="CL88">
            <v>75</v>
          </cell>
          <cell r="CM88">
            <v>72</v>
          </cell>
          <cell r="CN88">
            <v>78</v>
          </cell>
          <cell r="CO88">
            <v>1734</v>
          </cell>
          <cell r="CP88">
            <v>924</v>
          </cell>
          <cell r="CQ88">
            <v>810</v>
          </cell>
          <cell r="CR88">
            <v>24</v>
          </cell>
          <cell r="CS88">
            <v>24</v>
          </cell>
          <cell r="CT88">
            <v>24</v>
          </cell>
          <cell r="CU88">
            <v>76</v>
          </cell>
          <cell r="CV88">
            <v>76</v>
          </cell>
          <cell r="CW88">
            <v>76</v>
          </cell>
          <cell r="CX88">
            <v>1734</v>
          </cell>
          <cell r="CY88">
            <v>924</v>
          </cell>
          <cell r="CZ88">
            <v>810</v>
          </cell>
          <cell r="DA88">
            <v>32</v>
          </cell>
          <cell r="DB88">
            <v>34</v>
          </cell>
          <cell r="DC88">
            <v>30</v>
          </cell>
          <cell r="DD88">
            <v>68</v>
          </cell>
          <cell r="DE88">
            <v>66</v>
          </cell>
          <cell r="DF88">
            <v>70</v>
          </cell>
          <cell r="ER88" t="str">
            <v>Yorkshire and the Humber</v>
          </cell>
        </row>
        <row r="89">
          <cell r="B89">
            <v>811</v>
          </cell>
          <cell r="C89">
            <v>240</v>
          </cell>
          <cell r="D89">
            <v>118</v>
          </cell>
          <cell r="E89">
            <v>122</v>
          </cell>
          <cell r="F89">
            <v>44</v>
          </cell>
          <cell r="G89">
            <v>53</v>
          </cell>
          <cell r="H89">
            <v>34</v>
          </cell>
          <cell r="I89">
            <v>56</v>
          </cell>
          <cell r="J89">
            <v>47</v>
          </cell>
          <cell r="K89">
            <v>66</v>
          </cell>
          <cell r="L89">
            <v>240</v>
          </cell>
          <cell r="M89">
            <v>118</v>
          </cell>
          <cell r="N89">
            <v>122</v>
          </cell>
          <cell r="O89">
            <v>38</v>
          </cell>
          <cell r="P89">
            <v>40</v>
          </cell>
          <cell r="Q89">
            <v>35</v>
          </cell>
          <cell r="R89">
            <v>63</v>
          </cell>
          <cell r="S89">
            <v>60</v>
          </cell>
          <cell r="T89">
            <v>65</v>
          </cell>
          <cell r="U89">
            <v>240</v>
          </cell>
          <cell r="V89">
            <v>118</v>
          </cell>
          <cell r="W89">
            <v>122</v>
          </cell>
          <cell r="X89">
            <v>51</v>
          </cell>
          <cell r="Y89">
            <v>57</v>
          </cell>
          <cell r="Z89">
            <v>46</v>
          </cell>
          <cell r="AA89">
            <v>49</v>
          </cell>
          <cell r="AB89">
            <v>43</v>
          </cell>
          <cell r="AC89">
            <v>54</v>
          </cell>
          <cell r="AD89">
            <v>1789</v>
          </cell>
          <cell r="AE89">
            <v>913</v>
          </cell>
          <cell r="AF89">
            <v>876</v>
          </cell>
          <cell r="AG89">
            <v>19</v>
          </cell>
          <cell r="AH89">
            <v>24</v>
          </cell>
          <cell r="AI89">
            <v>13</v>
          </cell>
          <cell r="AJ89">
            <v>81</v>
          </cell>
          <cell r="AK89">
            <v>76</v>
          </cell>
          <cell r="AL89">
            <v>87</v>
          </cell>
          <cell r="AM89">
            <v>1789</v>
          </cell>
          <cell r="AN89">
            <v>913</v>
          </cell>
          <cell r="AO89">
            <v>876</v>
          </cell>
          <cell r="AP89">
            <v>17</v>
          </cell>
          <cell r="AQ89">
            <v>19</v>
          </cell>
          <cell r="AR89">
            <v>15</v>
          </cell>
          <cell r="AS89">
            <v>83</v>
          </cell>
          <cell r="AT89">
            <v>81</v>
          </cell>
          <cell r="AU89">
            <v>85</v>
          </cell>
          <cell r="AV89">
            <v>1789</v>
          </cell>
          <cell r="AW89">
            <v>913</v>
          </cell>
          <cell r="AX89">
            <v>876</v>
          </cell>
          <cell r="AY89">
            <v>24</v>
          </cell>
          <cell r="AZ89">
            <v>29</v>
          </cell>
          <cell r="BA89">
            <v>20</v>
          </cell>
          <cell r="BB89">
            <v>76</v>
          </cell>
          <cell r="BC89">
            <v>71</v>
          </cell>
          <cell r="BD89">
            <v>80</v>
          </cell>
          <cell r="BE89">
            <v>4</v>
          </cell>
          <cell r="BF89">
            <v>3</v>
          </cell>
          <cell r="BG89">
            <v>1</v>
          </cell>
          <cell r="BH89">
            <v>50</v>
          </cell>
          <cell r="BI89">
            <v>67</v>
          </cell>
          <cell r="BJ89">
            <v>0</v>
          </cell>
          <cell r="BK89">
            <v>50</v>
          </cell>
          <cell r="BL89">
            <v>33</v>
          </cell>
          <cell r="BM89">
            <v>100</v>
          </cell>
          <cell r="BN89">
            <v>4</v>
          </cell>
          <cell r="BO89">
            <v>3</v>
          </cell>
          <cell r="BP89">
            <v>1</v>
          </cell>
          <cell r="BQ89">
            <v>75</v>
          </cell>
          <cell r="BR89">
            <v>67</v>
          </cell>
          <cell r="BS89">
            <v>100</v>
          </cell>
          <cell r="BT89">
            <v>25</v>
          </cell>
          <cell r="BU89">
            <v>33</v>
          </cell>
          <cell r="BV89">
            <v>0</v>
          </cell>
          <cell r="BW89">
            <v>4</v>
          </cell>
          <cell r="BX89">
            <v>3</v>
          </cell>
          <cell r="BY89">
            <v>1</v>
          </cell>
          <cell r="BZ89">
            <v>75</v>
          </cell>
          <cell r="CA89">
            <v>67</v>
          </cell>
          <cell r="CB89">
            <v>100</v>
          </cell>
          <cell r="CC89">
            <v>25</v>
          </cell>
          <cell r="CD89">
            <v>33</v>
          </cell>
          <cell r="CE89">
            <v>0</v>
          </cell>
          <cell r="CF89">
            <v>2033</v>
          </cell>
          <cell r="CG89">
            <v>1034</v>
          </cell>
          <cell r="CH89">
            <v>999</v>
          </cell>
          <cell r="CI89">
            <v>22</v>
          </cell>
          <cell r="CJ89">
            <v>28</v>
          </cell>
          <cell r="CK89">
            <v>16</v>
          </cell>
          <cell r="CL89">
            <v>78</v>
          </cell>
          <cell r="CM89">
            <v>72</v>
          </cell>
          <cell r="CN89">
            <v>84</v>
          </cell>
          <cell r="CO89">
            <v>2033</v>
          </cell>
          <cell r="CP89">
            <v>1034</v>
          </cell>
          <cell r="CQ89">
            <v>999</v>
          </cell>
          <cell r="CR89">
            <v>20</v>
          </cell>
          <cell r="CS89">
            <v>21</v>
          </cell>
          <cell r="CT89">
            <v>18</v>
          </cell>
          <cell r="CU89">
            <v>80</v>
          </cell>
          <cell r="CV89">
            <v>79</v>
          </cell>
          <cell r="CW89">
            <v>82</v>
          </cell>
          <cell r="CX89">
            <v>2033</v>
          </cell>
          <cell r="CY89">
            <v>1034</v>
          </cell>
          <cell r="CZ89">
            <v>999</v>
          </cell>
          <cell r="DA89">
            <v>28</v>
          </cell>
          <cell r="DB89">
            <v>32</v>
          </cell>
          <cell r="DC89">
            <v>23</v>
          </cell>
          <cell r="DD89">
            <v>72</v>
          </cell>
          <cell r="DE89">
            <v>68</v>
          </cell>
          <cell r="DF89">
            <v>77</v>
          </cell>
          <cell r="ER89" t="str">
            <v>Yorkshire and the Humber</v>
          </cell>
        </row>
        <row r="90">
          <cell r="B90">
            <v>812</v>
          </cell>
          <cell r="C90">
            <v>187</v>
          </cell>
          <cell r="D90">
            <v>98</v>
          </cell>
          <cell r="E90">
            <v>89</v>
          </cell>
          <cell r="F90">
            <v>41</v>
          </cell>
          <cell r="G90">
            <v>51</v>
          </cell>
          <cell r="H90">
            <v>30</v>
          </cell>
          <cell r="I90">
            <v>59</v>
          </cell>
          <cell r="J90">
            <v>49</v>
          </cell>
          <cell r="K90">
            <v>70</v>
          </cell>
          <cell r="L90">
            <v>187</v>
          </cell>
          <cell r="M90">
            <v>98</v>
          </cell>
          <cell r="N90">
            <v>89</v>
          </cell>
          <cell r="O90">
            <v>29</v>
          </cell>
          <cell r="P90">
            <v>30</v>
          </cell>
          <cell r="Q90">
            <v>29</v>
          </cell>
          <cell r="R90">
            <v>71</v>
          </cell>
          <cell r="S90">
            <v>70</v>
          </cell>
          <cell r="T90">
            <v>71</v>
          </cell>
          <cell r="U90">
            <v>187</v>
          </cell>
          <cell r="V90">
            <v>98</v>
          </cell>
          <cell r="W90">
            <v>89</v>
          </cell>
          <cell r="X90">
            <v>47</v>
          </cell>
          <cell r="Y90">
            <v>53</v>
          </cell>
          <cell r="Z90">
            <v>39</v>
          </cell>
          <cell r="AA90">
            <v>53</v>
          </cell>
          <cell r="AB90">
            <v>47</v>
          </cell>
          <cell r="AC90">
            <v>61</v>
          </cell>
          <cell r="AD90">
            <v>971</v>
          </cell>
          <cell r="AE90">
            <v>500</v>
          </cell>
          <cell r="AF90">
            <v>471</v>
          </cell>
          <cell r="AG90">
            <v>20</v>
          </cell>
          <cell r="AH90">
            <v>27</v>
          </cell>
          <cell r="AI90">
            <v>13</v>
          </cell>
          <cell r="AJ90">
            <v>80</v>
          </cell>
          <cell r="AK90">
            <v>73</v>
          </cell>
          <cell r="AL90">
            <v>87</v>
          </cell>
          <cell r="AM90">
            <v>971</v>
          </cell>
          <cell r="AN90">
            <v>500</v>
          </cell>
          <cell r="AO90">
            <v>471</v>
          </cell>
          <cell r="AP90">
            <v>20</v>
          </cell>
          <cell r="AQ90">
            <v>22</v>
          </cell>
          <cell r="AR90">
            <v>19</v>
          </cell>
          <cell r="AS90">
            <v>80</v>
          </cell>
          <cell r="AT90">
            <v>78</v>
          </cell>
          <cell r="AU90">
            <v>81</v>
          </cell>
          <cell r="AV90">
            <v>971</v>
          </cell>
          <cell r="AW90">
            <v>500</v>
          </cell>
          <cell r="AX90">
            <v>471</v>
          </cell>
          <cell r="AY90">
            <v>28</v>
          </cell>
          <cell r="AZ90">
            <v>33</v>
          </cell>
          <cell r="BA90">
            <v>22</v>
          </cell>
          <cell r="BB90">
            <v>72</v>
          </cell>
          <cell r="BC90">
            <v>67</v>
          </cell>
          <cell r="BD90">
            <v>78</v>
          </cell>
          <cell r="BE90">
            <v>3</v>
          </cell>
          <cell r="BF90">
            <v>2</v>
          </cell>
          <cell r="BG90">
            <v>1</v>
          </cell>
          <cell r="BH90">
            <v>67</v>
          </cell>
          <cell r="BI90">
            <v>100</v>
          </cell>
          <cell r="BJ90">
            <v>0</v>
          </cell>
          <cell r="BK90">
            <v>33</v>
          </cell>
          <cell r="BL90">
            <v>0</v>
          </cell>
          <cell r="BM90">
            <v>100</v>
          </cell>
          <cell r="BN90">
            <v>3</v>
          </cell>
          <cell r="BO90">
            <v>2</v>
          </cell>
          <cell r="BP90">
            <v>1</v>
          </cell>
          <cell r="BQ90">
            <v>67</v>
          </cell>
          <cell r="BR90">
            <v>50</v>
          </cell>
          <cell r="BS90">
            <v>100</v>
          </cell>
          <cell r="BT90">
            <v>33</v>
          </cell>
          <cell r="BU90">
            <v>50</v>
          </cell>
          <cell r="BV90">
            <v>0</v>
          </cell>
          <cell r="BW90">
            <v>3</v>
          </cell>
          <cell r="BX90">
            <v>2</v>
          </cell>
          <cell r="BY90">
            <v>1</v>
          </cell>
          <cell r="BZ90">
            <v>100</v>
          </cell>
          <cell r="CA90">
            <v>100</v>
          </cell>
          <cell r="CB90">
            <v>100</v>
          </cell>
          <cell r="CC90">
            <v>0</v>
          </cell>
          <cell r="CD90">
            <v>0</v>
          </cell>
          <cell r="CE90">
            <v>0</v>
          </cell>
          <cell r="CF90">
            <v>1161</v>
          </cell>
          <cell r="CG90">
            <v>600</v>
          </cell>
          <cell r="CH90">
            <v>561</v>
          </cell>
          <cell r="CI90">
            <v>24</v>
          </cell>
          <cell r="CJ90">
            <v>31</v>
          </cell>
          <cell r="CK90">
            <v>16</v>
          </cell>
          <cell r="CL90">
            <v>76</v>
          </cell>
          <cell r="CM90">
            <v>69</v>
          </cell>
          <cell r="CN90">
            <v>84</v>
          </cell>
          <cell r="CO90">
            <v>1161</v>
          </cell>
          <cell r="CP90">
            <v>600</v>
          </cell>
          <cell r="CQ90">
            <v>561</v>
          </cell>
          <cell r="CR90">
            <v>22</v>
          </cell>
          <cell r="CS90">
            <v>24</v>
          </cell>
          <cell r="CT90">
            <v>20</v>
          </cell>
          <cell r="CU90">
            <v>78</v>
          </cell>
          <cell r="CV90">
            <v>77</v>
          </cell>
          <cell r="CW90">
            <v>80</v>
          </cell>
          <cell r="CX90">
            <v>1161</v>
          </cell>
          <cell r="CY90">
            <v>600</v>
          </cell>
          <cell r="CZ90">
            <v>561</v>
          </cell>
          <cell r="DA90">
            <v>31</v>
          </cell>
          <cell r="DB90">
            <v>37</v>
          </cell>
          <cell r="DC90">
            <v>25</v>
          </cell>
          <cell r="DD90">
            <v>69</v>
          </cell>
          <cell r="DE90">
            <v>63</v>
          </cell>
          <cell r="DF90">
            <v>75</v>
          </cell>
          <cell r="ER90" t="str">
            <v>Yorkshire and the Humber</v>
          </cell>
        </row>
        <row r="91">
          <cell r="B91">
            <v>813</v>
          </cell>
          <cell r="C91">
            <v>139</v>
          </cell>
          <cell r="D91">
            <v>77</v>
          </cell>
          <cell r="E91">
            <v>62</v>
          </cell>
          <cell r="F91">
            <v>47</v>
          </cell>
          <cell r="G91">
            <v>52</v>
          </cell>
          <cell r="H91">
            <v>42</v>
          </cell>
          <cell r="I91">
            <v>53</v>
          </cell>
          <cell r="J91">
            <v>48</v>
          </cell>
          <cell r="K91">
            <v>58</v>
          </cell>
          <cell r="L91">
            <v>139</v>
          </cell>
          <cell r="M91">
            <v>77</v>
          </cell>
          <cell r="N91">
            <v>62</v>
          </cell>
          <cell r="O91">
            <v>48</v>
          </cell>
          <cell r="P91">
            <v>52</v>
          </cell>
          <cell r="Q91">
            <v>44</v>
          </cell>
          <cell r="R91">
            <v>52</v>
          </cell>
          <cell r="S91">
            <v>48</v>
          </cell>
          <cell r="T91">
            <v>56</v>
          </cell>
          <cell r="U91">
            <v>139</v>
          </cell>
          <cell r="V91">
            <v>77</v>
          </cell>
          <cell r="W91">
            <v>62</v>
          </cell>
          <cell r="X91">
            <v>60</v>
          </cell>
          <cell r="Y91">
            <v>64</v>
          </cell>
          <cell r="Z91">
            <v>55</v>
          </cell>
          <cell r="AA91">
            <v>40</v>
          </cell>
          <cell r="AB91">
            <v>36</v>
          </cell>
          <cell r="AC91">
            <v>45</v>
          </cell>
          <cell r="AD91">
            <v>912</v>
          </cell>
          <cell r="AE91">
            <v>491</v>
          </cell>
          <cell r="AF91">
            <v>421</v>
          </cell>
          <cell r="AG91">
            <v>19</v>
          </cell>
          <cell r="AH91">
            <v>24</v>
          </cell>
          <cell r="AI91">
            <v>14</v>
          </cell>
          <cell r="AJ91">
            <v>81</v>
          </cell>
          <cell r="AK91">
            <v>76</v>
          </cell>
          <cell r="AL91">
            <v>86</v>
          </cell>
          <cell r="AM91">
            <v>912</v>
          </cell>
          <cell r="AN91">
            <v>491</v>
          </cell>
          <cell r="AO91">
            <v>421</v>
          </cell>
          <cell r="AP91">
            <v>22</v>
          </cell>
          <cell r="AQ91">
            <v>22</v>
          </cell>
          <cell r="AR91">
            <v>22</v>
          </cell>
          <cell r="AS91">
            <v>78</v>
          </cell>
          <cell r="AT91">
            <v>78</v>
          </cell>
          <cell r="AU91">
            <v>78</v>
          </cell>
          <cell r="AV91">
            <v>912</v>
          </cell>
          <cell r="AW91">
            <v>491</v>
          </cell>
          <cell r="AX91">
            <v>421</v>
          </cell>
          <cell r="AY91">
            <v>27</v>
          </cell>
          <cell r="AZ91">
            <v>30</v>
          </cell>
          <cell r="BA91">
            <v>25</v>
          </cell>
          <cell r="BB91">
            <v>73</v>
          </cell>
          <cell r="BC91">
            <v>70</v>
          </cell>
          <cell r="BD91">
            <v>75</v>
          </cell>
          <cell r="BE91">
            <v>1</v>
          </cell>
          <cell r="BF91">
            <v>1</v>
          </cell>
          <cell r="BG91">
            <v>0</v>
          </cell>
          <cell r="BH91">
            <v>100</v>
          </cell>
          <cell r="BI91">
            <v>100</v>
          </cell>
          <cell r="BJ91" t="e">
            <v>#DIV/0!</v>
          </cell>
          <cell r="BK91">
            <v>0</v>
          </cell>
          <cell r="BL91">
            <v>0</v>
          </cell>
          <cell r="BM91" t="e">
            <v>#DIV/0!</v>
          </cell>
          <cell r="BN91">
            <v>1</v>
          </cell>
          <cell r="BO91">
            <v>1</v>
          </cell>
          <cell r="BP91">
            <v>0</v>
          </cell>
          <cell r="BQ91">
            <v>0</v>
          </cell>
          <cell r="BR91">
            <v>0</v>
          </cell>
          <cell r="BS91" t="e">
            <v>#DIV/0!</v>
          </cell>
          <cell r="BT91">
            <v>100</v>
          </cell>
          <cell r="BU91">
            <v>100</v>
          </cell>
          <cell r="BV91" t="e">
            <v>#DIV/0!</v>
          </cell>
          <cell r="BW91">
            <v>1</v>
          </cell>
          <cell r="BX91">
            <v>1</v>
          </cell>
          <cell r="BY91">
            <v>0</v>
          </cell>
          <cell r="BZ91">
            <v>100</v>
          </cell>
          <cell r="CA91">
            <v>100</v>
          </cell>
          <cell r="CB91" t="e">
            <v>#DIV/0!</v>
          </cell>
          <cell r="CC91">
            <v>0</v>
          </cell>
          <cell r="CD91">
            <v>0</v>
          </cell>
          <cell r="CE91" t="e">
            <v>#DIV/0!</v>
          </cell>
          <cell r="CF91">
            <v>1052</v>
          </cell>
          <cell r="CG91">
            <v>569</v>
          </cell>
          <cell r="CH91">
            <v>483</v>
          </cell>
          <cell r="CI91">
            <v>23</v>
          </cell>
          <cell r="CJ91">
            <v>28</v>
          </cell>
          <cell r="CK91">
            <v>17</v>
          </cell>
          <cell r="CL91">
            <v>77</v>
          </cell>
          <cell r="CM91">
            <v>72</v>
          </cell>
          <cell r="CN91">
            <v>83</v>
          </cell>
          <cell r="CO91">
            <v>1052</v>
          </cell>
          <cell r="CP91">
            <v>569</v>
          </cell>
          <cell r="CQ91">
            <v>483</v>
          </cell>
          <cell r="CR91">
            <v>26</v>
          </cell>
          <cell r="CS91">
            <v>26</v>
          </cell>
          <cell r="CT91">
            <v>25</v>
          </cell>
          <cell r="CU91">
            <v>74</v>
          </cell>
          <cell r="CV91">
            <v>74</v>
          </cell>
          <cell r="CW91">
            <v>75</v>
          </cell>
          <cell r="CX91">
            <v>1052</v>
          </cell>
          <cell r="CY91">
            <v>569</v>
          </cell>
          <cell r="CZ91">
            <v>483</v>
          </cell>
          <cell r="DA91">
            <v>32</v>
          </cell>
          <cell r="DB91">
            <v>34</v>
          </cell>
          <cell r="DC91">
            <v>29</v>
          </cell>
          <cell r="DD91">
            <v>68</v>
          </cell>
          <cell r="DE91">
            <v>66</v>
          </cell>
          <cell r="DF91">
            <v>71</v>
          </cell>
          <cell r="ER91" t="str">
            <v>Yorkshire and the Humber</v>
          </cell>
        </row>
        <row r="92">
          <cell r="B92">
            <v>815</v>
          </cell>
          <cell r="C92">
            <v>312</v>
          </cell>
          <cell r="D92">
            <v>155</v>
          </cell>
          <cell r="E92">
            <v>157</v>
          </cell>
          <cell r="F92">
            <v>36</v>
          </cell>
          <cell r="G92">
            <v>43</v>
          </cell>
          <cell r="H92">
            <v>29</v>
          </cell>
          <cell r="I92">
            <v>64</v>
          </cell>
          <cell r="J92">
            <v>57</v>
          </cell>
          <cell r="K92">
            <v>71</v>
          </cell>
          <cell r="L92">
            <v>313</v>
          </cell>
          <cell r="M92">
            <v>156</v>
          </cell>
          <cell r="N92">
            <v>157</v>
          </cell>
          <cell r="O92">
            <v>43</v>
          </cell>
          <cell r="P92">
            <v>42</v>
          </cell>
          <cell r="Q92">
            <v>43</v>
          </cell>
          <cell r="R92">
            <v>57</v>
          </cell>
          <cell r="S92">
            <v>58</v>
          </cell>
          <cell r="T92">
            <v>57</v>
          </cell>
          <cell r="U92">
            <v>312</v>
          </cell>
          <cell r="V92">
            <v>155</v>
          </cell>
          <cell r="W92">
            <v>157</v>
          </cell>
          <cell r="X92">
            <v>50</v>
          </cell>
          <cell r="Y92">
            <v>52</v>
          </cell>
          <cell r="Z92">
            <v>48</v>
          </cell>
          <cell r="AA92">
            <v>50</v>
          </cell>
          <cell r="AB92">
            <v>48</v>
          </cell>
          <cell r="AC92">
            <v>52</v>
          </cell>
          <cell r="AD92">
            <v>3583</v>
          </cell>
          <cell r="AE92">
            <v>1872</v>
          </cell>
          <cell r="AF92">
            <v>1711</v>
          </cell>
          <cell r="AG92">
            <v>16</v>
          </cell>
          <cell r="AH92">
            <v>20</v>
          </cell>
          <cell r="AI92">
            <v>11</v>
          </cell>
          <cell r="AJ92">
            <v>84</v>
          </cell>
          <cell r="AK92">
            <v>80</v>
          </cell>
          <cell r="AL92">
            <v>89</v>
          </cell>
          <cell r="AM92">
            <v>3585</v>
          </cell>
          <cell r="AN92">
            <v>1873</v>
          </cell>
          <cell r="AO92">
            <v>1712</v>
          </cell>
          <cell r="AP92">
            <v>17</v>
          </cell>
          <cell r="AQ92">
            <v>17</v>
          </cell>
          <cell r="AR92">
            <v>16</v>
          </cell>
          <cell r="AS92">
            <v>83</v>
          </cell>
          <cell r="AT92">
            <v>83</v>
          </cell>
          <cell r="AU92">
            <v>84</v>
          </cell>
          <cell r="AV92">
            <v>3583</v>
          </cell>
          <cell r="AW92">
            <v>1872</v>
          </cell>
          <cell r="AX92">
            <v>1711</v>
          </cell>
          <cell r="AY92">
            <v>22</v>
          </cell>
          <cell r="AZ92">
            <v>24</v>
          </cell>
          <cell r="BA92">
            <v>19</v>
          </cell>
          <cell r="BB92">
            <v>78</v>
          </cell>
          <cell r="BC92">
            <v>76</v>
          </cell>
          <cell r="BD92">
            <v>81</v>
          </cell>
          <cell r="BE92">
            <v>14</v>
          </cell>
          <cell r="BF92">
            <v>4</v>
          </cell>
          <cell r="BG92">
            <v>10</v>
          </cell>
          <cell r="BH92">
            <v>14</v>
          </cell>
          <cell r="BI92">
            <v>25</v>
          </cell>
          <cell r="BJ92">
            <v>10</v>
          </cell>
          <cell r="BK92">
            <v>86</v>
          </cell>
          <cell r="BL92">
            <v>75</v>
          </cell>
          <cell r="BM92">
            <v>90</v>
          </cell>
          <cell r="BN92">
            <v>14</v>
          </cell>
          <cell r="BO92">
            <v>4</v>
          </cell>
          <cell r="BP92">
            <v>10</v>
          </cell>
          <cell r="BQ92">
            <v>14</v>
          </cell>
          <cell r="BR92">
            <v>0</v>
          </cell>
          <cell r="BS92">
            <v>20</v>
          </cell>
          <cell r="BT92">
            <v>86</v>
          </cell>
          <cell r="BU92">
            <v>100</v>
          </cell>
          <cell r="BV92">
            <v>80</v>
          </cell>
          <cell r="BW92">
            <v>14</v>
          </cell>
          <cell r="BX92">
            <v>4</v>
          </cell>
          <cell r="BY92">
            <v>10</v>
          </cell>
          <cell r="BZ92">
            <v>21</v>
          </cell>
          <cell r="CA92">
            <v>25</v>
          </cell>
          <cell r="CB92">
            <v>20</v>
          </cell>
          <cell r="CC92">
            <v>79</v>
          </cell>
          <cell r="CD92">
            <v>75</v>
          </cell>
          <cell r="CE92">
            <v>80</v>
          </cell>
          <cell r="CF92">
            <v>3909</v>
          </cell>
          <cell r="CG92">
            <v>2031</v>
          </cell>
          <cell r="CH92">
            <v>1878</v>
          </cell>
          <cell r="CI92">
            <v>17</v>
          </cell>
          <cell r="CJ92">
            <v>21</v>
          </cell>
          <cell r="CK92">
            <v>13</v>
          </cell>
          <cell r="CL92">
            <v>83</v>
          </cell>
          <cell r="CM92">
            <v>79</v>
          </cell>
          <cell r="CN92">
            <v>87</v>
          </cell>
          <cell r="CO92">
            <v>3912</v>
          </cell>
          <cell r="CP92">
            <v>2033</v>
          </cell>
          <cell r="CQ92">
            <v>1879</v>
          </cell>
          <cell r="CR92">
            <v>19</v>
          </cell>
          <cell r="CS92">
            <v>19</v>
          </cell>
          <cell r="CT92">
            <v>19</v>
          </cell>
          <cell r="CU92">
            <v>81</v>
          </cell>
          <cell r="CV92">
            <v>81</v>
          </cell>
          <cell r="CW92">
            <v>81</v>
          </cell>
          <cell r="CX92">
            <v>3909</v>
          </cell>
          <cell r="CY92">
            <v>2031</v>
          </cell>
          <cell r="CZ92">
            <v>1878</v>
          </cell>
          <cell r="DA92">
            <v>24</v>
          </cell>
          <cell r="DB92">
            <v>26</v>
          </cell>
          <cell r="DC92">
            <v>22</v>
          </cell>
          <cell r="DD92">
            <v>76</v>
          </cell>
          <cell r="DE92">
            <v>74</v>
          </cell>
          <cell r="DF92">
            <v>78</v>
          </cell>
          <cell r="ER92" t="str">
            <v>Yorkshire and the Humber</v>
          </cell>
        </row>
        <row r="93">
          <cell r="B93">
            <v>816</v>
          </cell>
          <cell r="C93">
            <v>154</v>
          </cell>
          <cell r="D93">
            <v>80</v>
          </cell>
          <cell r="E93">
            <v>74</v>
          </cell>
          <cell r="F93">
            <v>36</v>
          </cell>
          <cell r="G93">
            <v>40</v>
          </cell>
          <cell r="H93">
            <v>32</v>
          </cell>
          <cell r="I93">
            <v>64</v>
          </cell>
          <cell r="J93">
            <v>60</v>
          </cell>
          <cell r="K93">
            <v>68</v>
          </cell>
          <cell r="L93">
            <v>154</v>
          </cell>
          <cell r="M93">
            <v>80</v>
          </cell>
          <cell r="N93">
            <v>74</v>
          </cell>
          <cell r="O93">
            <v>32</v>
          </cell>
          <cell r="P93">
            <v>30</v>
          </cell>
          <cell r="Q93">
            <v>35</v>
          </cell>
          <cell r="R93">
            <v>68</v>
          </cell>
          <cell r="S93">
            <v>70</v>
          </cell>
          <cell r="T93">
            <v>65</v>
          </cell>
          <cell r="U93">
            <v>154</v>
          </cell>
          <cell r="V93">
            <v>80</v>
          </cell>
          <cell r="W93">
            <v>74</v>
          </cell>
          <cell r="X93">
            <v>43</v>
          </cell>
          <cell r="Y93">
            <v>44</v>
          </cell>
          <cell r="Z93">
            <v>42</v>
          </cell>
          <cell r="AA93">
            <v>57</v>
          </cell>
          <cell r="AB93">
            <v>56</v>
          </cell>
          <cell r="AC93">
            <v>58</v>
          </cell>
          <cell r="AD93">
            <v>1410</v>
          </cell>
          <cell r="AE93">
            <v>738</v>
          </cell>
          <cell r="AF93">
            <v>672</v>
          </cell>
          <cell r="AG93">
            <v>15</v>
          </cell>
          <cell r="AH93">
            <v>20</v>
          </cell>
          <cell r="AI93">
            <v>10</v>
          </cell>
          <cell r="AJ93">
            <v>85</v>
          </cell>
          <cell r="AK93">
            <v>80</v>
          </cell>
          <cell r="AL93">
            <v>90</v>
          </cell>
          <cell r="AM93">
            <v>1410</v>
          </cell>
          <cell r="AN93">
            <v>738</v>
          </cell>
          <cell r="AO93">
            <v>672</v>
          </cell>
          <cell r="AP93">
            <v>16</v>
          </cell>
          <cell r="AQ93">
            <v>17</v>
          </cell>
          <cell r="AR93">
            <v>15</v>
          </cell>
          <cell r="AS93">
            <v>84</v>
          </cell>
          <cell r="AT93">
            <v>83</v>
          </cell>
          <cell r="AU93">
            <v>85</v>
          </cell>
          <cell r="AV93">
            <v>1410</v>
          </cell>
          <cell r="AW93">
            <v>738</v>
          </cell>
          <cell r="AX93">
            <v>672</v>
          </cell>
          <cell r="AY93">
            <v>20</v>
          </cell>
          <cell r="AZ93">
            <v>23</v>
          </cell>
          <cell r="BA93">
            <v>17</v>
          </cell>
          <cell r="BB93">
            <v>80</v>
          </cell>
          <cell r="BC93">
            <v>77</v>
          </cell>
          <cell r="BD93">
            <v>83</v>
          </cell>
          <cell r="BE93">
            <v>3</v>
          </cell>
          <cell r="BF93">
            <v>1</v>
          </cell>
          <cell r="BG93">
            <v>2</v>
          </cell>
          <cell r="BH93">
            <v>33</v>
          </cell>
          <cell r="BI93">
            <v>0</v>
          </cell>
          <cell r="BJ93">
            <v>50</v>
          </cell>
          <cell r="BK93">
            <v>67</v>
          </cell>
          <cell r="BL93">
            <v>100</v>
          </cell>
          <cell r="BM93">
            <v>50</v>
          </cell>
          <cell r="BN93">
            <v>3</v>
          </cell>
          <cell r="BO93">
            <v>1</v>
          </cell>
          <cell r="BP93">
            <v>2</v>
          </cell>
          <cell r="BQ93">
            <v>33</v>
          </cell>
          <cell r="BR93">
            <v>0</v>
          </cell>
          <cell r="BS93">
            <v>50</v>
          </cell>
          <cell r="BT93">
            <v>67</v>
          </cell>
          <cell r="BU93">
            <v>100</v>
          </cell>
          <cell r="BV93">
            <v>50</v>
          </cell>
          <cell r="BW93">
            <v>3</v>
          </cell>
          <cell r="BX93">
            <v>1</v>
          </cell>
          <cell r="BY93">
            <v>2</v>
          </cell>
          <cell r="BZ93">
            <v>33</v>
          </cell>
          <cell r="CA93">
            <v>0</v>
          </cell>
          <cell r="CB93">
            <v>50</v>
          </cell>
          <cell r="CC93">
            <v>67</v>
          </cell>
          <cell r="CD93">
            <v>100</v>
          </cell>
          <cell r="CE93">
            <v>50</v>
          </cell>
          <cell r="CF93">
            <v>1567</v>
          </cell>
          <cell r="CG93">
            <v>819</v>
          </cell>
          <cell r="CH93">
            <v>748</v>
          </cell>
          <cell r="CI93">
            <v>17</v>
          </cell>
          <cell r="CJ93">
            <v>21</v>
          </cell>
          <cell r="CK93">
            <v>12</v>
          </cell>
          <cell r="CL93">
            <v>83</v>
          </cell>
          <cell r="CM93">
            <v>79</v>
          </cell>
          <cell r="CN93">
            <v>88</v>
          </cell>
          <cell r="CO93">
            <v>1567</v>
          </cell>
          <cell r="CP93">
            <v>819</v>
          </cell>
          <cell r="CQ93">
            <v>748</v>
          </cell>
          <cell r="CR93">
            <v>17</v>
          </cell>
          <cell r="CS93">
            <v>18</v>
          </cell>
          <cell r="CT93">
            <v>17</v>
          </cell>
          <cell r="CU93">
            <v>83</v>
          </cell>
          <cell r="CV93">
            <v>82</v>
          </cell>
          <cell r="CW93">
            <v>83</v>
          </cell>
          <cell r="CX93">
            <v>1567</v>
          </cell>
          <cell r="CY93">
            <v>819</v>
          </cell>
          <cell r="CZ93">
            <v>748</v>
          </cell>
          <cell r="DA93">
            <v>22</v>
          </cell>
          <cell r="DB93">
            <v>25</v>
          </cell>
          <cell r="DC93">
            <v>19</v>
          </cell>
          <cell r="DD93">
            <v>78</v>
          </cell>
          <cell r="DE93">
            <v>75</v>
          </cell>
          <cell r="DF93">
            <v>81</v>
          </cell>
          <cell r="ER93" t="str">
            <v>Yorkshire and the Humber</v>
          </cell>
        </row>
        <row r="94">
          <cell r="B94">
            <v>821</v>
          </cell>
          <cell r="C94">
            <v>533</v>
          </cell>
          <cell r="D94">
            <v>275</v>
          </cell>
          <cell r="E94">
            <v>258</v>
          </cell>
          <cell r="F94">
            <v>30</v>
          </cell>
          <cell r="G94">
            <v>32</v>
          </cell>
          <cell r="H94">
            <v>28</v>
          </cell>
          <cell r="I94">
            <v>70</v>
          </cell>
          <cell r="J94">
            <v>68</v>
          </cell>
          <cell r="K94">
            <v>72</v>
          </cell>
          <cell r="L94">
            <v>533</v>
          </cell>
          <cell r="M94">
            <v>275</v>
          </cell>
          <cell r="N94">
            <v>258</v>
          </cell>
          <cell r="O94">
            <v>31</v>
          </cell>
          <cell r="P94">
            <v>33</v>
          </cell>
          <cell r="Q94">
            <v>29</v>
          </cell>
          <cell r="R94">
            <v>69</v>
          </cell>
          <cell r="S94">
            <v>67</v>
          </cell>
          <cell r="T94">
            <v>71</v>
          </cell>
          <cell r="U94">
            <v>533</v>
          </cell>
          <cell r="V94">
            <v>275</v>
          </cell>
          <cell r="W94">
            <v>258</v>
          </cell>
          <cell r="X94">
            <v>40</v>
          </cell>
          <cell r="Y94">
            <v>42</v>
          </cell>
          <cell r="Z94">
            <v>37</v>
          </cell>
          <cell r="AA94">
            <v>60</v>
          </cell>
          <cell r="AB94">
            <v>58</v>
          </cell>
          <cell r="AC94">
            <v>63</v>
          </cell>
          <cell r="AD94">
            <v>1715</v>
          </cell>
          <cell r="AE94">
            <v>891</v>
          </cell>
          <cell r="AF94">
            <v>824</v>
          </cell>
          <cell r="AG94">
            <v>21</v>
          </cell>
          <cell r="AH94">
            <v>27</v>
          </cell>
          <cell r="AI94">
            <v>14</v>
          </cell>
          <cell r="AJ94">
            <v>79</v>
          </cell>
          <cell r="AK94">
            <v>73</v>
          </cell>
          <cell r="AL94">
            <v>86</v>
          </cell>
          <cell r="AM94">
            <v>1715</v>
          </cell>
          <cell r="AN94">
            <v>891</v>
          </cell>
          <cell r="AO94">
            <v>824</v>
          </cell>
          <cell r="AP94">
            <v>22</v>
          </cell>
          <cell r="AQ94">
            <v>23</v>
          </cell>
          <cell r="AR94">
            <v>22</v>
          </cell>
          <cell r="AS94">
            <v>78</v>
          </cell>
          <cell r="AT94">
            <v>77</v>
          </cell>
          <cell r="AU94">
            <v>78</v>
          </cell>
          <cell r="AV94">
            <v>1715</v>
          </cell>
          <cell r="AW94">
            <v>891</v>
          </cell>
          <cell r="AX94">
            <v>824</v>
          </cell>
          <cell r="AY94">
            <v>29</v>
          </cell>
          <cell r="AZ94">
            <v>33</v>
          </cell>
          <cell r="BA94">
            <v>25</v>
          </cell>
          <cell r="BB94">
            <v>71</v>
          </cell>
          <cell r="BC94">
            <v>67</v>
          </cell>
          <cell r="BD94">
            <v>75</v>
          </cell>
          <cell r="BE94">
            <v>8</v>
          </cell>
          <cell r="BF94">
            <v>4</v>
          </cell>
          <cell r="BG94">
            <v>4</v>
          </cell>
          <cell r="BH94">
            <v>63</v>
          </cell>
          <cell r="BI94">
            <v>75</v>
          </cell>
          <cell r="BJ94">
            <v>50</v>
          </cell>
          <cell r="BK94">
            <v>38</v>
          </cell>
          <cell r="BL94">
            <v>25</v>
          </cell>
          <cell r="BM94">
            <v>50</v>
          </cell>
          <cell r="BN94">
            <v>8</v>
          </cell>
          <cell r="BO94">
            <v>4</v>
          </cell>
          <cell r="BP94">
            <v>4</v>
          </cell>
          <cell r="BQ94">
            <v>50</v>
          </cell>
          <cell r="BR94">
            <v>50</v>
          </cell>
          <cell r="BS94">
            <v>50</v>
          </cell>
          <cell r="BT94">
            <v>50</v>
          </cell>
          <cell r="BU94">
            <v>50</v>
          </cell>
          <cell r="BV94">
            <v>50</v>
          </cell>
          <cell r="BW94">
            <v>8</v>
          </cell>
          <cell r="BX94">
            <v>4</v>
          </cell>
          <cell r="BY94">
            <v>4</v>
          </cell>
          <cell r="BZ94">
            <v>63</v>
          </cell>
          <cell r="CA94">
            <v>75</v>
          </cell>
          <cell r="CB94">
            <v>50</v>
          </cell>
          <cell r="CC94">
            <v>38</v>
          </cell>
          <cell r="CD94">
            <v>25</v>
          </cell>
          <cell r="CE94">
            <v>50</v>
          </cell>
          <cell r="CF94">
            <v>2256</v>
          </cell>
          <cell r="CG94">
            <v>1170</v>
          </cell>
          <cell r="CH94">
            <v>1086</v>
          </cell>
          <cell r="CI94">
            <v>23</v>
          </cell>
          <cell r="CJ94">
            <v>29</v>
          </cell>
          <cell r="CK94">
            <v>17</v>
          </cell>
          <cell r="CL94">
            <v>77</v>
          </cell>
          <cell r="CM94">
            <v>71</v>
          </cell>
          <cell r="CN94">
            <v>83</v>
          </cell>
          <cell r="CO94">
            <v>2256</v>
          </cell>
          <cell r="CP94">
            <v>1170</v>
          </cell>
          <cell r="CQ94">
            <v>1086</v>
          </cell>
          <cell r="CR94">
            <v>24</v>
          </cell>
          <cell r="CS94">
            <v>25</v>
          </cell>
          <cell r="CT94">
            <v>23</v>
          </cell>
          <cell r="CU94">
            <v>76</v>
          </cell>
          <cell r="CV94">
            <v>75</v>
          </cell>
          <cell r="CW94">
            <v>77</v>
          </cell>
          <cell r="CX94">
            <v>2256</v>
          </cell>
          <cell r="CY94">
            <v>1170</v>
          </cell>
          <cell r="CZ94">
            <v>1086</v>
          </cell>
          <cell r="DA94">
            <v>31</v>
          </cell>
          <cell r="DB94">
            <v>35</v>
          </cell>
          <cell r="DC94">
            <v>28</v>
          </cell>
          <cell r="DD94">
            <v>69</v>
          </cell>
          <cell r="DE94">
            <v>65</v>
          </cell>
          <cell r="DF94">
            <v>72</v>
          </cell>
          <cell r="ER94" t="str">
            <v>East of England</v>
          </cell>
        </row>
        <row r="95">
          <cell r="B95">
            <v>822</v>
          </cell>
          <cell r="C95">
            <v>253</v>
          </cell>
          <cell r="D95">
            <v>120</v>
          </cell>
          <cell r="E95">
            <v>133</v>
          </cell>
          <cell r="F95">
            <v>40</v>
          </cell>
          <cell r="G95">
            <v>43</v>
          </cell>
          <cell r="H95">
            <v>38</v>
          </cell>
          <cell r="I95">
            <v>60</v>
          </cell>
          <cell r="J95">
            <v>58</v>
          </cell>
          <cell r="K95">
            <v>62</v>
          </cell>
          <cell r="L95">
            <v>253</v>
          </cell>
          <cell r="M95">
            <v>120</v>
          </cell>
          <cell r="N95">
            <v>133</v>
          </cell>
          <cell r="O95">
            <v>40</v>
          </cell>
          <cell r="P95">
            <v>34</v>
          </cell>
          <cell r="Q95">
            <v>44</v>
          </cell>
          <cell r="R95">
            <v>60</v>
          </cell>
          <cell r="S95">
            <v>66</v>
          </cell>
          <cell r="T95">
            <v>56</v>
          </cell>
          <cell r="U95">
            <v>253</v>
          </cell>
          <cell r="V95">
            <v>120</v>
          </cell>
          <cell r="W95">
            <v>133</v>
          </cell>
          <cell r="X95">
            <v>50</v>
          </cell>
          <cell r="Y95">
            <v>51</v>
          </cell>
          <cell r="Z95">
            <v>50</v>
          </cell>
          <cell r="AA95">
            <v>50</v>
          </cell>
          <cell r="AB95">
            <v>49</v>
          </cell>
          <cell r="AC95">
            <v>50</v>
          </cell>
          <cell r="AD95">
            <v>1551</v>
          </cell>
          <cell r="AE95">
            <v>843</v>
          </cell>
          <cell r="AF95">
            <v>708</v>
          </cell>
          <cell r="AG95">
            <v>20</v>
          </cell>
          <cell r="AH95">
            <v>22</v>
          </cell>
          <cell r="AI95">
            <v>18</v>
          </cell>
          <cell r="AJ95">
            <v>80</v>
          </cell>
          <cell r="AK95">
            <v>78</v>
          </cell>
          <cell r="AL95">
            <v>82</v>
          </cell>
          <cell r="AM95">
            <v>1551</v>
          </cell>
          <cell r="AN95">
            <v>843</v>
          </cell>
          <cell r="AO95">
            <v>708</v>
          </cell>
          <cell r="AP95">
            <v>20</v>
          </cell>
          <cell r="AQ95">
            <v>18</v>
          </cell>
          <cell r="AR95">
            <v>23</v>
          </cell>
          <cell r="AS95">
            <v>80</v>
          </cell>
          <cell r="AT95">
            <v>82</v>
          </cell>
          <cell r="AU95">
            <v>77</v>
          </cell>
          <cell r="AV95">
            <v>1551</v>
          </cell>
          <cell r="AW95">
            <v>843</v>
          </cell>
          <cell r="AX95">
            <v>708</v>
          </cell>
          <cell r="AY95">
            <v>27</v>
          </cell>
          <cell r="AZ95">
            <v>26</v>
          </cell>
          <cell r="BA95">
            <v>27</v>
          </cell>
          <cell r="BB95">
            <v>73</v>
          </cell>
          <cell r="BC95">
            <v>74</v>
          </cell>
          <cell r="BD95">
            <v>73</v>
          </cell>
          <cell r="BE95">
            <v>6</v>
          </cell>
          <cell r="BF95">
            <v>3</v>
          </cell>
          <cell r="BG95">
            <v>3</v>
          </cell>
          <cell r="BH95">
            <v>50</v>
          </cell>
          <cell r="BI95">
            <v>33</v>
          </cell>
          <cell r="BJ95">
            <v>67</v>
          </cell>
          <cell r="BK95">
            <v>50</v>
          </cell>
          <cell r="BL95">
            <v>67</v>
          </cell>
          <cell r="BM95">
            <v>33</v>
          </cell>
          <cell r="BN95">
            <v>6</v>
          </cell>
          <cell r="BO95">
            <v>3</v>
          </cell>
          <cell r="BP95">
            <v>3</v>
          </cell>
          <cell r="BQ95">
            <v>50</v>
          </cell>
          <cell r="BR95">
            <v>33</v>
          </cell>
          <cell r="BS95">
            <v>67</v>
          </cell>
          <cell r="BT95">
            <v>50</v>
          </cell>
          <cell r="BU95">
            <v>67</v>
          </cell>
          <cell r="BV95">
            <v>33</v>
          </cell>
          <cell r="BW95">
            <v>6</v>
          </cell>
          <cell r="BX95">
            <v>3</v>
          </cell>
          <cell r="BY95">
            <v>3</v>
          </cell>
          <cell r="BZ95">
            <v>50</v>
          </cell>
          <cell r="CA95">
            <v>33</v>
          </cell>
          <cell r="CB95">
            <v>67</v>
          </cell>
          <cell r="CC95">
            <v>50</v>
          </cell>
          <cell r="CD95">
            <v>67</v>
          </cell>
          <cell r="CE95">
            <v>33</v>
          </cell>
          <cell r="CF95">
            <v>1810</v>
          </cell>
          <cell r="CG95">
            <v>966</v>
          </cell>
          <cell r="CH95">
            <v>844</v>
          </cell>
          <cell r="CI95">
            <v>23</v>
          </cell>
          <cell r="CJ95">
            <v>24</v>
          </cell>
          <cell r="CK95">
            <v>21</v>
          </cell>
          <cell r="CL95">
            <v>77</v>
          </cell>
          <cell r="CM95">
            <v>76</v>
          </cell>
          <cell r="CN95">
            <v>79</v>
          </cell>
          <cell r="CO95">
            <v>1810</v>
          </cell>
          <cell r="CP95">
            <v>966</v>
          </cell>
          <cell r="CQ95">
            <v>844</v>
          </cell>
          <cell r="CR95">
            <v>23</v>
          </cell>
          <cell r="CS95">
            <v>20</v>
          </cell>
          <cell r="CT95">
            <v>26</v>
          </cell>
          <cell r="CU95">
            <v>77</v>
          </cell>
          <cell r="CV95">
            <v>80</v>
          </cell>
          <cell r="CW95">
            <v>74</v>
          </cell>
          <cell r="CX95">
            <v>1810</v>
          </cell>
          <cell r="CY95">
            <v>966</v>
          </cell>
          <cell r="CZ95">
            <v>844</v>
          </cell>
          <cell r="DA95">
            <v>30</v>
          </cell>
          <cell r="DB95">
            <v>30</v>
          </cell>
          <cell r="DC95">
            <v>30</v>
          </cell>
          <cell r="DD95">
            <v>70</v>
          </cell>
          <cell r="DE95">
            <v>70</v>
          </cell>
          <cell r="DF95">
            <v>70</v>
          </cell>
          <cell r="ER95" t="str">
            <v>East of England</v>
          </cell>
        </row>
        <row r="96">
          <cell r="B96">
            <v>823</v>
          </cell>
          <cell r="C96">
            <v>214</v>
          </cell>
          <cell r="D96">
            <v>104</v>
          </cell>
          <cell r="E96">
            <v>110</v>
          </cell>
          <cell r="F96">
            <v>36</v>
          </cell>
          <cell r="G96">
            <v>46</v>
          </cell>
          <cell r="H96">
            <v>27</v>
          </cell>
          <cell r="I96">
            <v>64</v>
          </cell>
          <cell r="J96">
            <v>54</v>
          </cell>
          <cell r="K96">
            <v>73</v>
          </cell>
          <cell r="L96">
            <v>214</v>
          </cell>
          <cell r="M96">
            <v>104</v>
          </cell>
          <cell r="N96">
            <v>110</v>
          </cell>
          <cell r="O96">
            <v>33</v>
          </cell>
          <cell r="P96">
            <v>29</v>
          </cell>
          <cell r="Q96">
            <v>37</v>
          </cell>
          <cell r="R96">
            <v>67</v>
          </cell>
          <cell r="S96">
            <v>71</v>
          </cell>
          <cell r="T96">
            <v>63</v>
          </cell>
          <cell r="U96">
            <v>214</v>
          </cell>
          <cell r="V96">
            <v>104</v>
          </cell>
          <cell r="W96">
            <v>110</v>
          </cell>
          <cell r="X96">
            <v>45</v>
          </cell>
          <cell r="Y96">
            <v>50</v>
          </cell>
          <cell r="Z96">
            <v>41</v>
          </cell>
          <cell r="AA96">
            <v>55</v>
          </cell>
          <cell r="AB96">
            <v>50</v>
          </cell>
          <cell r="AC96">
            <v>59</v>
          </cell>
          <cell r="AD96">
            <v>2476</v>
          </cell>
          <cell r="AE96">
            <v>1253</v>
          </cell>
          <cell r="AF96">
            <v>1223</v>
          </cell>
          <cell r="AG96">
            <v>17</v>
          </cell>
          <cell r="AH96">
            <v>22</v>
          </cell>
          <cell r="AI96">
            <v>12</v>
          </cell>
          <cell r="AJ96">
            <v>83</v>
          </cell>
          <cell r="AK96">
            <v>78</v>
          </cell>
          <cell r="AL96">
            <v>88</v>
          </cell>
          <cell r="AM96">
            <v>2478</v>
          </cell>
          <cell r="AN96">
            <v>1253</v>
          </cell>
          <cell r="AO96">
            <v>1225</v>
          </cell>
          <cell r="AP96">
            <v>20</v>
          </cell>
          <cell r="AQ96">
            <v>18</v>
          </cell>
          <cell r="AR96">
            <v>22</v>
          </cell>
          <cell r="AS96">
            <v>80</v>
          </cell>
          <cell r="AT96">
            <v>82</v>
          </cell>
          <cell r="AU96">
            <v>78</v>
          </cell>
          <cell r="AV96">
            <v>2476</v>
          </cell>
          <cell r="AW96">
            <v>1253</v>
          </cell>
          <cell r="AX96">
            <v>1223</v>
          </cell>
          <cell r="AY96">
            <v>26</v>
          </cell>
          <cell r="AZ96">
            <v>27</v>
          </cell>
          <cell r="BA96">
            <v>24</v>
          </cell>
          <cell r="BB96">
            <v>74</v>
          </cell>
          <cell r="BC96">
            <v>73</v>
          </cell>
          <cell r="BD96">
            <v>76</v>
          </cell>
          <cell r="BE96">
            <v>6</v>
          </cell>
          <cell r="BF96">
            <v>2</v>
          </cell>
          <cell r="BG96">
            <v>4</v>
          </cell>
          <cell r="BH96">
            <v>33</v>
          </cell>
          <cell r="BI96">
            <v>50</v>
          </cell>
          <cell r="BJ96">
            <v>25</v>
          </cell>
          <cell r="BK96">
            <v>67</v>
          </cell>
          <cell r="BL96">
            <v>50</v>
          </cell>
          <cell r="BM96">
            <v>75</v>
          </cell>
          <cell r="BN96">
            <v>6</v>
          </cell>
          <cell r="BO96">
            <v>2</v>
          </cell>
          <cell r="BP96">
            <v>4</v>
          </cell>
          <cell r="BQ96">
            <v>50</v>
          </cell>
          <cell r="BR96">
            <v>50</v>
          </cell>
          <cell r="BS96">
            <v>50</v>
          </cell>
          <cell r="BT96">
            <v>50</v>
          </cell>
          <cell r="BU96">
            <v>50</v>
          </cell>
          <cell r="BV96">
            <v>50</v>
          </cell>
          <cell r="BW96">
            <v>6</v>
          </cell>
          <cell r="BX96">
            <v>2</v>
          </cell>
          <cell r="BY96">
            <v>4</v>
          </cell>
          <cell r="BZ96">
            <v>50</v>
          </cell>
          <cell r="CA96">
            <v>50</v>
          </cell>
          <cell r="CB96">
            <v>50</v>
          </cell>
          <cell r="CC96">
            <v>50</v>
          </cell>
          <cell r="CD96">
            <v>50</v>
          </cell>
          <cell r="CE96">
            <v>50</v>
          </cell>
          <cell r="CF96">
            <v>2696</v>
          </cell>
          <cell r="CG96">
            <v>1359</v>
          </cell>
          <cell r="CH96">
            <v>1337</v>
          </cell>
          <cell r="CI96">
            <v>19</v>
          </cell>
          <cell r="CJ96">
            <v>24</v>
          </cell>
          <cell r="CK96">
            <v>14</v>
          </cell>
          <cell r="CL96">
            <v>81</v>
          </cell>
          <cell r="CM96">
            <v>76</v>
          </cell>
          <cell r="CN96">
            <v>86</v>
          </cell>
          <cell r="CO96">
            <v>2698</v>
          </cell>
          <cell r="CP96">
            <v>1359</v>
          </cell>
          <cell r="CQ96">
            <v>1339</v>
          </cell>
          <cell r="CR96">
            <v>21</v>
          </cell>
          <cell r="CS96">
            <v>19</v>
          </cell>
          <cell r="CT96">
            <v>23</v>
          </cell>
          <cell r="CU96">
            <v>79</v>
          </cell>
          <cell r="CV96">
            <v>81</v>
          </cell>
          <cell r="CW96">
            <v>77</v>
          </cell>
          <cell r="CX96">
            <v>2696</v>
          </cell>
          <cell r="CY96">
            <v>1359</v>
          </cell>
          <cell r="CZ96">
            <v>1337</v>
          </cell>
          <cell r="DA96">
            <v>27</v>
          </cell>
          <cell r="DB96">
            <v>29</v>
          </cell>
          <cell r="DC96">
            <v>26</v>
          </cell>
          <cell r="DD96">
            <v>73</v>
          </cell>
          <cell r="DE96">
            <v>71</v>
          </cell>
          <cell r="DF96">
            <v>74</v>
          </cell>
          <cell r="ER96" t="str">
            <v>East of England</v>
          </cell>
        </row>
        <row r="97">
          <cell r="B97">
            <v>825</v>
          </cell>
          <cell r="C97">
            <v>303</v>
          </cell>
          <cell r="D97">
            <v>152</v>
          </cell>
          <cell r="E97">
            <v>151</v>
          </cell>
          <cell r="F97">
            <v>39</v>
          </cell>
          <cell r="G97">
            <v>45</v>
          </cell>
          <cell r="H97">
            <v>33</v>
          </cell>
          <cell r="I97">
            <v>61</v>
          </cell>
          <cell r="J97">
            <v>55</v>
          </cell>
          <cell r="K97">
            <v>67</v>
          </cell>
          <cell r="L97">
            <v>303</v>
          </cell>
          <cell r="M97">
            <v>152</v>
          </cell>
          <cell r="N97">
            <v>151</v>
          </cell>
          <cell r="O97">
            <v>41</v>
          </cell>
          <cell r="P97">
            <v>45</v>
          </cell>
          <cell r="Q97">
            <v>37</v>
          </cell>
          <cell r="R97">
            <v>59</v>
          </cell>
          <cell r="S97">
            <v>55</v>
          </cell>
          <cell r="T97">
            <v>63</v>
          </cell>
          <cell r="U97">
            <v>303</v>
          </cell>
          <cell r="V97">
            <v>152</v>
          </cell>
          <cell r="W97">
            <v>151</v>
          </cell>
          <cell r="X97">
            <v>48</v>
          </cell>
          <cell r="Y97">
            <v>57</v>
          </cell>
          <cell r="Z97">
            <v>40</v>
          </cell>
          <cell r="AA97">
            <v>52</v>
          </cell>
          <cell r="AB97">
            <v>43</v>
          </cell>
          <cell r="AC97">
            <v>60</v>
          </cell>
          <cell r="AD97">
            <v>4272</v>
          </cell>
          <cell r="AE97">
            <v>2204</v>
          </cell>
          <cell r="AF97">
            <v>2068</v>
          </cell>
          <cell r="AG97">
            <v>14</v>
          </cell>
          <cell r="AH97">
            <v>19</v>
          </cell>
          <cell r="AI97">
            <v>9</v>
          </cell>
          <cell r="AJ97">
            <v>86</v>
          </cell>
          <cell r="AK97">
            <v>81</v>
          </cell>
          <cell r="AL97">
            <v>91</v>
          </cell>
          <cell r="AM97">
            <v>4272</v>
          </cell>
          <cell r="AN97">
            <v>2204</v>
          </cell>
          <cell r="AO97">
            <v>2068</v>
          </cell>
          <cell r="AP97">
            <v>16</v>
          </cell>
          <cell r="AQ97">
            <v>16</v>
          </cell>
          <cell r="AR97">
            <v>15</v>
          </cell>
          <cell r="AS97">
            <v>84</v>
          </cell>
          <cell r="AT97">
            <v>84</v>
          </cell>
          <cell r="AU97">
            <v>85</v>
          </cell>
          <cell r="AV97">
            <v>4272</v>
          </cell>
          <cell r="AW97">
            <v>2204</v>
          </cell>
          <cell r="AX97">
            <v>2068</v>
          </cell>
          <cell r="AY97">
            <v>20</v>
          </cell>
          <cell r="AZ97">
            <v>23</v>
          </cell>
          <cell r="BA97">
            <v>17</v>
          </cell>
          <cell r="BB97">
            <v>80</v>
          </cell>
          <cell r="BC97">
            <v>77</v>
          </cell>
          <cell r="BD97">
            <v>83</v>
          </cell>
          <cell r="BE97">
            <v>11</v>
          </cell>
          <cell r="BF97">
            <v>7</v>
          </cell>
          <cell r="BG97">
            <v>4</v>
          </cell>
          <cell r="BH97">
            <v>45</v>
          </cell>
          <cell r="BI97">
            <v>57</v>
          </cell>
          <cell r="BJ97">
            <v>25</v>
          </cell>
          <cell r="BK97">
            <v>55</v>
          </cell>
          <cell r="BL97">
            <v>43</v>
          </cell>
          <cell r="BM97">
            <v>75</v>
          </cell>
          <cell r="BN97">
            <v>11</v>
          </cell>
          <cell r="BO97">
            <v>7</v>
          </cell>
          <cell r="BP97">
            <v>4</v>
          </cell>
          <cell r="BQ97">
            <v>55</v>
          </cell>
          <cell r="BR97">
            <v>57</v>
          </cell>
          <cell r="BS97">
            <v>50</v>
          </cell>
          <cell r="BT97">
            <v>45</v>
          </cell>
          <cell r="BU97">
            <v>43</v>
          </cell>
          <cell r="BV97">
            <v>50</v>
          </cell>
          <cell r="BW97">
            <v>11</v>
          </cell>
          <cell r="BX97">
            <v>7</v>
          </cell>
          <cell r="BY97">
            <v>4</v>
          </cell>
          <cell r="BZ97">
            <v>64</v>
          </cell>
          <cell r="CA97">
            <v>71</v>
          </cell>
          <cell r="CB97">
            <v>50</v>
          </cell>
          <cell r="CC97">
            <v>36</v>
          </cell>
          <cell r="CD97">
            <v>29</v>
          </cell>
          <cell r="CE97">
            <v>50</v>
          </cell>
          <cell r="CF97">
            <v>4586</v>
          </cell>
          <cell r="CG97">
            <v>2363</v>
          </cell>
          <cell r="CH97">
            <v>2223</v>
          </cell>
          <cell r="CI97">
            <v>16</v>
          </cell>
          <cell r="CJ97">
            <v>20</v>
          </cell>
          <cell r="CK97">
            <v>11</v>
          </cell>
          <cell r="CL97">
            <v>84</v>
          </cell>
          <cell r="CM97">
            <v>80</v>
          </cell>
          <cell r="CN97">
            <v>89</v>
          </cell>
          <cell r="CO97">
            <v>4586</v>
          </cell>
          <cell r="CP97">
            <v>2363</v>
          </cell>
          <cell r="CQ97">
            <v>2223</v>
          </cell>
          <cell r="CR97">
            <v>17</v>
          </cell>
          <cell r="CS97">
            <v>18</v>
          </cell>
          <cell r="CT97">
            <v>17</v>
          </cell>
          <cell r="CU97">
            <v>83</v>
          </cell>
          <cell r="CV97">
            <v>82</v>
          </cell>
          <cell r="CW97">
            <v>83</v>
          </cell>
          <cell r="CX97">
            <v>4586</v>
          </cell>
          <cell r="CY97">
            <v>2363</v>
          </cell>
          <cell r="CZ97">
            <v>2223</v>
          </cell>
          <cell r="DA97">
            <v>22</v>
          </cell>
          <cell r="DB97">
            <v>25</v>
          </cell>
          <cell r="DC97">
            <v>19</v>
          </cell>
          <cell r="DD97">
            <v>78</v>
          </cell>
          <cell r="DE97">
            <v>75</v>
          </cell>
          <cell r="DF97">
            <v>81</v>
          </cell>
          <cell r="ER97" t="str">
            <v>South East</v>
          </cell>
        </row>
        <row r="98">
          <cell r="B98">
            <v>826</v>
          </cell>
          <cell r="C98">
            <v>245</v>
          </cell>
          <cell r="D98">
            <v>124</v>
          </cell>
          <cell r="E98">
            <v>121</v>
          </cell>
          <cell r="F98">
            <v>36</v>
          </cell>
          <cell r="G98">
            <v>42</v>
          </cell>
          <cell r="H98">
            <v>31</v>
          </cell>
          <cell r="I98">
            <v>64</v>
          </cell>
          <cell r="J98">
            <v>58</v>
          </cell>
          <cell r="K98">
            <v>69</v>
          </cell>
          <cell r="L98">
            <v>245</v>
          </cell>
          <cell r="M98">
            <v>124</v>
          </cell>
          <cell r="N98">
            <v>121</v>
          </cell>
          <cell r="O98">
            <v>39</v>
          </cell>
          <cell r="P98">
            <v>36</v>
          </cell>
          <cell r="Q98">
            <v>42</v>
          </cell>
          <cell r="R98">
            <v>61</v>
          </cell>
          <cell r="S98">
            <v>64</v>
          </cell>
          <cell r="T98">
            <v>58</v>
          </cell>
          <cell r="U98">
            <v>245</v>
          </cell>
          <cell r="V98">
            <v>124</v>
          </cell>
          <cell r="W98">
            <v>121</v>
          </cell>
          <cell r="X98">
            <v>47</v>
          </cell>
          <cell r="Y98">
            <v>49</v>
          </cell>
          <cell r="Z98">
            <v>45</v>
          </cell>
          <cell r="AA98">
            <v>53</v>
          </cell>
          <cell r="AB98">
            <v>51</v>
          </cell>
          <cell r="AC98">
            <v>55</v>
          </cell>
          <cell r="AD98">
            <v>1890</v>
          </cell>
          <cell r="AE98">
            <v>968</v>
          </cell>
          <cell r="AF98">
            <v>922</v>
          </cell>
          <cell r="AG98">
            <v>16</v>
          </cell>
          <cell r="AH98">
            <v>20</v>
          </cell>
          <cell r="AI98">
            <v>12</v>
          </cell>
          <cell r="AJ98">
            <v>84</v>
          </cell>
          <cell r="AK98">
            <v>80</v>
          </cell>
          <cell r="AL98">
            <v>88</v>
          </cell>
          <cell r="AM98">
            <v>1891</v>
          </cell>
          <cell r="AN98">
            <v>969</v>
          </cell>
          <cell r="AO98">
            <v>922</v>
          </cell>
          <cell r="AP98">
            <v>17</v>
          </cell>
          <cell r="AQ98">
            <v>16</v>
          </cell>
          <cell r="AR98">
            <v>17</v>
          </cell>
          <cell r="AS98">
            <v>83</v>
          </cell>
          <cell r="AT98">
            <v>84</v>
          </cell>
          <cell r="AU98">
            <v>83</v>
          </cell>
          <cell r="AV98">
            <v>1890</v>
          </cell>
          <cell r="AW98">
            <v>968</v>
          </cell>
          <cell r="AX98">
            <v>922</v>
          </cell>
          <cell r="AY98">
            <v>23</v>
          </cell>
          <cell r="AZ98">
            <v>25</v>
          </cell>
          <cell r="BA98">
            <v>21</v>
          </cell>
          <cell r="BB98">
            <v>77</v>
          </cell>
          <cell r="BC98">
            <v>75</v>
          </cell>
          <cell r="BD98">
            <v>79</v>
          </cell>
          <cell r="BE98">
            <v>4</v>
          </cell>
          <cell r="BF98">
            <v>3</v>
          </cell>
          <cell r="BG98">
            <v>1</v>
          </cell>
          <cell r="BH98">
            <v>75</v>
          </cell>
          <cell r="BI98">
            <v>100</v>
          </cell>
          <cell r="BJ98">
            <v>0</v>
          </cell>
          <cell r="BK98">
            <v>25</v>
          </cell>
          <cell r="BL98">
            <v>0</v>
          </cell>
          <cell r="BM98">
            <v>100</v>
          </cell>
          <cell r="BN98">
            <v>4</v>
          </cell>
          <cell r="BO98">
            <v>3</v>
          </cell>
          <cell r="BP98">
            <v>1</v>
          </cell>
          <cell r="BQ98">
            <v>50</v>
          </cell>
          <cell r="BR98">
            <v>67</v>
          </cell>
          <cell r="BS98">
            <v>0</v>
          </cell>
          <cell r="BT98">
            <v>50</v>
          </cell>
          <cell r="BU98">
            <v>33</v>
          </cell>
          <cell r="BV98">
            <v>100</v>
          </cell>
          <cell r="BW98">
            <v>4</v>
          </cell>
          <cell r="BX98">
            <v>3</v>
          </cell>
          <cell r="BY98">
            <v>1</v>
          </cell>
          <cell r="BZ98">
            <v>75</v>
          </cell>
          <cell r="CA98">
            <v>100</v>
          </cell>
          <cell r="CB98">
            <v>0</v>
          </cell>
          <cell r="CC98">
            <v>25</v>
          </cell>
          <cell r="CD98">
            <v>0</v>
          </cell>
          <cell r="CE98">
            <v>100</v>
          </cell>
          <cell r="CF98">
            <v>2139</v>
          </cell>
          <cell r="CG98">
            <v>1095</v>
          </cell>
          <cell r="CH98">
            <v>1044</v>
          </cell>
          <cell r="CI98">
            <v>18</v>
          </cell>
          <cell r="CJ98">
            <v>23</v>
          </cell>
          <cell r="CK98">
            <v>14</v>
          </cell>
          <cell r="CL98">
            <v>82</v>
          </cell>
          <cell r="CM98">
            <v>77</v>
          </cell>
          <cell r="CN98">
            <v>86</v>
          </cell>
          <cell r="CO98">
            <v>2140</v>
          </cell>
          <cell r="CP98">
            <v>1096</v>
          </cell>
          <cell r="CQ98">
            <v>1044</v>
          </cell>
          <cell r="CR98">
            <v>19</v>
          </cell>
          <cell r="CS98">
            <v>19</v>
          </cell>
          <cell r="CT98">
            <v>20</v>
          </cell>
          <cell r="CU98">
            <v>81</v>
          </cell>
          <cell r="CV98">
            <v>81</v>
          </cell>
          <cell r="CW98">
            <v>80</v>
          </cell>
          <cell r="CX98">
            <v>2139</v>
          </cell>
          <cell r="CY98">
            <v>1095</v>
          </cell>
          <cell r="CZ98">
            <v>1044</v>
          </cell>
          <cell r="DA98">
            <v>26</v>
          </cell>
          <cell r="DB98">
            <v>28</v>
          </cell>
          <cell r="DC98">
            <v>24</v>
          </cell>
          <cell r="DD98">
            <v>74</v>
          </cell>
          <cell r="DE98">
            <v>72</v>
          </cell>
          <cell r="DF98">
            <v>76</v>
          </cell>
          <cell r="ER98" t="str">
            <v>South East</v>
          </cell>
        </row>
        <row r="99">
          <cell r="B99">
            <v>830</v>
          </cell>
          <cell r="C99">
            <v>931</v>
          </cell>
          <cell r="D99">
            <v>463</v>
          </cell>
          <cell r="E99">
            <v>468</v>
          </cell>
          <cell r="F99">
            <v>35</v>
          </cell>
          <cell r="G99">
            <v>41</v>
          </cell>
          <cell r="H99">
            <v>29</v>
          </cell>
          <cell r="I99">
            <v>65</v>
          </cell>
          <cell r="J99">
            <v>59</v>
          </cell>
          <cell r="K99">
            <v>71</v>
          </cell>
          <cell r="L99">
            <v>931</v>
          </cell>
          <cell r="M99">
            <v>463</v>
          </cell>
          <cell r="N99">
            <v>468</v>
          </cell>
          <cell r="O99">
            <v>34</v>
          </cell>
          <cell r="P99">
            <v>35</v>
          </cell>
          <cell r="Q99">
            <v>33</v>
          </cell>
          <cell r="R99">
            <v>66</v>
          </cell>
          <cell r="S99">
            <v>65</v>
          </cell>
          <cell r="T99">
            <v>67</v>
          </cell>
          <cell r="U99">
            <v>931</v>
          </cell>
          <cell r="V99">
            <v>463</v>
          </cell>
          <cell r="W99">
            <v>468</v>
          </cell>
          <cell r="X99">
            <v>43</v>
          </cell>
          <cell r="Y99">
            <v>46</v>
          </cell>
          <cell r="Z99">
            <v>39</v>
          </cell>
          <cell r="AA99">
            <v>57</v>
          </cell>
          <cell r="AB99">
            <v>54</v>
          </cell>
          <cell r="AC99">
            <v>61</v>
          </cell>
          <cell r="AD99">
            <v>6029</v>
          </cell>
          <cell r="AE99">
            <v>3085</v>
          </cell>
          <cell r="AF99">
            <v>2944</v>
          </cell>
          <cell r="AG99">
            <v>15</v>
          </cell>
          <cell r="AH99">
            <v>19</v>
          </cell>
          <cell r="AI99">
            <v>11</v>
          </cell>
          <cell r="AJ99">
            <v>85</v>
          </cell>
          <cell r="AK99">
            <v>81</v>
          </cell>
          <cell r="AL99">
            <v>89</v>
          </cell>
          <cell r="AM99">
            <v>6029</v>
          </cell>
          <cell r="AN99">
            <v>3085</v>
          </cell>
          <cell r="AO99">
            <v>2944</v>
          </cell>
          <cell r="AP99">
            <v>14</v>
          </cell>
          <cell r="AQ99">
            <v>14</v>
          </cell>
          <cell r="AR99">
            <v>14</v>
          </cell>
          <cell r="AS99">
            <v>86</v>
          </cell>
          <cell r="AT99">
            <v>86</v>
          </cell>
          <cell r="AU99">
            <v>86</v>
          </cell>
          <cell r="AV99">
            <v>6029</v>
          </cell>
          <cell r="AW99">
            <v>3085</v>
          </cell>
          <cell r="AX99">
            <v>2944</v>
          </cell>
          <cell r="AY99">
            <v>21</v>
          </cell>
          <cell r="AZ99">
            <v>23</v>
          </cell>
          <cell r="BA99">
            <v>18</v>
          </cell>
          <cell r="BB99">
            <v>79</v>
          </cell>
          <cell r="BC99">
            <v>77</v>
          </cell>
          <cell r="BD99">
            <v>82</v>
          </cell>
          <cell r="BE99">
            <v>9</v>
          </cell>
          <cell r="BF99">
            <v>3</v>
          </cell>
          <cell r="BG99">
            <v>6</v>
          </cell>
          <cell r="BH99">
            <v>56</v>
          </cell>
          <cell r="BI99">
            <v>67</v>
          </cell>
          <cell r="BJ99">
            <v>50</v>
          </cell>
          <cell r="BK99">
            <v>44</v>
          </cell>
          <cell r="BL99">
            <v>33</v>
          </cell>
          <cell r="BM99">
            <v>50</v>
          </cell>
          <cell r="BN99">
            <v>9</v>
          </cell>
          <cell r="BO99">
            <v>3</v>
          </cell>
          <cell r="BP99">
            <v>6</v>
          </cell>
          <cell r="BQ99">
            <v>67</v>
          </cell>
          <cell r="BR99">
            <v>67</v>
          </cell>
          <cell r="BS99">
            <v>67</v>
          </cell>
          <cell r="BT99">
            <v>33</v>
          </cell>
          <cell r="BU99">
            <v>33</v>
          </cell>
          <cell r="BV99">
            <v>33</v>
          </cell>
          <cell r="BW99">
            <v>9</v>
          </cell>
          <cell r="BX99">
            <v>3</v>
          </cell>
          <cell r="BY99">
            <v>6</v>
          </cell>
          <cell r="BZ99">
            <v>67</v>
          </cell>
          <cell r="CA99">
            <v>67</v>
          </cell>
          <cell r="CB99">
            <v>67</v>
          </cell>
          <cell r="CC99">
            <v>33</v>
          </cell>
          <cell r="CD99">
            <v>33</v>
          </cell>
          <cell r="CE99">
            <v>33</v>
          </cell>
          <cell r="CF99">
            <v>6969</v>
          </cell>
          <cell r="CG99">
            <v>3551</v>
          </cell>
          <cell r="CH99">
            <v>3418</v>
          </cell>
          <cell r="CI99">
            <v>18</v>
          </cell>
          <cell r="CJ99">
            <v>22</v>
          </cell>
          <cell r="CK99">
            <v>14</v>
          </cell>
          <cell r="CL99">
            <v>82</v>
          </cell>
          <cell r="CM99">
            <v>78</v>
          </cell>
          <cell r="CN99">
            <v>86</v>
          </cell>
          <cell r="CO99">
            <v>6969</v>
          </cell>
          <cell r="CP99">
            <v>3551</v>
          </cell>
          <cell r="CQ99">
            <v>3418</v>
          </cell>
          <cell r="CR99">
            <v>17</v>
          </cell>
          <cell r="CS99">
            <v>17</v>
          </cell>
          <cell r="CT99">
            <v>17</v>
          </cell>
          <cell r="CU99">
            <v>83</v>
          </cell>
          <cell r="CV99">
            <v>83</v>
          </cell>
          <cell r="CW99">
            <v>83</v>
          </cell>
          <cell r="CX99">
            <v>6969</v>
          </cell>
          <cell r="CY99">
            <v>3551</v>
          </cell>
          <cell r="CZ99">
            <v>3418</v>
          </cell>
          <cell r="DA99">
            <v>24</v>
          </cell>
          <cell r="DB99">
            <v>26</v>
          </cell>
          <cell r="DC99">
            <v>21</v>
          </cell>
          <cell r="DD99">
            <v>76</v>
          </cell>
          <cell r="DE99">
            <v>74</v>
          </cell>
          <cell r="DF99">
            <v>79</v>
          </cell>
          <cell r="ER99" t="str">
            <v>East Midlands</v>
          </cell>
        </row>
        <row r="100">
          <cell r="B100">
            <v>831</v>
          </cell>
          <cell r="C100">
            <v>378</v>
          </cell>
          <cell r="D100">
            <v>206</v>
          </cell>
          <cell r="E100">
            <v>172</v>
          </cell>
          <cell r="F100">
            <v>42</v>
          </cell>
          <cell r="G100">
            <v>49</v>
          </cell>
          <cell r="H100">
            <v>34</v>
          </cell>
          <cell r="I100">
            <v>58</v>
          </cell>
          <cell r="J100">
            <v>51</v>
          </cell>
          <cell r="K100">
            <v>66</v>
          </cell>
          <cell r="L100">
            <v>379</v>
          </cell>
          <cell r="M100">
            <v>207</v>
          </cell>
          <cell r="N100">
            <v>172</v>
          </cell>
          <cell r="O100">
            <v>43</v>
          </cell>
          <cell r="P100">
            <v>40</v>
          </cell>
          <cell r="Q100">
            <v>47</v>
          </cell>
          <cell r="R100">
            <v>57</v>
          </cell>
          <cell r="S100">
            <v>60</v>
          </cell>
          <cell r="T100">
            <v>53</v>
          </cell>
          <cell r="U100">
            <v>378</v>
          </cell>
          <cell r="V100">
            <v>206</v>
          </cell>
          <cell r="W100">
            <v>172</v>
          </cell>
          <cell r="X100">
            <v>53</v>
          </cell>
          <cell r="Y100">
            <v>54</v>
          </cell>
          <cell r="Z100">
            <v>53</v>
          </cell>
          <cell r="AA100">
            <v>47</v>
          </cell>
          <cell r="AB100">
            <v>46</v>
          </cell>
          <cell r="AC100">
            <v>47</v>
          </cell>
          <cell r="AD100">
            <v>1359</v>
          </cell>
          <cell r="AE100">
            <v>689</v>
          </cell>
          <cell r="AF100">
            <v>670</v>
          </cell>
          <cell r="AG100">
            <v>23</v>
          </cell>
          <cell r="AH100">
            <v>29</v>
          </cell>
          <cell r="AI100">
            <v>17</v>
          </cell>
          <cell r="AJ100">
            <v>77</v>
          </cell>
          <cell r="AK100">
            <v>71</v>
          </cell>
          <cell r="AL100">
            <v>83</v>
          </cell>
          <cell r="AM100">
            <v>1359</v>
          </cell>
          <cell r="AN100">
            <v>689</v>
          </cell>
          <cell r="AO100">
            <v>670</v>
          </cell>
          <cell r="AP100">
            <v>24</v>
          </cell>
          <cell r="AQ100">
            <v>22</v>
          </cell>
          <cell r="AR100">
            <v>25</v>
          </cell>
          <cell r="AS100">
            <v>76</v>
          </cell>
          <cell r="AT100">
            <v>78</v>
          </cell>
          <cell r="AU100">
            <v>75</v>
          </cell>
          <cell r="AV100">
            <v>1359</v>
          </cell>
          <cell r="AW100">
            <v>689</v>
          </cell>
          <cell r="AX100">
            <v>670</v>
          </cell>
          <cell r="AY100">
            <v>31</v>
          </cell>
          <cell r="AZ100">
            <v>32</v>
          </cell>
          <cell r="BA100">
            <v>29</v>
          </cell>
          <cell r="BB100">
            <v>69</v>
          </cell>
          <cell r="BC100">
            <v>68</v>
          </cell>
          <cell r="BD100">
            <v>71</v>
          </cell>
          <cell r="BE100">
            <v>3</v>
          </cell>
          <cell r="BF100">
            <v>2</v>
          </cell>
          <cell r="BG100">
            <v>1</v>
          </cell>
          <cell r="BH100">
            <v>67</v>
          </cell>
          <cell r="BI100">
            <v>100</v>
          </cell>
          <cell r="BJ100">
            <v>0</v>
          </cell>
          <cell r="BK100">
            <v>33</v>
          </cell>
          <cell r="BL100">
            <v>0</v>
          </cell>
          <cell r="BM100">
            <v>100</v>
          </cell>
          <cell r="BN100">
            <v>3</v>
          </cell>
          <cell r="BO100">
            <v>2</v>
          </cell>
          <cell r="BP100">
            <v>1</v>
          </cell>
          <cell r="BQ100">
            <v>67</v>
          </cell>
          <cell r="BR100">
            <v>100</v>
          </cell>
          <cell r="BS100">
            <v>0</v>
          </cell>
          <cell r="BT100">
            <v>33</v>
          </cell>
          <cell r="BU100">
            <v>0</v>
          </cell>
          <cell r="BV100">
            <v>100</v>
          </cell>
          <cell r="BW100">
            <v>3</v>
          </cell>
          <cell r="BX100">
            <v>2</v>
          </cell>
          <cell r="BY100">
            <v>1</v>
          </cell>
          <cell r="BZ100">
            <v>67</v>
          </cell>
          <cell r="CA100">
            <v>100</v>
          </cell>
          <cell r="CB100">
            <v>0</v>
          </cell>
          <cell r="CC100">
            <v>33</v>
          </cell>
          <cell r="CD100">
            <v>0</v>
          </cell>
          <cell r="CE100">
            <v>100</v>
          </cell>
          <cell r="CF100">
            <v>1740</v>
          </cell>
          <cell r="CG100">
            <v>897</v>
          </cell>
          <cell r="CH100">
            <v>843</v>
          </cell>
          <cell r="CI100">
            <v>28</v>
          </cell>
          <cell r="CJ100">
            <v>34</v>
          </cell>
          <cell r="CK100">
            <v>21</v>
          </cell>
          <cell r="CL100">
            <v>72</v>
          </cell>
          <cell r="CM100">
            <v>66</v>
          </cell>
          <cell r="CN100">
            <v>79</v>
          </cell>
          <cell r="CO100">
            <v>1741</v>
          </cell>
          <cell r="CP100">
            <v>898</v>
          </cell>
          <cell r="CQ100">
            <v>843</v>
          </cell>
          <cell r="CR100">
            <v>28</v>
          </cell>
          <cell r="CS100">
            <v>26</v>
          </cell>
          <cell r="CT100">
            <v>30</v>
          </cell>
          <cell r="CU100">
            <v>72</v>
          </cell>
          <cell r="CV100">
            <v>74</v>
          </cell>
          <cell r="CW100">
            <v>70</v>
          </cell>
          <cell r="CX100">
            <v>1740</v>
          </cell>
          <cell r="CY100">
            <v>897</v>
          </cell>
          <cell r="CZ100">
            <v>843</v>
          </cell>
          <cell r="DA100">
            <v>36</v>
          </cell>
          <cell r="DB100">
            <v>37</v>
          </cell>
          <cell r="DC100">
            <v>34</v>
          </cell>
          <cell r="DD100">
            <v>64</v>
          </cell>
          <cell r="DE100">
            <v>63</v>
          </cell>
          <cell r="DF100">
            <v>66</v>
          </cell>
          <cell r="ER100" t="str">
            <v>East Midlands</v>
          </cell>
        </row>
        <row r="101">
          <cell r="B101">
            <v>835</v>
          </cell>
          <cell r="C101">
            <v>279</v>
          </cell>
          <cell r="D101">
            <v>140</v>
          </cell>
          <cell r="E101">
            <v>139</v>
          </cell>
          <cell r="F101">
            <v>40</v>
          </cell>
          <cell r="G101">
            <v>46</v>
          </cell>
          <cell r="H101">
            <v>34</v>
          </cell>
          <cell r="I101">
            <v>60</v>
          </cell>
          <cell r="J101">
            <v>54</v>
          </cell>
          <cell r="K101">
            <v>66</v>
          </cell>
          <cell r="L101">
            <v>279</v>
          </cell>
          <cell r="M101">
            <v>140</v>
          </cell>
          <cell r="N101">
            <v>139</v>
          </cell>
          <cell r="O101">
            <v>38</v>
          </cell>
          <cell r="P101">
            <v>38</v>
          </cell>
          <cell r="Q101">
            <v>37</v>
          </cell>
          <cell r="R101">
            <v>62</v>
          </cell>
          <cell r="S101">
            <v>62</v>
          </cell>
          <cell r="T101">
            <v>63</v>
          </cell>
          <cell r="U101">
            <v>279</v>
          </cell>
          <cell r="V101">
            <v>140</v>
          </cell>
          <cell r="W101">
            <v>139</v>
          </cell>
          <cell r="X101">
            <v>47</v>
          </cell>
          <cell r="Y101">
            <v>51</v>
          </cell>
          <cell r="Z101">
            <v>43</v>
          </cell>
          <cell r="AA101">
            <v>53</v>
          </cell>
          <cell r="AB101">
            <v>49</v>
          </cell>
          <cell r="AC101">
            <v>57</v>
          </cell>
          <cell r="AD101">
            <v>3098</v>
          </cell>
          <cell r="AE101">
            <v>1588</v>
          </cell>
          <cell r="AF101">
            <v>1510</v>
          </cell>
          <cell r="AG101">
            <v>16</v>
          </cell>
          <cell r="AH101">
            <v>20</v>
          </cell>
          <cell r="AI101">
            <v>11</v>
          </cell>
          <cell r="AJ101">
            <v>84</v>
          </cell>
          <cell r="AK101">
            <v>80</v>
          </cell>
          <cell r="AL101">
            <v>89</v>
          </cell>
          <cell r="AM101">
            <v>3099</v>
          </cell>
          <cell r="AN101">
            <v>1588</v>
          </cell>
          <cell r="AO101">
            <v>1511</v>
          </cell>
          <cell r="AP101">
            <v>19</v>
          </cell>
          <cell r="AQ101">
            <v>19</v>
          </cell>
          <cell r="AR101">
            <v>19</v>
          </cell>
          <cell r="AS101">
            <v>81</v>
          </cell>
          <cell r="AT101">
            <v>81</v>
          </cell>
          <cell r="AU101">
            <v>81</v>
          </cell>
          <cell r="AV101">
            <v>3098</v>
          </cell>
          <cell r="AW101">
            <v>1588</v>
          </cell>
          <cell r="AX101">
            <v>1510</v>
          </cell>
          <cell r="AY101">
            <v>24</v>
          </cell>
          <cell r="AZ101">
            <v>26</v>
          </cell>
          <cell r="BA101">
            <v>22</v>
          </cell>
          <cell r="BB101">
            <v>76</v>
          </cell>
          <cell r="BC101">
            <v>74</v>
          </cell>
          <cell r="BD101">
            <v>78</v>
          </cell>
          <cell r="BE101">
            <v>6</v>
          </cell>
          <cell r="BF101">
            <v>6</v>
          </cell>
          <cell r="BG101">
            <v>0</v>
          </cell>
          <cell r="BH101">
            <v>0</v>
          </cell>
          <cell r="BI101">
            <v>0</v>
          </cell>
          <cell r="BJ101" t="e">
            <v>#DIV/0!</v>
          </cell>
          <cell r="BK101">
            <v>100</v>
          </cell>
          <cell r="BL101">
            <v>100</v>
          </cell>
          <cell r="BM101" t="e">
            <v>#DIV/0!</v>
          </cell>
          <cell r="BN101">
            <v>6</v>
          </cell>
          <cell r="BO101">
            <v>6</v>
          </cell>
          <cell r="BP101">
            <v>0</v>
          </cell>
          <cell r="BQ101">
            <v>17</v>
          </cell>
          <cell r="BR101">
            <v>17</v>
          </cell>
          <cell r="BS101" t="e">
            <v>#DIV/0!</v>
          </cell>
          <cell r="BT101">
            <v>83</v>
          </cell>
          <cell r="BU101">
            <v>83</v>
          </cell>
          <cell r="BV101" t="e">
            <v>#DIV/0!</v>
          </cell>
          <cell r="BW101">
            <v>6</v>
          </cell>
          <cell r="BX101">
            <v>6</v>
          </cell>
          <cell r="BY101">
            <v>0</v>
          </cell>
          <cell r="BZ101">
            <v>17</v>
          </cell>
          <cell r="CA101">
            <v>17</v>
          </cell>
          <cell r="CB101" t="e">
            <v>#DIV/0!</v>
          </cell>
          <cell r="CC101">
            <v>83</v>
          </cell>
          <cell r="CD101">
            <v>83</v>
          </cell>
          <cell r="CE101" t="e">
            <v>#DIV/0!</v>
          </cell>
          <cell r="CF101">
            <v>3383</v>
          </cell>
          <cell r="CG101">
            <v>1734</v>
          </cell>
          <cell r="CH101">
            <v>1649</v>
          </cell>
          <cell r="CI101">
            <v>18</v>
          </cell>
          <cell r="CJ101">
            <v>22</v>
          </cell>
          <cell r="CK101">
            <v>13</v>
          </cell>
          <cell r="CL101">
            <v>82</v>
          </cell>
          <cell r="CM101">
            <v>78</v>
          </cell>
          <cell r="CN101">
            <v>87</v>
          </cell>
          <cell r="CO101">
            <v>3384</v>
          </cell>
          <cell r="CP101">
            <v>1734</v>
          </cell>
          <cell r="CQ101">
            <v>1650</v>
          </cell>
          <cell r="CR101">
            <v>20</v>
          </cell>
          <cell r="CS101">
            <v>20</v>
          </cell>
          <cell r="CT101">
            <v>21</v>
          </cell>
          <cell r="CU101">
            <v>80</v>
          </cell>
          <cell r="CV101">
            <v>80</v>
          </cell>
          <cell r="CW101">
            <v>79</v>
          </cell>
          <cell r="CX101">
            <v>3383</v>
          </cell>
          <cell r="CY101">
            <v>1734</v>
          </cell>
          <cell r="CZ101">
            <v>1649</v>
          </cell>
          <cell r="DA101">
            <v>26</v>
          </cell>
          <cell r="DB101">
            <v>28</v>
          </cell>
          <cell r="DC101">
            <v>24</v>
          </cell>
          <cell r="DD101">
            <v>74</v>
          </cell>
          <cell r="DE101">
            <v>72</v>
          </cell>
          <cell r="DF101">
            <v>76</v>
          </cell>
          <cell r="ER101" t="str">
            <v>South West</v>
          </cell>
        </row>
        <row r="102">
          <cell r="B102">
            <v>836</v>
          </cell>
          <cell r="C102">
            <v>162</v>
          </cell>
          <cell r="D102">
            <v>86</v>
          </cell>
          <cell r="E102">
            <v>76</v>
          </cell>
          <cell r="F102">
            <v>37</v>
          </cell>
          <cell r="G102">
            <v>48</v>
          </cell>
          <cell r="H102">
            <v>25</v>
          </cell>
          <cell r="I102">
            <v>63</v>
          </cell>
          <cell r="J102">
            <v>52</v>
          </cell>
          <cell r="K102">
            <v>75</v>
          </cell>
          <cell r="L102">
            <v>162</v>
          </cell>
          <cell r="M102">
            <v>86</v>
          </cell>
          <cell r="N102">
            <v>76</v>
          </cell>
          <cell r="O102">
            <v>38</v>
          </cell>
          <cell r="P102">
            <v>45</v>
          </cell>
          <cell r="Q102">
            <v>29</v>
          </cell>
          <cell r="R102">
            <v>62</v>
          </cell>
          <cell r="S102">
            <v>55</v>
          </cell>
          <cell r="T102">
            <v>71</v>
          </cell>
          <cell r="U102">
            <v>162</v>
          </cell>
          <cell r="V102">
            <v>86</v>
          </cell>
          <cell r="W102">
            <v>76</v>
          </cell>
          <cell r="X102">
            <v>48</v>
          </cell>
          <cell r="Y102">
            <v>57</v>
          </cell>
          <cell r="Z102">
            <v>37</v>
          </cell>
          <cell r="AA102">
            <v>52</v>
          </cell>
          <cell r="AB102">
            <v>43</v>
          </cell>
          <cell r="AC102">
            <v>63</v>
          </cell>
          <cell r="AD102">
            <v>1101</v>
          </cell>
          <cell r="AE102">
            <v>533</v>
          </cell>
          <cell r="AF102">
            <v>568</v>
          </cell>
          <cell r="AG102">
            <v>17</v>
          </cell>
          <cell r="AH102">
            <v>23</v>
          </cell>
          <cell r="AI102">
            <v>11</v>
          </cell>
          <cell r="AJ102">
            <v>83</v>
          </cell>
          <cell r="AK102">
            <v>77</v>
          </cell>
          <cell r="AL102">
            <v>89</v>
          </cell>
          <cell r="AM102">
            <v>1101</v>
          </cell>
          <cell r="AN102">
            <v>533</v>
          </cell>
          <cell r="AO102">
            <v>568</v>
          </cell>
          <cell r="AP102">
            <v>18</v>
          </cell>
          <cell r="AQ102">
            <v>17</v>
          </cell>
          <cell r="AR102">
            <v>18</v>
          </cell>
          <cell r="AS102">
            <v>82</v>
          </cell>
          <cell r="AT102">
            <v>83</v>
          </cell>
          <cell r="AU102">
            <v>82</v>
          </cell>
          <cell r="AV102">
            <v>1101</v>
          </cell>
          <cell r="AW102">
            <v>533</v>
          </cell>
          <cell r="AX102">
            <v>568</v>
          </cell>
          <cell r="AY102">
            <v>24</v>
          </cell>
          <cell r="AZ102">
            <v>26</v>
          </cell>
          <cell r="BA102">
            <v>21</v>
          </cell>
          <cell r="BB102">
            <v>76</v>
          </cell>
          <cell r="BC102">
            <v>74</v>
          </cell>
          <cell r="BD102">
            <v>79</v>
          </cell>
          <cell r="BE102">
            <v>2</v>
          </cell>
          <cell r="BF102">
            <v>0</v>
          </cell>
          <cell r="BG102">
            <v>2</v>
          </cell>
          <cell r="BH102">
            <v>0</v>
          </cell>
          <cell r="BI102" t="e">
            <v>#DIV/0!</v>
          </cell>
          <cell r="BJ102">
            <v>0</v>
          </cell>
          <cell r="BK102">
            <v>100</v>
          </cell>
          <cell r="BL102" t="e">
            <v>#DIV/0!</v>
          </cell>
          <cell r="BM102">
            <v>100</v>
          </cell>
          <cell r="BN102">
            <v>2</v>
          </cell>
          <cell r="BO102">
            <v>0</v>
          </cell>
          <cell r="BP102">
            <v>2</v>
          </cell>
          <cell r="BQ102">
            <v>0</v>
          </cell>
          <cell r="BR102" t="e">
            <v>#DIV/0!</v>
          </cell>
          <cell r="BS102">
            <v>0</v>
          </cell>
          <cell r="BT102">
            <v>100</v>
          </cell>
          <cell r="BU102" t="e">
            <v>#DIV/0!</v>
          </cell>
          <cell r="BV102">
            <v>100</v>
          </cell>
          <cell r="BW102">
            <v>2</v>
          </cell>
          <cell r="BX102">
            <v>0</v>
          </cell>
          <cell r="BY102">
            <v>2</v>
          </cell>
          <cell r="BZ102">
            <v>0</v>
          </cell>
          <cell r="CA102" t="e">
            <v>#DIV/0!</v>
          </cell>
          <cell r="CB102">
            <v>0</v>
          </cell>
          <cell r="CC102">
            <v>100</v>
          </cell>
          <cell r="CD102" t="e">
            <v>#DIV/0!</v>
          </cell>
          <cell r="CE102">
            <v>100</v>
          </cell>
          <cell r="CF102">
            <v>1265</v>
          </cell>
          <cell r="CG102">
            <v>619</v>
          </cell>
          <cell r="CH102">
            <v>646</v>
          </cell>
          <cell r="CI102">
            <v>19</v>
          </cell>
          <cell r="CJ102">
            <v>26</v>
          </cell>
          <cell r="CK102">
            <v>13</v>
          </cell>
          <cell r="CL102">
            <v>81</v>
          </cell>
          <cell r="CM102">
            <v>74</v>
          </cell>
          <cell r="CN102">
            <v>87</v>
          </cell>
          <cell r="CO102">
            <v>1265</v>
          </cell>
          <cell r="CP102">
            <v>619</v>
          </cell>
          <cell r="CQ102">
            <v>646</v>
          </cell>
          <cell r="CR102">
            <v>20</v>
          </cell>
          <cell r="CS102">
            <v>21</v>
          </cell>
          <cell r="CT102">
            <v>19</v>
          </cell>
          <cell r="CU102">
            <v>80</v>
          </cell>
          <cell r="CV102">
            <v>79</v>
          </cell>
          <cell r="CW102">
            <v>81</v>
          </cell>
          <cell r="CX102">
            <v>1265</v>
          </cell>
          <cell r="CY102">
            <v>619</v>
          </cell>
          <cell r="CZ102">
            <v>646</v>
          </cell>
          <cell r="DA102">
            <v>27</v>
          </cell>
          <cell r="DB102">
            <v>30</v>
          </cell>
          <cell r="DC102">
            <v>23</v>
          </cell>
          <cell r="DD102">
            <v>73</v>
          </cell>
          <cell r="DE102">
            <v>70</v>
          </cell>
          <cell r="DF102">
            <v>77</v>
          </cell>
          <cell r="ER102" t="str">
            <v>South West</v>
          </cell>
        </row>
        <row r="103">
          <cell r="B103">
            <v>837</v>
          </cell>
          <cell r="C103">
            <v>258</v>
          </cell>
          <cell r="D103">
            <v>142</v>
          </cell>
          <cell r="E103">
            <v>116</v>
          </cell>
          <cell r="F103">
            <v>37</v>
          </cell>
          <cell r="G103">
            <v>43</v>
          </cell>
          <cell r="H103">
            <v>29</v>
          </cell>
          <cell r="I103">
            <v>63</v>
          </cell>
          <cell r="J103">
            <v>57</v>
          </cell>
          <cell r="K103">
            <v>71</v>
          </cell>
          <cell r="L103">
            <v>258</v>
          </cell>
          <cell r="M103">
            <v>142</v>
          </cell>
          <cell r="N103">
            <v>116</v>
          </cell>
          <cell r="O103">
            <v>40</v>
          </cell>
          <cell r="P103">
            <v>39</v>
          </cell>
          <cell r="Q103">
            <v>41</v>
          </cell>
          <cell r="R103">
            <v>60</v>
          </cell>
          <cell r="S103">
            <v>61</v>
          </cell>
          <cell r="T103">
            <v>59</v>
          </cell>
          <cell r="U103">
            <v>258</v>
          </cell>
          <cell r="V103">
            <v>142</v>
          </cell>
          <cell r="W103">
            <v>116</v>
          </cell>
          <cell r="X103">
            <v>48</v>
          </cell>
          <cell r="Y103">
            <v>50</v>
          </cell>
          <cell r="Z103">
            <v>47</v>
          </cell>
          <cell r="AA103">
            <v>52</v>
          </cell>
          <cell r="AB103">
            <v>50</v>
          </cell>
          <cell r="AC103">
            <v>53</v>
          </cell>
          <cell r="AD103">
            <v>1227</v>
          </cell>
          <cell r="AE103">
            <v>625</v>
          </cell>
          <cell r="AF103">
            <v>602</v>
          </cell>
          <cell r="AG103">
            <v>16</v>
          </cell>
          <cell r="AH103">
            <v>20</v>
          </cell>
          <cell r="AI103">
            <v>12</v>
          </cell>
          <cell r="AJ103">
            <v>84</v>
          </cell>
          <cell r="AK103">
            <v>80</v>
          </cell>
          <cell r="AL103">
            <v>88</v>
          </cell>
          <cell r="AM103">
            <v>1227</v>
          </cell>
          <cell r="AN103">
            <v>625</v>
          </cell>
          <cell r="AO103">
            <v>602</v>
          </cell>
          <cell r="AP103">
            <v>20</v>
          </cell>
          <cell r="AQ103">
            <v>19</v>
          </cell>
          <cell r="AR103">
            <v>21</v>
          </cell>
          <cell r="AS103">
            <v>80</v>
          </cell>
          <cell r="AT103">
            <v>81</v>
          </cell>
          <cell r="AU103">
            <v>79</v>
          </cell>
          <cell r="AV103">
            <v>1227</v>
          </cell>
          <cell r="AW103">
            <v>625</v>
          </cell>
          <cell r="AX103">
            <v>602</v>
          </cell>
          <cell r="AY103">
            <v>25</v>
          </cell>
          <cell r="AZ103">
            <v>26</v>
          </cell>
          <cell r="BA103">
            <v>24</v>
          </cell>
          <cell r="BB103">
            <v>75</v>
          </cell>
          <cell r="BC103">
            <v>74</v>
          </cell>
          <cell r="BD103">
            <v>76</v>
          </cell>
          <cell r="BE103">
            <v>10</v>
          </cell>
          <cell r="BF103">
            <v>6</v>
          </cell>
          <cell r="BG103">
            <v>4</v>
          </cell>
          <cell r="BH103">
            <v>20</v>
          </cell>
          <cell r="BI103">
            <v>17</v>
          </cell>
          <cell r="BJ103">
            <v>25</v>
          </cell>
          <cell r="BK103">
            <v>80</v>
          </cell>
          <cell r="BL103">
            <v>83</v>
          </cell>
          <cell r="BM103">
            <v>75</v>
          </cell>
          <cell r="BN103">
            <v>10</v>
          </cell>
          <cell r="BO103">
            <v>6</v>
          </cell>
          <cell r="BP103">
            <v>4</v>
          </cell>
          <cell r="BQ103">
            <v>20</v>
          </cell>
          <cell r="BR103">
            <v>17</v>
          </cell>
          <cell r="BS103">
            <v>25</v>
          </cell>
          <cell r="BT103">
            <v>80</v>
          </cell>
          <cell r="BU103">
            <v>83</v>
          </cell>
          <cell r="BV103">
            <v>75</v>
          </cell>
          <cell r="BW103">
            <v>10</v>
          </cell>
          <cell r="BX103">
            <v>6</v>
          </cell>
          <cell r="BY103">
            <v>4</v>
          </cell>
          <cell r="BZ103">
            <v>40</v>
          </cell>
          <cell r="CA103">
            <v>33</v>
          </cell>
          <cell r="CB103">
            <v>50</v>
          </cell>
          <cell r="CC103">
            <v>60</v>
          </cell>
          <cell r="CD103">
            <v>67</v>
          </cell>
          <cell r="CE103">
            <v>50</v>
          </cell>
          <cell r="CF103">
            <v>1495</v>
          </cell>
          <cell r="CG103">
            <v>773</v>
          </cell>
          <cell r="CH103">
            <v>722</v>
          </cell>
          <cell r="CI103">
            <v>20</v>
          </cell>
          <cell r="CJ103">
            <v>24</v>
          </cell>
          <cell r="CK103">
            <v>15</v>
          </cell>
          <cell r="CL103">
            <v>80</v>
          </cell>
          <cell r="CM103">
            <v>76</v>
          </cell>
          <cell r="CN103">
            <v>85</v>
          </cell>
          <cell r="CO103">
            <v>1495</v>
          </cell>
          <cell r="CP103">
            <v>773</v>
          </cell>
          <cell r="CQ103">
            <v>722</v>
          </cell>
          <cell r="CR103">
            <v>23</v>
          </cell>
          <cell r="CS103">
            <v>23</v>
          </cell>
          <cell r="CT103">
            <v>24</v>
          </cell>
          <cell r="CU103">
            <v>77</v>
          </cell>
          <cell r="CV103">
            <v>77</v>
          </cell>
          <cell r="CW103">
            <v>76</v>
          </cell>
          <cell r="CX103">
            <v>1495</v>
          </cell>
          <cell r="CY103">
            <v>773</v>
          </cell>
          <cell r="CZ103">
            <v>722</v>
          </cell>
          <cell r="DA103">
            <v>29</v>
          </cell>
          <cell r="DB103">
            <v>30</v>
          </cell>
          <cell r="DC103">
            <v>27</v>
          </cell>
          <cell r="DD103">
            <v>71</v>
          </cell>
          <cell r="DE103">
            <v>70</v>
          </cell>
          <cell r="DF103">
            <v>73</v>
          </cell>
          <cell r="ER103" t="str">
            <v>South West</v>
          </cell>
        </row>
        <row r="104">
          <cell r="B104">
            <v>840</v>
          </cell>
          <cell r="C104">
            <v>967</v>
          </cell>
          <cell r="D104">
            <v>503</v>
          </cell>
          <cell r="E104">
            <v>464</v>
          </cell>
          <cell r="F104">
            <v>34</v>
          </cell>
          <cell r="G104">
            <v>39</v>
          </cell>
          <cell r="H104">
            <v>29</v>
          </cell>
          <cell r="I104">
            <v>66</v>
          </cell>
          <cell r="J104">
            <v>61</v>
          </cell>
          <cell r="K104">
            <v>71</v>
          </cell>
          <cell r="L104">
            <v>967</v>
          </cell>
          <cell r="M104">
            <v>503</v>
          </cell>
          <cell r="N104">
            <v>464</v>
          </cell>
          <cell r="O104">
            <v>31</v>
          </cell>
          <cell r="P104">
            <v>31</v>
          </cell>
          <cell r="Q104">
            <v>30</v>
          </cell>
          <cell r="R104">
            <v>69</v>
          </cell>
          <cell r="S104">
            <v>69</v>
          </cell>
          <cell r="T104">
            <v>70</v>
          </cell>
          <cell r="U104">
            <v>967</v>
          </cell>
          <cell r="V104">
            <v>503</v>
          </cell>
          <cell r="W104">
            <v>464</v>
          </cell>
          <cell r="X104">
            <v>42</v>
          </cell>
          <cell r="Y104">
            <v>44</v>
          </cell>
          <cell r="Z104">
            <v>39</v>
          </cell>
          <cell r="AA104">
            <v>58</v>
          </cell>
          <cell r="AB104">
            <v>56</v>
          </cell>
          <cell r="AC104">
            <v>61</v>
          </cell>
          <cell r="AD104">
            <v>3247</v>
          </cell>
          <cell r="AE104">
            <v>1638</v>
          </cell>
          <cell r="AF104">
            <v>1609</v>
          </cell>
          <cell r="AG104">
            <v>15</v>
          </cell>
          <cell r="AH104">
            <v>18</v>
          </cell>
          <cell r="AI104">
            <v>11</v>
          </cell>
          <cell r="AJ104">
            <v>85</v>
          </cell>
          <cell r="AK104">
            <v>82</v>
          </cell>
          <cell r="AL104">
            <v>89</v>
          </cell>
          <cell r="AM104">
            <v>3247</v>
          </cell>
          <cell r="AN104">
            <v>1638</v>
          </cell>
          <cell r="AO104">
            <v>1609</v>
          </cell>
          <cell r="AP104">
            <v>13</v>
          </cell>
          <cell r="AQ104">
            <v>13</v>
          </cell>
          <cell r="AR104">
            <v>12</v>
          </cell>
          <cell r="AS104">
            <v>87</v>
          </cell>
          <cell r="AT104">
            <v>87</v>
          </cell>
          <cell r="AU104">
            <v>88</v>
          </cell>
          <cell r="AV104">
            <v>3247</v>
          </cell>
          <cell r="AW104">
            <v>1638</v>
          </cell>
          <cell r="AX104">
            <v>1609</v>
          </cell>
          <cell r="AY104">
            <v>19</v>
          </cell>
          <cell r="AZ104">
            <v>21</v>
          </cell>
          <cell r="BA104">
            <v>17</v>
          </cell>
          <cell r="BB104">
            <v>81</v>
          </cell>
          <cell r="BC104">
            <v>79</v>
          </cell>
          <cell r="BD104">
            <v>83</v>
          </cell>
          <cell r="BE104">
            <v>5</v>
          </cell>
          <cell r="BF104">
            <v>2</v>
          </cell>
          <cell r="BG104">
            <v>3</v>
          </cell>
          <cell r="BH104">
            <v>20</v>
          </cell>
          <cell r="BI104">
            <v>0</v>
          </cell>
          <cell r="BJ104">
            <v>33</v>
          </cell>
          <cell r="BK104">
            <v>80</v>
          </cell>
          <cell r="BL104">
            <v>100</v>
          </cell>
          <cell r="BM104">
            <v>67</v>
          </cell>
          <cell r="BN104">
            <v>5</v>
          </cell>
          <cell r="BO104">
            <v>2</v>
          </cell>
          <cell r="BP104">
            <v>3</v>
          </cell>
          <cell r="BQ104">
            <v>20</v>
          </cell>
          <cell r="BR104">
            <v>0</v>
          </cell>
          <cell r="BS104">
            <v>33</v>
          </cell>
          <cell r="BT104">
            <v>80</v>
          </cell>
          <cell r="BU104">
            <v>100</v>
          </cell>
          <cell r="BV104">
            <v>67</v>
          </cell>
          <cell r="BW104">
            <v>5</v>
          </cell>
          <cell r="BX104">
            <v>2</v>
          </cell>
          <cell r="BY104">
            <v>3</v>
          </cell>
          <cell r="BZ104">
            <v>20</v>
          </cell>
          <cell r="CA104">
            <v>0</v>
          </cell>
          <cell r="CB104">
            <v>33</v>
          </cell>
          <cell r="CC104">
            <v>80</v>
          </cell>
          <cell r="CD104">
            <v>100</v>
          </cell>
          <cell r="CE104">
            <v>67</v>
          </cell>
          <cell r="CF104">
            <v>4219</v>
          </cell>
          <cell r="CG104">
            <v>2143</v>
          </cell>
          <cell r="CH104">
            <v>2076</v>
          </cell>
          <cell r="CI104">
            <v>19</v>
          </cell>
          <cell r="CJ104">
            <v>23</v>
          </cell>
          <cell r="CK104">
            <v>15</v>
          </cell>
          <cell r="CL104">
            <v>81</v>
          </cell>
          <cell r="CM104">
            <v>77</v>
          </cell>
          <cell r="CN104">
            <v>85</v>
          </cell>
          <cell r="CO104">
            <v>4219</v>
          </cell>
          <cell r="CP104">
            <v>2143</v>
          </cell>
          <cell r="CQ104">
            <v>2076</v>
          </cell>
          <cell r="CR104">
            <v>17</v>
          </cell>
          <cell r="CS104">
            <v>17</v>
          </cell>
          <cell r="CT104">
            <v>16</v>
          </cell>
          <cell r="CU104">
            <v>83</v>
          </cell>
          <cell r="CV104">
            <v>83</v>
          </cell>
          <cell r="CW104">
            <v>84</v>
          </cell>
          <cell r="CX104">
            <v>4219</v>
          </cell>
          <cell r="CY104">
            <v>2143</v>
          </cell>
          <cell r="CZ104">
            <v>2076</v>
          </cell>
          <cell r="DA104">
            <v>24</v>
          </cell>
          <cell r="DB104">
            <v>26</v>
          </cell>
          <cell r="DC104">
            <v>21</v>
          </cell>
          <cell r="DD104">
            <v>76</v>
          </cell>
          <cell r="DE104">
            <v>74</v>
          </cell>
          <cell r="DF104">
            <v>79</v>
          </cell>
          <cell r="ER104" t="str">
            <v>North East</v>
          </cell>
        </row>
        <row r="105">
          <cell r="B105">
            <v>841</v>
          </cell>
          <cell r="C105">
            <v>97</v>
          </cell>
          <cell r="D105">
            <v>45</v>
          </cell>
          <cell r="E105">
            <v>52</v>
          </cell>
          <cell r="F105">
            <v>33</v>
          </cell>
          <cell r="G105">
            <v>42</v>
          </cell>
          <cell r="H105">
            <v>25</v>
          </cell>
          <cell r="I105">
            <v>67</v>
          </cell>
          <cell r="J105">
            <v>58</v>
          </cell>
          <cell r="K105">
            <v>75</v>
          </cell>
          <cell r="L105">
            <v>97</v>
          </cell>
          <cell r="M105">
            <v>45</v>
          </cell>
          <cell r="N105">
            <v>52</v>
          </cell>
          <cell r="O105">
            <v>32</v>
          </cell>
          <cell r="P105">
            <v>29</v>
          </cell>
          <cell r="Q105">
            <v>35</v>
          </cell>
          <cell r="R105">
            <v>68</v>
          </cell>
          <cell r="S105">
            <v>71</v>
          </cell>
          <cell r="T105">
            <v>65</v>
          </cell>
          <cell r="U105">
            <v>97</v>
          </cell>
          <cell r="V105">
            <v>45</v>
          </cell>
          <cell r="W105">
            <v>52</v>
          </cell>
          <cell r="X105">
            <v>41</v>
          </cell>
          <cell r="Y105">
            <v>44</v>
          </cell>
          <cell r="Z105">
            <v>38</v>
          </cell>
          <cell r="AA105">
            <v>59</v>
          </cell>
          <cell r="AB105">
            <v>56</v>
          </cell>
          <cell r="AC105">
            <v>62</v>
          </cell>
          <cell r="AD105">
            <v>504</v>
          </cell>
          <cell r="AE105">
            <v>244</v>
          </cell>
          <cell r="AF105">
            <v>260</v>
          </cell>
          <cell r="AG105">
            <v>13</v>
          </cell>
          <cell r="AH105">
            <v>14</v>
          </cell>
          <cell r="AI105">
            <v>12</v>
          </cell>
          <cell r="AJ105">
            <v>87</v>
          </cell>
          <cell r="AK105">
            <v>86</v>
          </cell>
          <cell r="AL105">
            <v>88</v>
          </cell>
          <cell r="AM105">
            <v>504</v>
          </cell>
          <cell r="AN105">
            <v>244</v>
          </cell>
          <cell r="AO105">
            <v>260</v>
          </cell>
          <cell r="AP105">
            <v>12</v>
          </cell>
          <cell r="AQ105">
            <v>11</v>
          </cell>
          <cell r="AR105">
            <v>13</v>
          </cell>
          <cell r="AS105">
            <v>88</v>
          </cell>
          <cell r="AT105">
            <v>89</v>
          </cell>
          <cell r="AU105">
            <v>87</v>
          </cell>
          <cell r="AV105">
            <v>504</v>
          </cell>
          <cell r="AW105">
            <v>244</v>
          </cell>
          <cell r="AX105">
            <v>260</v>
          </cell>
          <cell r="AY105">
            <v>16</v>
          </cell>
          <cell r="AZ105">
            <v>18</v>
          </cell>
          <cell r="BA105">
            <v>15</v>
          </cell>
          <cell r="BB105">
            <v>84</v>
          </cell>
          <cell r="BC105">
            <v>82</v>
          </cell>
          <cell r="BD105">
            <v>85</v>
          </cell>
          <cell r="BE105">
            <v>1</v>
          </cell>
          <cell r="BF105">
            <v>1</v>
          </cell>
          <cell r="BG105">
            <v>0</v>
          </cell>
          <cell r="BH105">
            <v>100</v>
          </cell>
          <cell r="BI105">
            <v>100</v>
          </cell>
          <cell r="BJ105" t="e">
            <v>#DIV/0!</v>
          </cell>
          <cell r="BK105">
            <v>0</v>
          </cell>
          <cell r="BL105">
            <v>0</v>
          </cell>
          <cell r="BM105" t="e">
            <v>#DIV/0!</v>
          </cell>
          <cell r="BN105">
            <v>1</v>
          </cell>
          <cell r="BO105">
            <v>1</v>
          </cell>
          <cell r="BP105">
            <v>0</v>
          </cell>
          <cell r="BQ105">
            <v>100</v>
          </cell>
          <cell r="BR105">
            <v>100</v>
          </cell>
          <cell r="BS105" t="e">
            <v>#DIV/0!</v>
          </cell>
          <cell r="BT105">
            <v>0</v>
          </cell>
          <cell r="BU105">
            <v>0</v>
          </cell>
          <cell r="BV105" t="e">
            <v>#DIV/0!</v>
          </cell>
          <cell r="BW105">
            <v>1</v>
          </cell>
          <cell r="BX105">
            <v>1</v>
          </cell>
          <cell r="BY105">
            <v>0</v>
          </cell>
          <cell r="BZ105">
            <v>100</v>
          </cell>
          <cell r="CA105">
            <v>100</v>
          </cell>
          <cell r="CB105" t="e">
            <v>#DIV/0!</v>
          </cell>
          <cell r="CC105">
            <v>0</v>
          </cell>
          <cell r="CD105">
            <v>0</v>
          </cell>
          <cell r="CE105" t="e">
            <v>#DIV/0!</v>
          </cell>
          <cell r="CF105">
            <v>602</v>
          </cell>
          <cell r="CG105">
            <v>290</v>
          </cell>
          <cell r="CH105">
            <v>312</v>
          </cell>
          <cell r="CI105">
            <v>16</v>
          </cell>
          <cell r="CJ105">
            <v>19</v>
          </cell>
          <cell r="CK105">
            <v>14</v>
          </cell>
          <cell r="CL105">
            <v>84</v>
          </cell>
          <cell r="CM105">
            <v>81</v>
          </cell>
          <cell r="CN105">
            <v>86</v>
          </cell>
          <cell r="CO105">
            <v>602</v>
          </cell>
          <cell r="CP105">
            <v>290</v>
          </cell>
          <cell r="CQ105">
            <v>312</v>
          </cell>
          <cell r="CR105">
            <v>15</v>
          </cell>
          <cell r="CS105">
            <v>14</v>
          </cell>
          <cell r="CT105">
            <v>16</v>
          </cell>
          <cell r="CU105">
            <v>85</v>
          </cell>
          <cell r="CV105">
            <v>86</v>
          </cell>
          <cell r="CW105">
            <v>84</v>
          </cell>
          <cell r="CX105">
            <v>602</v>
          </cell>
          <cell r="CY105">
            <v>290</v>
          </cell>
          <cell r="CZ105">
            <v>312</v>
          </cell>
          <cell r="DA105">
            <v>21</v>
          </cell>
          <cell r="DB105">
            <v>22</v>
          </cell>
          <cell r="DC105">
            <v>19</v>
          </cell>
          <cell r="DD105">
            <v>79</v>
          </cell>
          <cell r="DE105">
            <v>78</v>
          </cell>
          <cell r="DF105">
            <v>81</v>
          </cell>
          <cell r="ER105" t="str">
            <v>North East</v>
          </cell>
        </row>
        <row r="106">
          <cell r="B106">
            <v>845</v>
          </cell>
          <cell r="C106">
            <v>381</v>
          </cell>
          <cell r="D106">
            <v>200</v>
          </cell>
          <cell r="E106">
            <v>181</v>
          </cell>
          <cell r="F106">
            <v>43</v>
          </cell>
          <cell r="G106">
            <v>48</v>
          </cell>
          <cell r="H106">
            <v>37</v>
          </cell>
          <cell r="I106">
            <v>57</v>
          </cell>
          <cell r="J106">
            <v>53</v>
          </cell>
          <cell r="K106">
            <v>63</v>
          </cell>
          <cell r="L106">
            <v>329</v>
          </cell>
          <cell r="M106">
            <v>174</v>
          </cell>
          <cell r="N106">
            <v>155</v>
          </cell>
          <cell r="O106">
            <v>44</v>
          </cell>
          <cell r="P106">
            <v>45</v>
          </cell>
          <cell r="Q106">
            <v>44</v>
          </cell>
          <cell r="R106">
            <v>56</v>
          </cell>
          <cell r="S106">
            <v>55</v>
          </cell>
          <cell r="T106">
            <v>56</v>
          </cell>
          <cell r="U106">
            <v>329</v>
          </cell>
          <cell r="V106">
            <v>174</v>
          </cell>
          <cell r="W106">
            <v>155</v>
          </cell>
          <cell r="X106">
            <v>52</v>
          </cell>
          <cell r="Y106">
            <v>53</v>
          </cell>
          <cell r="Z106">
            <v>52</v>
          </cell>
          <cell r="AA106">
            <v>48</v>
          </cell>
          <cell r="AB106">
            <v>47</v>
          </cell>
          <cell r="AC106">
            <v>48</v>
          </cell>
          <cell r="AD106">
            <v>2968</v>
          </cell>
          <cell r="AE106">
            <v>1528</v>
          </cell>
          <cell r="AF106">
            <v>1440</v>
          </cell>
          <cell r="AG106">
            <v>18</v>
          </cell>
          <cell r="AH106">
            <v>22</v>
          </cell>
          <cell r="AI106">
            <v>13</v>
          </cell>
          <cell r="AJ106">
            <v>82</v>
          </cell>
          <cell r="AK106">
            <v>78</v>
          </cell>
          <cell r="AL106">
            <v>87</v>
          </cell>
          <cell r="AM106">
            <v>2406</v>
          </cell>
          <cell r="AN106">
            <v>1239</v>
          </cell>
          <cell r="AO106">
            <v>1167</v>
          </cell>
          <cell r="AP106">
            <v>19</v>
          </cell>
          <cell r="AQ106">
            <v>18</v>
          </cell>
          <cell r="AR106">
            <v>21</v>
          </cell>
          <cell r="AS106">
            <v>81</v>
          </cell>
          <cell r="AT106">
            <v>82</v>
          </cell>
          <cell r="AU106">
            <v>79</v>
          </cell>
          <cell r="AV106">
            <v>2405</v>
          </cell>
          <cell r="AW106">
            <v>1238</v>
          </cell>
          <cell r="AX106">
            <v>1167</v>
          </cell>
          <cell r="AY106">
            <v>25</v>
          </cell>
          <cell r="AZ106">
            <v>27</v>
          </cell>
          <cell r="BA106">
            <v>24</v>
          </cell>
          <cell r="BB106">
            <v>75</v>
          </cell>
          <cell r="BC106">
            <v>73</v>
          </cell>
          <cell r="BD106">
            <v>76</v>
          </cell>
          <cell r="BE106">
            <v>12</v>
          </cell>
          <cell r="BF106">
            <v>6</v>
          </cell>
          <cell r="BG106">
            <v>6</v>
          </cell>
          <cell r="BH106">
            <v>50</v>
          </cell>
          <cell r="BI106">
            <v>50</v>
          </cell>
          <cell r="BJ106">
            <v>50</v>
          </cell>
          <cell r="BK106">
            <v>50</v>
          </cell>
          <cell r="BL106">
            <v>50</v>
          </cell>
          <cell r="BM106">
            <v>50</v>
          </cell>
          <cell r="BN106">
            <v>9</v>
          </cell>
          <cell r="BO106">
            <v>4</v>
          </cell>
          <cell r="BP106">
            <v>5</v>
          </cell>
          <cell r="BQ106">
            <v>67</v>
          </cell>
          <cell r="BR106">
            <v>75</v>
          </cell>
          <cell r="BS106">
            <v>60</v>
          </cell>
          <cell r="BT106">
            <v>33</v>
          </cell>
          <cell r="BU106">
            <v>25</v>
          </cell>
          <cell r="BV106">
            <v>40</v>
          </cell>
          <cell r="BW106">
            <v>9</v>
          </cell>
          <cell r="BX106">
            <v>4</v>
          </cell>
          <cell r="BY106">
            <v>5</v>
          </cell>
          <cell r="BZ106">
            <v>67</v>
          </cell>
          <cell r="CA106">
            <v>75</v>
          </cell>
          <cell r="CB106">
            <v>60</v>
          </cell>
          <cell r="CC106">
            <v>33</v>
          </cell>
          <cell r="CD106">
            <v>25</v>
          </cell>
          <cell r="CE106">
            <v>40</v>
          </cell>
          <cell r="CF106">
            <v>3361</v>
          </cell>
          <cell r="CG106">
            <v>1734</v>
          </cell>
          <cell r="CH106">
            <v>1627</v>
          </cell>
          <cell r="CI106">
            <v>21</v>
          </cell>
          <cell r="CJ106">
            <v>25</v>
          </cell>
          <cell r="CK106">
            <v>16</v>
          </cell>
          <cell r="CL106">
            <v>79</v>
          </cell>
          <cell r="CM106">
            <v>75</v>
          </cell>
          <cell r="CN106">
            <v>84</v>
          </cell>
          <cell r="CO106">
            <v>2744</v>
          </cell>
          <cell r="CP106">
            <v>1417</v>
          </cell>
          <cell r="CQ106">
            <v>1327</v>
          </cell>
          <cell r="CR106">
            <v>22</v>
          </cell>
          <cell r="CS106">
            <v>21</v>
          </cell>
          <cell r="CT106">
            <v>24</v>
          </cell>
          <cell r="CU106">
            <v>78</v>
          </cell>
          <cell r="CV106">
            <v>79</v>
          </cell>
          <cell r="CW106">
            <v>76</v>
          </cell>
          <cell r="CX106">
            <v>2743</v>
          </cell>
          <cell r="CY106">
            <v>1416</v>
          </cell>
          <cell r="CZ106">
            <v>1327</v>
          </cell>
          <cell r="DA106">
            <v>29</v>
          </cell>
          <cell r="DB106">
            <v>30</v>
          </cell>
          <cell r="DC106">
            <v>27</v>
          </cell>
          <cell r="DD106">
            <v>71</v>
          </cell>
          <cell r="DE106">
            <v>70</v>
          </cell>
          <cell r="DF106">
            <v>73</v>
          </cell>
          <cell r="ER106" t="str">
            <v>South East</v>
          </cell>
        </row>
        <row r="107">
          <cell r="B107">
            <v>846</v>
          </cell>
          <cell r="C107">
            <v>109</v>
          </cell>
          <cell r="D107">
            <v>59</v>
          </cell>
          <cell r="E107">
            <v>50</v>
          </cell>
          <cell r="F107">
            <v>34</v>
          </cell>
          <cell r="G107">
            <v>42</v>
          </cell>
          <cell r="H107">
            <v>24</v>
          </cell>
          <cell r="I107">
            <v>66</v>
          </cell>
          <cell r="J107">
            <v>58</v>
          </cell>
          <cell r="K107">
            <v>76</v>
          </cell>
          <cell r="L107">
            <v>109</v>
          </cell>
          <cell r="M107">
            <v>59</v>
          </cell>
          <cell r="N107">
            <v>50</v>
          </cell>
          <cell r="O107">
            <v>36</v>
          </cell>
          <cell r="P107">
            <v>39</v>
          </cell>
          <cell r="Q107">
            <v>32</v>
          </cell>
          <cell r="R107">
            <v>64</v>
          </cell>
          <cell r="S107">
            <v>61</v>
          </cell>
          <cell r="T107">
            <v>68</v>
          </cell>
          <cell r="U107">
            <v>109</v>
          </cell>
          <cell r="V107">
            <v>59</v>
          </cell>
          <cell r="W107">
            <v>50</v>
          </cell>
          <cell r="X107">
            <v>40</v>
          </cell>
          <cell r="Y107">
            <v>46</v>
          </cell>
          <cell r="Z107">
            <v>34</v>
          </cell>
          <cell r="AA107">
            <v>60</v>
          </cell>
          <cell r="AB107">
            <v>54</v>
          </cell>
          <cell r="AC107">
            <v>66</v>
          </cell>
          <cell r="AD107">
            <v>598</v>
          </cell>
          <cell r="AE107">
            <v>308</v>
          </cell>
          <cell r="AF107">
            <v>290</v>
          </cell>
          <cell r="AG107">
            <v>15</v>
          </cell>
          <cell r="AH107">
            <v>19</v>
          </cell>
          <cell r="AI107">
            <v>10</v>
          </cell>
          <cell r="AJ107">
            <v>85</v>
          </cell>
          <cell r="AK107">
            <v>81</v>
          </cell>
          <cell r="AL107">
            <v>90</v>
          </cell>
          <cell r="AM107">
            <v>598</v>
          </cell>
          <cell r="AN107">
            <v>308</v>
          </cell>
          <cell r="AO107">
            <v>290</v>
          </cell>
          <cell r="AP107">
            <v>17</v>
          </cell>
          <cell r="AQ107">
            <v>17</v>
          </cell>
          <cell r="AR107">
            <v>17</v>
          </cell>
          <cell r="AS107">
            <v>83</v>
          </cell>
          <cell r="AT107">
            <v>83</v>
          </cell>
          <cell r="AU107">
            <v>83</v>
          </cell>
          <cell r="AV107">
            <v>598</v>
          </cell>
          <cell r="AW107">
            <v>308</v>
          </cell>
          <cell r="AX107">
            <v>290</v>
          </cell>
          <cell r="AY107">
            <v>21</v>
          </cell>
          <cell r="AZ107">
            <v>23</v>
          </cell>
          <cell r="BA107">
            <v>19</v>
          </cell>
          <cell r="BB107">
            <v>79</v>
          </cell>
          <cell r="BC107">
            <v>77</v>
          </cell>
          <cell r="BD107">
            <v>81</v>
          </cell>
          <cell r="BE107">
            <v>2</v>
          </cell>
          <cell r="BF107">
            <v>1</v>
          </cell>
          <cell r="BG107">
            <v>1</v>
          </cell>
          <cell r="BH107">
            <v>50</v>
          </cell>
          <cell r="BI107">
            <v>100</v>
          </cell>
          <cell r="BJ107">
            <v>0</v>
          </cell>
          <cell r="BK107">
            <v>50</v>
          </cell>
          <cell r="BL107">
            <v>0</v>
          </cell>
          <cell r="BM107">
            <v>100</v>
          </cell>
          <cell r="BN107">
            <v>2</v>
          </cell>
          <cell r="BO107">
            <v>1</v>
          </cell>
          <cell r="BP107">
            <v>1</v>
          </cell>
          <cell r="BQ107">
            <v>50</v>
          </cell>
          <cell r="BR107">
            <v>100</v>
          </cell>
          <cell r="BS107">
            <v>0</v>
          </cell>
          <cell r="BT107">
            <v>50</v>
          </cell>
          <cell r="BU107">
            <v>0</v>
          </cell>
          <cell r="BV107">
            <v>100</v>
          </cell>
          <cell r="BW107">
            <v>2</v>
          </cell>
          <cell r="BX107">
            <v>1</v>
          </cell>
          <cell r="BY107">
            <v>1</v>
          </cell>
          <cell r="BZ107">
            <v>50</v>
          </cell>
          <cell r="CA107">
            <v>100</v>
          </cell>
          <cell r="CB107">
            <v>0</v>
          </cell>
          <cell r="CC107">
            <v>50</v>
          </cell>
          <cell r="CD107">
            <v>0</v>
          </cell>
          <cell r="CE107">
            <v>100</v>
          </cell>
          <cell r="CF107">
            <v>709</v>
          </cell>
          <cell r="CG107">
            <v>368</v>
          </cell>
          <cell r="CH107">
            <v>341</v>
          </cell>
          <cell r="CI107">
            <v>18</v>
          </cell>
          <cell r="CJ107">
            <v>23</v>
          </cell>
          <cell r="CK107">
            <v>12</v>
          </cell>
          <cell r="CL107">
            <v>82</v>
          </cell>
          <cell r="CM107">
            <v>77</v>
          </cell>
          <cell r="CN107">
            <v>88</v>
          </cell>
          <cell r="CO107">
            <v>709</v>
          </cell>
          <cell r="CP107">
            <v>368</v>
          </cell>
          <cell r="CQ107">
            <v>341</v>
          </cell>
          <cell r="CR107">
            <v>20</v>
          </cell>
          <cell r="CS107">
            <v>21</v>
          </cell>
          <cell r="CT107">
            <v>19</v>
          </cell>
          <cell r="CU107">
            <v>80</v>
          </cell>
          <cell r="CV107">
            <v>79</v>
          </cell>
          <cell r="CW107">
            <v>81</v>
          </cell>
          <cell r="CX107">
            <v>709</v>
          </cell>
          <cell r="CY107">
            <v>368</v>
          </cell>
          <cell r="CZ107">
            <v>341</v>
          </cell>
          <cell r="DA107">
            <v>24</v>
          </cell>
          <cell r="DB107">
            <v>27</v>
          </cell>
          <cell r="DC107">
            <v>21</v>
          </cell>
          <cell r="DD107">
            <v>76</v>
          </cell>
          <cell r="DE107">
            <v>73</v>
          </cell>
          <cell r="DF107">
            <v>79</v>
          </cell>
          <cell r="ER107" t="str">
            <v>South East</v>
          </cell>
        </row>
        <row r="108">
          <cell r="B108">
            <v>850</v>
          </cell>
          <cell r="C108">
            <v>1161</v>
          </cell>
          <cell r="D108">
            <v>591</v>
          </cell>
          <cell r="E108">
            <v>570</v>
          </cell>
          <cell r="F108">
            <v>40</v>
          </cell>
          <cell r="G108">
            <v>49</v>
          </cell>
          <cell r="H108">
            <v>32</v>
          </cell>
          <cell r="I108">
            <v>60</v>
          </cell>
          <cell r="J108">
            <v>51</v>
          </cell>
          <cell r="K108">
            <v>68</v>
          </cell>
          <cell r="L108">
            <v>1161</v>
          </cell>
          <cell r="M108">
            <v>591</v>
          </cell>
          <cell r="N108">
            <v>570</v>
          </cell>
          <cell r="O108">
            <v>37</v>
          </cell>
          <cell r="P108">
            <v>39</v>
          </cell>
          <cell r="Q108">
            <v>35</v>
          </cell>
          <cell r="R108">
            <v>63</v>
          </cell>
          <cell r="S108">
            <v>61</v>
          </cell>
          <cell r="T108">
            <v>65</v>
          </cell>
          <cell r="U108">
            <v>1161</v>
          </cell>
          <cell r="V108">
            <v>591</v>
          </cell>
          <cell r="W108">
            <v>570</v>
          </cell>
          <cell r="X108">
            <v>49</v>
          </cell>
          <cell r="Y108">
            <v>55</v>
          </cell>
          <cell r="Z108">
            <v>42</v>
          </cell>
          <cell r="AA108">
            <v>51</v>
          </cell>
          <cell r="AB108">
            <v>45</v>
          </cell>
          <cell r="AC108">
            <v>58</v>
          </cell>
          <cell r="AD108">
            <v>11038</v>
          </cell>
          <cell r="AE108">
            <v>5702</v>
          </cell>
          <cell r="AF108">
            <v>5336</v>
          </cell>
          <cell r="AG108">
            <v>16</v>
          </cell>
          <cell r="AH108">
            <v>20</v>
          </cell>
          <cell r="AI108">
            <v>11</v>
          </cell>
          <cell r="AJ108">
            <v>84</v>
          </cell>
          <cell r="AK108">
            <v>80</v>
          </cell>
          <cell r="AL108">
            <v>89</v>
          </cell>
          <cell r="AM108">
            <v>11038</v>
          </cell>
          <cell r="AN108">
            <v>5702</v>
          </cell>
          <cell r="AO108">
            <v>5336</v>
          </cell>
          <cell r="AP108">
            <v>16</v>
          </cell>
          <cell r="AQ108">
            <v>16</v>
          </cell>
          <cell r="AR108">
            <v>16</v>
          </cell>
          <cell r="AS108">
            <v>84</v>
          </cell>
          <cell r="AT108">
            <v>84</v>
          </cell>
          <cell r="AU108">
            <v>84</v>
          </cell>
          <cell r="AV108">
            <v>11038</v>
          </cell>
          <cell r="AW108">
            <v>5702</v>
          </cell>
          <cell r="AX108">
            <v>5336</v>
          </cell>
          <cell r="AY108">
            <v>22</v>
          </cell>
          <cell r="AZ108">
            <v>24</v>
          </cell>
          <cell r="BA108">
            <v>19</v>
          </cell>
          <cell r="BB108">
            <v>78</v>
          </cell>
          <cell r="BC108">
            <v>76</v>
          </cell>
          <cell r="BD108">
            <v>81</v>
          </cell>
          <cell r="BE108">
            <v>29</v>
          </cell>
          <cell r="BF108">
            <v>21</v>
          </cell>
          <cell r="BG108">
            <v>8</v>
          </cell>
          <cell r="BH108">
            <v>34</v>
          </cell>
          <cell r="BI108">
            <v>43</v>
          </cell>
          <cell r="BJ108">
            <v>13</v>
          </cell>
          <cell r="BK108">
            <v>66</v>
          </cell>
          <cell r="BL108">
            <v>57</v>
          </cell>
          <cell r="BM108">
            <v>88</v>
          </cell>
          <cell r="BN108">
            <v>29</v>
          </cell>
          <cell r="BO108">
            <v>21</v>
          </cell>
          <cell r="BP108">
            <v>8</v>
          </cell>
          <cell r="BQ108">
            <v>38</v>
          </cell>
          <cell r="BR108">
            <v>48</v>
          </cell>
          <cell r="BS108">
            <v>13</v>
          </cell>
          <cell r="BT108">
            <v>62</v>
          </cell>
          <cell r="BU108">
            <v>52</v>
          </cell>
          <cell r="BV108">
            <v>88</v>
          </cell>
          <cell r="BW108">
            <v>29</v>
          </cell>
          <cell r="BX108">
            <v>21</v>
          </cell>
          <cell r="BY108">
            <v>8</v>
          </cell>
          <cell r="BZ108">
            <v>48</v>
          </cell>
          <cell r="CA108">
            <v>57</v>
          </cell>
          <cell r="CB108">
            <v>25</v>
          </cell>
          <cell r="CC108">
            <v>52</v>
          </cell>
          <cell r="CD108">
            <v>43</v>
          </cell>
          <cell r="CE108">
            <v>75</v>
          </cell>
          <cell r="CF108">
            <v>12228</v>
          </cell>
          <cell r="CG108">
            <v>6314</v>
          </cell>
          <cell r="CH108">
            <v>5914</v>
          </cell>
          <cell r="CI108">
            <v>18</v>
          </cell>
          <cell r="CJ108">
            <v>23</v>
          </cell>
          <cell r="CK108">
            <v>13</v>
          </cell>
          <cell r="CL108">
            <v>82</v>
          </cell>
          <cell r="CM108">
            <v>77</v>
          </cell>
          <cell r="CN108">
            <v>87</v>
          </cell>
          <cell r="CO108">
            <v>12228</v>
          </cell>
          <cell r="CP108">
            <v>6314</v>
          </cell>
          <cell r="CQ108">
            <v>5914</v>
          </cell>
          <cell r="CR108">
            <v>18</v>
          </cell>
          <cell r="CS108">
            <v>18</v>
          </cell>
          <cell r="CT108">
            <v>18</v>
          </cell>
          <cell r="CU108">
            <v>82</v>
          </cell>
          <cell r="CV108">
            <v>82</v>
          </cell>
          <cell r="CW108">
            <v>82</v>
          </cell>
          <cell r="CX108">
            <v>12228</v>
          </cell>
          <cell r="CY108">
            <v>6314</v>
          </cell>
          <cell r="CZ108">
            <v>5914</v>
          </cell>
          <cell r="DA108">
            <v>24</v>
          </cell>
          <cell r="DB108">
            <v>27</v>
          </cell>
          <cell r="DC108">
            <v>21</v>
          </cell>
          <cell r="DD108">
            <v>76</v>
          </cell>
          <cell r="DE108">
            <v>73</v>
          </cell>
          <cell r="DF108">
            <v>79</v>
          </cell>
          <cell r="ER108" t="str">
            <v>South East</v>
          </cell>
        </row>
        <row r="109">
          <cell r="B109">
            <v>851</v>
          </cell>
          <cell r="C109">
            <v>256</v>
          </cell>
          <cell r="D109">
            <v>127</v>
          </cell>
          <cell r="E109">
            <v>129</v>
          </cell>
          <cell r="F109">
            <v>38</v>
          </cell>
          <cell r="G109">
            <v>43</v>
          </cell>
          <cell r="H109">
            <v>33</v>
          </cell>
          <cell r="I109">
            <v>62</v>
          </cell>
          <cell r="J109">
            <v>57</v>
          </cell>
          <cell r="K109">
            <v>67</v>
          </cell>
          <cell r="L109">
            <v>256</v>
          </cell>
          <cell r="M109">
            <v>127</v>
          </cell>
          <cell r="N109">
            <v>129</v>
          </cell>
          <cell r="O109">
            <v>37</v>
          </cell>
          <cell r="P109">
            <v>28</v>
          </cell>
          <cell r="Q109">
            <v>47</v>
          </cell>
          <cell r="R109">
            <v>63</v>
          </cell>
          <cell r="S109">
            <v>72</v>
          </cell>
          <cell r="T109">
            <v>53</v>
          </cell>
          <cell r="U109">
            <v>256</v>
          </cell>
          <cell r="V109">
            <v>127</v>
          </cell>
          <cell r="W109">
            <v>129</v>
          </cell>
          <cell r="X109">
            <v>49</v>
          </cell>
          <cell r="Y109">
            <v>48</v>
          </cell>
          <cell r="Z109">
            <v>50</v>
          </cell>
          <cell r="AA109">
            <v>51</v>
          </cell>
          <cell r="AB109">
            <v>52</v>
          </cell>
          <cell r="AC109">
            <v>50</v>
          </cell>
          <cell r="AD109">
            <v>1190</v>
          </cell>
          <cell r="AE109">
            <v>601</v>
          </cell>
          <cell r="AF109">
            <v>589</v>
          </cell>
          <cell r="AG109">
            <v>18</v>
          </cell>
          <cell r="AH109">
            <v>24</v>
          </cell>
          <cell r="AI109">
            <v>12</v>
          </cell>
          <cell r="AJ109">
            <v>82</v>
          </cell>
          <cell r="AK109">
            <v>76</v>
          </cell>
          <cell r="AL109">
            <v>88</v>
          </cell>
          <cell r="AM109">
            <v>1190</v>
          </cell>
          <cell r="AN109">
            <v>601</v>
          </cell>
          <cell r="AO109">
            <v>589</v>
          </cell>
          <cell r="AP109">
            <v>22</v>
          </cell>
          <cell r="AQ109">
            <v>21</v>
          </cell>
          <cell r="AR109">
            <v>23</v>
          </cell>
          <cell r="AS109">
            <v>78</v>
          </cell>
          <cell r="AT109">
            <v>79</v>
          </cell>
          <cell r="AU109">
            <v>77</v>
          </cell>
          <cell r="AV109">
            <v>1190</v>
          </cell>
          <cell r="AW109">
            <v>601</v>
          </cell>
          <cell r="AX109">
            <v>589</v>
          </cell>
          <cell r="AY109">
            <v>28</v>
          </cell>
          <cell r="AZ109">
            <v>31</v>
          </cell>
          <cell r="BA109">
            <v>26</v>
          </cell>
          <cell r="BB109">
            <v>72</v>
          </cell>
          <cell r="BC109">
            <v>69</v>
          </cell>
          <cell r="BD109">
            <v>74</v>
          </cell>
          <cell r="BE109">
            <v>4</v>
          </cell>
          <cell r="BF109">
            <v>3</v>
          </cell>
          <cell r="BG109">
            <v>1</v>
          </cell>
          <cell r="BH109">
            <v>25</v>
          </cell>
          <cell r="BI109">
            <v>0</v>
          </cell>
          <cell r="BJ109">
            <v>100</v>
          </cell>
          <cell r="BK109">
            <v>75</v>
          </cell>
          <cell r="BL109">
            <v>100</v>
          </cell>
          <cell r="BM109">
            <v>0</v>
          </cell>
          <cell r="BN109">
            <v>4</v>
          </cell>
          <cell r="BO109">
            <v>3</v>
          </cell>
          <cell r="BP109">
            <v>1</v>
          </cell>
          <cell r="BQ109">
            <v>0</v>
          </cell>
          <cell r="BR109">
            <v>0</v>
          </cell>
          <cell r="BS109">
            <v>0</v>
          </cell>
          <cell r="BT109">
            <v>100</v>
          </cell>
          <cell r="BU109">
            <v>100</v>
          </cell>
          <cell r="BV109">
            <v>100</v>
          </cell>
          <cell r="BW109">
            <v>4</v>
          </cell>
          <cell r="BX109">
            <v>3</v>
          </cell>
          <cell r="BY109">
            <v>1</v>
          </cell>
          <cell r="BZ109">
            <v>25</v>
          </cell>
          <cell r="CA109">
            <v>0</v>
          </cell>
          <cell r="CB109">
            <v>100</v>
          </cell>
          <cell r="CC109">
            <v>75</v>
          </cell>
          <cell r="CD109">
            <v>100</v>
          </cell>
          <cell r="CE109">
            <v>0</v>
          </cell>
          <cell r="CF109">
            <v>1450</v>
          </cell>
          <cell r="CG109">
            <v>731</v>
          </cell>
          <cell r="CH109">
            <v>719</v>
          </cell>
          <cell r="CI109">
            <v>22</v>
          </cell>
          <cell r="CJ109">
            <v>27</v>
          </cell>
          <cell r="CK109">
            <v>16</v>
          </cell>
          <cell r="CL109">
            <v>78</v>
          </cell>
          <cell r="CM109">
            <v>73</v>
          </cell>
          <cell r="CN109">
            <v>84</v>
          </cell>
          <cell r="CO109">
            <v>1450</v>
          </cell>
          <cell r="CP109">
            <v>731</v>
          </cell>
          <cell r="CQ109">
            <v>719</v>
          </cell>
          <cell r="CR109">
            <v>25</v>
          </cell>
          <cell r="CS109">
            <v>22</v>
          </cell>
          <cell r="CT109">
            <v>27</v>
          </cell>
          <cell r="CU109">
            <v>75</v>
          </cell>
          <cell r="CV109">
            <v>78</v>
          </cell>
          <cell r="CW109">
            <v>73</v>
          </cell>
          <cell r="CX109">
            <v>1450</v>
          </cell>
          <cell r="CY109">
            <v>731</v>
          </cell>
          <cell r="CZ109">
            <v>719</v>
          </cell>
          <cell r="DA109">
            <v>32</v>
          </cell>
          <cell r="DB109">
            <v>34</v>
          </cell>
          <cell r="DC109">
            <v>30</v>
          </cell>
          <cell r="DD109">
            <v>68</v>
          </cell>
          <cell r="DE109">
            <v>66</v>
          </cell>
          <cell r="DF109">
            <v>70</v>
          </cell>
          <cell r="ER109" t="str">
            <v>South East</v>
          </cell>
        </row>
        <row r="110">
          <cell r="B110">
            <v>852</v>
          </cell>
          <cell r="C110">
            <v>441</v>
          </cell>
          <cell r="D110">
            <v>226</v>
          </cell>
          <cell r="E110">
            <v>215</v>
          </cell>
          <cell r="F110">
            <v>34</v>
          </cell>
          <cell r="G110">
            <v>41</v>
          </cell>
          <cell r="H110">
            <v>27</v>
          </cell>
          <cell r="I110">
            <v>66</v>
          </cell>
          <cell r="J110">
            <v>59</v>
          </cell>
          <cell r="K110">
            <v>73</v>
          </cell>
          <cell r="L110">
            <v>441</v>
          </cell>
          <cell r="M110">
            <v>226</v>
          </cell>
          <cell r="N110">
            <v>215</v>
          </cell>
          <cell r="O110">
            <v>30</v>
          </cell>
          <cell r="P110">
            <v>30</v>
          </cell>
          <cell r="Q110">
            <v>29</v>
          </cell>
          <cell r="R110">
            <v>70</v>
          </cell>
          <cell r="S110">
            <v>70</v>
          </cell>
          <cell r="T110">
            <v>71</v>
          </cell>
          <cell r="U110">
            <v>441</v>
          </cell>
          <cell r="V110">
            <v>226</v>
          </cell>
          <cell r="W110">
            <v>215</v>
          </cell>
          <cell r="X110">
            <v>42</v>
          </cell>
          <cell r="Y110">
            <v>46</v>
          </cell>
          <cell r="Z110">
            <v>37</v>
          </cell>
          <cell r="AA110">
            <v>58</v>
          </cell>
          <cell r="AB110">
            <v>54</v>
          </cell>
          <cell r="AC110">
            <v>63</v>
          </cell>
          <cell r="AD110">
            <v>1603</v>
          </cell>
          <cell r="AE110">
            <v>820</v>
          </cell>
          <cell r="AF110">
            <v>783</v>
          </cell>
          <cell r="AG110">
            <v>20</v>
          </cell>
          <cell r="AH110">
            <v>23</v>
          </cell>
          <cell r="AI110">
            <v>17</v>
          </cell>
          <cell r="AJ110">
            <v>80</v>
          </cell>
          <cell r="AK110">
            <v>77</v>
          </cell>
          <cell r="AL110">
            <v>83</v>
          </cell>
          <cell r="AM110">
            <v>1603</v>
          </cell>
          <cell r="AN110">
            <v>820</v>
          </cell>
          <cell r="AO110">
            <v>783</v>
          </cell>
          <cell r="AP110">
            <v>20</v>
          </cell>
          <cell r="AQ110">
            <v>21</v>
          </cell>
          <cell r="AR110">
            <v>20</v>
          </cell>
          <cell r="AS110">
            <v>80</v>
          </cell>
          <cell r="AT110">
            <v>79</v>
          </cell>
          <cell r="AU110">
            <v>80</v>
          </cell>
          <cell r="AV110">
            <v>1603</v>
          </cell>
          <cell r="AW110">
            <v>820</v>
          </cell>
          <cell r="AX110">
            <v>783</v>
          </cell>
          <cell r="AY110">
            <v>27</v>
          </cell>
          <cell r="AZ110">
            <v>29</v>
          </cell>
          <cell r="BA110">
            <v>24</v>
          </cell>
          <cell r="BB110">
            <v>73</v>
          </cell>
          <cell r="BC110">
            <v>71</v>
          </cell>
          <cell r="BD110">
            <v>76</v>
          </cell>
          <cell r="BE110">
            <v>6</v>
          </cell>
          <cell r="BF110">
            <v>3</v>
          </cell>
          <cell r="BG110">
            <v>3</v>
          </cell>
          <cell r="BH110">
            <v>67</v>
          </cell>
          <cell r="BI110">
            <v>67</v>
          </cell>
          <cell r="BJ110">
            <v>67</v>
          </cell>
          <cell r="BK110">
            <v>33</v>
          </cell>
          <cell r="BL110">
            <v>33</v>
          </cell>
          <cell r="BM110">
            <v>33</v>
          </cell>
          <cell r="BN110">
            <v>6</v>
          </cell>
          <cell r="BO110">
            <v>3</v>
          </cell>
          <cell r="BP110">
            <v>3</v>
          </cell>
          <cell r="BQ110">
            <v>50</v>
          </cell>
          <cell r="BR110">
            <v>67</v>
          </cell>
          <cell r="BS110">
            <v>33</v>
          </cell>
          <cell r="BT110">
            <v>50</v>
          </cell>
          <cell r="BU110">
            <v>33</v>
          </cell>
          <cell r="BV110">
            <v>67</v>
          </cell>
          <cell r="BW110">
            <v>6</v>
          </cell>
          <cell r="BX110">
            <v>3</v>
          </cell>
          <cell r="BY110">
            <v>3</v>
          </cell>
          <cell r="BZ110">
            <v>83</v>
          </cell>
          <cell r="CA110">
            <v>100</v>
          </cell>
          <cell r="CB110">
            <v>67</v>
          </cell>
          <cell r="CC110">
            <v>17</v>
          </cell>
          <cell r="CD110">
            <v>0</v>
          </cell>
          <cell r="CE110">
            <v>33</v>
          </cell>
          <cell r="CF110">
            <v>2050</v>
          </cell>
          <cell r="CG110">
            <v>1049</v>
          </cell>
          <cell r="CH110">
            <v>1001</v>
          </cell>
          <cell r="CI110">
            <v>23</v>
          </cell>
          <cell r="CJ110">
            <v>27</v>
          </cell>
          <cell r="CK110">
            <v>19</v>
          </cell>
          <cell r="CL110">
            <v>77</v>
          </cell>
          <cell r="CM110">
            <v>73</v>
          </cell>
          <cell r="CN110">
            <v>81</v>
          </cell>
          <cell r="CO110">
            <v>2050</v>
          </cell>
          <cell r="CP110">
            <v>1049</v>
          </cell>
          <cell r="CQ110">
            <v>1001</v>
          </cell>
          <cell r="CR110">
            <v>23</v>
          </cell>
          <cell r="CS110">
            <v>23</v>
          </cell>
          <cell r="CT110">
            <v>22</v>
          </cell>
          <cell r="CU110">
            <v>77</v>
          </cell>
          <cell r="CV110">
            <v>77</v>
          </cell>
          <cell r="CW110">
            <v>78</v>
          </cell>
          <cell r="CX110">
            <v>2050</v>
          </cell>
          <cell r="CY110">
            <v>1049</v>
          </cell>
          <cell r="CZ110">
            <v>1001</v>
          </cell>
          <cell r="DA110">
            <v>30</v>
          </cell>
          <cell r="DB110">
            <v>33</v>
          </cell>
          <cell r="DC110">
            <v>27</v>
          </cell>
          <cell r="DD110">
            <v>70</v>
          </cell>
          <cell r="DE110">
            <v>67</v>
          </cell>
          <cell r="DF110">
            <v>73</v>
          </cell>
          <cell r="ER110" t="str">
            <v>South East</v>
          </cell>
        </row>
        <row r="111">
          <cell r="B111">
            <v>855</v>
          </cell>
          <cell r="C111">
            <v>519</v>
          </cell>
          <cell r="D111">
            <v>265</v>
          </cell>
          <cell r="E111">
            <v>254</v>
          </cell>
          <cell r="F111">
            <v>34</v>
          </cell>
          <cell r="G111">
            <v>38</v>
          </cell>
          <cell r="H111">
            <v>29</v>
          </cell>
          <cell r="I111">
            <v>66</v>
          </cell>
          <cell r="J111">
            <v>62</v>
          </cell>
          <cell r="K111">
            <v>71</v>
          </cell>
          <cell r="L111">
            <v>423</v>
          </cell>
          <cell r="M111">
            <v>216</v>
          </cell>
          <cell r="N111">
            <v>207</v>
          </cell>
          <cell r="O111">
            <v>37</v>
          </cell>
          <cell r="P111">
            <v>35</v>
          </cell>
          <cell r="Q111">
            <v>39</v>
          </cell>
          <cell r="R111">
            <v>63</v>
          </cell>
          <cell r="S111">
            <v>65</v>
          </cell>
          <cell r="T111">
            <v>61</v>
          </cell>
          <cell r="U111">
            <v>423</v>
          </cell>
          <cell r="V111">
            <v>216</v>
          </cell>
          <cell r="W111">
            <v>207</v>
          </cell>
          <cell r="X111">
            <v>45</v>
          </cell>
          <cell r="Y111">
            <v>45</v>
          </cell>
          <cell r="Z111">
            <v>45</v>
          </cell>
          <cell r="AA111">
            <v>55</v>
          </cell>
          <cell r="AB111">
            <v>55</v>
          </cell>
          <cell r="AC111">
            <v>55</v>
          </cell>
          <cell r="AD111">
            <v>5284</v>
          </cell>
          <cell r="AE111">
            <v>2720</v>
          </cell>
          <cell r="AF111">
            <v>2564</v>
          </cell>
          <cell r="AG111">
            <v>17</v>
          </cell>
          <cell r="AH111">
            <v>21</v>
          </cell>
          <cell r="AI111">
            <v>12</v>
          </cell>
          <cell r="AJ111">
            <v>83</v>
          </cell>
          <cell r="AK111">
            <v>79</v>
          </cell>
          <cell r="AL111">
            <v>88</v>
          </cell>
          <cell r="AM111">
            <v>4490</v>
          </cell>
          <cell r="AN111">
            <v>2325</v>
          </cell>
          <cell r="AO111">
            <v>2165</v>
          </cell>
          <cell r="AP111">
            <v>16</v>
          </cell>
          <cell r="AQ111">
            <v>15</v>
          </cell>
          <cell r="AR111">
            <v>17</v>
          </cell>
          <cell r="AS111">
            <v>84</v>
          </cell>
          <cell r="AT111">
            <v>85</v>
          </cell>
          <cell r="AU111">
            <v>83</v>
          </cell>
          <cell r="AV111">
            <v>4490</v>
          </cell>
          <cell r="AW111">
            <v>2325</v>
          </cell>
          <cell r="AX111">
            <v>2165</v>
          </cell>
          <cell r="AY111">
            <v>22</v>
          </cell>
          <cell r="AZ111">
            <v>24</v>
          </cell>
          <cell r="BA111">
            <v>19</v>
          </cell>
          <cell r="BB111">
            <v>78</v>
          </cell>
          <cell r="BC111">
            <v>76</v>
          </cell>
          <cell r="BD111">
            <v>81</v>
          </cell>
          <cell r="BE111">
            <v>13</v>
          </cell>
          <cell r="BF111">
            <v>9</v>
          </cell>
          <cell r="BG111">
            <v>4</v>
          </cell>
          <cell r="BH111">
            <v>46</v>
          </cell>
          <cell r="BI111">
            <v>33</v>
          </cell>
          <cell r="BJ111">
            <v>75</v>
          </cell>
          <cell r="BK111">
            <v>54</v>
          </cell>
          <cell r="BL111">
            <v>67</v>
          </cell>
          <cell r="BM111">
            <v>25</v>
          </cell>
          <cell r="BN111">
            <v>13</v>
          </cell>
          <cell r="BO111">
            <v>9</v>
          </cell>
          <cell r="BP111">
            <v>4</v>
          </cell>
          <cell r="BQ111">
            <v>54</v>
          </cell>
          <cell r="BR111">
            <v>44</v>
          </cell>
          <cell r="BS111">
            <v>75</v>
          </cell>
          <cell r="BT111">
            <v>46</v>
          </cell>
          <cell r="BU111">
            <v>56</v>
          </cell>
          <cell r="BV111">
            <v>25</v>
          </cell>
          <cell r="BW111">
            <v>13</v>
          </cell>
          <cell r="BX111">
            <v>9</v>
          </cell>
          <cell r="BY111">
            <v>4</v>
          </cell>
          <cell r="BZ111">
            <v>54</v>
          </cell>
          <cell r="CA111">
            <v>44</v>
          </cell>
          <cell r="CB111">
            <v>75</v>
          </cell>
          <cell r="CC111">
            <v>46</v>
          </cell>
          <cell r="CD111">
            <v>56</v>
          </cell>
          <cell r="CE111">
            <v>25</v>
          </cell>
          <cell r="CF111">
            <v>5816</v>
          </cell>
          <cell r="CG111">
            <v>2994</v>
          </cell>
          <cell r="CH111">
            <v>2822</v>
          </cell>
          <cell r="CI111">
            <v>18</v>
          </cell>
          <cell r="CJ111">
            <v>22</v>
          </cell>
          <cell r="CK111">
            <v>14</v>
          </cell>
          <cell r="CL111">
            <v>82</v>
          </cell>
          <cell r="CM111">
            <v>78</v>
          </cell>
          <cell r="CN111">
            <v>86</v>
          </cell>
          <cell r="CO111">
            <v>4926</v>
          </cell>
          <cell r="CP111">
            <v>2550</v>
          </cell>
          <cell r="CQ111">
            <v>2376</v>
          </cell>
          <cell r="CR111">
            <v>18</v>
          </cell>
          <cell r="CS111">
            <v>17</v>
          </cell>
          <cell r="CT111">
            <v>19</v>
          </cell>
          <cell r="CU111">
            <v>82</v>
          </cell>
          <cell r="CV111">
            <v>83</v>
          </cell>
          <cell r="CW111">
            <v>81</v>
          </cell>
          <cell r="CX111">
            <v>4926</v>
          </cell>
          <cell r="CY111">
            <v>2550</v>
          </cell>
          <cell r="CZ111">
            <v>2376</v>
          </cell>
          <cell r="DA111">
            <v>24</v>
          </cell>
          <cell r="DB111">
            <v>26</v>
          </cell>
          <cell r="DC111">
            <v>22</v>
          </cell>
          <cell r="DD111">
            <v>76</v>
          </cell>
          <cell r="DE111">
            <v>74</v>
          </cell>
          <cell r="DF111">
            <v>78</v>
          </cell>
          <cell r="ER111" t="str">
            <v>East Midlands</v>
          </cell>
        </row>
        <row r="112">
          <cell r="B112">
            <v>856</v>
          </cell>
          <cell r="C112">
            <v>648</v>
          </cell>
          <cell r="D112">
            <v>341</v>
          </cell>
          <cell r="E112">
            <v>307</v>
          </cell>
          <cell r="F112">
            <v>36</v>
          </cell>
          <cell r="G112">
            <v>44</v>
          </cell>
          <cell r="H112">
            <v>28</v>
          </cell>
          <cell r="I112">
            <v>64</v>
          </cell>
          <cell r="J112">
            <v>56</v>
          </cell>
          <cell r="K112">
            <v>72</v>
          </cell>
          <cell r="L112">
            <v>648</v>
          </cell>
          <cell r="M112">
            <v>341</v>
          </cell>
          <cell r="N112">
            <v>307</v>
          </cell>
          <cell r="O112">
            <v>34</v>
          </cell>
          <cell r="P112">
            <v>35</v>
          </cell>
          <cell r="Q112">
            <v>32</v>
          </cell>
          <cell r="R112">
            <v>66</v>
          </cell>
          <cell r="S112">
            <v>65</v>
          </cell>
          <cell r="T112">
            <v>68</v>
          </cell>
          <cell r="U112">
            <v>648</v>
          </cell>
          <cell r="V112">
            <v>341</v>
          </cell>
          <cell r="W112">
            <v>307</v>
          </cell>
          <cell r="X112">
            <v>44</v>
          </cell>
          <cell r="Y112">
            <v>49</v>
          </cell>
          <cell r="Z112">
            <v>38</v>
          </cell>
          <cell r="AA112">
            <v>56</v>
          </cell>
          <cell r="AB112">
            <v>51</v>
          </cell>
          <cell r="AC112">
            <v>62</v>
          </cell>
          <cell r="AD112">
            <v>2005</v>
          </cell>
          <cell r="AE112">
            <v>1033</v>
          </cell>
          <cell r="AF112">
            <v>972</v>
          </cell>
          <cell r="AG112">
            <v>23</v>
          </cell>
          <cell r="AH112">
            <v>27</v>
          </cell>
          <cell r="AI112">
            <v>18</v>
          </cell>
          <cell r="AJ112">
            <v>77</v>
          </cell>
          <cell r="AK112">
            <v>73</v>
          </cell>
          <cell r="AL112">
            <v>82</v>
          </cell>
          <cell r="AM112">
            <v>2005</v>
          </cell>
          <cell r="AN112">
            <v>1033</v>
          </cell>
          <cell r="AO112">
            <v>972</v>
          </cell>
          <cell r="AP112">
            <v>21</v>
          </cell>
          <cell r="AQ112">
            <v>21</v>
          </cell>
          <cell r="AR112">
            <v>21</v>
          </cell>
          <cell r="AS112">
            <v>79</v>
          </cell>
          <cell r="AT112">
            <v>79</v>
          </cell>
          <cell r="AU112">
            <v>79</v>
          </cell>
          <cell r="AV112">
            <v>2005</v>
          </cell>
          <cell r="AW112">
            <v>1033</v>
          </cell>
          <cell r="AX112">
            <v>972</v>
          </cell>
          <cell r="AY112">
            <v>29</v>
          </cell>
          <cell r="AZ112">
            <v>32</v>
          </cell>
          <cell r="BA112">
            <v>25</v>
          </cell>
          <cell r="BB112">
            <v>71</v>
          </cell>
          <cell r="BC112">
            <v>68</v>
          </cell>
          <cell r="BD112">
            <v>75</v>
          </cell>
          <cell r="BE112">
            <v>6</v>
          </cell>
          <cell r="BF112">
            <v>2</v>
          </cell>
          <cell r="BG112">
            <v>4</v>
          </cell>
          <cell r="BH112">
            <v>83</v>
          </cell>
          <cell r="BI112">
            <v>50</v>
          </cell>
          <cell r="BJ112">
            <v>100</v>
          </cell>
          <cell r="BK112">
            <v>17</v>
          </cell>
          <cell r="BL112">
            <v>50</v>
          </cell>
          <cell r="BM112">
            <v>0</v>
          </cell>
          <cell r="BN112">
            <v>6</v>
          </cell>
          <cell r="BO112">
            <v>2</v>
          </cell>
          <cell r="BP112">
            <v>4</v>
          </cell>
          <cell r="BQ112">
            <v>83</v>
          </cell>
          <cell r="BR112">
            <v>50</v>
          </cell>
          <cell r="BS112">
            <v>100</v>
          </cell>
          <cell r="BT112">
            <v>17</v>
          </cell>
          <cell r="BU112">
            <v>50</v>
          </cell>
          <cell r="BV112">
            <v>0</v>
          </cell>
          <cell r="BW112">
            <v>6</v>
          </cell>
          <cell r="BX112">
            <v>2</v>
          </cell>
          <cell r="BY112">
            <v>4</v>
          </cell>
          <cell r="BZ112">
            <v>83</v>
          </cell>
          <cell r="CA112">
            <v>50</v>
          </cell>
          <cell r="CB112">
            <v>100</v>
          </cell>
          <cell r="CC112">
            <v>17</v>
          </cell>
          <cell r="CD112">
            <v>50</v>
          </cell>
          <cell r="CE112">
            <v>0</v>
          </cell>
          <cell r="CF112">
            <v>2659</v>
          </cell>
          <cell r="CG112">
            <v>1376</v>
          </cell>
          <cell r="CH112">
            <v>1283</v>
          </cell>
          <cell r="CI112">
            <v>26</v>
          </cell>
          <cell r="CJ112">
            <v>31</v>
          </cell>
          <cell r="CK112">
            <v>20</v>
          </cell>
          <cell r="CL112">
            <v>74</v>
          </cell>
          <cell r="CM112">
            <v>69</v>
          </cell>
          <cell r="CN112">
            <v>80</v>
          </cell>
          <cell r="CO112">
            <v>2659</v>
          </cell>
          <cell r="CP112">
            <v>1376</v>
          </cell>
          <cell r="CQ112">
            <v>1283</v>
          </cell>
          <cell r="CR112">
            <v>24</v>
          </cell>
          <cell r="CS112">
            <v>25</v>
          </cell>
          <cell r="CT112">
            <v>24</v>
          </cell>
          <cell r="CU112">
            <v>76</v>
          </cell>
          <cell r="CV112">
            <v>75</v>
          </cell>
          <cell r="CW112">
            <v>76</v>
          </cell>
          <cell r="CX112">
            <v>2659</v>
          </cell>
          <cell r="CY112">
            <v>1376</v>
          </cell>
          <cell r="CZ112">
            <v>1283</v>
          </cell>
          <cell r="DA112">
            <v>32</v>
          </cell>
          <cell r="DB112">
            <v>36</v>
          </cell>
          <cell r="DC112">
            <v>29</v>
          </cell>
          <cell r="DD112">
            <v>68</v>
          </cell>
          <cell r="DE112">
            <v>64</v>
          </cell>
          <cell r="DF112">
            <v>71</v>
          </cell>
          <cell r="ER112" t="str">
            <v>East Midlands</v>
          </cell>
        </row>
        <row r="113">
          <cell r="B113">
            <v>857</v>
          </cell>
          <cell r="C113">
            <v>1</v>
          </cell>
          <cell r="D113">
            <v>1</v>
          </cell>
          <cell r="E113">
            <v>0</v>
          </cell>
          <cell r="F113">
            <v>0</v>
          </cell>
          <cell r="G113">
            <v>0</v>
          </cell>
          <cell r="H113" t="e">
            <v>#DIV/0!</v>
          </cell>
          <cell r="I113">
            <v>100</v>
          </cell>
          <cell r="J113">
            <v>100</v>
          </cell>
          <cell r="K113" t="e">
            <v>#DIV/0!</v>
          </cell>
          <cell r="L113">
            <v>1</v>
          </cell>
          <cell r="M113">
            <v>1</v>
          </cell>
          <cell r="N113">
            <v>0</v>
          </cell>
          <cell r="O113">
            <v>0</v>
          </cell>
          <cell r="P113">
            <v>0</v>
          </cell>
          <cell r="Q113" t="e">
            <v>#DIV/0!</v>
          </cell>
          <cell r="R113">
            <v>100</v>
          </cell>
          <cell r="S113">
            <v>100</v>
          </cell>
          <cell r="T113" t="e">
            <v>#DIV/0!</v>
          </cell>
          <cell r="U113">
            <v>1</v>
          </cell>
          <cell r="V113">
            <v>1</v>
          </cell>
          <cell r="W113">
            <v>0</v>
          </cell>
          <cell r="X113">
            <v>0</v>
          </cell>
          <cell r="Y113">
            <v>0</v>
          </cell>
          <cell r="Z113" t="e">
            <v>#DIV/0!</v>
          </cell>
          <cell r="AA113">
            <v>100</v>
          </cell>
          <cell r="AB113">
            <v>100</v>
          </cell>
          <cell r="AC113" t="e">
            <v>#DIV/0!</v>
          </cell>
          <cell r="AD113">
            <v>48</v>
          </cell>
          <cell r="AE113">
            <v>19</v>
          </cell>
          <cell r="AF113">
            <v>29</v>
          </cell>
          <cell r="AG113">
            <v>10</v>
          </cell>
          <cell r="AH113">
            <v>16</v>
          </cell>
          <cell r="AI113">
            <v>7</v>
          </cell>
          <cell r="AJ113">
            <v>90</v>
          </cell>
          <cell r="AK113">
            <v>84</v>
          </cell>
          <cell r="AL113">
            <v>93</v>
          </cell>
          <cell r="AM113">
            <v>48</v>
          </cell>
          <cell r="AN113">
            <v>19</v>
          </cell>
          <cell r="AO113">
            <v>29</v>
          </cell>
          <cell r="AP113">
            <v>15</v>
          </cell>
          <cell r="AQ113">
            <v>16</v>
          </cell>
          <cell r="AR113">
            <v>14</v>
          </cell>
          <cell r="AS113">
            <v>85</v>
          </cell>
          <cell r="AT113">
            <v>84</v>
          </cell>
          <cell r="AU113">
            <v>86</v>
          </cell>
          <cell r="AV113">
            <v>48</v>
          </cell>
          <cell r="AW113">
            <v>19</v>
          </cell>
          <cell r="AX113">
            <v>29</v>
          </cell>
          <cell r="AY113">
            <v>15</v>
          </cell>
          <cell r="AZ113">
            <v>16</v>
          </cell>
          <cell r="BA113">
            <v>14</v>
          </cell>
          <cell r="BB113">
            <v>85</v>
          </cell>
          <cell r="BC113">
            <v>84</v>
          </cell>
          <cell r="BD113">
            <v>86</v>
          </cell>
          <cell r="BE113">
            <v>0</v>
          </cell>
          <cell r="BF113">
            <v>0</v>
          </cell>
          <cell r="BG113">
            <v>0</v>
          </cell>
          <cell r="BH113" t="e">
            <v>#DIV/0!</v>
          </cell>
          <cell r="BI113" t="e">
            <v>#DIV/0!</v>
          </cell>
          <cell r="BJ113" t="e">
            <v>#DIV/0!</v>
          </cell>
          <cell r="BK113" t="e">
            <v>#DIV/0!</v>
          </cell>
          <cell r="BL113" t="e">
            <v>#DIV/0!</v>
          </cell>
          <cell r="BM113" t="e">
            <v>#DIV/0!</v>
          </cell>
          <cell r="BN113">
            <v>0</v>
          </cell>
          <cell r="BO113">
            <v>0</v>
          </cell>
          <cell r="BP113">
            <v>0</v>
          </cell>
          <cell r="BQ113" t="e">
            <v>#DIV/0!</v>
          </cell>
          <cell r="BR113" t="e">
            <v>#DIV/0!</v>
          </cell>
          <cell r="BS113" t="e">
            <v>#DIV/0!</v>
          </cell>
          <cell r="BT113" t="e">
            <v>#DIV/0!</v>
          </cell>
          <cell r="BU113" t="e">
            <v>#DIV/0!</v>
          </cell>
          <cell r="BV113" t="e">
            <v>#DIV/0!</v>
          </cell>
          <cell r="BW113">
            <v>0</v>
          </cell>
          <cell r="BX113">
            <v>0</v>
          </cell>
          <cell r="BY113">
            <v>0</v>
          </cell>
          <cell r="BZ113" t="e">
            <v>#DIV/0!</v>
          </cell>
          <cell r="CA113" t="e">
            <v>#DIV/0!</v>
          </cell>
          <cell r="CB113" t="e">
            <v>#DIV/0!</v>
          </cell>
          <cell r="CC113" t="e">
            <v>#DIV/0!</v>
          </cell>
          <cell r="CD113" t="e">
            <v>#DIV/0!</v>
          </cell>
          <cell r="CE113" t="e">
            <v>#DIV/0!</v>
          </cell>
          <cell r="CF113">
            <v>49</v>
          </cell>
          <cell r="CG113">
            <v>20</v>
          </cell>
          <cell r="CH113">
            <v>29</v>
          </cell>
          <cell r="CI113">
            <v>10</v>
          </cell>
          <cell r="CJ113">
            <v>15</v>
          </cell>
          <cell r="CK113">
            <v>7</v>
          </cell>
          <cell r="CL113">
            <v>90</v>
          </cell>
          <cell r="CM113">
            <v>85</v>
          </cell>
          <cell r="CN113">
            <v>93</v>
          </cell>
          <cell r="CO113">
            <v>49</v>
          </cell>
          <cell r="CP113">
            <v>20</v>
          </cell>
          <cell r="CQ113">
            <v>29</v>
          </cell>
          <cell r="CR113">
            <v>14</v>
          </cell>
          <cell r="CS113">
            <v>15</v>
          </cell>
          <cell r="CT113">
            <v>14</v>
          </cell>
          <cell r="CU113">
            <v>86</v>
          </cell>
          <cell r="CV113">
            <v>85</v>
          </cell>
          <cell r="CW113">
            <v>86</v>
          </cell>
          <cell r="CX113">
            <v>49</v>
          </cell>
          <cell r="CY113">
            <v>20</v>
          </cell>
          <cell r="CZ113">
            <v>29</v>
          </cell>
          <cell r="DA113">
            <v>14</v>
          </cell>
          <cell r="DB113">
            <v>15</v>
          </cell>
          <cell r="DC113">
            <v>14</v>
          </cell>
          <cell r="DD113">
            <v>86</v>
          </cell>
          <cell r="DE113">
            <v>85</v>
          </cell>
          <cell r="DF113">
            <v>86</v>
          </cell>
          <cell r="ER113" t="str">
            <v>East Midlands</v>
          </cell>
        </row>
        <row r="114">
          <cell r="B114">
            <v>860</v>
          </cell>
          <cell r="C114">
            <v>877</v>
          </cell>
          <cell r="D114">
            <v>454</v>
          </cell>
          <cell r="E114">
            <v>423</v>
          </cell>
          <cell r="F114">
            <v>41</v>
          </cell>
          <cell r="G114">
            <v>46</v>
          </cell>
          <cell r="H114">
            <v>36</v>
          </cell>
          <cell r="I114">
            <v>59</v>
          </cell>
          <cell r="J114">
            <v>54</v>
          </cell>
          <cell r="K114">
            <v>64</v>
          </cell>
          <cell r="L114">
            <v>877</v>
          </cell>
          <cell r="M114">
            <v>454</v>
          </cell>
          <cell r="N114">
            <v>423</v>
          </cell>
          <cell r="O114">
            <v>36</v>
          </cell>
          <cell r="P114">
            <v>33</v>
          </cell>
          <cell r="Q114">
            <v>38</v>
          </cell>
          <cell r="R114">
            <v>64</v>
          </cell>
          <cell r="S114">
            <v>67</v>
          </cell>
          <cell r="T114">
            <v>62</v>
          </cell>
          <cell r="U114">
            <v>877</v>
          </cell>
          <cell r="V114">
            <v>454</v>
          </cell>
          <cell r="W114">
            <v>423</v>
          </cell>
          <cell r="X114">
            <v>49</v>
          </cell>
          <cell r="Y114">
            <v>52</v>
          </cell>
          <cell r="Z114">
            <v>45</v>
          </cell>
          <cell r="AA114">
            <v>51</v>
          </cell>
          <cell r="AB114">
            <v>48</v>
          </cell>
          <cell r="AC114">
            <v>55</v>
          </cell>
          <cell r="AD114">
            <v>6301</v>
          </cell>
          <cell r="AE114">
            <v>3268</v>
          </cell>
          <cell r="AF114">
            <v>3033</v>
          </cell>
          <cell r="AG114">
            <v>16</v>
          </cell>
          <cell r="AH114">
            <v>21</v>
          </cell>
          <cell r="AI114">
            <v>11</v>
          </cell>
          <cell r="AJ114">
            <v>84</v>
          </cell>
          <cell r="AK114">
            <v>79</v>
          </cell>
          <cell r="AL114">
            <v>89</v>
          </cell>
          <cell r="AM114">
            <v>6301</v>
          </cell>
          <cell r="AN114">
            <v>3268</v>
          </cell>
          <cell r="AO114">
            <v>3033</v>
          </cell>
          <cell r="AP114">
            <v>17</v>
          </cell>
          <cell r="AQ114">
            <v>17</v>
          </cell>
          <cell r="AR114">
            <v>16</v>
          </cell>
          <cell r="AS114">
            <v>83</v>
          </cell>
          <cell r="AT114">
            <v>83</v>
          </cell>
          <cell r="AU114">
            <v>84</v>
          </cell>
          <cell r="AV114">
            <v>6301</v>
          </cell>
          <cell r="AW114">
            <v>3268</v>
          </cell>
          <cell r="AX114">
            <v>3033</v>
          </cell>
          <cell r="AY114">
            <v>23</v>
          </cell>
          <cell r="AZ114">
            <v>26</v>
          </cell>
          <cell r="BA114">
            <v>19</v>
          </cell>
          <cell r="BB114">
            <v>77</v>
          </cell>
          <cell r="BC114">
            <v>74</v>
          </cell>
          <cell r="BD114">
            <v>81</v>
          </cell>
          <cell r="BE114">
            <v>7</v>
          </cell>
          <cell r="BF114">
            <v>4</v>
          </cell>
          <cell r="BG114">
            <v>3</v>
          </cell>
          <cell r="BH114">
            <v>29</v>
          </cell>
          <cell r="BI114">
            <v>50</v>
          </cell>
          <cell r="BJ114">
            <v>0</v>
          </cell>
          <cell r="BK114">
            <v>71</v>
          </cell>
          <cell r="BL114">
            <v>50</v>
          </cell>
          <cell r="BM114">
            <v>100</v>
          </cell>
          <cell r="BN114">
            <v>7</v>
          </cell>
          <cell r="BO114">
            <v>4</v>
          </cell>
          <cell r="BP114">
            <v>3</v>
          </cell>
          <cell r="BQ114">
            <v>29</v>
          </cell>
          <cell r="BR114">
            <v>50</v>
          </cell>
          <cell r="BS114">
            <v>0</v>
          </cell>
          <cell r="BT114">
            <v>71</v>
          </cell>
          <cell r="BU114">
            <v>50</v>
          </cell>
          <cell r="BV114">
            <v>100</v>
          </cell>
          <cell r="BW114">
            <v>7</v>
          </cell>
          <cell r="BX114">
            <v>4</v>
          </cell>
          <cell r="BY114">
            <v>3</v>
          </cell>
          <cell r="BZ114">
            <v>29</v>
          </cell>
          <cell r="CA114">
            <v>50</v>
          </cell>
          <cell r="CB114">
            <v>0</v>
          </cell>
          <cell r="CC114">
            <v>71</v>
          </cell>
          <cell r="CD114">
            <v>50</v>
          </cell>
          <cell r="CE114">
            <v>100</v>
          </cell>
          <cell r="CF114">
            <v>7185</v>
          </cell>
          <cell r="CG114">
            <v>3726</v>
          </cell>
          <cell r="CH114">
            <v>3459</v>
          </cell>
          <cell r="CI114">
            <v>19</v>
          </cell>
          <cell r="CJ114">
            <v>24</v>
          </cell>
          <cell r="CK114">
            <v>14</v>
          </cell>
          <cell r="CL114">
            <v>81</v>
          </cell>
          <cell r="CM114">
            <v>76</v>
          </cell>
          <cell r="CN114">
            <v>86</v>
          </cell>
          <cell r="CO114">
            <v>7185</v>
          </cell>
          <cell r="CP114">
            <v>3726</v>
          </cell>
          <cell r="CQ114">
            <v>3459</v>
          </cell>
          <cell r="CR114">
            <v>19</v>
          </cell>
          <cell r="CS114">
            <v>19</v>
          </cell>
          <cell r="CT114">
            <v>19</v>
          </cell>
          <cell r="CU114">
            <v>81</v>
          </cell>
          <cell r="CV114">
            <v>81</v>
          </cell>
          <cell r="CW114">
            <v>81</v>
          </cell>
          <cell r="CX114">
            <v>7185</v>
          </cell>
          <cell r="CY114">
            <v>3726</v>
          </cell>
          <cell r="CZ114">
            <v>3459</v>
          </cell>
          <cell r="DA114">
            <v>26</v>
          </cell>
          <cell r="DB114">
            <v>29</v>
          </cell>
          <cell r="DC114">
            <v>22</v>
          </cell>
          <cell r="DD114">
            <v>74</v>
          </cell>
          <cell r="DE114">
            <v>71</v>
          </cell>
          <cell r="DF114">
            <v>78</v>
          </cell>
          <cell r="ER114" t="str">
            <v>West Midlands</v>
          </cell>
        </row>
        <row r="115">
          <cell r="B115">
            <v>861</v>
          </cell>
          <cell r="C115">
            <v>193</v>
          </cell>
          <cell r="D115">
            <v>110</v>
          </cell>
          <cell r="E115">
            <v>83</v>
          </cell>
          <cell r="F115">
            <v>35</v>
          </cell>
          <cell r="G115">
            <v>41</v>
          </cell>
          <cell r="H115">
            <v>27</v>
          </cell>
          <cell r="I115">
            <v>65</v>
          </cell>
          <cell r="J115">
            <v>59</v>
          </cell>
          <cell r="K115">
            <v>73</v>
          </cell>
          <cell r="L115">
            <v>193</v>
          </cell>
          <cell r="M115">
            <v>110</v>
          </cell>
          <cell r="N115">
            <v>83</v>
          </cell>
          <cell r="O115">
            <v>35</v>
          </cell>
          <cell r="P115">
            <v>33</v>
          </cell>
          <cell r="Q115">
            <v>39</v>
          </cell>
          <cell r="R115">
            <v>65</v>
          </cell>
          <cell r="S115">
            <v>67</v>
          </cell>
          <cell r="T115">
            <v>61</v>
          </cell>
          <cell r="U115">
            <v>193</v>
          </cell>
          <cell r="V115">
            <v>110</v>
          </cell>
          <cell r="W115">
            <v>83</v>
          </cell>
          <cell r="X115">
            <v>43</v>
          </cell>
          <cell r="Y115">
            <v>45</v>
          </cell>
          <cell r="Z115">
            <v>41</v>
          </cell>
          <cell r="AA115">
            <v>57</v>
          </cell>
          <cell r="AB115">
            <v>55</v>
          </cell>
          <cell r="AC115">
            <v>59</v>
          </cell>
          <cell r="AD115">
            <v>434</v>
          </cell>
          <cell r="AE115">
            <v>223</v>
          </cell>
          <cell r="AF115">
            <v>211</v>
          </cell>
          <cell r="AG115">
            <v>24</v>
          </cell>
          <cell r="AH115">
            <v>31</v>
          </cell>
          <cell r="AI115">
            <v>15</v>
          </cell>
          <cell r="AJ115">
            <v>76</v>
          </cell>
          <cell r="AK115">
            <v>69</v>
          </cell>
          <cell r="AL115">
            <v>85</v>
          </cell>
          <cell r="AM115">
            <v>434</v>
          </cell>
          <cell r="AN115">
            <v>223</v>
          </cell>
          <cell r="AO115">
            <v>211</v>
          </cell>
          <cell r="AP115">
            <v>24</v>
          </cell>
          <cell r="AQ115">
            <v>29</v>
          </cell>
          <cell r="AR115">
            <v>18</v>
          </cell>
          <cell r="AS115">
            <v>76</v>
          </cell>
          <cell r="AT115">
            <v>71</v>
          </cell>
          <cell r="AU115">
            <v>82</v>
          </cell>
          <cell r="AV115">
            <v>434</v>
          </cell>
          <cell r="AW115">
            <v>223</v>
          </cell>
          <cell r="AX115">
            <v>211</v>
          </cell>
          <cell r="AY115">
            <v>29</v>
          </cell>
          <cell r="AZ115">
            <v>36</v>
          </cell>
          <cell r="BA115">
            <v>22</v>
          </cell>
          <cell r="BB115">
            <v>71</v>
          </cell>
          <cell r="BC115">
            <v>64</v>
          </cell>
          <cell r="BD115">
            <v>78</v>
          </cell>
          <cell r="BE115">
            <v>1</v>
          </cell>
          <cell r="BF115">
            <v>0</v>
          </cell>
          <cell r="BG115">
            <v>1</v>
          </cell>
          <cell r="BH115">
            <v>0</v>
          </cell>
          <cell r="BI115" t="e">
            <v>#DIV/0!</v>
          </cell>
          <cell r="BJ115">
            <v>0</v>
          </cell>
          <cell r="BK115">
            <v>100</v>
          </cell>
          <cell r="BL115" t="e">
            <v>#DIV/0!</v>
          </cell>
          <cell r="BM115">
            <v>100</v>
          </cell>
          <cell r="BN115">
            <v>1</v>
          </cell>
          <cell r="BO115">
            <v>0</v>
          </cell>
          <cell r="BP115">
            <v>1</v>
          </cell>
          <cell r="BQ115">
            <v>0</v>
          </cell>
          <cell r="BR115" t="e">
            <v>#DIV/0!</v>
          </cell>
          <cell r="BS115">
            <v>0</v>
          </cell>
          <cell r="BT115">
            <v>100</v>
          </cell>
          <cell r="BU115" t="e">
            <v>#DIV/0!</v>
          </cell>
          <cell r="BV115">
            <v>100</v>
          </cell>
          <cell r="BW115">
            <v>1</v>
          </cell>
          <cell r="BX115">
            <v>0</v>
          </cell>
          <cell r="BY115">
            <v>1</v>
          </cell>
          <cell r="BZ115">
            <v>0</v>
          </cell>
          <cell r="CA115" t="e">
            <v>#DIV/0!</v>
          </cell>
          <cell r="CB115">
            <v>0</v>
          </cell>
          <cell r="CC115">
            <v>100</v>
          </cell>
          <cell r="CD115" t="e">
            <v>#DIV/0!</v>
          </cell>
          <cell r="CE115">
            <v>100</v>
          </cell>
          <cell r="CF115">
            <v>628</v>
          </cell>
          <cell r="CG115">
            <v>333</v>
          </cell>
          <cell r="CH115">
            <v>295</v>
          </cell>
          <cell r="CI115">
            <v>27</v>
          </cell>
          <cell r="CJ115">
            <v>35</v>
          </cell>
          <cell r="CK115">
            <v>18</v>
          </cell>
          <cell r="CL115">
            <v>73</v>
          </cell>
          <cell r="CM115">
            <v>65</v>
          </cell>
          <cell r="CN115">
            <v>82</v>
          </cell>
          <cell r="CO115">
            <v>628</v>
          </cell>
          <cell r="CP115">
            <v>333</v>
          </cell>
          <cell r="CQ115">
            <v>295</v>
          </cell>
          <cell r="CR115">
            <v>27</v>
          </cell>
          <cell r="CS115">
            <v>30</v>
          </cell>
          <cell r="CT115">
            <v>24</v>
          </cell>
          <cell r="CU115">
            <v>73</v>
          </cell>
          <cell r="CV115">
            <v>70</v>
          </cell>
          <cell r="CW115">
            <v>76</v>
          </cell>
          <cell r="CX115">
            <v>628</v>
          </cell>
          <cell r="CY115">
            <v>333</v>
          </cell>
          <cell r="CZ115">
            <v>295</v>
          </cell>
          <cell r="DA115">
            <v>33</v>
          </cell>
          <cell r="DB115">
            <v>39</v>
          </cell>
          <cell r="DC115">
            <v>27</v>
          </cell>
          <cell r="DD115">
            <v>67</v>
          </cell>
          <cell r="DE115">
            <v>61</v>
          </cell>
          <cell r="DF115">
            <v>73</v>
          </cell>
          <cell r="ER115" t="str">
            <v>West Midlands</v>
          </cell>
        </row>
        <row r="116">
          <cell r="B116">
            <v>865</v>
          </cell>
          <cell r="C116">
            <v>389</v>
          </cell>
          <cell r="D116">
            <v>207</v>
          </cell>
          <cell r="E116">
            <v>182</v>
          </cell>
          <cell r="F116">
            <v>39</v>
          </cell>
          <cell r="G116">
            <v>48</v>
          </cell>
          <cell r="H116">
            <v>29</v>
          </cell>
          <cell r="I116">
            <v>61</v>
          </cell>
          <cell r="J116">
            <v>52</v>
          </cell>
          <cell r="K116">
            <v>71</v>
          </cell>
          <cell r="L116">
            <v>389</v>
          </cell>
          <cell r="M116">
            <v>207</v>
          </cell>
          <cell r="N116">
            <v>182</v>
          </cell>
          <cell r="O116">
            <v>42</v>
          </cell>
          <cell r="P116">
            <v>42</v>
          </cell>
          <cell r="Q116">
            <v>42</v>
          </cell>
          <cell r="R116">
            <v>58</v>
          </cell>
          <cell r="S116">
            <v>58</v>
          </cell>
          <cell r="T116">
            <v>58</v>
          </cell>
          <cell r="U116">
            <v>389</v>
          </cell>
          <cell r="V116">
            <v>207</v>
          </cell>
          <cell r="W116">
            <v>182</v>
          </cell>
          <cell r="X116">
            <v>50</v>
          </cell>
          <cell r="Y116">
            <v>55</v>
          </cell>
          <cell r="Z116">
            <v>46</v>
          </cell>
          <cell r="AA116">
            <v>50</v>
          </cell>
          <cell r="AB116">
            <v>45</v>
          </cell>
          <cell r="AC116">
            <v>54</v>
          </cell>
          <cell r="AD116">
            <v>4335</v>
          </cell>
          <cell r="AE116">
            <v>2252</v>
          </cell>
          <cell r="AF116">
            <v>2083</v>
          </cell>
          <cell r="AG116">
            <v>16</v>
          </cell>
          <cell r="AH116">
            <v>21</v>
          </cell>
          <cell r="AI116">
            <v>11</v>
          </cell>
          <cell r="AJ116">
            <v>84</v>
          </cell>
          <cell r="AK116">
            <v>79</v>
          </cell>
          <cell r="AL116">
            <v>89</v>
          </cell>
          <cell r="AM116">
            <v>4335</v>
          </cell>
          <cell r="AN116">
            <v>2252</v>
          </cell>
          <cell r="AO116">
            <v>2083</v>
          </cell>
          <cell r="AP116">
            <v>18</v>
          </cell>
          <cell r="AQ116">
            <v>19</v>
          </cell>
          <cell r="AR116">
            <v>17</v>
          </cell>
          <cell r="AS116">
            <v>82</v>
          </cell>
          <cell r="AT116">
            <v>81</v>
          </cell>
          <cell r="AU116">
            <v>83</v>
          </cell>
          <cell r="AV116">
            <v>4335</v>
          </cell>
          <cell r="AW116">
            <v>2252</v>
          </cell>
          <cell r="AX116">
            <v>2083</v>
          </cell>
          <cell r="AY116">
            <v>23</v>
          </cell>
          <cell r="AZ116">
            <v>27</v>
          </cell>
          <cell r="BA116">
            <v>20</v>
          </cell>
          <cell r="BB116">
            <v>77</v>
          </cell>
          <cell r="BC116">
            <v>73</v>
          </cell>
          <cell r="BD116">
            <v>80</v>
          </cell>
          <cell r="BE116">
            <v>7</v>
          </cell>
          <cell r="BF116">
            <v>4</v>
          </cell>
          <cell r="BG116">
            <v>3</v>
          </cell>
          <cell r="BH116">
            <v>0</v>
          </cell>
          <cell r="BI116">
            <v>0</v>
          </cell>
          <cell r="BJ116">
            <v>0</v>
          </cell>
          <cell r="BK116">
            <v>100</v>
          </cell>
          <cell r="BL116">
            <v>100</v>
          </cell>
          <cell r="BM116">
            <v>100</v>
          </cell>
          <cell r="BN116">
            <v>7</v>
          </cell>
          <cell r="BO116">
            <v>4</v>
          </cell>
          <cell r="BP116">
            <v>3</v>
          </cell>
          <cell r="BQ116">
            <v>14</v>
          </cell>
          <cell r="BR116">
            <v>25</v>
          </cell>
          <cell r="BS116">
            <v>0</v>
          </cell>
          <cell r="BT116">
            <v>86</v>
          </cell>
          <cell r="BU116">
            <v>75</v>
          </cell>
          <cell r="BV116">
            <v>100</v>
          </cell>
          <cell r="BW116">
            <v>7</v>
          </cell>
          <cell r="BX116">
            <v>4</v>
          </cell>
          <cell r="BY116">
            <v>3</v>
          </cell>
          <cell r="BZ116">
            <v>14</v>
          </cell>
          <cell r="CA116">
            <v>25</v>
          </cell>
          <cell r="CB116">
            <v>0</v>
          </cell>
          <cell r="CC116">
            <v>86</v>
          </cell>
          <cell r="CD116">
            <v>75</v>
          </cell>
          <cell r="CE116">
            <v>100</v>
          </cell>
          <cell r="CF116">
            <v>4731</v>
          </cell>
          <cell r="CG116">
            <v>2463</v>
          </cell>
          <cell r="CH116">
            <v>2268</v>
          </cell>
          <cell r="CI116">
            <v>18</v>
          </cell>
          <cell r="CJ116">
            <v>23</v>
          </cell>
          <cell r="CK116">
            <v>13</v>
          </cell>
          <cell r="CL116">
            <v>82</v>
          </cell>
          <cell r="CM116">
            <v>77</v>
          </cell>
          <cell r="CN116">
            <v>87</v>
          </cell>
          <cell r="CO116">
            <v>4731</v>
          </cell>
          <cell r="CP116">
            <v>2463</v>
          </cell>
          <cell r="CQ116">
            <v>2268</v>
          </cell>
          <cell r="CR116">
            <v>20</v>
          </cell>
          <cell r="CS116">
            <v>21</v>
          </cell>
          <cell r="CT116">
            <v>19</v>
          </cell>
          <cell r="CU116">
            <v>80</v>
          </cell>
          <cell r="CV116">
            <v>79</v>
          </cell>
          <cell r="CW116">
            <v>81</v>
          </cell>
          <cell r="CX116">
            <v>4731</v>
          </cell>
          <cell r="CY116">
            <v>2463</v>
          </cell>
          <cell r="CZ116">
            <v>2268</v>
          </cell>
          <cell r="DA116">
            <v>26</v>
          </cell>
          <cell r="DB116">
            <v>29</v>
          </cell>
          <cell r="DC116">
            <v>22</v>
          </cell>
          <cell r="DD116">
            <v>74</v>
          </cell>
          <cell r="DE116">
            <v>71</v>
          </cell>
          <cell r="DF116">
            <v>78</v>
          </cell>
          <cell r="ER116" t="str">
            <v>South West</v>
          </cell>
        </row>
        <row r="117">
          <cell r="B117">
            <v>866</v>
          </cell>
          <cell r="C117">
            <v>303</v>
          </cell>
          <cell r="D117">
            <v>146</v>
          </cell>
          <cell r="E117">
            <v>157</v>
          </cell>
          <cell r="F117">
            <v>36</v>
          </cell>
          <cell r="G117">
            <v>40</v>
          </cell>
          <cell r="H117">
            <v>32</v>
          </cell>
          <cell r="I117">
            <v>64</v>
          </cell>
          <cell r="J117">
            <v>60</v>
          </cell>
          <cell r="K117">
            <v>68</v>
          </cell>
          <cell r="L117">
            <v>303</v>
          </cell>
          <cell r="M117">
            <v>146</v>
          </cell>
          <cell r="N117">
            <v>157</v>
          </cell>
          <cell r="O117">
            <v>31</v>
          </cell>
          <cell r="P117">
            <v>29</v>
          </cell>
          <cell r="Q117">
            <v>32</v>
          </cell>
          <cell r="R117">
            <v>69</v>
          </cell>
          <cell r="S117">
            <v>71</v>
          </cell>
          <cell r="T117">
            <v>68</v>
          </cell>
          <cell r="U117">
            <v>303</v>
          </cell>
          <cell r="V117">
            <v>146</v>
          </cell>
          <cell r="W117">
            <v>157</v>
          </cell>
          <cell r="X117">
            <v>42</v>
          </cell>
          <cell r="Y117">
            <v>45</v>
          </cell>
          <cell r="Z117">
            <v>39</v>
          </cell>
          <cell r="AA117">
            <v>58</v>
          </cell>
          <cell r="AB117">
            <v>55</v>
          </cell>
          <cell r="AC117">
            <v>61</v>
          </cell>
          <cell r="AD117">
            <v>1948</v>
          </cell>
          <cell r="AE117">
            <v>950</v>
          </cell>
          <cell r="AF117">
            <v>998</v>
          </cell>
          <cell r="AG117">
            <v>18</v>
          </cell>
          <cell r="AH117">
            <v>24</v>
          </cell>
          <cell r="AI117">
            <v>13</v>
          </cell>
          <cell r="AJ117">
            <v>82</v>
          </cell>
          <cell r="AK117">
            <v>76</v>
          </cell>
          <cell r="AL117">
            <v>87</v>
          </cell>
          <cell r="AM117">
            <v>1948</v>
          </cell>
          <cell r="AN117">
            <v>950</v>
          </cell>
          <cell r="AO117">
            <v>998</v>
          </cell>
          <cell r="AP117">
            <v>19</v>
          </cell>
          <cell r="AQ117">
            <v>18</v>
          </cell>
          <cell r="AR117">
            <v>20</v>
          </cell>
          <cell r="AS117">
            <v>81</v>
          </cell>
          <cell r="AT117">
            <v>82</v>
          </cell>
          <cell r="AU117">
            <v>80</v>
          </cell>
          <cell r="AV117">
            <v>1948</v>
          </cell>
          <cell r="AW117">
            <v>950</v>
          </cell>
          <cell r="AX117">
            <v>998</v>
          </cell>
          <cell r="AY117">
            <v>25</v>
          </cell>
          <cell r="AZ117">
            <v>28</v>
          </cell>
          <cell r="BA117">
            <v>23</v>
          </cell>
          <cell r="BB117">
            <v>75</v>
          </cell>
          <cell r="BC117">
            <v>72</v>
          </cell>
          <cell r="BD117">
            <v>77</v>
          </cell>
          <cell r="BE117">
            <v>2</v>
          </cell>
          <cell r="BF117">
            <v>0</v>
          </cell>
          <cell r="BG117">
            <v>2</v>
          </cell>
          <cell r="BH117">
            <v>0</v>
          </cell>
          <cell r="BI117" t="e">
            <v>#DIV/0!</v>
          </cell>
          <cell r="BJ117">
            <v>0</v>
          </cell>
          <cell r="BK117">
            <v>100</v>
          </cell>
          <cell r="BL117" t="e">
            <v>#DIV/0!</v>
          </cell>
          <cell r="BM117">
            <v>100</v>
          </cell>
          <cell r="BN117">
            <v>2</v>
          </cell>
          <cell r="BO117">
            <v>0</v>
          </cell>
          <cell r="BP117">
            <v>2</v>
          </cell>
          <cell r="BQ117">
            <v>0</v>
          </cell>
          <cell r="BR117" t="e">
            <v>#DIV/0!</v>
          </cell>
          <cell r="BS117">
            <v>0</v>
          </cell>
          <cell r="BT117">
            <v>100</v>
          </cell>
          <cell r="BU117" t="e">
            <v>#DIV/0!</v>
          </cell>
          <cell r="BV117">
            <v>100</v>
          </cell>
          <cell r="BW117">
            <v>2</v>
          </cell>
          <cell r="BX117">
            <v>0</v>
          </cell>
          <cell r="BY117">
            <v>2</v>
          </cell>
          <cell r="BZ117">
            <v>0</v>
          </cell>
          <cell r="CA117" t="e">
            <v>#DIV/0!</v>
          </cell>
          <cell r="CB117">
            <v>0</v>
          </cell>
          <cell r="CC117">
            <v>100</v>
          </cell>
          <cell r="CD117" t="e">
            <v>#DIV/0!</v>
          </cell>
          <cell r="CE117">
            <v>100</v>
          </cell>
          <cell r="CF117">
            <v>2253</v>
          </cell>
          <cell r="CG117">
            <v>1096</v>
          </cell>
          <cell r="CH117">
            <v>1157</v>
          </cell>
          <cell r="CI117">
            <v>20</v>
          </cell>
          <cell r="CJ117">
            <v>26</v>
          </cell>
          <cell r="CK117">
            <v>15</v>
          </cell>
          <cell r="CL117">
            <v>80</v>
          </cell>
          <cell r="CM117">
            <v>74</v>
          </cell>
          <cell r="CN117">
            <v>85</v>
          </cell>
          <cell r="CO117">
            <v>2253</v>
          </cell>
          <cell r="CP117">
            <v>1096</v>
          </cell>
          <cell r="CQ117">
            <v>1157</v>
          </cell>
          <cell r="CR117">
            <v>21</v>
          </cell>
          <cell r="CS117">
            <v>20</v>
          </cell>
          <cell r="CT117">
            <v>22</v>
          </cell>
          <cell r="CU117">
            <v>79</v>
          </cell>
          <cell r="CV117">
            <v>80</v>
          </cell>
          <cell r="CW117">
            <v>78</v>
          </cell>
          <cell r="CX117">
            <v>2253</v>
          </cell>
          <cell r="CY117">
            <v>1096</v>
          </cell>
          <cell r="CZ117">
            <v>1157</v>
          </cell>
          <cell r="DA117">
            <v>27</v>
          </cell>
          <cell r="DB117">
            <v>30</v>
          </cell>
          <cell r="DC117">
            <v>25</v>
          </cell>
          <cell r="DD117">
            <v>73</v>
          </cell>
          <cell r="DE117">
            <v>70</v>
          </cell>
          <cell r="DF117">
            <v>75</v>
          </cell>
          <cell r="ER117" t="str">
            <v>South West</v>
          </cell>
        </row>
        <row r="118">
          <cell r="B118">
            <v>867</v>
          </cell>
          <cell r="C118">
            <v>106</v>
          </cell>
          <cell r="D118">
            <v>52</v>
          </cell>
          <cell r="E118">
            <v>54</v>
          </cell>
          <cell r="F118">
            <v>31</v>
          </cell>
          <cell r="G118">
            <v>33</v>
          </cell>
          <cell r="H118">
            <v>30</v>
          </cell>
          <cell r="I118">
            <v>69</v>
          </cell>
          <cell r="J118">
            <v>67</v>
          </cell>
          <cell r="K118">
            <v>70</v>
          </cell>
          <cell r="L118">
            <v>106</v>
          </cell>
          <cell r="M118">
            <v>52</v>
          </cell>
          <cell r="N118">
            <v>54</v>
          </cell>
          <cell r="O118">
            <v>42</v>
          </cell>
          <cell r="P118">
            <v>35</v>
          </cell>
          <cell r="Q118">
            <v>50</v>
          </cell>
          <cell r="R118">
            <v>58</v>
          </cell>
          <cell r="S118">
            <v>65</v>
          </cell>
          <cell r="T118">
            <v>50</v>
          </cell>
          <cell r="U118">
            <v>106</v>
          </cell>
          <cell r="V118">
            <v>52</v>
          </cell>
          <cell r="W118">
            <v>54</v>
          </cell>
          <cell r="X118">
            <v>47</v>
          </cell>
          <cell r="Y118">
            <v>42</v>
          </cell>
          <cell r="Z118">
            <v>52</v>
          </cell>
          <cell r="AA118">
            <v>53</v>
          </cell>
          <cell r="AB118">
            <v>58</v>
          </cell>
          <cell r="AC118">
            <v>48</v>
          </cell>
          <cell r="AD118">
            <v>1026</v>
          </cell>
          <cell r="AE118">
            <v>561</v>
          </cell>
          <cell r="AF118">
            <v>465</v>
          </cell>
          <cell r="AG118">
            <v>18</v>
          </cell>
          <cell r="AH118">
            <v>24</v>
          </cell>
          <cell r="AI118">
            <v>10</v>
          </cell>
          <cell r="AJ118">
            <v>82</v>
          </cell>
          <cell r="AK118">
            <v>76</v>
          </cell>
          <cell r="AL118">
            <v>90</v>
          </cell>
          <cell r="AM118">
            <v>1026</v>
          </cell>
          <cell r="AN118">
            <v>561</v>
          </cell>
          <cell r="AO118">
            <v>465</v>
          </cell>
          <cell r="AP118">
            <v>19</v>
          </cell>
          <cell r="AQ118">
            <v>18</v>
          </cell>
          <cell r="AR118">
            <v>20</v>
          </cell>
          <cell r="AS118">
            <v>81</v>
          </cell>
          <cell r="AT118">
            <v>82</v>
          </cell>
          <cell r="AU118">
            <v>80</v>
          </cell>
          <cell r="AV118">
            <v>1026</v>
          </cell>
          <cell r="AW118">
            <v>561</v>
          </cell>
          <cell r="AX118">
            <v>465</v>
          </cell>
          <cell r="AY118">
            <v>26</v>
          </cell>
          <cell r="AZ118">
            <v>28</v>
          </cell>
          <cell r="BA118">
            <v>22</v>
          </cell>
          <cell r="BB118">
            <v>74</v>
          </cell>
          <cell r="BC118">
            <v>72</v>
          </cell>
          <cell r="BD118">
            <v>78</v>
          </cell>
          <cell r="BE118">
            <v>5</v>
          </cell>
          <cell r="BF118">
            <v>4</v>
          </cell>
          <cell r="BG118">
            <v>1</v>
          </cell>
          <cell r="BH118">
            <v>20</v>
          </cell>
          <cell r="BI118">
            <v>25</v>
          </cell>
          <cell r="BJ118">
            <v>0</v>
          </cell>
          <cell r="BK118">
            <v>80</v>
          </cell>
          <cell r="BL118">
            <v>75</v>
          </cell>
          <cell r="BM118">
            <v>100</v>
          </cell>
          <cell r="BN118">
            <v>5</v>
          </cell>
          <cell r="BO118">
            <v>4</v>
          </cell>
          <cell r="BP118">
            <v>1</v>
          </cell>
          <cell r="BQ118">
            <v>20</v>
          </cell>
          <cell r="BR118">
            <v>25</v>
          </cell>
          <cell r="BS118">
            <v>0</v>
          </cell>
          <cell r="BT118">
            <v>80</v>
          </cell>
          <cell r="BU118">
            <v>75</v>
          </cell>
          <cell r="BV118">
            <v>100</v>
          </cell>
          <cell r="BW118">
            <v>5</v>
          </cell>
          <cell r="BX118">
            <v>4</v>
          </cell>
          <cell r="BY118">
            <v>1</v>
          </cell>
          <cell r="BZ118">
            <v>40</v>
          </cell>
          <cell r="CA118">
            <v>50</v>
          </cell>
          <cell r="CB118">
            <v>0</v>
          </cell>
          <cell r="CC118">
            <v>60</v>
          </cell>
          <cell r="CD118">
            <v>50</v>
          </cell>
          <cell r="CE118">
            <v>100</v>
          </cell>
          <cell r="CF118">
            <v>1137</v>
          </cell>
          <cell r="CG118">
            <v>617</v>
          </cell>
          <cell r="CH118">
            <v>520</v>
          </cell>
          <cell r="CI118">
            <v>19</v>
          </cell>
          <cell r="CJ118">
            <v>24</v>
          </cell>
          <cell r="CK118">
            <v>12</v>
          </cell>
          <cell r="CL118">
            <v>81</v>
          </cell>
          <cell r="CM118">
            <v>76</v>
          </cell>
          <cell r="CN118">
            <v>88</v>
          </cell>
          <cell r="CO118">
            <v>1137</v>
          </cell>
          <cell r="CP118">
            <v>617</v>
          </cell>
          <cell r="CQ118">
            <v>520</v>
          </cell>
          <cell r="CR118">
            <v>21</v>
          </cell>
          <cell r="CS118">
            <v>20</v>
          </cell>
          <cell r="CT118">
            <v>23</v>
          </cell>
          <cell r="CU118">
            <v>79</v>
          </cell>
          <cell r="CV118">
            <v>80</v>
          </cell>
          <cell r="CW118">
            <v>77</v>
          </cell>
          <cell r="CX118">
            <v>1137</v>
          </cell>
          <cell r="CY118">
            <v>617</v>
          </cell>
          <cell r="CZ118">
            <v>520</v>
          </cell>
          <cell r="DA118">
            <v>28</v>
          </cell>
          <cell r="DB118">
            <v>29</v>
          </cell>
          <cell r="DC118">
            <v>25</v>
          </cell>
          <cell r="DD118">
            <v>72</v>
          </cell>
          <cell r="DE118">
            <v>71</v>
          </cell>
          <cell r="DF118">
            <v>75</v>
          </cell>
          <cell r="ER118" t="str">
            <v>South East</v>
          </cell>
        </row>
        <row r="119">
          <cell r="B119">
            <v>868</v>
          </cell>
          <cell r="C119">
            <v>109</v>
          </cell>
          <cell r="D119">
            <v>63</v>
          </cell>
          <cell r="E119">
            <v>46</v>
          </cell>
          <cell r="F119">
            <v>28</v>
          </cell>
          <cell r="G119">
            <v>29</v>
          </cell>
          <cell r="H119">
            <v>28</v>
          </cell>
          <cell r="I119">
            <v>72</v>
          </cell>
          <cell r="J119">
            <v>71</v>
          </cell>
          <cell r="K119">
            <v>72</v>
          </cell>
          <cell r="L119">
            <v>109</v>
          </cell>
          <cell r="M119">
            <v>63</v>
          </cell>
          <cell r="N119">
            <v>46</v>
          </cell>
          <cell r="O119">
            <v>32</v>
          </cell>
          <cell r="P119">
            <v>32</v>
          </cell>
          <cell r="Q119">
            <v>33</v>
          </cell>
          <cell r="R119">
            <v>68</v>
          </cell>
          <cell r="S119">
            <v>68</v>
          </cell>
          <cell r="T119">
            <v>67</v>
          </cell>
          <cell r="U119">
            <v>109</v>
          </cell>
          <cell r="V119">
            <v>63</v>
          </cell>
          <cell r="W119">
            <v>46</v>
          </cell>
          <cell r="X119">
            <v>39</v>
          </cell>
          <cell r="Y119">
            <v>37</v>
          </cell>
          <cell r="Z119">
            <v>43</v>
          </cell>
          <cell r="AA119">
            <v>61</v>
          </cell>
          <cell r="AB119">
            <v>63</v>
          </cell>
          <cell r="AC119">
            <v>57</v>
          </cell>
          <cell r="AD119">
            <v>1240</v>
          </cell>
          <cell r="AE119">
            <v>645</v>
          </cell>
          <cell r="AF119">
            <v>595</v>
          </cell>
          <cell r="AG119">
            <v>14</v>
          </cell>
          <cell r="AH119">
            <v>15</v>
          </cell>
          <cell r="AI119">
            <v>12</v>
          </cell>
          <cell r="AJ119">
            <v>86</v>
          </cell>
          <cell r="AK119">
            <v>85</v>
          </cell>
          <cell r="AL119">
            <v>88</v>
          </cell>
          <cell r="AM119">
            <v>1240</v>
          </cell>
          <cell r="AN119">
            <v>645</v>
          </cell>
          <cell r="AO119">
            <v>595</v>
          </cell>
          <cell r="AP119">
            <v>17</v>
          </cell>
          <cell r="AQ119">
            <v>14</v>
          </cell>
          <cell r="AR119">
            <v>20</v>
          </cell>
          <cell r="AS119">
            <v>83</v>
          </cell>
          <cell r="AT119">
            <v>86</v>
          </cell>
          <cell r="AU119">
            <v>80</v>
          </cell>
          <cell r="AV119">
            <v>1240</v>
          </cell>
          <cell r="AW119">
            <v>645</v>
          </cell>
          <cell r="AX119">
            <v>595</v>
          </cell>
          <cell r="AY119">
            <v>22</v>
          </cell>
          <cell r="AZ119">
            <v>20</v>
          </cell>
          <cell r="BA119">
            <v>23</v>
          </cell>
          <cell r="BB119">
            <v>78</v>
          </cell>
          <cell r="BC119">
            <v>80</v>
          </cell>
          <cell r="BD119">
            <v>77</v>
          </cell>
          <cell r="BE119">
            <v>6</v>
          </cell>
          <cell r="BF119">
            <v>3</v>
          </cell>
          <cell r="BG119">
            <v>3</v>
          </cell>
          <cell r="BH119">
            <v>33</v>
          </cell>
          <cell r="BI119">
            <v>33</v>
          </cell>
          <cell r="BJ119">
            <v>33</v>
          </cell>
          <cell r="BK119">
            <v>67</v>
          </cell>
          <cell r="BL119">
            <v>67</v>
          </cell>
          <cell r="BM119">
            <v>67</v>
          </cell>
          <cell r="BN119">
            <v>6</v>
          </cell>
          <cell r="BO119">
            <v>3</v>
          </cell>
          <cell r="BP119">
            <v>3</v>
          </cell>
          <cell r="BQ119">
            <v>50</v>
          </cell>
          <cell r="BR119">
            <v>67</v>
          </cell>
          <cell r="BS119">
            <v>33</v>
          </cell>
          <cell r="BT119">
            <v>50</v>
          </cell>
          <cell r="BU119">
            <v>33</v>
          </cell>
          <cell r="BV119">
            <v>67</v>
          </cell>
          <cell r="BW119">
            <v>6</v>
          </cell>
          <cell r="BX119">
            <v>3</v>
          </cell>
          <cell r="BY119">
            <v>3</v>
          </cell>
          <cell r="BZ119">
            <v>50</v>
          </cell>
          <cell r="CA119">
            <v>67</v>
          </cell>
          <cell r="CB119">
            <v>33</v>
          </cell>
          <cell r="CC119">
            <v>50</v>
          </cell>
          <cell r="CD119">
            <v>33</v>
          </cell>
          <cell r="CE119">
            <v>67</v>
          </cell>
          <cell r="CF119">
            <v>1355</v>
          </cell>
          <cell r="CG119">
            <v>711</v>
          </cell>
          <cell r="CH119">
            <v>644</v>
          </cell>
          <cell r="CI119">
            <v>15</v>
          </cell>
          <cell r="CJ119">
            <v>16</v>
          </cell>
          <cell r="CK119">
            <v>13</v>
          </cell>
          <cell r="CL119">
            <v>85</v>
          </cell>
          <cell r="CM119">
            <v>84</v>
          </cell>
          <cell r="CN119">
            <v>87</v>
          </cell>
          <cell r="CO119">
            <v>1355</v>
          </cell>
          <cell r="CP119">
            <v>711</v>
          </cell>
          <cell r="CQ119">
            <v>644</v>
          </cell>
          <cell r="CR119">
            <v>19</v>
          </cell>
          <cell r="CS119">
            <v>16</v>
          </cell>
          <cell r="CT119">
            <v>21</v>
          </cell>
          <cell r="CU119">
            <v>81</v>
          </cell>
          <cell r="CV119">
            <v>84</v>
          </cell>
          <cell r="CW119">
            <v>79</v>
          </cell>
          <cell r="CX119">
            <v>1355</v>
          </cell>
          <cell r="CY119">
            <v>711</v>
          </cell>
          <cell r="CZ119">
            <v>644</v>
          </cell>
          <cell r="DA119">
            <v>23</v>
          </cell>
          <cell r="DB119">
            <v>22</v>
          </cell>
          <cell r="DC119">
            <v>25</v>
          </cell>
          <cell r="DD119">
            <v>77</v>
          </cell>
          <cell r="DE119">
            <v>78</v>
          </cell>
          <cell r="DF119">
            <v>75</v>
          </cell>
          <cell r="ER119" t="str">
            <v>South East</v>
          </cell>
        </row>
        <row r="120">
          <cell r="B120">
            <v>869</v>
          </cell>
          <cell r="C120">
            <v>92</v>
          </cell>
          <cell r="D120">
            <v>42</v>
          </cell>
          <cell r="E120">
            <v>50</v>
          </cell>
          <cell r="F120">
            <v>46</v>
          </cell>
          <cell r="G120">
            <v>52</v>
          </cell>
          <cell r="H120">
            <v>40</v>
          </cell>
          <cell r="I120">
            <v>54</v>
          </cell>
          <cell r="J120">
            <v>48</v>
          </cell>
          <cell r="K120">
            <v>60</v>
          </cell>
          <cell r="L120">
            <v>92</v>
          </cell>
          <cell r="M120">
            <v>42</v>
          </cell>
          <cell r="N120">
            <v>50</v>
          </cell>
          <cell r="O120">
            <v>50</v>
          </cell>
          <cell r="P120">
            <v>45</v>
          </cell>
          <cell r="Q120">
            <v>54</v>
          </cell>
          <cell r="R120">
            <v>50</v>
          </cell>
          <cell r="S120">
            <v>55</v>
          </cell>
          <cell r="T120">
            <v>46</v>
          </cell>
          <cell r="U120">
            <v>92</v>
          </cell>
          <cell r="V120">
            <v>42</v>
          </cell>
          <cell r="W120">
            <v>50</v>
          </cell>
          <cell r="X120">
            <v>54</v>
          </cell>
          <cell r="Y120">
            <v>55</v>
          </cell>
          <cell r="Z120">
            <v>54</v>
          </cell>
          <cell r="AA120">
            <v>46</v>
          </cell>
          <cell r="AB120">
            <v>45</v>
          </cell>
          <cell r="AC120">
            <v>46</v>
          </cell>
          <cell r="AD120">
            <v>1114</v>
          </cell>
          <cell r="AE120">
            <v>572</v>
          </cell>
          <cell r="AF120">
            <v>542</v>
          </cell>
          <cell r="AG120">
            <v>16</v>
          </cell>
          <cell r="AH120">
            <v>20</v>
          </cell>
          <cell r="AI120">
            <v>12</v>
          </cell>
          <cell r="AJ120">
            <v>84</v>
          </cell>
          <cell r="AK120">
            <v>80</v>
          </cell>
          <cell r="AL120">
            <v>88</v>
          </cell>
          <cell r="AM120">
            <v>1114</v>
          </cell>
          <cell r="AN120">
            <v>572</v>
          </cell>
          <cell r="AO120">
            <v>542</v>
          </cell>
          <cell r="AP120">
            <v>18</v>
          </cell>
          <cell r="AQ120">
            <v>17</v>
          </cell>
          <cell r="AR120">
            <v>19</v>
          </cell>
          <cell r="AS120">
            <v>82</v>
          </cell>
          <cell r="AT120">
            <v>83</v>
          </cell>
          <cell r="AU120">
            <v>81</v>
          </cell>
          <cell r="AV120">
            <v>1114</v>
          </cell>
          <cell r="AW120">
            <v>572</v>
          </cell>
          <cell r="AX120">
            <v>542</v>
          </cell>
          <cell r="AY120">
            <v>24</v>
          </cell>
          <cell r="AZ120">
            <v>25</v>
          </cell>
          <cell r="BA120">
            <v>23</v>
          </cell>
          <cell r="BB120">
            <v>76</v>
          </cell>
          <cell r="BC120">
            <v>75</v>
          </cell>
          <cell r="BD120">
            <v>77</v>
          </cell>
          <cell r="BE120">
            <v>1</v>
          </cell>
          <cell r="BF120">
            <v>0</v>
          </cell>
          <cell r="BG120">
            <v>1</v>
          </cell>
          <cell r="BH120">
            <v>0</v>
          </cell>
          <cell r="BI120" t="e">
            <v>#DIV/0!</v>
          </cell>
          <cell r="BJ120">
            <v>0</v>
          </cell>
          <cell r="BK120">
            <v>100</v>
          </cell>
          <cell r="BL120" t="e">
            <v>#DIV/0!</v>
          </cell>
          <cell r="BM120">
            <v>100</v>
          </cell>
          <cell r="BN120">
            <v>1</v>
          </cell>
          <cell r="BO120">
            <v>0</v>
          </cell>
          <cell r="BP120">
            <v>1</v>
          </cell>
          <cell r="BQ120">
            <v>0</v>
          </cell>
          <cell r="BR120" t="e">
            <v>#DIV/0!</v>
          </cell>
          <cell r="BS120">
            <v>0</v>
          </cell>
          <cell r="BT120">
            <v>100</v>
          </cell>
          <cell r="BU120" t="e">
            <v>#DIV/0!</v>
          </cell>
          <cell r="BV120">
            <v>100</v>
          </cell>
          <cell r="BW120">
            <v>1</v>
          </cell>
          <cell r="BX120">
            <v>0</v>
          </cell>
          <cell r="BY120">
            <v>1</v>
          </cell>
          <cell r="BZ120">
            <v>0</v>
          </cell>
          <cell r="CA120" t="e">
            <v>#DIV/0!</v>
          </cell>
          <cell r="CB120">
            <v>0</v>
          </cell>
          <cell r="CC120">
            <v>100</v>
          </cell>
          <cell r="CD120" t="e">
            <v>#DIV/0!</v>
          </cell>
          <cell r="CE120">
            <v>100</v>
          </cell>
          <cell r="CF120">
            <v>1207</v>
          </cell>
          <cell r="CG120">
            <v>614</v>
          </cell>
          <cell r="CH120">
            <v>593</v>
          </cell>
          <cell r="CI120">
            <v>18</v>
          </cell>
          <cell r="CJ120">
            <v>22</v>
          </cell>
          <cell r="CK120">
            <v>14</v>
          </cell>
          <cell r="CL120">
            <v>82</v>
          </cell>
          <cell r="CM120">
            <v>78</v>
          </cell>
          <cell r="CN120">
            <v>86</v>
          </cell>
          <cell r="CO120">
            <v>1207</v>
          </cell>
          <cell r="CP120">
            <v>614</v>
          </cell>
          <cell r="CQ120">
            <v>593</v>
          </cell>
          <cell r="CR120">
            <v>20</v>
          </cell>
          <cell r="CS120">
            <v>19</v>
          </cell>
          <cell r="CT120">
            <v>22</v>
          </cell>
          <cell r="CU120">
            <v>80</v>
          </cell>
          <cell r="CV120">
            <v>81</v>
          </cell>
          <cell r="CW120">
            <v>78</v>
          </cell>
          <cell r="CX120">
            <v>1207</v>
          </cell>
          <cell r="CY120">
            <v>614</v>
          </cell>
          <cell r="CZ120">
            <v>593</v>
          </cell>
          <cell r="DA120">
            <v>26</v>
          </cell>
          <cell r="DB120">
            <v>27</v>
          </cell>
          <cell r="DC120">
            <v>25</v>
          </cell>
          <cell r="DD120">
            <v>74</v>
          </cell>
          <cell r="DE120">
            <v>73</v>
          </cell>
          <cell r="DF120">
            <v>75</v>
          </cell>
          <cell r="ER120" t="str">
            <v>South East</v>
          </cell>
        </row>
        <row r="121">
          <cell r="B121">
            <v>870</v>
          </cell>
          <cell r="C121">
            <v>203</v>
          </cell>
          <cell r="D121">
            <v>107</v>
          </cell>
          <cell r="E121">
            <v>96</v>
          </cell>
          <cell r="F121">
            <v>39</v>
          </cell>
          <cell r="G121">
            <v>50</v>
          </cell>
          <cell r="H121">
            <v>27</v>
          </cell>
          <cell r="I121">
            <v>61</v>
          </cell>
          <cell r="J121">
            <v>50</v>
          </cell>
          <cell r="K121">
            <v>73</v>
          </cell>
          <cell r="L121">
            <v>203</v>
          </cell>
          <cell r="M121">
            <v>107</v>
          </cell>
          <cell r="N121">
            <v>96</v>
          </cell>
          <cell r="O121">
            <v>31</v>
          </cell>
          <cell r="P121">
            <v>35</v>
          </cell>
          <cell r="Q121">
            <v>27</v>
          </cell>
          <cell r="R121">
            <v>69</v>
          </cell>
          <cell r="S121">
            <v>65</v>
          </cell>
          <cell r="T121">
            <v>73</v>
          </cell>
          <cell r="U121">
            <v>203</v>
          </cell>
          <cell r="V121">
            <v>107</v>
          </cell>
          <cell r="W121">
            <v>96</v>
          </cell>
          <cell r="X121">
            <v>46</v>
          </cell>
          <cell r="Y121">
            <v>54</v>
          </cell>
          <cell r="Z121">
            <v>36</v>
          </cell>
          <cell r="AA121">
            <v>54</v>
          </cell>
          <cell r="AB121">
            <v>46</v>
          </cell>
          <cell r="AC121">
            <v>64</v>
          </cell>
          <cell r="AD121">
            <v>916</v>
          </cell>
          <cell r="AE121">
            <v>436</v>
          </cell>
          <cell r="AF121">
            <v>480</v>
          </cell>
          <cell r="AG121">
            <v>18</v>
          </cell>
          <cell r="AH121">
            <v>24</v>
          </cell>
          <cell r="AI121">
            <v>13</v>
          </cell>
          <cell r="AJ121">
            <v>82</v>
          </cell>
          <cell r="AK121">
            <v>76</v>
          </cell>
          <cell r="AL121">
            <v>87</v>
          </cell>
          <cell r="AM121">
            <v>916</v>
          </cell>
          <cell r="AN121">
            <v>436</v>
          </cell>
          <cell r="AO121">
            <v>480</v>
          </cell>
          <cell r="AP121">
            <v>18</v>
          </cell>
          <cell r="AQ121">
            <v>16</v>
          </cell>
          <cell r="AR121">
            <v>20</v>
          </cell>
          <cell r="AS121">
            <v>82</v>
          </cell>
          <cell r="AT121">
            <v>84</v>
          </cell>
          <cell r="AU121">
            <v>80</v>
          </cell>
          <cell r="AV121">
            <v>916</v>
          </cell>
          <cell r="AW121">
            <v>436</v>
          </cell>
          <cell r="AX121">
            <v>480</v>
          </cell>
          <cell r="AY121">
            <v>24</v>
          </cell>
          <cell r="AZ121">
            <v>26</v>
          </cell>
          <cell r="BA121">
            <v>23</v>
          </cell>
          <cell r="BB121">
            <v>76</v>
          </cell>
          <cell r="BC121">
            <v>74</v>
          </cell>
          <cell r="BD121">
            <v>77</v>
          </cell>
          <cell r="BE121">
            <v>1</v>
          </cell>
          <cell r="BF121">
            <v>1</v>
          </cell>
          <cell r="BG121">
            <v>0</v>
          </cell>
          <cell r="BH121">
            <v>0</v>
          </cell>
          <cell r="BI121">
            <v>0</v>
          </cell>
          <cell r="BJ121" t="e">
            <v>#DIV/0!</v>
          </cell>
          <cell r="BK121">
            <v>100</v>
          </cell>
          <cell r="BL121">
            <v>100</v>
          </cell>
          <cell r="BM121" t="e">
            <v>#DIV/0!</v>
          </cell>
          <cell r="BN121">
            <v>1</v>
          </cell>
          <cell r="BO121">
            <v>1</v>
          </cell>
          <cell r="BP121">
            <v>0</v>
          </cell>
          <cell r="BQ121">
            <v>0</v>
          </cell>
          <cell r="BR121">
            <v>0</v>
          </cell>
          <cell r="BS121" t="e">
            <v>#DIV/0!</v>
          </cell>
          <cell r="BT121">
            <v>100</v>
          </cell>
          <cell r="BU121">
            <v>100</v>
          </cell>
          <cell r="BV121" t="e">
            <v>#DIV/0!</v>
          </cell>
          <cell r="BW121">
            <v>1</v>
          </cell>
          <cell r="BX121">
            <v>1</v>
          </cell>
          <cell r="BY121">
            <v>0</v>
          </cell>
          <cell r="BZ121">
            <v>0</v>
          </cell>
          <cell r="CA121">
            <v>0</v>
          </cell>
          <cell r="CB121" t="e">
            <v>#DIV/0!</v>
          </cell>
          <cell r="CC121">
            <v>100</v>
          </cell>
          <cell r="CD121">
            <v>100</v>
          </cell>
          <cell r="CE121" t="e">
            <v>#DIV/0!</v>
          </cell>
          <cell r="CF121">
            <v>1120</v>
          </cell>
          <cell r="CG121">
            <v>544</v>
          </cell>
          <cell r="CH121">
            <v>576</v>
          </cell>
          <cell r="CI121">
            <v>22</v>
          </cell>
          <cell r="CJ121">
            <v>29</v>
          </cell>
          <cell r="CK121">
            <v>15</v>
          </cell>
          <cell r="CL121">
            <v>78</v>
          </cell>
          <cell r="CM121">
            <v>71</v>
          </cell>
          <cell r="CN121">
            <v>85</v>
          </cell>
          <cell r="CO121">
            <v>1120</v>
          </cell>
          <cell r="CP121">
            <v>544</v>
          </cell>
          <cell r="CQ121">
            <v>576</v>
          </cell>
          <cell r="CR121">
            <v>21</v>
          </cell>
          <cell r="CS121">
            <v>20</v>
          </cell>
          <cell r="CT121">
            <v>21</v>
          </cell>
          <cell r="CU121">
            <v>79</v>
          </cell>
          <cell r="CV121">
            <v>80</v>
          </cell>
          <cell r="CW121">
            <v>79</v>
          </cell>
          <cell r="CX121">
            <v>1120</v>
          </cell>
          <cell r="CY121">
            <v>544</v>
          </cell>
          <cell r="CZ121">
            <v>576</v>
          </cell>
          <cell r="DA121">
            <v>28</v>
          </cell>
          <cell r="DB121">
            <v>32</v>
          </cell>
          <cell r="DC121">
            <v>25</v>
          </cell>
          <cell r="DD121">
            <v>72</v>
          </cell>
          <cell r="DE121">
            <v>68</v>
          </cell>
          <cell r="DF121">
            <v>75</v>
          </cell>
          <cell r="ER121" t="str">
            <v>South East</v>
          </cell>
        </row>
        <row r="122">
          <cell r="B122">
            <v>871</v>
          </cell>
          <cell r="C122">
            <v>302</v>
          </cell>
          <cell r="D122">
            <v>151</v>
          </cell>
          <cell r="E122">
            <v>151</v>
          </cell>
          <cell r="F122">
            <v>36</v>
          </cell>
          <cell r="G122">
            <v>40</v>
          </cell>
          <cell r="H122">
            <v>32</v>
          </cell>
          <cell r="I122">
            <v>64</v>
          </cell>
          <cell r="J122">
            <v>60</v>
          </cell>
          <cell r="K122">
            <v>68</v>
          </cell>
          <cell r="L122">
            <v>302</v>
          </cell>
          <cell r="M122">
            <v>151</v>
          </cell>
          <cell r="N122">
            <v>151</v>
          </cell>
          <cell r="O122">
            <v>38</v>
          </cell>
          <cell r="P122">
            <v>37</v>
          </cell>
          <cell r="Q122">
            <v>40</v>
          </cell>
          <cell r="R122">
            <v>62</v>
          </cell>
          <cell r="S122">
            <v>63</v>
          </cell>
          <cell r="T122">
            <v>60</v>
          </cell>
          <cell r="U122">
            <v>302</v>
          </cell>
          <cell r="V122">
            <v>151</v>
          </cell>
          <cell r="W122">
            <v>151</v>
          </cell>
          <cell r="X122">
            <v>46</v>
          </cell>
          <cell r="Y122">
            <v>47</v>
          </cell>
          <cell r="Z122">
            <v>46</v>
          </cell>
          <cell r="AA122">
            <v>54</v>
          </cell>
          <cell r="AB122">
            <v>53</v>
          </cell>
          <cell r="AC122">
            <v>54</v>
          </cell>
          <cell r="AD122">
            <v>1115</v>
          </cell>
          <cell r="AE122">
            <v>587</v>
          </cell>
          <cell r="AF122">
            <v>528</v>
          </cell>
          <cell r="AG122">
            <v>18</v>
          </cell>
          <cell r="AH122">
            <v>22</v>
          </cell>
          <cell r="AI122">
            <v>13</v>
          </cell>
          <cell r="AJ122">
            <v>82</v>
          </cell>
          <cell r="AK122">
            <v>78</v>
          </cell>
          <cell r="AL122">
            <v>87</v>
          </cell>
          <cell r="AM122">
            <v>1115</v>
          </cell>
          <cell r="AN122">
            <v>587</v>
          </cell>
          <cell r="AO122">
            <v>528</v>
          </cell>
          <cell r="AP122">
            <v>19</v>
          </cell>
          <cell r="AQ122">
            <v>20</v>
          </cell>
          <cell r="AR122">
            <v>18</v>
          </cell>
          <cell r="AS122">
            <v>81</v>
          </cell>
          <cell r="AT122">
            <v>80</v>
          </cell>
          <cell r="AU122">
            <v>82</v>
          </cell>
          <cell r="AV122">
            <v>1115</v>
          </cell>
          <cell r="AW122">
            <v>587</v>
          </cell>
          <cell r="AX122">
            <v>528</v>
          </cell>
          <cell r="AY122">
            <v>25</v>
          </cell>
          <cell r="AZ122">
            <v>28</v>
          </cell>
          <cell r="BA122">
            <v>22</v>
          </cell>
          <cell r="BB122">
            <v>75</v>
          </cell>
          <cell r="BC122">
            <v>72</v>
          </cell>
          <cell r="BD122">
            <v>78</v>
          </cell>
          <cell r="BE122">
            <v>8</v>
          </cell>
          <cell r="BF122">
            <v>3</v>
          </cell>
          <cell r="BG122">
            <v>5</v>
          </cell>
          <cell r="BH122">
            <v>38</v>
          </cell>
          <cell r="BI122">
            <v>33</v>
          </cell>
          <cell r="BJ122">
            <v>40</v>
          </cell>
          <cell r="BK122">
            <v>63</v>
          </cell>
          <cell r="BL122">
            <v>67</v>
          </cell>
          <cell r="BM122">
            <v>60</v>
          </cell>
          <cell r="BN122">
            <v>8</v>
          </cell>
          <cell r="BO122">
            <v>3</v>
          </cell>
          <cell r="BP122">
            <v>5</v>
          </cell>
          <cell r="BQ122">
            <v>38</v>
          </cell>
          <cell r="BR122">
            <v>33</v>
          </cell>
          <cell r="BS122">
            <v>40</v>
          </cell>
          <cell r="BT122">
            <v>63</v>
          </cell>
          <cell r="BU122">
            <v>67</v>
          </cell>
          <cell r="BV122">
            <v>60</v>
          </cell>
          <cell r="BW122">
            <v>8</v>
          </cell>
          <cell r="BX122">
            <v>3</v>
          </cell>
          <cell r="BY122">
            <v>5</v>
          </cell>
          <cell r="BZ122">
            <v>50</v>
          </cell>
          <cell r="CA122">
            <v>33</v>
          </cell>
          <cell r="CB122">
            <v>60</v>
          </cell>
          <cell r="CC122">
            <v>50</v>
          </cell>
          <cell r="CD122">
            <v>67</v>
          </cell>
          <cell r="CE122">
            <v>40</v>
          </cell>
          <cell r="CF122">
            <v>1425</v>
          </cell>
          <cell r="CG122">
            <v>741</v>
          </cell>
          <cell r="CH122">
            <v>684</v>
          </cell>
          <cell r="CI122">
            <v>22</v>
          </cell>
          <cell r="CJ122">
            <v>26</v>
          </cell>
          <cell r="CK122">
            <v>18</v>
          </cell>
          <cell r="CL122">
            <v>78</v>
          </cell>
          <cell r="CM122">
            <v>74</v>
          </cell>
          <cell r="CN122">
            <v>82</v>
          </cell>
          <cell r="CO122">
            <v>1425</v>
          </cell>
          <cell r="CP122">
            <v>741</v>
          </cell>
          <cell r="CQ122">
            <v>684</v>
          </cell>
          <cell r="CR122">
            <v>23</v>
          </cell>
          <cell r="CS122">
            <v>24</v>
          </cell>
          <cell r="CT122">
            <v>23</v>
          </cell>
          <cell r="CU122">
            <v>77</v>
          </cell>
          <cell r="CV122">
            <v>76</v>
          </cell>
          <cell r="CW122">
            <v>77</v>
          </cell>
          <cell r="CX122">
            <v>1425</v>
          </cell>
          <cell r="CY122">
            <v>741</v>
          </cell>
          <cell r="CZ122">
            <v>684</v>
          </cell>
          <cell r="DA122">
            <v>30</v>
          </cell>
          <cell r="DB122">
            <v>32</v>
          </cell>
          <cell r="DC122">
            <v>28</v>
          </cell>
          <cell r="DD122">
            <v>70</v>
          </cell>
          <cell r="DE122">
            <v>68</v>
          </cell>
          <cell r="DF122">
            <v>72</v>
          </cell>
          <cell r="ER122" t="str">
            <v>South East</v>
          </cell>
        </row>
        <row r="123">
          <cell r="B123">
            <v>872</v>
          </cell>
          <cell r="C123">
            <v>59</v>
          </cell>
          <cell r="D123">
            <v>29</v>
          </cell>
          <cell r="E123">
            <v>30</v>
          </cell>
          <cell r="F123">
            <v>42</v>
          </cell>
          <cell r="G123">
            <v>55</v>
          </cell>
          <cell r="H123">
            <v>30</v>
          </cell>
          <cell r="I123">
            <v>58</v>
          </cell>
          <cell r="J123">
            <v>45</v>
          </cell>
          <cell r="K123">
            <v>70</v>
          </cell>
          <cell r="L123">
            <v>59</v>
          </cell>
          <cell r="M123">
            <v>29</v>
          </cell>
          <cell r="N123">
            <v>30</v>
          </cell>
          <cell r="O123">
            <v>46</v>
          </cell>
          <cell r="P123">
            <v>59</v>
          </cell>
          <cell r="Q123">
            <v>33</v>
          </cell>
          <cell r="R123">
            <v>54</v>
          </cell>
          <cell r="S123">
            <v>41</v>
          </cell>
          <cell r="T123">
            <v>67</v>
          </cell>
          <cell r="U123">
            <v>59</v>
          </cell>
          <cell r="V123">
            <v>29</v>
          </cell>
          <cell r="W123">
            <v>30</v>
          </cell>
          <cell r="X123">
            <v>53</v>
          </cell>
          <cell r="Y123">
            <v>62</v>
          </cell>
          <cell r="Z123">
            <v>43</v>
          </cell>
          <cell r="AA123">
            <v>47</v>
          </cell>
          <cell r="AB123">
            <v>38</v>
          </cell>
          <cell r="AC123">
            <v>57</v>
          </cell>
          <cell r="AD123">
            <v>1208</v>
          </cell>
          <cell r="AE123">
            <v>643</v>
          </cell>
          <cell r="AF123">
            <v>565</v>
          </cell>
          <cell r="AG123">
            <v>12</v>
          </cell>
          <cell r="AH123">
            <v>16</v>
          </cell>
          <cell r="AI123">
            <v>8</v>
          </cell>
          <cell r="AJ123">
            <v>88</v>
          </cell>
          <cell r="AK123">
            <v>84</v>
          </cell>
          <cell r="AL123">
            <v>92</v>
          </cell>
          <cell r="AM123">
            <v>1208</v>
          </cell>
          <cell r="AN123">
            <v>643</v>
          </cell>
          <cell r="AO123">
            <v>565</v>
          </cell>
          <cell r="AP123">
            <v>14</v>
          </cell>
          <cell r="AQ123">
            <v>14</v>
          </cell>
          <cell r="AR123">
            <v>15</v>
          </cell>
          <cell r="AS123">
            <v>86</v>
          </cell>
          <cell r="AT123">
            <v>86</v>
          </cell>
          <cell r="AU123">
            <v>85</v>
          </cell>
          <cell r="AV123">
            <v>1208</v>
          </cell>
          <cell r="AW123">
            <v>643</v>
          </cell>
          <cell r="AX123">
            <v>565</v>
          </cell>
          <cell r="AY123">
            <v>19</v>
          </cell>
          <cell r="AZ123">
            <v>21</v>
          </cell>
          <cell r="BA123">
            <v>16</v>
          </cell>
          <cell r="BB123">
            <v>81</v>
          </cell>
          <cell r="BC123">
            <v>79</v>
          </cell>
          <cell r="BD123">
            <v>84</v>
          </cell>
          <cell r="BE123">
            <v>5</v>
          </cell>
          <cell r="BF123">
            <v>3</v>
          </cell>
          <cell r="BG123">
            <v>2</v>
          </cell>
          <cell r="BH123">
            <v>40</v>
          </cell>
          <cell r="BI123">
            <v>67</v>
          </cell>
          <cell r="BJ123">
            <v>0</v>
          </cell>
          <cell r="BK123">
            <v>60</v>
          </cell>
          <cell r="BL123">
            <v>33</v>
          </cell>
          <cell r="BM123">
            <v>100</v>
          </cell>
          <cell r="BN123">
            <v>5</v>
          </cell>
          <cell r="BO123">
            <v>3</v>
          </cell>
          <cell r="BP123">
            <v>2</v>
          </cell>
          <cell r="BQ123">
            <v>40</v>
          </cell>
          <cell r="BR123">
            <v>67</v>
          </cell>
          <cell r="BS123">
            <v>0</v>
          </cell>
          <cell r="BT123">
            <v>60</v>
          </cell>
          <cell r="BU123">
            <v>33</v>
          </cell>
          <cell r="BV123">
            <v>100</v>
          </cell>
          <cell r="BW123">
            <v>5</v>
          </cell>
          <cell r="BX123">
            <v>3</v>
          </cell>
          <cell r="BY123">
            <v>2</v>
          </cell>
          <cell r="BZ123">
            <v>40</v>
          </cell>
          <cell r="CA123">
            <v>67</v>
          </cell>
          <cell r="CB123">
            <v>0</v>
          </cell>
          <cell r="CC123">
            <v>60</v>
          </cell>
          <cell r="CD123">
            <v>33</v>
          </cell>
          <cell r="CE123">
            <v>100</v>
          </cell>
          <cell r="CF123">
            <v>1272</v>
          </cell>
          <cell r="CG123">
            <v>675</v>
          </cell>
          <cell r="CH123">
            <v>597</v>
          </cell>
          <cell r="CI123">
            <v>14</v>
          </cell>
          <cell r="CJ123">
            <v>17</v>
          </cell>
          <cell r="CK123">
            <v>9</v>
          </cell>
          <cell r="CL123">
            <v>86</v>
          </cell>
          <cell r="CM123">
            <v>83</v>
          </cell>
          <cell r="CN123">
            <v>91</v>
          </cell>
          <cell r="CO123">
            <v>1272</v>
          </cell>
          <cell r="CP123">
            <v>675</v>
          </cell>
          <cell r="CQ123">
            <v>597</v>
          </cell>
          <cell r="CR123">
            <v>16</v>
          </cell>
          <cell r="CS123">
            <v>16</v>
          </cell>
          <cell r="CT123">
            <v>16</v>
          </cell>
          <cell r="CU123">
            <v>84</v>
          </cell>
          <cell r="CV123">
            <v>84</v>
          </cell>
          <cell r="CW123">
            <v>84</v>
          </cell>
          <cell r="CX123">
            <v>1272</v>
          </cell>
          <cell r="CY123">
            <v>675</v>
          </cell>
          <cell r="CZ123">
            <v>597</v>
          </cell>
          <cell r="DA123">
            <v>20</v>
          </cell>
          <cell r="DB123">
            <v>23</v>
          </cell>
          <cell r="DC123">
            <v>18</v>
          </cell>
          <cell r="DD123">
            <v>80</v>
          </cell>
          <cell r="DE123">
            <v>77</v>
          </cell>
          <cell r="DF123">
            <v>82</v>
          </cell>
          <cell r="ER123" t="str">
            <v>South East</v>
          </cell>
        </row>
        <row r="124">
          <cell r="B124">
            <v>873</v>
          </cell>
          <cell r="C124">
            <v>632</v>
          </cell>
          <cell r="D124">
            <v>336</v>
          </cell>
          <cell r="E124">
            <v>296</v>
          </cell>
          <cell r="F124">
            <v>41</v>
          </cell>
          <cell r="G124">
            <v>49</v>
          </cell>
          <cell r="H124">
            <v>31</v>
          </cell>
          <cell r="I124">
            <v>59</v>
          </cell>
          <cell r="J124">
            <v>51</v>
          </cell>
          <cell r="K124">
            <v>69</v>
          </cell>
          <cell r="L124">
            <v>633</v>
          </cell>
          <cell r="M124">
            <v>337</v>
          </cell>
          <cell r="N124">
            <v>296</v>
          </cell>
          <cell r="O124">
            <v>39</v>
          </cell>
          <cell r="P124">
            <v>39</v>
          </cell>
          <cell r="Q124">
            <v>38</v>
          </cell>
          <cell r="R124">
            <v>61</v>
          </cell>
          <cell r="S124">
            <v>61</v>
          </cell>
          <cell r="T124">
            <v>62</v>
          </cell>
          <cell r="U124">
            <v>632</v>
          </cell>
          <cell r="V124">
            <v>336</v>
          </cell>
          <cell r="W124">
            <v>296</v>
          </cell>
          <cell r="X124">
            <v>48</v>
          </cell>
          <cell r="Y124">
            <v>53</v>
          </cell>
          <cell r="Z124">
            <v>43</v>
          </cell>
          <cell r="AA124">
            <v>52</v>
          </cell>
          <cell r="AB124">
            <v>47</v>
          </cell>
          <cell r="AC124">
            <v>57</v>
          </cell>
          <cell r="AD124">
            <v>5248</v>
          </cell>
          <cell r="AE124">
            <v>2757</v>
          </cell>
          <cell r="AF124">
            <v>2491</v>
          </cell>
          <cell r="AG124">
            <v>18</v>
          </cell>
          <cell r="AH124">
            <v>23</v>
          </cell>
          <cell r="AI124">
            <v>12</v>
          </cell>
          <cell r="AJ124">
            <v>82</v>
          </cell>
          <cell r="AK124">
            <v>77</v>
          </cell>
          <cell r="AL124">
            <v>88</v>
          </cell>
          <cell r="AM124">
            <v>5250</v>
          </cell>
          <cell r="AN124">
            <v>2758</v>
          </cell>
          <cell r="AO124">
            <v>2492</v>
          </cell>
          <cell r="AP124">
            <v>19</v>
          </cell>
          <cell r="AQ124">
            <v>19</v>
          </cell>
          <cell r="AR124">
            <v>19</v>
          </cell>
          <cell r="AS124">
            <v>81</v>
          </cell>
          <cell r="AT124">
            <v>81</v>
          </cell>
          <cell r="AU124">
            <v>81</v>
          </cell>
          <cell r="AV124">
            <v>5248</v>
          </cell>
          <cell r="AW124">
            <v>2757</v>
          </cell>
          <cell r="AX124">
            <v>2491</v>
          </cell>
          <cell r="AY124">
            <v>25</v>
          </cell>
          <cell r="AZ124">
            <v>28</v>
          </cell>
          <cell r="BA124">
            <v>22</v>
          </cell>
          <cell r="BB124">
            <v>75</v>
          </cell>
          <cell r="BC124">
            <v>72</v>
          </cell>
          <cell r="BD124">
            <v>78</v>
          </cell>
          <cell r="BE124">
            <v>18</v>
          </cell>
          <cell r="BF124">
            <v>10</v>
          </cell>
          <cell r="BG124">
            <v>8</v>
          </cell>
          <cell r="BH124">
            <v>83</v>
          </cell>
          <cell r="BI124">
            <v>70</v>
          </cell>
          <cell r="BJ124">
            <v>100</v>
          </cell>
          <cell r="BK124">
            <v>17</v>
          </cell>
          <cell r="BL124">
            <v>30</v>
          </cell>
          <cell r="BM124">
            <v>0</v>
          </cell>
          <cell r="BN124">
            <v>18</v>
          </cell>
          <cell r="BO124">
            <v>10</v>
          </cell>
          <cell r="BP124">
            <v>8</v>
          </cell>
          <cell r="BQ124">
            <v>78</v>
          </cell>
          <cell r="BR124">
            <v>70</v>
          </cell>
          <cell r="BS124">
            <v>88</v>
          </cell>
          <cell r="BT124">
            <v>22</v>
          </cell>
          <cell r="BU124">
            <v>30</v>
          </cell>
          <cell r="BV124">
            <v>13</v>
          </cell>
          <cell r="BW124">
            <v>18</v>
          </cell>
          <cell r="BX124">
            <v>10</v>
          </cell>
          <cell r="BY124">
            <v>8</v>
          </cell>
          <cell r="BZ124">
            <v>83</v>
          </cell>
          <cell r="CA124">
            <v>70</v>
          </cell>
          <cell r="CB124">
            <v>100</v>
          </cell>
          <cell r="CC124">
            <v>17</v>
          </cell>
          <cell r="CD124">
            <v>30</v>
          </cell>
          <cell r="CE124">
            <v>0</v>
          </cell>
          <cell r="CF124">
            <v>5898</v>
          </cell>
          <cell r="CG124">
            <v>3103</v>
          </cell>
          <cell r="CH124">
            <v>2795</v>
          </cell>
          <cell r="CI124">
            <v>20</v>
          </cell>
          <cell r="CJ124">
            <v>26</v>
          </cell>
          <cell r="CK124">
            <v>14</v>
          </cell>
          <cell r="CL124">
            <v>80</v>
          </cell>
          <cell r="CM124">
            <v>74</v>
          </cell>
          <cell r="CN124">
            <v>86</v>
          </cell>
          <cell r="CO124">
            <v>5901</v>
          </cell>
          <cell r="CP124">
            <v>3105</v>
          </cell>
          <cell r="CQ124">
            <v>2796</v>
          </cell>
          <cell r="CR124">
            <v>21</v>
          </cell>
          <cell r="CS124">
            <v>21</v>
          </cell>
          <cell r="CT124">
            <v>21</v>
          </cell>
          <cell r="CU124">
            <v>79</v>
          </cell>
          <cell r="CV124">
            <v>79</v>
          </cell>
          <cell r="CW124">
            <v>79</v>
          </cell>
          <cell r="CX124">
            <v>5898</v>
          </cell>
          <cell r="CY124">
            <v>3103</v>
          </cell>
          <cell r="CZ124">
            <v>2795</v>
          </cell>
          <cell r="DA124">
            <v>27</v>
          </cell>
          <cell r="DB124">
            <v>31</v>
          </cell>
          <cell r="DC124">
            <v>24</v>
          </cell>
          <cell r="DD124">
            <v>73</v>
          </cell>
          <cell r="DE124">
            <v>69</v>
          </cell>
          <cell r="DF124">
            <v>76</v>
          </cell>
          <cell r="ER124" t="str">
            <v>East of England</v>
          </cell>
        </row>
        <row r="125">
          <cell r="B125">
            <v>874</v>
          </cell>
          <cell r="C125">
            <v>364</v>
          </cell>
          <cell r="D125">
            <v>179</v>
          </cell>
          <cell r="E125">
            <v>185</v>
          </cell>
          <cell r="F125">
            <v>45</v>
          </cell>
          <cell r="G125">
            <v>51</v>
          </cell>
          <cell r="H125">
            <v>38</v>
          </cell>
          <cell r="I125">
            <v>55</v>
          </cell>
          <cell r="J125">
            <v>49</v>
          </cell>
          <cell r="K125">
            <v>62</v>
          </cell>
          <cell r="L125">
            <v>364</v>
          </cell>
          <cell r="M125">
            <v>179</v>
          </cell>
          <cell r="N125">
            <v>185</v>
          </cell>
          <cell r="O125">
            <v>40</v>
          </cell>
          <cell r="P125">
            <v>36</v>
          </cell>
          <cell r="Q125">
            <v>43</v>
          </cell>
          <cell r="R125">
            <v>60</v>
          </cell>
          <cell r="S125">
            <v>64</v>
          </cell>
          <cell r="T125">
            <v>57</v>
          </cell>
          <cell r="U125">
            <v>364</v>
          </cell>
          <cell r="V125">
            <v>179</v>
          </cell>
          <cell r="W125">
            <v>185</v>
          </cell>
          <cell r="X125">
            <v>54</v>
          </cell>
          <cell r="Y125">
            <v>57</v>
          </cell>
          <cell r="Z125">
            <v>51</v>
          </cell>
          <cell r="AA125">
            <v>46</v>
          </cell>
          <cell r="AB125">
            <v>43</v>
          </cell>
          <cell r="AC125">
            <v>49</v>
          </cell>
          <cell r="AD125">
            <v>1712</v>
          </cell>
          <cell r="AE125">
            <v>927</v>
          </cell>
          <cell r="AF125">
            <v>785</v>
          </cell>
          <cell r="AG125">
            <v>22</v>
          </cell>
          <cell r="AH125">
            <v>25</v>
          </cell>
          <cell r="AI125">
            <v>20</v>
          </cell>
          <cell r="AJ125">
            <v>78</v>
          </cell>
          <cell r="AK125">
            <v>75</v>
          </cell>
          <cell r="AL125">
            <v>80</v>
          </cell>
          <cell r="AM125">
            <v>1712</v>
          </cell>
          <cell r="AN125">
            <v>927</v>
          </cell>
          <cell r="AO125">
            <v>785</v>
          </cell>
          <cell r="AP125">
            <v>21</v>
          </cell>
          <cell r="AQ125">
            <v>19</v>
          </cell>
          <cell r="AR125">
            <v>24</v>
          </cell>
          <cell r="AS125">
            <v>79</v>
          </cell>
          <cell r="AT125">
            <v>81</v>
          </cell>
          <cell r="AU125">
            <v>76</v>
          </cell>
          <cell r="AV125">
            <v>1712</v>
          </cell>
          <cell r="AW125">
            <v>927</v>
          </cell>
          <cell r="AX125">
            <v>785</v>
          </cell>
          <cell r="AY125">
            <v>29</v>
          </cell>
          <cell r="AZ125">
            <v>30</v>
          </cell>
          <cell r="BA125">
            <v>28</v>
          </cell>
          <cell r="BB125">
            <v>71</v>
          </cell>
          <cell r="BC125">
            <v>70</v>
          </cell>
          <cell r="BD125">
            <v>72</v>
          </cell>
          <cell r="BE125">
            <v>11</v>
          </cell>
          <cell r="BF125">
            <v>5</v>
          </cell>
          <cell r="BG125">
            <v>6</v>
          </cell>
          <cell r="BH125">
            <v>64</v>
          </cell>
          <cell r="BI125">
            <v>40</v>
          </cell>
          <cell r="BJ125">
            <v>83</v>
          </cell>
          <cell r="BK125">
            <v>36</v>
          </cell>
          <cell r="BL125">
            <v>60</v>
          </cell>
          <cell r="BM125">
            <v>17</v>
          </cell>
          <cell r="BN125">
            <v>11</v>
          </cell>
          <cell r="BO125">
            <v>5</v>
          </cell>
          <cell r="BP125">
            <v>6</v>
          </cell>
          <cell r="BQ125">
            <v>55</v>
          </cell>
          <cell r="BR125">
            <v>40</v>
          </cell>
          <cell r="BS125">
            <v>67</v>
          </cell>
          <cell r="BT125">
            <v>45</v>
          </cell>
          <cell r="BU125">
            <v>60</v>
          </cell>
          <cell r="BV125">
            <v>33</v>
          </cell>
          <cell r="BW125">
            <v>11</v>
          </cell>
          <cell r="BX125">
            <v>5</v>
          </cell>
          <cell r="BY125">
            <v>6</v>
          </cell>
          <cell r="BZ125">
            <v>64</v>
          </cell>
          <cell r="CA125">
            <v>40</v>
          </cell>
          <cell r="CB125">
            <v>83</v>
          </cell>
          <cell r="CC125">
            <v>36</v>
          </cell>
          <cell r="CD125">
            <v>60</v>
          </cell>
          <cell r="CE125">
            <v>17</v>
          </cell>
          <cell r="CF125">
            <v>2087</v>
          </cell>
          <cell r="CG125">
            <v>1111</v>
          </cell>
          <cell r="CH125">
            <v>976</v>
          </cell>
          <cell r="CI125">
            <v>26</v>
          </cell>
          <cell r="CJ125">
            <v>29</v>
          </cell>
          <cell r="CK125">
            <v>23</v>
          </cell>
          <cell r="CL125">
            <v>74</v>
          </cell>
          <cell r="CM125">
            <v>71</v>
          </cell>
          <cell r="CN125">
            <v>77</v>
          </cell>
          <cell r="CO125">
            <v>2087</v>
          </cell>
          <cell r="CP125">
            <v>1111</v>
          </cell>
          <cell r="CQ125">
            <v>976</v>
          </cell>
          <cell r="CR125">
            <v>25</v>
          </cell>
          <cell r="CS125">
            <v>22</v>
          </cell>
          <cell r="CT125">
            <v>28</v>
          </cell>
          <cell r="CU125">
            <v>75</v>
          </cell>
          <cell r="CV125">
            <v>78</v>
          </cell>
          <cell r="CW125">
            <v>72</v>
          </cell>
          <cell r="CX125">
            <v>2087</v>
          </cell>
          <cell r="CY125">
            <v>1111</v>
          </cell>
          <cell r="CZ125">
            <v>976</v>
          </cell>
          <cell r="DA125">
            <v>34</v>
          </cell>
          <cell r="DB125">
            <v>34</v>
          </cell>
          <cell r="DC125">
            <v>33</v>
          </cell>
          <cell r="DD125">
            <v>66</v>
          </cell>
          <cell r="DE125">
            <v>66</v>
          </cell>
          <cell r="DF125">
            <v>67</v>
          </cell>
          <cell r="ER125" t="str">
            <v>East of England</v>
          </cell>
        </row>
        <row r="126">
          <cell r="B126">
            <v>876</v>
          </cell>
          <cell r="C126">
            <v>400</v>
          </cell>
          <cell r="D126">
            <v>199</v>
          </cell>
          <cell r="E126">
            <v>201</v>
          </cell>
          <cell r="F126">
            <v>29</v>
          </cell>
          <cell r="G126">
            <v>38</v>
          </cell>
          <cell r="H126">
            <v>20</v>
          </cell>
          <cell r="I126">
            <v>71</v>
          </cell>
          <cell r="J126">
            <v>62</v>
          </cell>
          <cell r="K126">
            <v>80</v>
          </cell>
          <cell r="L126">
            <v>400</v>
          </cell>
          <cell r="M126">
            <v>199</v>
          </cell>
          <cell r="N126">
            <v>201</v>
          </cell>
          <cell r="O126">
            <v>24</v>
          </cell>
          <cell r="P126">
            <v>26</v>
          </cell>
          <cell r="Q126">
            <v>22</v>
          </cell>
          <cell r="R126">
            <v>76</v>
          </cell>
          <cell r="S126">
            <v>74</v>
          </cell>
          <cell r="T126">
            <v>78</v>
          </cell>
          <cell r="U126">
            <v>400</v>
          </cell>
          <cell r="V126">
            <v>199</v>
          </cell>
          <cell r="W126">
            <v>201</v>
          </cell>
          <cell r="X126">
            <v>34</v>
          </cell>
          <cell r="Y126">
            <v>40</v>
          </cell>
          <cell r="Z126">
            <v>28</v>
          </cell>
          <cell r="AA126">
            <v>66</v>
          </cell>
          <cell r="AB126">
            <v>60</v>
          </cell>
          <cell r="AC126">
            <v>72</v>
          </cell>
          <cell r="AD126">
            <v>1023</v>
          </cell>
          <cell r="AE126">
            <v>532</v>
          </cell>
          <cell r="AF126">
            <v>491</v>
          </cell>
          <cell r="AG126">
            <v>13</v>
          </cell>
          <cell r="AH126">
            <v>16</v>
          </cell>
          <cell r="AI126">
            <v>11</v>
          </cell>
          <cell r="AJ126">
            <v>87</v>
          </cell>
          <cell r="AK126">
            <v>84</v>
          </cell>
          <cell r="AL126">
            <v>89</v>
          </cell>
          <cell r="AM126">
            <v>1023</v>
          </cell>
          <cell r="AN126">
            <v>532</v>
          </cell>
          <cell r="AO126">
            <v>491</v>
          </cell>
          <cell r="AP126">
            <v>13</v>
          </cell>
          <cell r="AQ126">
            <v>14</v>
          </cell>
          <cell r="AR126">
            <v>13</v>
          </cell>
          <cell r="AS126">
            <v>87</v>
          </cell>
          <cell r="AT126">
            <v>86</v>
          </cell>
          <cell r="AU126">
            <v>87</v>
          </cell>
          <cell r="AV126">
            <v>1023</v>
          </cell>
          <cell r="AW126">
            <v>532</v>
          </cell>
          <cell r="AX126">
            <v>491</v>
          </cell>
          <cell r="AY126">
            <v>19</v>
          </cell>
          <cell r="AZ126">
            <v>20</v>
          </cell>
          <cell r="BA126">
            <v>18</v>
          </cell>
          <cell r="BB126">
            <v>81</v>
          </cell>
          <cell r="BC126">
            <v>80</v>
          </cell>
          <cell r="BD126">
            <v>82</v>
          </cell>
          <cell r="BE126">
            <v>0</v>
          </cell>
          <cell r="BF126">
            <v>0</v>
          </cell>
          <cell r="BG126">
            <v>0</v>
          </cell>
          <cell r="BH126" t="e">
            <v>#DIV/0!</v>
          </cell>
          <cell r="BI126" t="e">
            <v>#DIV/0!</v>
          </cell>
          <cell r="BJ126" t="e">
            <v>#DIV/0!</v>
          </cell>
          <cell r="BK126" t="e">
            <v>#DIV/0!</v>
          </cell>
          <cell r="BL126" t="e">
            <v>#DIV/0!</v>
          </cell>
          <cell r="BM126" t="e">
            <v>#DIV/0!</v>
          </cell>
          <cell r="BN126">
            <v>0</v>
          </cell>
          <cell r="BO126">
            <v>0</v>
          </cell>
          <cell r="BP126">
            <v>0</v>
          </cell>
          <cell r="BQ126" t="e">
            <v>#DIV/0!</v>
          </cell>
          <cell r="BR126" t="e">
            <v>#DIV/0!</v>
          </cell>
          <cell r="BS126" t="e">
            <v>#DIV/0!</v>
          </cell>
          <cell r="BT126" t="e">
            <v>#DIV/0!</v>
          </cell>
          <cell r="BU126" t="e">
            <v>#DIV/0!</v>
          </cell>
          <cell r="BV126" t="e">
            <v>#DIV/0!</v>
          </cell>
          <cell r="BW126">
            <v>0</v>
          </cell>
          <cell r="BX126">
            <v>0</v>
          </cell>
          <cell r="BY126">
            <v>0</v>
          </cell>
          <cell r="BZ126" t="e">
            <v>#DIV/0!</v>
          </cell>
          <cell r="CA126" t="e">
            <v>#DIV/0!</v>
          </cell>
          <cell r="CB126" t="e">
            <v>#DIV/0!</v>
          </cell>
          <cell r="CC126" t="e">
            <v>#DIV/0!</v>
          </cell>
          <cell r="CD126" t="e">
            <v>#DIV/0!</v>
          </cell>
          <cell r="CE126" t="e">
            <v>#DIV/0!</v>
          </cell>
          <cell r="CF126">
            <v>1423</v>
          </cell>
          <cell r="CG126">
            <v>731</v>
          </cell>
          <cell r="CH126">
            <v>692</v>
          </cell>
          <cell r="CI126">
            <v>18</v>
          </cell>
          <cell r="CJ126">
            <v>22</v>
          </cell>
          <cell r="CK126">
            <v>13</v>
          </cell>
          <cell r="CL126">
            <v>82</v>
          </cell>
          <cell r="CM126">
            <v>78</v>
          </cell>
          <cell r="CN126">
            <v>87</v>
          </cell>
          <cell r="CO126">
            <v>1423</v>
          </cell>
          <cell r="CP126">
            <v>731</v>
          </cell>
          <cell r="CQ126">
            <v>692</v>
          </cell>
          <cell r="CR126">
            <v>16</v>
          </cell>
          <cell r="CS126">
            <v>17</v>
          </cell>
          <cell r="CT126">
            <v>16</v>
          </cell>
          <cell r="CU126">
            <v>84</v>
          </cell>
          <cell r="CV126">
            <v>83</v>
          </cell>
          <cell r="CW126">
            <v>84</v>
          </cell>
          <cell r="CX126">
            <v>1423</v>
          </cell>
          <cell r="CY126">
            <v>731</v>
          </cell>
          <cell r="CZ126">
            <v>692</v>
          </cell>
          <cell r="DA126">
            <v>23</v>
          </cell>
          <cell r="DB126">
            <v>26</v>
          </cell>
          <cell r="DC126">
            <v>21</v>
          </cell>
          <cell r="DD126">
            <v>77</v>
          </cell>
          <cell r="DE126">
            <v>74</v>
          </cell>
          <cell r="DF126">
            <v>79</v>
          </cell>
          <cell r="ER126" t="str">
            <v>North West</v>
          </cell>
        </row>
        <row r="127">
          <cell r="B127">
            <v>877</v>
          </cell>
          <cell r="C127">
            <v>260</v>
          </cell>
          <cell r="D127">
            <v>134</v>
          </cell>
          <cell r="E127">
            <v>126</v>
          </cell>
          <cell r="F127">
            <v>30</v>
          </cell>
          <cell r="G127">
            <v>35</v>
          </cell>
          <cell r="H127">
            <v>25</v>
          </cell>
          <cell r="I127">
            <v>70</v>
          </cell>
          <cell r="J127">
            <v>65</v>
          </cell>
          <cell r="K127">
            <v>75</v>
          </cell>
          <cell r="L127">
            <v>260</v>
          </cell>
          <cell r="M127">
            <v>134</v>
          </cell>
          <cell r="N127">
            <v>126</v>
          </cell>
          <cell r="O127">
            <v>27</v>
          </cell>
          <cell r="P127">
            <v>28</v>
          </cell>
          <cell r="Q127">
            <v>25</v>
          </cell>
          <cell r="R127">
            <v>73</v>
          </cell>
          <cell r="S127">
            <v>72</v>
          </cell>
          <cell r="T127">
            <v>75</v>
          </cell>
          <cell r="U127">
            <v>260</v>
          </cell>
          <cell r="V127">
            <v>134</v>
          </cell>
          <cell r="W127">
            <v>126</v>
          </cell>
          <cell r="X127">
            <v>37</v>
          </cell>
          <cell r="Y127">
            <v>43</v>
          </cell>
          <cell r="Z127">
            <v>30</v>
          </cell>
          <cell r="AA127">
            <v>63</v>
          </cell>
          <cell r="AB127">
            <v>57</v>
          </cell>
          <cell r="AC127">
            <v>70</v>
          </cell>
          <cell r="AD127">
            <v>1928</v>
          </cell>
          <cell r="AE127">
            <v>992</v>
          </cell>
          <cell r="AF127">
            <v>936</v>
          </cell>
          <cell r="AG127">
            <v>13</v>
          </cell>
          <cell r="AH127">
            <v>16</v>
          </cell>
          <cell r="AI127">
            <v>9</v>
          </cell>
          <cell r="AJ127">
            <v>87</v>
          </cell>
          <cell r="AK127">
            <v>84</v>
          </cell>
          <cell r="AL127">
            <v>91</v>
          </cell>
          <cell r="AM127">
            <v>1928</v>
          </cell>
          <cell r="AN127">
            <v>992</v>
          </cell>
          <cell r="AO127">
            <v>936</v>
          </cell>
          <cell r="AP127">
            <v>13</v>
          </cell>
          <cell r="AQ127">
            <v>13</v>
          </cell>
          <cell r="AR127">
            <v>13</v>
          </cell>
          <cell r="AS127">
            <v>87</v>
          </cell>
          <cell r="AT127">
            <v>87</v>
          </cell>
          <cell r="AU127">
            <v>87</v>
          </cell>
          <cell r="AV127">
            <v>1928</v>
          </cell>
          <cell r="AW127">
            <v>992</v>
          </cell>
          <cell r="AX127">
            <v>936</v>
          </cell>
          <cell r="AY127">
            <v>18</v>
          </cell>
          <cell r="AZ127">
            <v>20</v>
          </cell>
          <cell r="BA127">
            <v>16</v>
          </cell>
          <cell r="BB127">
            <v>82</v>
          </cell>
          <cell r="BC127">
            <v>80</v>
          </cell>
          <cell r="BD127">
            <v>84</v>
          </cell>
          <cell r="BE127">
            <v>3</v>
          </cell>
          <cell r="BF127">
            <v>2</v>
          </cell>
          <cell r="BG127">
            <v>1</v>
          </cell>
          <cell r="BH127">
            <v>33</v>
          </cell>
          <cell r="BI127">
            <v>50</v>
          </cell>
          <cell r="BJ127">
            <v>0</v>
          </cell>
          <cell r="BK127">
            <v>67</v>
          </cell>
          <cell r="BL127">
            <v>50</v>
          </cell>
          <cell r="BM127">
            <v>100</v>
          </cell>
          <cell r="BN127">
            <v>3</v>
          </cell>
          <cell r="BO127">
            <v>2</v>
          </cell>
          <cell r="BP127">
            <v>1</v>
          </cell>
          <cell r="BQ127">
            <v>33</v>
          </cell>
          <cell r="BR127">
            <v>50</v>
          </cell>
          <cell r="BS127">
            <v>0</v>
          </cell>
          <cell r="BT127">
            <v>67</v>
          </cell>
          <cell r="BU127">
            <v>50</v>
          </cell>
          <cell r="BV127">
            <v>100</v>
          </cell>
          <cell r="BW127">
            <v>3</v>
          </cell>
          <cell r="BX127">
            <v>2</v>
          </cell>
          <cell r="BY127">
            <v>1</v>
          </cell>
          <cell r="BZ127">
            <v>33</v>
          </cell>
          <cell r="CA127">
            <v>50</v>
          </cell>
          <cell r="CB127">
            <v>0</v>
          </cell>
          <cell r="CC127">
            <v>67</v>
          </cell>
          <cell r="CD127">
            <v>50</v>
          </cell>
          <cell r="CE127">
            <v>100</v>
          </cell>
          <cell r="CF127">
            <v>2191</v>
          </cell>
          <cell r="CG127">
            <v>1128</v>
          </cell>
          <cell r="CH127">
            <v>1063</v>
          </cell>
          <cell r="CI127">
            <v>15</v>
          </cell>
          <cell r="CJ127">
            <v>19</v>
          </cell>
          <cell r="CK127">
            <v>11</v>
          </cell>
          <cell r="CL127">
            <v>85</v>
          </cell>
          <cell r="CM127">
            <v>81</v>
          </cell>
          <cell r="CN127">
            <v>89</v>
          </cell>
          <cell r="CO127">
            <v>2191</v>
          </cell>
          <cell r="CP127">
            <v>1128</v>
          </cell>
          <cell r="CQ127">
            <v>1063</v>
          </cell>
          <cell r="CR127">
            <v>15</v>
          </cell>
          <cell r="CS127">
            <v>15</v>
          </cell>
          <cell r="CT127">
            <v>15</v>
          </cell>
          <cell r="CU127">
            <v>85</v>
          </cell>
          <cell r="CV127">
            <v>85</v>
          </cell>
          <cell r="CW127">
            <v>85</v>
          </cell>
          <cell r="CX127">
            <v>2191</v>
          </cell>
          <cell r="CY127">
            <v>1128</v>
          </cell>
          <cell r="CZ127">
            <v>1063</v>
          </cell>
          <cell r="DA127">
            <v>20</v>
          </cell>
          <cell r="DB127">
            <v>23</v>
          </cell>
          <cell r="DC127">
            <v>18</v>
          </cell>
          <cell r="DD127">
            <v>80</v>
          </cell>
          <cell r="DE127">
            <v>77</v>
          </cell>
          <cell r="DF127">
            <v>82</v>
          </cell>
          <cell r="ER127" t="str">
            <v>North West</v>
          </cell>
        </row>
        <row r="128">
          <cell r="B128">
            <v>878</v>
          </cell>
          <cell r="C128">
            <v>761</v>
          </cell>
          <cell r="D128">
            <v>383</v>
          </cell>
          <cell r="E128">
            <v>378</v>
          </cell>
          <cell r="F128">
            <v>35</v>
          </cell>
          <cell r="G128">
            <v>40</v>
          </cell>
          <cell r="H128">
            <v>29</v>
          </cell>
          <cell r="I128">
            <v>65</v>
          </cell>
          <cell r="J128">
            <v>60</v>
          </cell>
          <cell r="K128">
            <v>71</v>
          </cell>
          <cell r="L128">
            <v>761</v>
          </cell>
          <cell r="M128">
            <v>383</v>
          </cell>
          <cell r="N128">
            <v>378</v>
          </cell>
          <cell r="O128">
            <v>33</v>
          </cell>
          <cell r="P128">
            <v>32</v>
          </cell>
          <cell r="Q128">
            <v>34</v>
          </cell>
          <cell r="R128">
            <v>67</v>
          </cell>
          <cell r="S128">
            <v>68</v>
          </cell>
          <cell r="T128">
            <v>66</v>
          </cell>
          <cell r="U128">
            <v>761</v>
          </cell>
          <cell r="V128">
            <v>383</v>
          </cell>
          <cell r="W128">
            <v>378</v>
          </cell>
          <cell r="X128">
            <v>45</v>
          </cell>
          <cell r="Y128">
            <v>48</v>
          </cell>
          <cell r="Z128">
            <v>43</v>
          </cell>
          <cell r="AA128">
            <v>55</v>
          </cell>
          <cell r="AB128">
            <v>52</v>
          </cell>
          <cell r="AC128">
            <v>57</v>
          </cell>
          <cell r="AD128">
            <v>6143</v>
          </cell>
          <cell r="AE128">
            <v>3138</v>
          </cell>
          <cell r="AF128">
            <v>3005</v>
          </cell>
          <cell r="AG128">
            <v>16</v>
          </cell>
          <cell r="AH128">
            <v>20</v>
          </cell>
          <cell r="AI128">
            <v>12</v>
          </cell>
          <cell r="AJ128">
            <v>84</v>
          </cell>
          <cell r="AK128">
            <v>80</v>
          </cell>
          <cell r="AL128">
            <v>88</v>
          </cell>
          <cell r="AM128">
            <v>6143</v>
          </cell>
          <cell r="AN128">
            <v>3138</v>
          </cell>
          <cell r="AO128">
            <v>3005</v>
          </cell>
          <cell r="AP128">
            <v>16</v>
          </cell>
          <cell r="AQ128">
            <v>15</v>
          </cell>
          <cell r="AR128">
            <v>17</v>
          </cell>
          <cell r="AS128">
            <v>84</v>
          </cell>
          <cell r="AT128">
            <v>85</v>
          </cell>
          <cell r="AU128">
            <v>83</v>
          </cell>
          <cell r="AV128">
            <v>6143</v>
          </cell>
          <cell r="AW128">
            <v>3138</v>
          </cell>
          <cell r="AX128">
            <v>3005</v>
          </cell>
          <cell r="AY128">
            <v>22</v>
          </cell>
          <cell r="AZ128">
            <v>24</v>
          </cell>
          <cell r="BA128">
            <v>20</v>
          </cell>
          <cell r="BB128">
            <v>78</v>
          </cell>
          <cell r="BC128">
            <v>76</v>
          </cell>
          <cell r="BD128">
            <v>80</v>
          </cell>
          <cell r="BE128">
            <v>12</v>
          </cell>
          <cell r="BF128">
            <v>6</v>
          </cell>
          <cell r="BG128">
            <v>6</v>
          </cell>
          <cell r="BH128">
            <v>33</v>
          </cell>
          <cell r="BI128">
            <v>50</v>
          </cell>
          <cell r="BJ128">
            <v>17</v>
          </cell>
          <cell r="BK128">
            <v>67</v>
          </cell>
          <cell r="BL128">
            <v>50</v>
          </cell>
          <cell r="BM128">
            <v>83</v>
          </cell>
          <cell r="BN128">
            <v>12</v>
          </cell>
          <cell r="BO128">
            <v>6</v>
          </cell>
          <cell r="BP128">
            <v>6</v>
          </cell>
          <cell r="BQ128">
            <v>25</v>
          </cell>
          <cell r="BR128">
            <v>33</v>
          </cell>
          <cell r="BS128">
            <v>17</v>
          </cell>
          <cell r="BT128">
            <v>75</v>
          </cell>
          <cell r="BU128">
            <v>67</v>
          </cell>
          <cell r="BV128">
            <v>83</v>
          </cell>
          <cell r="BW128">
            <v>12</v>
          </cell>
          <cell r="BX128">
            <v>6</v>
          </cell>
          <cell r="BY128">
            <v>6</v>
          </cell>
          <cell r="BZ128">
            <v>33</v>
          </cell>
          <cell r="CA128">
            <v>50</v>
          </cell>
          <cell r="CB128">
            <v>17</v>
          </cell>
          <cell r="CC128">
            <v>67</v>
          </cell>
          <cell r="CD128">
            <v>50</v>
          </cell>
          <cell r="CE128">
            <v>83</v>
          </cell>
          <cell r="CF128">
            <v>6916</v>
          </cell>
          <cell r="CG128">
            <v>3527</v>
          </cell>
          <cell r="CH128">
            <v>3389</v>
          </cell>
          <cell r="CI128">
            <v>18</v>
          </cell>
          <cell r="CJ128">
            <v>22</v>
          </cell>
          <cell r="CK128">
            <v>14</v>
          </cell>
          <cell r="CL128">
            <v>82</v>
          </cell>
          <cell r="CM128">
            <v>78</v>
          </cell>
          <cell r="CN128">
            <v>86</v>
          </cell>
          <cell r="CO128">
            <v>6916</v>
          </cell>
          <cell r="CP128">
            <v>3527</v>
          </cell>
          <cell r="CQ128">
            <v>3389</v>
          </cell>
          <cell r="CR128">
            <v>18</v>
          </cell>
          <cell r="CS128">
            <v>17</v>
          </cell>
          <cell r="CT128">
            <v>19</v>
          </cell>
          <cell r="CU128">
            <v>82</v>
          </cell>
          <cell r="CV128">
            <v>83</v>
          </cell>
          <cell r="CW128">
            <v>81</v>
          </cell>
          <cell r="CX128">
            <v>6916</v>
          </cell>
          <cell r="CY128">
            <v>3527</v>
          </cell>
          <cell r="CZ128">
            <v>3389</v>
          </cell>
          <cell r="DA128">
            <v>25</v>
          </cell>
          <cell r="DB128">
            <v>26</v>
          </cell>
          <cell r="DC128">
            <v>23</v>
          </cell>
          <cell r="DD128">
            <v>75</v>
          </cell>
          <cell r="DE128">
            <v>74</v>
          </cell>
          <cell r="DF128">
            <v>77</v>
          </cell>
          <cell r="ER128" t="str">
            <v>South West</v>
          </cell>
        </row>
        <row r="129">
          <cell r="B129">
            <v>879</v>
          </cell>
          <cell r="C129">
            <v>335</v>
          </cell>
          <cell r="D129">
            <v>186</v>
          </cell>
          <cell r="E129">
            <v>149</v>
          </cell>
          <cell r="F129">
            <v>41</v>
          </cell>
          <cell r="G129">
            <v>48</v>
          </cell>
          <cell r="H129">
            <v>32</v>
          </cell>
          <cell r="I129">
            <v>59</v>
          </cell>
          <cell r="J129">
            <v>52</v>
          </cell>
          <cell r="K129">
            <v>68</v>
          </cell>
          <cell r="L129">
            <v>335</v>
          </cell>
          <cell r="M129">
            <v>186</v>
          </cell>
          <cell r="N129">
            <v>149</v>
          </cell>
          <cell r="O129">
            <v>36</v>
          </cell>
          <cell r="P129">
            <v>33</v>
          </cell>
          <cell r="Q129">
            <v>38</v>
          </cell>
          <cell r="R129">
            <v>64</v>
          </cell>
          <cell r="S129">
            <v>67</v>
          </cell>
          <cell r="T129">
            <v>62</v>
          </cell>
          <cell r="U129">
            <v>335</v>
          </cell>
          <cell r="V129">
            <v>186</v>
          </cell>
          <cell r="W129">
            <v>149</v>
          </cell>
          <cell r="X129">
            <v>46</v>
          </cell>
          <cell r="Y129">
            <v>51</v>
          </cell>
          <cell r="Z129">
            <v>40</v>
          </cell>
          <cell r="AA129">
            <v>54</v>
          </cell>
          <cell r="AB129">
            <v>49</v>
          </cell>
          <cell r="AC129">
            <v>60</v>
          </cell>
          <cell r="AD129">
            <v>1517</v>
          </cell>
          <cell r="AE129">
            <v>745</v>
          </cell>
          <cell r="AF129">
            <v>772</v>
          </cell>
          <cell r="AG129">
            <v>19</v>
          </cell>
          <cell r="AH129">
            <v>24</v>
          </cell>
          <cell r="AI129">
            <v>14</v>
          </cell>
          <cell r="AJ129">
            <v>81</v>
          </cell>
          <cell r="AK129">
            <v>76</v>
          </cell>
          <cell r="AL129">
            <v>86</v>
          </cell>
          <cell r="AM129">
            <v>1518</v>
          </cell>
          <cell r="AN129">
            <v>746</v>
          </cell>
          <cell r="AO129">
            <v>772</v>
          </cell>
          <cell r="AP129">
            <v>18</v>
          </cell>
          <cell r="AQ129">
            <v>18</v>
          </cell>
          <cell r="AR129">
            <v>18</v>
          </cell>
          <cell r="AS129">
            <v>82</v>
          </cell>
          <cell r="AT129">
            <v>82</v>
          </cell>
          <cell r="AU129">
            <v>82</v>
          </cell>
          <cell r="AV129">
            <v>1517</v>
          </cell>
          <cell r="AW129">
            <v>745</v>
          </cell>
          <cell r="AX129">
            <v>772</v>
          </cell>
          <cell r="AY129">
            <v>25</v>
          </cell>
          <cell r="AZ129">
            <v>28</v>
          </cell>
          <cell r="BA129">
            <v>23</v>
          </cell>
          <cell r="BB129">
            <v>75</v>
          </cell>
          <cell r="BC129">
            <v>72</v>
          </cell>
          <cell r="BD129">
            <v>77</v>
          </cell>
          <cell r="BE129">
            <v>1</v>
          </cell>
          <cell r="BF129">
            <v>1</v>
          </cell>
          <cell r="BG129">
            <v>0</v>
          </cell>
          <cell r="BH129">
            <v>100</v>
          </cell>
          <cell r="BI129">
            <v>100</v>
          </cell>
          <cell r="BJ129" t="e">
            <v>#DIV/0!</v>
          </cell>
          <cell r="BK129">
            <v>0</v>
          </cell>
          <cell r="BL129">
            <v>0</v>
          </cell>
          <cell r="BM129" t="e">
            <v>#DIV/0!</v>
          </cell>
          <cell r="BN129">
            <v>1</v>
          </cell>
          <cell r="BO129">
            <v>1</v>
          </cell>
          <cell r="BP129">
            <v>0</v>
          </cell>
          <cell r="BQ129">
            <v>100</v>
          </cell>
          <cell r="BR129">
            <v>100</v>
          </cell>
          <cell r="BS129" t="e">
            <v>#DIV/0!</v>
          </cell>
          <cell r="BT129">
            <v>0</v>
          </cell>
          <cell r="BU129">
            <v>0</v>
          </cell>
          <cell r="BV129" t="e">
            <v>#DIV/0!</v>
          </cell>
          <cell r="BW129">
            <v>1</v>
          </cell>
          <cell r="BX129">
            <v>1</v>
          </cell>
          <cell r="BY129">
            <v>0</v>
          </cell>
          <cell r="BZ129">
            <v>100</v>
          </cell>
          <cell r="CA129">
            <v>100</v>
          </cell>
          <cell r="CB129" t="e">
            <v>#DIV/0!</v>
          </cell>
          <cell r="CC129">
            <v>0</v>
          </cell>
          <cell r="CD129">
            <v>0</v>
          </cell>
          <cell r="CE129" t="e">
            <v>#DIV/0!</v>
          </cell>
          <cell r="CF129">
            <v>1853</v>
          </cell>
          <cell r="CG129">
            <v>932</v>
          </cell>
          <cell r="CH129">
            <v>921</v>
          </cell>
          <cell r="CI129">
            <v>23</v>
          </cell>
          <cell r="CJ129">
            <v>29</v>
          </cell>
          <cell r="CK129">
            <v>17</v>
          </cell>
          <cell r="CL129">
            <v>77</v>
          </cell>
          <cell r="CM129">
            <v>71</v>
          </cell>
          <cell r="CN129">
            <v>83</v>
          </cell>
          <cell r="CO129">
            <v>1854</v>
          </cell>
          <cell r="CP129">
            <v>933</v>
          </cell>
          <cell r="CQ129">
            <v>921</v>
          </cell>
          <cell r="CR129">
            <v>21</v>
          </cell>
          <cell r="CS129">
            <v>21</v>
          </cell>
          <cell r="CT129">
            <v>21</v>
          </cell>
          <cell r="CU129">
            <v>79</v>
          </cell>
          <cell r="CV129">
            <v>79</v>
          </cell>
          <cell r="CW129">
            <v>79</v>
          </cell>
          <cell r="CX129">
            <v>1853</v>
          </cell>
          <cell r="CY129">
            <v>932</v>
          </cell>
          <cell r="CZ129">
            <v>921</v>
          </cell>
          <cell r="DA129">
            <v>29</v>
          </cell>
          <cell r="DB129">
            <v>33</v>
          </cell>
          <cell r="DC129">
            <v>26</v>
          </cell>
          <cell r="DD129">
            <v>71</v>
          </cell>
          <cell r="DE129">
            <v>67</v>
          </cell>
          <cell r="DF129">
            <v>74</v>
          </cell>
          <cell r="ER129" t="str">
            <v>South West</v>
          </cell>
        </row>
        <row r="130">
          <cell r="B130">
            <v>880</v>
          </cell>
          <cell r="C130">
            <v>85</v>
          </cell>
          <cell r="D130">
            <v>44</v>
          </cell>
          <cell r="E130">
            <v>41</v>
          </cell>
          <cell r="F130">
            <v>49</v>
          </cell>
          <cell r="G130">
            <v>45</v>
          </cell>
          <cell r="H130">
            <v>54</v>
          </cell>
          <cell r="I130">
            <v>51</v>
          </cell>
          <cell r="J130">
            <v>55</v>
          </cell>
          <cell r="K130">
            <v>46</v>
          </cell>
          <cell r="L130">
            <v>85</v>
          </cell>
          <cell r="M130">
            <v>44</v>
          </cell>
          <cell r="N130">
            <v>41</v>
          </cell>
          <cell r="O130">
            <v>54</v>
          </cell>
          <cell r="P130">
            <v>50</v>
          </cell>
          <cell r="Q130">
            <v>59</v>
          </cell>
          <cell r="R130">
            <v>46</v>
          </cell>
          <cell r="S130">
            <v>50</v>
          </cell>
          <cell r="T130">
            <v>41</v>
          </cell>
          <cell r="U130">
            <v>85</v>
          </cell>
          <cell r="V130">
            <v>44</v>
          </cell>
          <cell r="W130">
            <v>41</v>
          </cell>
          <cell r="X130">
            <v>60</v>
          </cell>
          <cell r="Y130">
            <v>55</v>
          </cell>
          <cell r="Z130">
            <v>66</v>
          </cell>
          <cell r="AA130">
            <v>40</v>
          </cell>
          <cell r="AB130">
            <v>45</v>
          </cell>
          <cell r="AC130">
            <v>34</v>
          </cell>
          <cell r="AD130">
            <v>341</v>
          </cell>
          <cell r="AE130">
            <v>182</v>
          </cell>
          <cell r="AF130">
            <v>159</v>
          </cell>
          <cell r="AG130">
            <v>25</v>
          </cell>
          <cell r="AH130">
            <v>30</v>
          </cell>
          <cell r="AI130">
            <v>18</v>
          </cell>
          <cell r="AJ130">
            <v>75</v>
          </cell>
          <cell r="AK130">
            <v>70</v>
          </cell>
          <cell r="AL130">
            <v>82</v>
          </cell>
          <cell r="AM130">
            <v>341</v>
          </cell>
          <cell r="AN130">
            <v>182</v>
          </cell>
          <cell r="AO130">
            <v>159</v>
          </cell>
          <cell r="AP130">
            <v>23</v>
          </cell>
          <cell r="AQ130">
            <v>21</v>
          </cell>
          <cell r="AR130">
            <v>25</v>
          </cell>
          <cell r="AS130">
            <v>77</v>
          </cell>
          <cell r="AT130">
            <v>79</v>
          </cell>
          <cell r="AU130">
            <v>75</v>
          </cell>
          <cell r="AV130">
            <v>341</v>
          </cell>
          <cell r="AW130">
            <v>182</v>
          </cell>
          <cell r="AX130">
            <v>159</v>
          </cell>
          <cell r="AY130">
            <v>30</v>
          </cell>
          <cell r="AZ130">
            <v>32</v>
          </cell>
          <cell r="BA130">
            <v>27</v>
          </cell>
          <cell r="BB130">
            <v>70</v>
          </cell>
          <cell r="BC130">
            <v>68</v>
          </cell>
          <cell r="BD130">
            <v>73</v>
          </cell>
          <cell r="BE130">
            <v>1</v>
          </cell>
          <cell r="BF130">
            <v>0</v>
          </cell>
          <cell r="BG130">
            <v>1</v>
          </cell>
          <cell r="BH130">
            <v>0</v>
          </cell>
          <cell r="BI130" t="e">
            <v>#DIV/0!</v>
          </cell>
          <cell r="BJ130">
            <v>0</v>
          </cell>
          <cell r="BK130">
            <v>100</v>
          </cell>
          <cell r="BL130" t="e">
            <v>#DIV/0!</v>
          </cell>
          <cell r="BM130">
            <v>100</v>
          </cell>
          <cell r="BN130">
            <v>1</v>
          </cell>
          <cell r="BO130">
            <v>0</v>
          </cell>
          <cell r="BP130">
            <v>1</v>
          </cell>
          <cell r="BQ130">
            <v>0</v>
          </cell>
          <cell r="BR130" t="e">
            <v>#DIV/0!</v>
          </cell>
          <cell r="BS130">
            <v>0</v>
          </cell>
          <cell r="BT130">
            <v>100</v>
          </cell>
          <cell r="BU130" t="e">
            <v>#DIV/0!</v>
          </cell>
          <cell r="BV130">
            <v>100</v>
          </cell>
          <cell r="BW130">
            <v>1</v>
          </cell>
          <cell r="BX130">
            <v>0</v>
          </cell>
          <cell r="BY130">
            <v>1</v>
          </cell>
          <cell r="BZ130">
            <v>0</v>
          </cell>
          <cell r="CA130" t="e">
            <v>#DIV/0!</v>
          </cell>
          <cell r="CB130">
            <v>0</v>
          </cell>
          <cell r="CC130">
            <v>100</v>
          </cell>
          <cell r="CD130" t="e">
            <v>#DIV/0!</v>
          </cell>
          <cell r="CE130">
            <v>100</v>
          </cell>
          <cell r="CF130">
            <v>427</v>
          </cell>
          <cell r="CG130">
            <v>226</v>
          </cell>
          <cell r="CH130">
            <v>201</v>
          </cell>
          <cell r="CI130">
            <v>30</v>
          </cell>
          <cell r="CJ130">
            <v>33</v>
          </cell>
          <cell r="CK130">
            <v>25</v>
          </cell>
          <cell r="CL130">
            <v>70</v>
          </cell>
          <cell r="CM130">
            <v>67</v>
          </cell>
          <cell r="CN130">
            <v>75</v>
          </cell>
          <cell r="CO130">
            <v>427</v>
          </cell>
          <cell r="CP130">
            <v>226</v>
          </cell>
          <cell r="CQ130">
            <v>201</v>
          </cell>
          <cell r="CR130">
            <v>29</v>
          </cell>
          <cell r="CS130">
            <v>27</v>
          </cell>
          <cell r="CT130">
            <v>31</v>
          </cell>
          <cell r="CU130">
            <v>71</v>
          </cell>
          <cell r="CV130">
            <v>73</v>
          </cell>
          <cell r="CW130">
            <v>69</v>
          </cell>
          <cell r="CX130">
            <v>427</v>
          </cell>
          <cell r="CY130">
            <v>226</v>
          </cell>
          <cell r="CZ130">
            <v>201</v>
          </cell>
          <cell r="DA130">
            <v>36</v>
          </cell>
          <cell r="DB130">
            <v>36</v>
          </cell>
          <cell r="DC130">
            <v>35</v>
          </cell>
          <cell r="DD130">
            <v>64</v>
          </cell>
          <cell r="DE130">
            <v>64</v>
          </cell>
          <cell r="DF130">
            <v>65</v>
          </cell>
          <cell r="ER130" t="str">
            <v>South West</v>
          </cell>
        </row>
        <row r="131">
          <cell r="B131">
            <v>881</v>
          </cell>
          <cell r="C131">
            <v>1522</v>
          </cell>
          <cell r="D131">
            <v>710</v>
          </cell>
          <cell r="E131">
            <v>812</v>
          </cell>
          <cell r="F131">
            <v>40</v>
          </cell>
          <cell r="G131">
            <v>48</v>
          </cell>
          <cell r="H131">
            <v>34</v>
          </cell>
          <cell r="I131">
            <v>60</v>
          </cell>
          <cell r="J131">
            <v>52</v>
          </cell>
          <cell r="K131">
            <v>66</v>
          </cell>
          <cell r="L131">
            <v>1460</v>
          </cell>
          <cell r="M131">
            <v>674</v>
          </cell>
          <cell r="N131">
            <v>786</v>
          </cell>
          <cell r="O131">
            <v>40</v>
          </cell>
          <cell r="P131">
            <v>37</v>
          </cell>
          <cell r="Q131">
            <v>42</v>
          </cell>
          <cell r="R131">
            <v>60</v>
          </cell>
          <cell r="S131">
            <v>63</v>
          </cell>
          <cell r="T131">
            <v>58</v>
          </cell>
          <cell r="U131">
            <v>1460</v>
          </cell>
          <cell r="V131">
            <v>674</v>
          </cell>
          <cell r="W131">
            <v>786</v>
          </cell>
          <cell r="X131">
            <v>51</v>
          </cell>
          <cell r="Y131">
            <v>54</v>
          </cell>
          <cell r="Z131">
            <v>48</v>
          </cell>
          <cell r="AA131">
            <v>49</v>
          </cell>
          <cell r="AB131">
            <v>46</v>
          </cell>
          <cell r="AC131">
            <v>52</v>
          </cell>
          <cell r="AD131">
            <v>11975</v>
          </cell>
          <cell r="AE131">
            <v>6226</v>
          </cell>
          <cell r="AF131">
            <v>5749</v>
          </cell>
          <cell r="AG131">
            <v>17</v>
          </cell>
          <cell r="AH131">
            <v>22</v>
          </cell>
          <cell r="AI131">
            <v>12</v>
          </cell>
          <cell r="AJ131">
            <v>83</v>
          </cell>
          <cell r="AK131">
            <v>78</v>
          </cell>
          <cell r="AL131">
            <v>88</v>
          </cell>
          <cell r="AM131">
            <v>11465</v>
          </cell>
          <cell r="AN131">
            <v>5948</v>
          </cell>
          <cell r="AO131">
            <v>5517</v>
          </cell>
          <cell r="AP131">
            <v>17</v>
          </cell>
          <cell r="AQ131">
            <v>17</v>
          </cell>
          <cell r="AR131">
            <v>18</v>
          </cell>
          <cell r="AS131">
            <v>83</v>
          </cell>
          <cell r="AT131">
            <v>83</v>
          </cell>
          <cell r="AU131">
            <v>82</v>
          </cell>
          <cell r="AV131">
            <v>11465</v>
          </cell>
          <cell r="AW131">
            <v>5948</v>
          </cell>
          <cell r="AX131">
            <v>5517</v>
          </cell>
          <cell r="AY131">
            <v>24</v>
          </cell>
          <cell r="AZ131">
            <v>26</v>
          </cell>
          <cell r="BA131">
            <v>21</v>
          </cell>
          <cell r="BB131">
            <v>76</v>
          </cell>
          <cell r="BC131">
            <v>74</v>
          </cell>
          <cell r="BD131">
            <v>79</v>
          </cell>
          <cell r="BE131">
            <v>34</v>
          </cell>
          <cell r="BF131">
            <v>20</v>
          </cell>
          <cell r="BG131">
            <v>14</v>
          </cell>
          <cell r="BH131">
            <v>38</v>
          </cell>
          <cell r="BI131">
            <v>50</v>
          </cell>
          <cell r="BJ131">
            <v>21</v>
          </cell>
          <cell r="BK131">
            <v>62</v>
          </cell>
          <cell r="BL131">
            <v>50</v>
          </cell>
          <cell r="BM131">
            <v>79</v>
          </cell>
          <cell r="BN131">
            <v>34</v>
          </cell>
          <cell r="BO131">
            <v>20</v>
          </cell>
          <cell r="BP131">
            <v>14</v>
          </cell>
          <cell r="BQ131">
            <v>41</v>
          </cell>
          <cell r="BR131">
            <v>50</v>
          </cell>
          <cell r="BS131">
            <v>29</v>
          </cell>
          <cell r="BT131">
            <v>59</v>
          </cell>
          <cell r="BU131">
            <v>50</v>
          </cell>
          <cell r="BV131">
            <v>71</v>
          </cell>
          <cell r="BW131">
            <v>34</v>
          </cell>
          <cell r="BX131">
            <v>20</v>
          </cell>
          <cell r="BY131">
            <v>14</v>
          </cell>
          <cell r="BZ131">
            <v>47</v>
          </cell>
          <cell r="CA131">
            <v>60</v>
          </cell>
          <cell r="CB131">
            <v>29</v>
          </cell>
          <cell r="CC131">
            <v>53</v>
          </cell>
          <cell r="CD131">
            <v>40</v>
          </cell>
          <cell r="CE131">
            <v>71</v>
          </cell>
          <cell r="CF131">
            <v>13531</v>
          </cell>
          <cell r="CG131">
            <v>6956</v>
          </cell>
          <cell r="CH131">
            <v>6575</v>
          </cell>
          <cell r="CI131">
            <v>20</v>
          </cell>
          <cell r="CJ131">
            <v>25</v>
          </cell>
          <cell r="CK131">
            <v>15</v>
          </cell>
          <cell r="CL131">
            <v>80</v>
          </cell>
          <cell r="CM131">
            <v>75</v>
          </cell>
          <cell r="CN131">
            <v>85</v>
          </cell>
          <cell r="CO131">
            <v>12959</v>
          </cell>
          <cell r="CP131">
            <v>6642</v>
          </cell>
          <cell r="CQ131">
            <v>6317</v>
          </cell>
          <cell r="CR131">
            <v>20</v>
          </cell>
          <cell r="CS131">
            <v>19</v>
          </cell>
          <cell r="CT131">
            <v>21</v>
          </cell>
          <cell r="CU131">
            <v>80</v>
          </cell>
          <cell r="CV131">
            <v>81</v>
          </cell>
          <cell r="CW131">
            <v>79</v>
          </cell>
          <cell r="CX131">
            <v>12959</v>
          </cell>
          <cell r="CY131">
            <v>6642</v>
          </cell>
          <cell r="CZ131">
            <v>6317</v>
          </cell>
          <cell r="DA131">
            <v>27</v>
          </cell>
          <cell r="DB131">
            <v>29</v>
          </cell>
          <cell r="DC131">
            <v>24</v>
          </cell>
          <cell r="DD131">
            <v>73</v>
          </cell>
          <cell r="DE131">
            <v>71</v>
          </cell>
          <cell r="DF131">
            <v>76</v>
          </cell>
          <cell r="ER131" t="str">
            <v>East of England</v>
          </cell>
        </row>
        <row r="132">
          <cell r="B132">
            <v>882</v>
          </cell>
          <cell r="C132">
            <v>117</v>
          </cell>
          <cell r="D132">
            <v>65</v>
          </cell>
          <cell r="E132">
            <v>52</v>
          </cell>
          <cell r="F132">
            <v>26</v>
          </cell>
          <cell r="G132">
            <v>26</v>
          </cell>
          <cell r="H132">
            <v>27</v>
          </cell>
          <cell r="I132">
            <v>74</v>
          </cell>
          <cell r="J132">
            <v>74</v>
          </cell>
          <cell r="K132">
            <v>73</v>
          </cell>
          <cell r="L132">
            <v>117</v>
          </cell>
          <cell r="M132">
            <v>65</v>
          </cell>
          <cell r="N132">
            <v>52</v>
          </cell>
          <cell r="O132">
            <v>28</v>
          </cell>
          <cell r="P132">
            <v>31</v>
          </cell>
          <cell r="Q132">
            <v>25</v>
          </cell>
          <cell r="R132">
            <v>72</v>
          </cell>
          <cell r="S132">
            <v>69</v>
          </cell>
          <cell r="T132">
            <v>75</v>
          </cell>
          <cell r="U132">
            <v>117</v>
          </cell>
          <cell r="V132">
            <v>65</v>
          </cell>
          <cell r="W132">
            <v>52</v>
          </cell>
          <cell r="X132">
            <v>37</v>
          </cell>
          <cell r="Y132">
            <v>40</v>
          </cell>
          <cell r="Z132">
            <v>33</v>
          </cell>
          <cell r="AA132">
            <v>63</v>
          </cell>
          <cell r="AB132">
            <v>60</v>
          </cell>
          <cell r="AC132">
            <v>67</v>
          </cell>
          <cell r="AD132">
            <v>857</v>
          </cell>
          <cell r="AE132">
            <v>424</v>
          </cell>
          <cell r="AF132">
            <v>433</v>
          </cell>
          <cell r="AG132">
            <v>18</v>
          </cell>
          <cell r="AH132">
            <v>22</v>
          </cell>
          <cell r="AI132">
            <v>14</v>
          </cell>
          <cell r="AJ132">
            <v>82</v>
          </cell>
          <cell r="AK132">
            <v>78</v>
          </cell>
          <cell r="AL132">
            <v>86</v>
          </cell>
          <cell r="AM132">
            <v>857</v>
          </cell>
          <cell r="AN132">
            <v>424</v>
          </cell>
          <cell r="AO132">
            <v>433</v>
          </cell>
          <cell r="AP132">
            <v>19</v>
          </cell>
          <cell r="AQ132">
            <v>21</v>
          </cell>
          <cell r="AR132">
            <v>17</v>
          </cell>
          <cell r="AS132">
            <v>81</v>
          </cell>
          <cell r="AT132">
            <v>79</v>
          </cell>
          <cell r="AU132">
            <v>83</v>
          </cell>
          <cell r="AV132">
            <v>857</v>
          </cell>
          <cell r="AW132">
            <v>424</v>
          </cell>
          <cell r="AX132">
            <v>433</v>
          </cell>
          <cell r="AY132">
            <v>24</v>
          </cell>
          <cell r="AZ132">
            <v>27</v>
          </cell>
          <cell r="BA132">
            <v>21</v>
          </cell>
          <cell r="BB132">
            <v>76</v>
          </cell>
          <cell r="BC132">
            <v>73</v>
          </cell>
          <cell r="BD132">
            <v>79</v>
          </cell>
          <cell r="BE132">
            <v>2</v>
          </cell>
          <cell r="BF132">
            <v>1</v>
          </cell>
          <cell r="BG132">
            <v>1</v>
          </cell>
          <cell r="BH132">
            <v>100</v>
          </cell>
          <cell r="BI132">
            <v>100</v>
          </cell>
          <cell r="BJ132">
            <v>100</v>
          </cell>
          <cell r="BK132">
            <v>0</v>
          </cell>
          <cell r="BL132">
            <v>0</v>
          </cell>
          <cell r="BM132">
            <v>0</v>
          </cell>
          <cell r="BN132">
            <v>2</v>
          </cell>
          <cell r="BO132">
            <v>1</v>
          </cell>
          <cell r="BP132">
            <v>1</v>
          </cell>
          <cell r="BQ132">
            <v>100</v>
          </cell>
          <cell r="BR132">
            <v>100</v>
          </cell>
          <cell r="BS132">
            <v>100</v>
          </cell>
          <cell r="BT132">
            <v>0</v>
          </cell>
          <cell r="BU132">
            <v>0</v>
          </cell>
          <cell r="BV132">
            <v>0</v>
          </cell>
          <cell r="BW132">
            <v>2</v>
          </cell>
          <cell r="BX132">
            <v>1</v>
          </cell>
          <cell r="BY132">
            <v>1</v>
          </cell>
          <cell r="BZ132">
            <v>100</v>
          </cell>
          <cell r="CA132">
            <v>100</v>
          </cell>
          <cell r="CB132">
            <v>100</v>
          </cell>
          <cell r="CC132">
            <v>0</v>
          </cell>
          <cell r="CD132">
            <v>0</v>
          </cell>
          <cell r="CE132">
            <v>0</v>
          </cell>
          <cell r="CF132">
            <v>976</v>
          </cell>
          <cell r="CG132">
            <v>490</v>
          </cell>
          <cell r="CH132">
            <v>486</v>
          </cell>
          <cell r="CI132">
            <v>19</v>
          </cell>
          <cell r="CJ132">
            <v>23</v>
          </cell>
          <cell r="CK132">
            <v>15</v>
          </cell>
          <cell r="CL132">
            <v>81</v>
          </cell>
          <cell r="CM132">
            <v>77</v>
          </cell>
          <cell r="CN132">
            <v>85</v>
          </cell>
          <cell r="CO132">
            <v>976</v>
          </cell>
          <cell r="CP132">
            <v>490</v>
          </cell>
          <cell r="CQ132">
            <v>486</v>
          </cell>
          <cell r="CR132">
            <v>20</v>
          </cell>
          <cell r="CS132">
            <v>22</v>
          </cell>
          <cell r="CT132">
            <v>18</v>
          </cell>
          <cell r="CU132">
            <v>80</v>
          </cell>
          <cell r="CV132">
            <v>78</v>
          </cell>
          <cell r="CW132">
            <v>82</v>
          </cell>
          <cell r="CX132">
            <v>976</v>
          </cell>
          <cell r="CY132">
            <v>490</v>
          </cell>
          <cell r="CZ132">
            <v>486</v>
          </cell>
          <cell r="DA132">
            <v>26</v>
          </cell>
          <cell r="DB132">
            <v>29</v>
          </cell>
          <cell r="DC132">
            <v>22</v>
          </cell>
          <cell r="DD132">
            <v>74</v>
          </cell>
          <cell r="DE132">
            <v>71</v>
          </cell>
          <cell r="DF132">
            <v>78</v>
          </cell>
          <cell r="ER132" t="str">
            <v>East of England</v>
          </cell>
        </row>
        <row r="133">
          <cell r="B133">
            <v>883</v>
          </cell>
          <cell r="C133">
            <v>302</v>
          </cell>
          <cell r="D133">
            <v>154</v>
          </cell>
          <cell r="E133">
            <v>148</v>
          </cell>
          <cell r="F133">
            <v>43</v>
          </cell>
          <cell r="G133">
            <v>57</v>
          </cell>
          <cell r="H133">
            <v>28</v>
          </cell>
          <cell r="I133">
            <v>57</v>
          </cell>
          <cell r="J133">
            <v>43</v>
          </cell>
          <cell r="K133">
            <v>72</v>
          </cell>
          <cell r="L133">
            <v>302</v>
          </cell>
          <cell r="M133">
            <v>154</v>
          </cell>
          <cell r="N133">
            <v>148</v>
          </cell>
          <cell r="O133">
            <v>41</v>
          </cell>
          <cell r="P133">
            <v>45</v>
          </cell>
          <cell r="Q133">
            <v>37</v>
          </cell>
          <cell r="R133">
            <v>59</v>
          </cell>
          <cell r="S133">
            <v>55</v>
          </cell>
          <cell r="T133">
            <v>63</v>
          </cell>
          <cell r="U133">
            <v>302</v>
          </cell>
          <cell r="V133">
            <v>154</v>
          </cell>
          <cell r="W133">
            <v>148</v>
          </cell>
          <cell r="X133">
            <v>53</v>
          </cell>
          <cell r="Y133">
            <v>62</v>
          </cell>
          <cell r="Z133">
            <v>43</v>
          </cell>
          <cell r="AA133">
            <v>47</v>
          </cell>
          <cell r="AB133">
            <v>38</v>
          </cell>
          <cell r="AC133">
            <v>57</v>
          </cell>
          <cell r="AD133">
            <v>1610</v>
          </cell>
          <cell r="AE133">
            <v>828</v>
          </cell>
          <cell r="AF133">
            <v>782</v>
          </cell>
          <cell r="AG133">
            <v>22</v>
          </cell>
          <cell r="AH133">
            <v>26</v>
          </cell>
          <cell r="AI133">
            <v>17</v>
          </cell>
          <cell r="AJ133">
            <v>78</v>
          </cell>
          <cell r="AK133">
            <v>74</v>
          </cell>
          <cell r="AL133">
            <v>83</v>
          </cell>
          <cell r="AM133">
            <v>1611</v>
          </cell>
          <cell r="AN133">
            <v>828</v>
          </cell>
          <cell r="AO133">
            <v>783</v>
          </cell>
          <cell r="AP133">
            <v>20</v>
          </cell>
          <cell r="AQ133">
            <v>20</v>
          </cell>
          <cell r="AR133">
            <v>21</v>
          </cell>
          <cell r="AS133">
            <v>80</v>
          </cell>
          <cell r="AT133">
            <v>80</v>
          </cell>
          <cell r="AU133">
            <v>79</v>
          </cell>
          <cell r="AV133">
            <v>1610</v>
          </cell>
          <cell r="AW133">
            <v>828</v>
          </cell>
          <cell r="AX133">
            <v>782</v>
          </cell>
          <cell r="AY133">
            <v>28</v>
          </cell>
          <cell r="AZ133">
            <v>31</v>
          </cell>
          <cell r="BA133">
            <v>25</v>
          </cell>
          <cell r="BB133">
            <v>72</v>
          </cell>
          <cell r="BC133">
            <v>69</v>
          </cell>
          <cell r="BD133">
            <v>75</v>
          </cell>
          <cell r="BE133">
            <v>7</v>
          </cell>
          <cell r="BF133">
            <v>3</v>
          </cell>
          <cell r="BG133">
            <v>4</v>
          </cell>
          <cell r="BH133">
            <v>43</v>
          </cell>
          <cell r="BI133">
            <v>33</v>
          </cell>
          <cell r="BJ133">
            <v>50</v>
          </cell>
          <cell r="BK133">
            <v>57</v>
          </cell>
          <cell r="BL133">
            <v>67</v>
          </cell>
          <cell r="BM133">
            <v>50</v>
          </cell>
          <cell r="BN133">
            <v>7</v>
          </cell>
          <cell r="BO133">
            <v>3</v>
          </cell>
          <cell r="BP133">
            <v>4</v>
          </cell>
          <cell r="BQ133">
            <v>43</v>
          </cell>
          <cell r="BR133">
            <v>33</v>
          </cell>
          <cell r="BS133">
            <v>50</v>
          </cell>
          <cell r="BT133">
            <v>57</v>
          </cell>
          <cell r="BU133">
            <v>67</v>
          </cell>
          <cell r="BV133">
            <v>50</v>
          </cell>
          <cell r="BW133">
            <v>7</v>
          </cell>
          <cell r="BX133">
            <v>3</v>
          </cell>
          <cell r="BY133">
            <v>4</v>
          </cell>
          <cell r="BZ133">
            <v>43</v>
          </cell>
          <cell r="CA133">
            <v>33</v>
          </cell>
          <cell r="CB133">
            <v>50</v>
          </cell>
          <cell r="CC133">
            <v>57</v>
          </cell>
          <cell r="CD133">
            <v>67</v>
          </cell>
          <cell r="CE133">
            <v>50</v>
          </cell>
          <cell r="CF133">
            <v>1919</v>
          </cell>
          <cell r="CG133">
            <v>985</v>
          </cell>
          <cell r="CH133">
            <v>934</v>
          </cell>
          <cell r="CI133">
            <v>25</v>
          </cell>
          <cell r="CJ133">
            <v>31</v>
          </cell>
          <cell r="CK133">
            <v>19</v>
          </cell>
          <cell r="CL133">
            <v>75</v>
          </cell>
          <cell r="CM133">
            <v>69</v>
          </cell>
          <cell r="CN133">
            <v>81</v>
          </cell>
          <cell r="CO133">
            <v>1920</v>
          </cell>
          <cell r="CP133">
            <v>985</v>
          </cell>
          <cell r="CQ133">
            <v>935</v>
          </cell>
          <cell r="CR133">
            <v>24</v>
          </cell>
          <cell r="CS133">
            <v>24</v>
          </cell>
          <cell r="CT133">
            <v>24</v>
          </cell>
          <cell r="CU133">
            <v>76</v>
          </cell>
          <cell r="CV133">
            <v>76</v>
          </cell>
          <cell r="CW133">
            <v>76</v>
          </cell>
          <cell r="CX133">
            <v>1919</v>
          </cell>
          <cell r="CY133">
            <v>985</v>
          </cell>
          <cell r="CZ133">
            <v>934</v>
          </cell>
          <cell r="DA133">
            <v>32</v>
          </cell>
          <cell r="DB133">
            <v>36</v>
          </cell>
          <cell r="DC133">
            <v>28</v>
          </cell>
          <cell r="DD133">
            <v>68</v>
          </cell>
          <cell r="DE133">
            <v>64</v>
          </cell>
          <cell r="DF133">
            <v>72</v>
          </cell>
          <cell r="ER133" t="str">
            <v>East of England</v>
          </cell>
        </row>
        <row r="134">
          <cell r="B134">
            <v>884</v>
          </cell>
          <cell r="C134">
            <v>194</v>
          </cell>
          <cell r="D134">
            <v>101</v>
          </cell>
          <cell r="E134">
            <v>93</v>
          </cell>
          <cell r="F134">
            <v>40</v>
          </cell>
          <cell r="G134">
            <v>49</v>
          </cell>
          <cell r="H134">
            <v>31</v>
          </cell>
          <cell r="I134">
            <v>60</v>
          </cell>
          <cell r="J134">
            <v>51</v>
          </cell>
          <cell r="K134">
            <v>69</v>
          </cell>
          <cell r="L134">
            <v>194</v>
          </cell>
          <cell r="M134">
            <v>101</v>
          </cell>
          <cell r="N134">
            <v>93</v>
          </cell>
          <cell r="O134">
            <v>42</v>
          </cell>
          <cell r="P134">
            <v>45</v>
          </cell>
          <cell r="Q134">
            <v>39</v>
          </cell>
          <cell r="R134">
            <v>58</v>
          </cell>
          <cell r="S134">
            <v>55</v>
          </cell>
          <cell r="T134">
            <v>61</v>
          </cell>
          <cell r="U134">
            <v>194</v>
          </cell>
          <cell r="V134">
            <v>101</v>
          </cell>
          <cell r="W134">
            <v>93</v>
          </cell>
          <cell r="X134">
            <v>49</v>
          </cell>
          <cell r="Y134">
            <v>56</v>
          </cell>
          <cell r="Z134">
            <v>41</v>
          </cell>
          <cell r="AA134">
            <v>51</v>
          </cell>
          <cell r="AB134">
            <v>44</v>
          </cell>
          <cell r="AC134">
            <v>59</v>
          </cell>
          <cell r="AD134">
            <v>1537</v>
          </cell>
          <cell r="AE134">
            <v>806</v>
          </cell>
          <cell r="AF134">
            <v>731</v>
          </cell>
          <cell r="AG134">
            <v>18</v>
          </cell>
          <cell r="AH134">
            <v>24</v>
          </cell>
          <cell r="AI134">
            <v>13</v>
          </cell>
          <cell r="AJ134">
            <v>82</v>
          </cell>
          <cell r="AK134">
            <v>76</v>
          </cell>
          <cell r="AL134">
            <v>87</v>
          </cell>
          <cell r="AM134">
            <v>1537</v>
          </cell>
          <cell r="AN134">
            <v>806</v>
          </cell>
          <cell r="AO134">
            <v>731</v>
          </cell>
          <cell r="AP134">
            <v>20</v>
          </cell>
          <cell r="AQ134">
            <v>19</v>
          </cell>
          <cell r="AR134">
            <v>20</v>
          </cell>
          <cell r="AS134">
            <v>80</v>
          </cell>
          <cell r="AT134">
            <v>81</v>
          </cell>
          <cell r="AU134">
            <v>80</v>
          </cell>
          <cell r="AV134">
            <v>1537</v>
          </cell>
          <cell r="AW134">
            <v>806</v>
          </cell>
          <cell r="AX134">
            <v>731</v>
          </cell>
          <cell r="AY134">
            <v>26</v>
          </cell>
          <cell r="AZ134">
            <v>28</v>
          </cell>
          <cell r="BA134">
            <v>24</v>
          </cell>
          <cell r="BB134">
            <v>74</v>
          </cell>
          <cell r="BC134">
            <v>72</v>
          </cell>
          <cell r="BD134">
            <v>76</v>
          </cell>
          <cell r="BE134">
            <v>6</v>
          </cell>
          <cell r="BF134">
            <v>2</v>
          </cell>
          <cell r="BG134">
            <v>4</v>
          </cell>
          <cell r="BH134">
            <v>17</v>
          </cell>
          <cell r="BI134">
            <v>0</v>
          </cell>
          <cell r="BJ134">
            <v>25</v>
          </cell>
          <cell r="BK134">
            <v>83</v>
          </cell>
          <cell r="BL134">
            <v>100</v>
          </cell>
          <cell r="BM134">
            <v>75</v>
          </cell>
          <cell r="BN134">
            <v>6</v>
          </cell>
          <cell r="BO134">
            <v>2</v>
          </cell>
          <cell r="BP134">
            <v>4</v>
          </cell>
          <cell r="BQ134">
            <v>0</v>
          </cell>
          <cell r="BR134">
            <v>0</v>
          </cell>
          <cell r="BS134">
            <v>0</v>
          </cell>
          <cell r="BT134">
            <v>100</v>
          </cell>
          <cell r="BU134">
            <v>100</v>
          </cell>
          <cell r="BV134">
            <v>100</v>
          </cell>
          <cell r="BW134">
            <v>6</v>
          </cell>
          <cell r="BX134">
            <v>2</v>
          </cell>
          <cell r="BY134">
            <v>4</v>
          </cell>
          <cell r="BZ134">
            <v>17</v>
          </cell>
          <cell r="CA134">
            <v>0</v>
          </cell>
          <cell r="CB134">
            <v>25</v>
          </cell>
          <cell r="CC134">
            <v>83</v>
          </cell>
          <cell r="CD134">
            <v>100</v>
          </cell>
          <cell r="CE134">
            <v>75</v>
          </cell>
          <cell r="CF134">
            <v>1737</v>
          </cell>
          <cell r="CG134">
            <v>909</v>
          </cell>
          <cell r="CH134">
            <v>828</v>
          </cell>
          <cell r="CI134">
            <v>21</v>
          </cell>
          <cell r="CJ134">
            <v>26</v>
          </cell>
          <cell r="CK134">
            <v>15</v>
          </cell>
          <cell r="CL134">
            <v>79</v>
          </cell>
          <cell r="CM134">
            <v>74</v>
          </cell>
          <cell r="CN134">
            <v>85</v>
          </cell>
          <cell r="CO134">
            <v>1737</v>
          </cell>
          <cell r="CP134">
            <v>909</v>
          </cell>
          <cell r="CQ134">
            <v>828</v>
          </cell>
          <cell r="CR134">
            <v>22</v>
          </cell>
          <cell r="CS134">
            <v>22</v>
          </cell>
          <cell r="CT134">
            <v>22</v>
          </cell>
          <cell r="CU134">
            <v>78</v>
          </cell>
          <cell r="CV134">
            <v>78</v>
          </cell>
          <cell r="CW134">
            <v>78</v>
          </cell>
          <cell r="CX134">
            <v>1737</v>
          </cell>
          <cell r="CY134">
            <v>909</v>
          </cell>
          <cell r="CZ134">
            <v>828</v>
          </cell>
          <cell r="DA134">
            <v>29</v>
          </cell>
          <cell r="DB134">
            <v>31</v>
          </cell>
          <cell r="DC134">
            <v>26</v>
          </cell>
          <cell r="DD134">
            <v>71</v>
          </cell>
          <cell r="DE134">
            <v>69</v>
          </cell>
          <cell r="DF134">
            <v>74</v>
          </cell>
          <cell r="ER134" t="str">
            <v>West Midlands</v>
          </cell>
        </row>
        <row r="135">
          <cell r="B135">
            <v>885</v>
          </cell>
          <cell r="C135">
            <v>695</v>
          </cell>
          <cell r="D135">
            <v>351</v>
          </cell>
          <cell r="E135">
            <v>344</v>
          </cell>
          <cell r="F135">
            <v>47</v>
          </cell>
          <cell r="G135">
            <v>51</v>
          </cell>
          <cell r="H135">
            <v>43</v>
          </cell>
          <cell r="I135">
            <v>53</v>
          </cell>
          <cell r="J135">
            <v>49</v>
          </cell>
          <cell r="K135">
            <v>57</v>
          </cell>
          <cell r="L135">
            <v>695</v>
          </cell>
          <cell r="M135">
            <v>351</v>
          </cell>
          <cell r="N135">
            <v>344</v>
          </cell>
          <cell r="O135">
            <v>48</v>
          </cell>
          <cell r="P135">
            <v>46</v>
          </cell>
          <cell r="Q135">
            <v>51</v>
          </cell>
          <cell r="R135">
            <v>52</v>
          </cell>
          <cell r="S135">
            <v>54</v>
          </cell>
          <cell r="T135">
            <v>49</v>
          </cell>
          <cell r="U135">
            <v>695</v>
          </cell>
          <cell r="V135">
            <v>351</v>
          </cell>
          <cell r="W135">
            <v>344</v>
          </cell>
          <cell r="X135">
            <v>58</v>
          </cell>
          <cell r="Y135">
            <v>59</v>
          </cell>
          <cell r="Z135">
            <v>56</v>
          </cell>
          <cell r="AA135">
            <v>42</v>
          </cell>
          <cell r="AB135">
            <v>41</v>
          </cell>
          <cell r="AC135">
            <v>44</v>
          </cell>
          <cell r="AD135">
            <v>4842</v>
          </cell>
          <cell r="AE135">
            <v>2468</v>
          </cell>
          <cell r="AF135">
            <v>2374</v>
          </cell>
          <cell r="AG135">
            <v>17</v>
          </cell>
          <cell r="AH135">
            <v>22</v>
          </cell>
          <cell r="AI135">
            <v>13</v>
          </cell>
          <cell r="AJ135">
            <v>83</v>
          </cell>
          <cell r="AK135">
            <v>78</v>
          </cell>
          <cell r="AL135">
            <v>87</v>
          </cell>
          <cell r="AM135">
            <v>4842</v>
          </cell>
          <cell r="AN135">
            <v>2468</v>
          </cell>
          <cell r="AO135">
            <v>2374</v>
          </cell>
          <cell r="AP135">
            <v>19</v>
          </cell>
          <cell r="AQ135">
            <v>19</v>
          </cell>
          <cell r="AR135">
            <v>19</v>
          </cell>
          <cell r="AS135">
            <v>81</v>
          </cell>
          <cell r="AT135">
            <v>81</v>
          </cell>
          <cell r="AU135">
            <v>81</v>
          </cell>
          <cell r="AV135">
            <v>4842</v>
          </cell>
          <cell r="AW135">
            <v>2468</v>
          </cell>
          <cell r="AX135">
            <v>2374</v>
          </cell>
          <cell r="AY135">
            <v>25</v>
          </cell>
          <cell r="AZ135">
            <v>27</v>
          </cell>
          <cell r="BA135">
            <v>23</v>
          </cell>
          <cell r="BB135">
            <v>75</v>
          </cell>
          <cell r="BC135">
            <v>73</v>
          </cell>
          <cell r="BD135">
            <v>77</v>
          </cell>
          <cell r="BE135">
            <v>8</v>
          </cell>
          <cell r="BF135">
            <v>5</v>
          </cell>
          <cell r="BG135">
            <v>3</v>
          </cell>
          <cell r="BH135">
            <v>50</v>
          </cell>
          <cell r="BI135">
            <v>60</v>
          </cell>
          <cell r="BJ135">
            <v>33</v>
          </cell>
          <cell r="BK135">
            <v>50</v>
          </cell>
          <cell r="BL135">
            <v>40</v>
          </cell>
          <cell r="BM135">
            <v>67</v>
          </cell>
          <cell r="BN135">
            <v>8</v>
          </cell>
          <cell r="BO135">
            <v>5</v>
          </cell>
          <cell r="BP135">
            <v>3</v>
          </cell>
          <cell r="BQ135">
            <v>13</v>
          </cell>
          <cell r="BR135">
            <v>0</v>
          </cell>
          <cell r="BS135">
            <v>33</v>
          </cell>
          <cell r="BT135">
            <v>88</v>
          </cell>
          <cell r="BU135">
            <v>100</v>
          </cell>
          <cell r="BV135">
            <v>67</v>
          </cell>
          <cell r="BW135">
            <v>8</v>
          </cell>
          <cell r="BX135">
            <v>5</v>
          </cell>
          <cell r="BY135">
            <v>3</v>
          </cell>
          <cell r="BZ135">
            <v>50</v>
          </cell>
          <cell r="CA135">
            <v>60</v>
          </cell>
          <cell r="CB135">
            <v>33</v>
          </cell>
          <cell r="CC135">
            <v>50</v>
          </cell>
          <cell r="CD135">
            <v>40</v>
          </cell>
          <cell r="CE135">
            <v>67</v>
          </cell>
          <cell r="CF135">
            <v>5545</v>
          </cell>
          <cell r="CG135">
            <v>2824</v>
          </cell>
          <cell r="CH135">
            <v>2721</v>
          </cell>
          <cell r="CI135">
            <v>21</v>
          </cell>
          <cell r="CJ135">
            <v>26</v>
          </cell>
          <cell r="CK135">
            <v>16</v>
          </cell>
          <cell r="CL135">
            <v>79</v>
          </cell>
          <cell r="CM135">
            <v>74</v>
          </cell>
          <cell r="CN135">
            <v>84</v>
          </cell>
          <cell r="CO135">
            <v>5545</v>
          </cell>
          <cell r="CP135">
            <v>2824</v>
          </cell>
          <cell r="CQ135">
            <v>2721</v>
          </cell>
          <cell r="CR135">
            <v>23</v>
          </cell>
          <cell r="CS135">
            <v>22</v>
          </cell>
          <cell r="CT135">
            <v>23</v>
          </cell>
          <cell r="CU135">
            <v>77</v>
          </cell>
          <cell r="CV135">
            <v>78</v>
          </cell>
          <cell r="CW135">
            <v>77</v>
          </cell>
          <cell r="CX135">
            <v>5545</v>
          </cell>
          <cell r="CY135">
            <v>2824</v>
          </cell>
          <cell r="CZ135">
            <v>2721</v>
          </cell>
          <cell r="DA135">
            <v>29</v>
          </cell>
          <cell r="DB135">
            <v>31</v>
          </cell>
          <cell r="DC135">
            <v>27</v>
          </cell>
          <cell r="DD135">
            <v>71</v>
          </cell>
          <cell r="DE135">
            <v>69</v>
          </cell>
          <cell r="DF135">
            <v>73</v>
          </cell>
          <cell r="ER135" t="str">
            <v>West Midlands</v>
          </cell>
        </row>
        <row r="136">
          <cell r="B136">
            <v>886</v>
          </cell>
          <cell r="C136">
            <v>1988</v>
          </cell>
          <cell r="D136">
            <v>992</v>
          </cell>
          <cell r="E136">
            <v>996</v>
          </cell>
          <cell r="F136">
            <v>44</v>
          </cell>
          <cell r="G136">
            <v>50</v>
          </cell>
          <cell r="H136">
            <v>38</v>
          </cell>
          <cell r="I136">
            <v>56</v>
          </cell>
          <cell r="J136">
            <v>50</v>
          </cell>
          <cell r="K136">
            <v>62</v>
          </cell>
          <cell r="L136">
            <v>1988</v>
          </cell>
          <cell r="M136">
            <v>992</v>
          </cell>
          <cell r="N136">
            <v>996</v>
          </cell>
          <cell r="O136">
            <v>41</v>
          </cell>
          <cell r="P136">
            <v>39</v>
          </cell>
          <cell r="Q136">
            <v>44</v>
          </cell>
          <cell r="R136">
            <v>59</v>
          </cell>
          <cell r="S136">
            <v>61</v>
          </cell>
          <cell r="T136">
            <v>56</v>
          </cell>
          <cell r="U136">
            <v>1988</v>
          </cell>
          <cell r="V136">
            <v>992</v>
          </cell>
          <cell r="W136">
            <v>996</v>
          </cell>
          <cell r="X136">
            <v>54</v>
          </cell>
          <cell r="Y136">
            <v>57</v>
          </cell>
          <cell r="Z136">
            <v>52</v>
          </cell>
          <cell r="AA136">
            <v>46</v>
          </cell>
          <cell r="AB136">
            <v>43</v>
          </cell>
          <cell r="AC136">
            <v>48</v>
          </cell>
          <cell r="AD136">
            <v>12922</v>
          </cell>
          <cell r="AE136">
            <v>6652</v>
          </cell>
          <cell r="AF136">
            <v>6270</v>
          </cell>
          <cell r="AG136">
            <v>19</v>
          </cell>
          <cell r="AH136">
            <v>23</v>
          </cell>
          <cell r="AI136">
            <v>13</v>
          </cell>
          <cell r="AJ136">
            <v>81</v>
          </cell>
          <cell r="AK136">
            <v>77</v>
          </cell>
          <cell r="AL136">
            <v>87</v>
          </cell>
          <cell r="AM136">
            <v>12922</v>
          </cell>
          <cell r="AN136">
            <v>6651</v>
          </cell>
          <cell r="AO136">
            <v>6271</v>
          </cell>
          <cell r="AP136">
            <v>20</v>
          </cell>
          <cell r="AQ136">
            <v>20</v>
          </cell>
          <cell r="AR136">
            <v>21</v>
          </cell>
          <cell r="AS136">
            <v>80</v>
          </cell>
          <cell r="AT136">
            <v>80</v>
          </cell>
          <cell r="AU136">
            <v>79</v>
          </cell>
          <cell r="AV136">
            <v>12921</v>
          </cell>
          <cell r="AW136">
            <v>6651</v>
          </cell>
          <cell r="AX136">
            <v>6270</v>
          </cell>
          <cell r="AY136">
            <v>26</v>
          </cell>
          <cell r="AZ136">
            <v>28</v>
          </cell>
          <cell r="BA136">
            <v>24</v>
          </cell>
          <cell r="BB136">
            <v>74</v>
          </cell>
          <cell r="BC136">
            <v>72</v>
          </cell>
          <cell r="BD136">
            <v>76</v>
          </cell>
          <cell r="BE136">
            <v>33</v>
          </cell>
          <cell r="BF136">
            <v>17</v>
          </cell>
          <cell r="BG136">
            <v>16</v>
          </cell>
          <cell r="BH136">
            <v>36</v>
          </cell>
          <cell r="BI136">
            <v>47</v>
          </cell>
          <cell r="BJ136">
            <v>25</v>
          </cell>
          <cell r="BK136">
            <v>64</v>
          </cell>
          <cell r="BL136">
            <v>53</v>
          </cell>
          <cell r="BM136">
            <v>75</v>
          </cell>
          <cell r="BN136">
            <v>33</v>
          </cell>
          <cell r="BO136">
            <v>17</v>
          </cell>
          <cell r="BP136">
            <v>16</v>
          </cell>
          <cell r="BQ136">
            <v>61</v>
          </cell>
          <cell r="BR136">
            <v>53</v>
          </cell>
          <cell r="BS136">
            <v>69</v>
          </cell>
          <cell r="BT136">
            <v>39</v>
          </cell>
          <cell r="BU136">
            <v>47</v>
          </cell>
          <cell r="BV136">
            <v>31</v>
          </cell>
          <cell r="BW136">
            <v>33</v>
          </cell>
          <cell r="BX136">
            <v>17</v>
          </cell>
          <cell r="BY136">
            <v>16</v>
          </cell>
          <cell r="BZ136">
            <v>67</v>
          </cell>
          <cell r="CA136">
            <v>65</v>
          </cell>
          <cell r="CB136">
            <v>69</v>
          </cell>
          <cell r="CC136">
            <v>33</v>
          </cell>
          <cell r="CD136">
            <v>35</v>
          </cell>
          <cell r="CE136">
            <v>31</v>
          </cell>
          <cell r="CF136">
            <v>14943</v>
          </cell>
          <cell r="CG136">
            <v>7661</v>
          </cell>
          <cell r="CH136">
            <v>7282</v>
          </cell>
          <cell r="CI136">
            <v>22</v>
          </cell>
          <cell r="CJ136">
            <v>27</v>
          </cell>
          <cell r="CK136">
            <v>17</v>
          </cell>
          <cell r="CL136">
            <v>78</v>
          </cell>
          <cell r="CM136">
            <v>73</v>
          </cell>
          <cell r="CN136">
            <v>83</v>
          </cell>
          <cell r="CO136">
            <v>14943</v>
          </cell>
          <cell r="CP136">
            <v>7660</v>
          </cell>
          <cell r="CQ136">
            <v>7283</v>
          </cell>
          <cell r="CR136">
            <v>23</v>
          </cell>
          <cell r="CS136">
            <v>22</v>
          </cell>
          <cell r="CT136">
            <v>24</v>
          </cell>
          <cell r="CU136">
            <v>77</v>
          </cell>
          <cell r="CV136">
            <v>78</v>
          </cell>
          <cell r="CW136">
            <v>76</v>
          </cell>
          <cell r="CX136">
            <v>14942</v>
          </cell>
          <cell r="CY136">
            <v>7660</v>
          </cell>
          <cell r="CZ136">
            <v>7282</v>
          </cell>
          <cell r="DA136">
            <v>30</v>
          </cell>
          <cell r="DB136">
            <v>32</v>
          </cell>
          <cell r="DC136">
            <v>28</v>
          </cell>
          <cell r="DD136">
            <v>70</v>
          </cell>
          <cell r="DE136">
            <v>68</v>
          </cell>
          <cell r="DF136">
            <v>72</v>
          </cell>
          <cell r="ER136" t="str">
            <v>South East</v>
          </cell>
        </row>
        <row r="137">
          <cell r="B137">
            <v>887</v>
          </cell>
          <cell r="C137">
            <v>393</v>
          </cell>
          <cell r="D137">
            <v>186</v>
          </cell>
          <cell r="E137">
            <v>207</v>
          </cell>
          <cell r="F137">
            <v>38</v>
          </cell>
          <cell r="G137">
            <v>46</v>
          </cell>
          <cell r="H137">
            <v>32</v>
          </cell>
          <cell r="I137">
            <v>62</v>
          </cell>
          <cell r="J137">
            <v>54</v>
          </cell>
          <cell r="K137">
            <v>68</v>
          </cell>
          <cell r="L137">
            <v>393</v>
          </cell>
          <cell r="M137">
            <v>186</v>
          </cell>
          <cell r="N137">
            <v>207</v>
          </cell>
          <cell r="O137">
            <v>40</v>
          </cell>
          <cell r="P137">
            <v>38</v>
          </cell>
          <cell r="Q137">
            <v>41</v>
          </cell>
          <cell r="R137">
            <v>60</v>
          </cell>
          <cell r="S137">
            <v>62</v>
          </cell>
          <cell r="T137">
            <v>59</v>
          </cell>
          <cell r="U137">
            <v>393</v>
          </cell>
          <cell r="V137">
            <v>186</v>
          </cell>
          <cell r="W137">
            <v>207</v>
          </cell>
          <cell r="X137">
            <v>49</v>
          </cell>
          <cell r="Y137">
            <v>52</v>
          </cell>
          <cell r="Z137">
            <v>46</v>
          </cell>
          <cell r="AA137">
            <v>51</v>
          </cell>
          <cell r="AB137">
            <v>48</v>
          </cell>
          <cell r="AC137">
            <v>54</v>
          </cell>
          <cell r="AD137">
            <v>2684</v>
          </cell>
          <cell r="AE137">
            <v>1340</v>
          </cell>
          <cell r="AF137">
            <v>1344</v>
          </cell>
          <cell r="AG137">
            <v>23</v>
          </cell>
          <cell r="AH137">
            <v>29</v>
          </cell>
          <cell r="AI137">
            <v>16</v>
          </cell>
          <cell r="AJ137">
            <v>77</v>
          </cell>
          <cell r="AK137">
            <v>71</v>
          </cell>
          <cell r="AL137">
            <v>84</v>
          </cell>
          <cell r="AM137">
            <v>2684</v>
          </cell>
          <cell r="AN137">
            <v>1340</v>
          </cell>
          <cell r="AO137">
            <v>1344</v>
          </cell>
          <cell r="AP137">
            <v>25</v>
          </cell>
          <cell r="AQ137">
            <v>25</v>
          </cell>
          <cell r="AR137">
            <v>24</v>
          </cell>
          <cell r="AS137">
            <v>75</v>
          </cell>
          <cell r="AT137">
            <v>75</v>
          </cell>
          <cell r="AU137">
            <v>76</v>
          </cell>
          <cell r="AV137">
            <v>2684</v>
          </cell>
          <cell r="AW137">
            <v>1340</v>
          </cell>
          <cell r="AX137">
            <v>1344</v>
          </cell>
          <cell r="AY137">
            <v>31</v>
          </cell>
          <cell r="AZ137">
            <v>35</v>
          </cell>
          <cell r="BA137">
            <v>28</v>
          </cell>
          <cell r="BB137">
            <v>69</v>
          </cell>
          <cell r="BC137">
            <v>65</v>
          </cell>
          <cell r="BD137">
            <v>72</v>
          </cell>
          <cell r="BE137">
            <v>5</v>
          </cell>
          <cell r="BF137">
            <v>5</v>
          </cell>
          <cell r="BG137">
            <v>0</v>
          </cell>
          <cell r="BH137">
            <v>100</v>
          </cell>
          <cell r="BI137">
            <v>100</v>
          </cell>
          <cell r="BJ137" t="e">
            <v>#DIV/0!</v>
          </cell>
          <cell r="BK137">
            <v>0</v>
          </cell>
          <cell r="BL137">
            <v>0</v>
          </cell>
          <cell r="BM137" t="e">
            <v>#DIV/0!</v>
          </cell>
          <cell r="BN137">
            <v>5</v>
          </cell>
          <cell r="BO137">
            <v>5</v>
          </cell>
          <cell r="BP137">
            <v>0</v>
          </cell>
          <cell r="BQ137">
            <v>100</v>
          </cell>
          <cell r="BR137">
            <v>100</v>
          </cell>
          <cell r="BS137" t="e">
            <v>#DIV/0!</v>
          </cell>
          <cell r="BT137">
            <v>0</v>
          </cell>
          <cell r="BU137">
            <v>0</v>
          </cell>
          <cell r="BV137" t="e">
            <v>#DIV/0!</v>
          </cell>
          <cell r="BW137">
            <v>5</v>
          </cell>
          <cell r="BX137">
            <v>5</v>
          </cell>
          <cell r="BY137">
            <v>0</v>
          </cell>
          <cell r="BZ137">
            <v>100</v>
          </cell>
          <cell r="CA137">
            <v>100</v>
          </cell>
          <cell r="CB137" t="e">
            <v>#DIV/0!</v>
          </cell>
          <cell r="CC137">
            <v>0</v>
          </cell>
          <cell r="CD137">
            <v>0</v>
          </cell>
          <cell r="CE137" t="e">
            <v>#DIV/0!</v>
          </cell>
          <cell r="CF137">
            <v>3082</v>
          </cell>
          <cell r="CG137">
            <v>1531</v>
          </cell>
          <cell r="CH137">
            <v>1551</v>
          </cell>
          <cell r="CI137">
            <v>25</v>
          </cell>
          <cell r="CJ137">
            <v>31</v>
          </cell>
          <cell r="CK137">
            <v>19</v>
          </cell>
          <cell r="CL137">
            <v>75</v>
          </cell>
          <cell r="CM137">
            <v>69</v>
          </cell>
          <cell r="CN137">
            <v>81</v>
          </cell>
          <cell r="CO137">
            <v>3082</v>
          </cell>
          <cell r="CP137">
            <v>1531</v>
          </cell>
          <cell r="CQ137">
            <v>1551</v>
          </cell>
          <cell r="CR137">
            <v>27</v>
          </cell>
          <cell r="CS137">
            <v>27</v>
          </cell>
          <cell r="CT137">
            <v>26</v>
          </cell>
          <cell r="CU137">
            <v>73</v>
          </cell>
          <cell r="CV137">
            <v>73</v>
          </cell>
          <cell r="CW137">
            <v>74</v>
          </cell>
          <cell r="CX137">
            <v>3082</v>
          </cell>
          <cell r="CY137">
            <v>1531</v>
          </cell>
          <cell r="CZ137">
            <v>1551</v>
          </cell>
          <cell r="DA137">
            <v>34</v>
          </cell>
          <cell r="DB137">
            <v>37</v>
          </cell>
          <cell r="DC137">
            <v>30</v>
          </cell>
          <cell r="DD137">
            <v>66</v>
          </cell>
          <cell r="DE137">
            <v>63</v>
          </cell>
          <cell r="DF137">
            <v>70</v>
          </cell>
          <cell r="ER137" t="str">
            <v>South East</v>
          </cell>
        </row>
        <row r="138">
          <cell r="B138">
            <v>888</v>
          </cell>
          <cell r="C138">
            <v>877</v>
          </cell>
          <cell r="D138">
            <v>449</v>
          </cell>
          <cell r="E138">
            <v>428</v>
          </cell>
          <cell r="F138">
            <v>38</v>
          </cell>
          <cell r="G138">
            <v>46</v>
          </cell>
          <cell r="H138">
            <v>30</v>
          </cell>
          <cell r="I138">
            <v>62</v>
          </cell>
          <cell r="J138">
            <v>54</v>
          </cell>
          <cell r="K138">
            <v>70</v>
          </cell>
          <cell r="L138">
            <v>877</v>
          </cell>
          <cell r="M138">
            <v>449</v>
          </cell>
          <cell r="N138">
            <v>428</v>
          </cell>
          <cell r="O138">
            <v>39</v>
          </cell>
          <cell r="P138">
            <v>39</v>
          </cell>
          <cell r="Q138">
            <v>38</v>
          </cell>
          <cell r="R138">
            <v>61</v>
          </cell>
          <cell r="S138">
            <v>61</v>
          </cell>
          <cell r="T138">
            <v>62</v>
          </cell>
          <cell r="U138">
            <v>877</v>
          </cell>
          <cell r="V138">
            <v>449</v>
          </cell>
          <cell r="W138">
            <v>428</v>
          </cell>
          <cell r="X138">
            <v>49</v>
          </cell>
          <cell r="Y138">
            <v>53</v>
          </cell>
          <cell r="Z138">
            <v>44</v>
          </cell>
          <cell r="AA138">
            <v>51</v>
          </cell>
          <cell r="AB138">
            <v>47</v>
          </cell>
          <cell r="AC138">
            <v>56</v>
          </cell>
          <cell r="AD138">
            <v>5822</v>
          </cell>
          <cell r="AE138">
            <v>3029</v>
          </cell>
          <cell r="AF138">
            <v>2793</v>
          </cell>
          <cell r="AG138">
            <v>16</v>
          </cell>
          <cell r="AH138">
            <v>20</v>
          </cell>
          <cell r="AI138">
            <v>11</v>
          </cell>
          <cell r="AJ138">
            <v>84</v>
          </cell>
          <cell r="AK138">
            <v>80</v>
          </cell>
          <cell r="AL138">
            <v>89</v>
          </cell>
          <cell r="AM138">
            <v>5823</v>
          </cell>
          <cell r="AN138">
            <v>3029</v>
          </cell>
          <cell r="AO138">
            <v>2794</v>
          </cell>
          <cell r="AP138">
            <v>15</v>
          </cell>
          <cell r="AQ138">
            <v>16</v>
          </cell>
          <cell r="AR138">
            <v>14</v>
          </cell>
          <cell r="AS138">
            <v>85</v>
          </cell>
          <cell r="AT138">
            <v>84</v>
          </cell>
          <cell r="AU138">
            <v>86</v>
          </cell>
          <cell r="AV138">
            <v>5822</v>
          </cell>
          <cell r="AW138">
            <v>3029</v>
          </cell>
          <cell r="AX138">
            <v>2793</v>
          </cell>
          <cell r="AY138">
            <v>21</v>
          </cell>
          <cell r="AZ138">
            <v>24</v>
          </cell>
          <cell r="BA138">
            <v>18</v>
          </cell>
          <cell r="BB138">
            <v>79</v>
          </cell>
          <cell r="BC138">
            <v>76</v>
          </cell>
          <cell r="BD138">
            <v>82</v>
          </cell>
          <cell r="BE138">
            <v>6</v>
          </cell>
          <cell r="BF138">
            <v>2</v>
          </cell>
          <cell r="BG138">
            <v>4</v>
          </cell>
          <cell r="BH138">
            <v>33</v>
          </cell>
          <cell r="BI138">
            <v>100</v>
          </cell>
          <cell r="BJ138">
            <v>0</v>
          </cell>
          <cell r="BK138">
            <v>67</v>
          </cell>
          <cell r="BL138">
            <v>0</v>
          </cell>
          <cell r="BM138">
            <v>100</v>
          </cell>
          <cell r="BN138">
            <v>6</v>
          </cell>
          <cell r="BO138">
            <v>2</v>
          </cell>
          <cell r="BP138">
            <v>4</v>
          </cell>
          <cell r="BQ138">
            <v>67</v>
          </cell>
          <cell r="BR138">
            <v>100</v>
          </cell>
          <cell r="BS138">
            <v>50</v>
          </cell>
          <cell r="BT138">
            <v>33</v>
          </cell>
          <cell r="BU138">
            <v>0</v>
          </cell>
          <cell r="BV138">
            <v>50</v>
          </cell>
          <cell r="BW138">
            <v>6</v>
          </cell>
          <cell r="BX138">
            <v>2</v>
          </cell>
          <cell r="BY138">
            <v>4</v>
          </cell>
          <cell r="BZ138">
            <v>67</v>
          </cell>
          <cell r="CA138">
            <v>100</v>
          </cell>
          <cell r="CB138">
            <v>50</v>
          </cell>
          <cell r="CC138">
            <v>33</v>
          </cell>
          <cell r="CD138">
            <v>0</v>
          </cell>
          <cell r="CE138">
            <v>50</v>
          </cell>
          <cell r="CF138">
            <v>6705</v>
          </cell>
          <cell r="CG138">
            <v>3480</v>
          </cell>
          <cell r="CH138">
            <v>3225</v>
          </cell>
          <cell r="CI138">
            <v>19</v>
          </cell>
          <cell r="CJ138">
            <v>23</v>
          </cell>
          <cell r="CK138">
            <v>14</v>
          </cell>
          <cell r="CL138">
            <v>81</v>
          </cell>
          <cell r="CM138">
            <v>77</v>
          </cell>
          <cell r="CN138">
            <v>86</v>
          </cell>
          <cell r="CO138">
            <v>6706</v>
          </cell>
          <cell r="CP138">
            <v>3480</v>
          </cell>
          <cell r="CQ138">
            <v>3226</v>
          </cell>
          <cell r="CR138">
            <v>18</v>
          </cell>
          <cell r="CS138">
            <v>19</v>
          </cell>
          <cell r="CT138">
            <v>18</v>
          </cell>
          <cell r="CU138">
            <v>82</v>
          </cell>
          <cell r="CV138">
            <v>81</v>
          </cell>
          <cell r="CW138">
            <v>82</v>
          </cell>
          <cell r="CX138">
            <v>6705</v>
          </cell>
          <cell r="CY138">
            <v>3480</v>
          </cell>
          <cell r="CZ138">
            <v>3225</v>
          </cell>
          <cell r="DA138">
            <v>24</v>
          </cell>
          <cell r="DB138">
            <v>28</v>
          </cell>
          <cell r="DC138">
            <v>21</v>
          </cell>
          <cell r="DD138">
            <v>76</v>
          </cell>
          <cell r="DE138">
            <v>72</v>
          </cell>
          <cell r="DF138">
            <v>79</v>
          </cell>
          <cell r="ER138" t="str">
            <v>North West</v>
          </cell>
        </row>
        <row r="139">
          <cell r="B139">
            <v>889</v>
          </cell>
          <cell r="C139">
            <v>260</v>
          </cell>
          <cell r="D139">
            <v>127</v>
          </cell>
          <cell r="E139">
            <v>133</v>
          </cell>
          <cell r="F139">
            <v>35</v>
          </cell>
          <cell r="G139">
            <v>39</v>
          </cell>
          <cell r="H139">
            <v>32</v>
          </cell>
          <cell r="I139">
            <v>65</v>
          </cell>
          <cell r="J139">
            <v>61</v>
          </cell>
          <cell r="K139">
            <v>68</v>
          </cell>
          <cell r="L139">
            <v>260</v>
          </cell>
          <cell r="M139">
            <v>127</v>
          </cell>
          <cell r="N139">
            <v>133</v>
          </cell>
          <cell r="O139">
            <v>32</v>
          </cell>
          <cell r="P139">
            <v>29</v>
          </cell>
          <cell r="Q139">
            <v>35</v>
          </cell>
          <cell r="R139">
            <v>68</v>
          </cell>
          <cell r="S139">
            <v>71</v>
          </cell>
          <cell r="T139">
            <v>65</v>
          </cell>
          <cell r="U139">
            <v>260</v>
          </cell>
          <cell r="V139">
            <v>127</v>
          </cell>
          <cell r="W139">
            <v>133</v>
          </cell>
          <cell r="X139">
            <v>43</v>
          </cell>
          <cell r="Y139">
            <v>46</v>
          </cell>
          <cell r="Z139">
            <v>41</v>
          </cell>
          <cell r="AA139">
            <v>57</v>
          </cell>
          <cell r="AB139">
            <v>54</v>
          </cell>
          <cell r="AC139">
            <v>59</v>
          </cell>
          <cell r="AD139">
            <v>738</v>
          </cell>
          <cell r="AE139">
            <v>378</v>
          </cell>
          <cell r="AF139">
            <v>360</v>
          </cell>
          <cell r="AG139">
            <v>17</v>
          </cell>
          <cell r="AH139">
            <v>21</v>
          </cell>
          <cell r="AI139">
            <v>12</v>
          </cell>
          <cell r="AJ139">
            <v>83</v>
          </cell>
          <cell r="AK139">
            <v>79</v>
          </cell>
          <cell r="AL139">
            <v>88</v>
          </cell>
          <cell r="AM139">
            <v>739</v>
          </cell>
          <cell r="AN139">
            <v>379</v>
          </cell>
          <cell r="AO139">
            <v>360</v>
          </cell>
          <cell r="AP139">
            <v>18</v>
          </cell>
          <cell r="AQ139">
            <v>18</v>
          </cell>
          <cell r="AR139">
            <v>18</v>
          </cell>
          <cell r="AS139">
            <v>82</v>
          </cell>
          <cell r="AT139">
            <v>82</v>
          </cell>
          <cell r="AU139">
            <v>82</v>
          </cell>
          <cell r="AV139">
            <v>738</v>
          </cell>
          <cell r="AW139">
            <v>378</v>
          </cell>
          <cell r="AX139">
            <v>360</v>
          </cell>
          <cell r="AY139">
            <v>24</v>
          </cell>
          <cell r="AZ139">
            <v>26</v>
          </cell>
          <cell r="BA139">
            <v>22</v>
          </cell>
          <cell r="BB139">
            <v>76</v>
          </cell>
          <cell r="BC139">
            <v>74</v>
          </cell>
          <cell r="BD139">
            <v>78</v>
          </cell>
          <cell r="BE139">
            <v>1</v>
          </cell>
          <cell r="BF139">
            <v>0</v>
          </cell>
          <cell r="BG139">
            <v>1</v>
          </cell>
          <cell r="BH139">
            <v>0</v>
          </cell>
          <cell r="BI139" t="e">
            <v>#DIV/0!</v>
          </cell>
          <cell r="BJ139">
            <v>0</v>
          </cell>
          <cell r="BK139">
            <v>100</v>
          </cell>
          <cell r="BL139" t="e">
            <v>#DIV/0!</v>
          </cell>
          <cell r="BM139">
            <v>100</v>
          </cell>
          <cell r="BN139">
            <v>1</v>
          </cell>
          <cell r="BO139">
            <v>0</v>
          </cell>
          <cell r="BP139">
            <v>1</v>
          </cell>
          <cell r="BQ139">
            <v>0</v>
          </cell>
          <cell r="BR139" t="e">
            <v>#DIV/0!</v>
          </cell>
          <cell r="BS139">
            <v>0</v>
          </cell>
          <cell r="BT139">
            <v>100</v>
          </cell>
          <cell r="BU139" t="e">
            <v>#DIV/0!</v>
          </cell>
          <cell r="BV139">
            <v>100</v>
          </cell>
          <cell r="BW139">
            <v>1</v>
          </cell>
          <cell r="BX139">
            <v>0</v>
          </cell>
          <cell r="BY139">
            <v>1</v>
          </cell>
          <cell r="BZ139">
            <v>0</v>
          </cell>
          <cell r="CA139" t="e">
            <v>#DIV/0!</v>
          </cell>
          <cell r="CB139">
            <v>0</v>
          </cell>
          <cell r="CC139">
            <v>100</v>
          </cell>
          <cell r="CD139" t="e">
            <v>#DIV/0!</v>
          </cell>
          <cell r="CE139">
            <v>100</v>
          </cell>
          <cell r="CF139">
            <v>999</v>
          </cell>
          <cell r="CG139">
            <v>505</v>
          </cell>
          <cell r="CH139">
            <v>494</v>
          </cell>
          <cell r="CI139">
            <v>21</v>
          </cell>
          <cell r="CJ139">
            <v>26</v>
          </cell>
          <cell r="CK139">
            <v>17</v>
          </cell>
          <cell r="CL139">
            <v>79</v>
          </cell>
          <cell r="CM139">
            <v>74</v>
          </cell>
          <cell r="CN139">
            <v>83</v>
          </cell>
          <cell r="CO139">
            <v>1000</v>
          </cell>
          <cell r="CP139">
            <v>506</v>
          </cell>
          <cell r="CQ139">
            <v>494</v>
          </cell>
          <cell r="CR139">
            <v>22</v>
          </cell>
          <cell r="CS139">
            <v>21</v>
          </cell>
          <cell r="CT139">
            <v>22</v>
          </cell>
          <cell r="CU139">
            <v>78</v>
          </cell>
          <cell r="CV139">
            <v>79</v>
          </cell>
          <cell r="CW139">
            <v>78</v>
          </cell>
          <cell r="CX139">
            <v>999</v>
          </cell>
          <cell r="CY139">
            <v>505</v>
          </cell>
          <cell r="CZ139">
            <v>494</v>
          </cell>
          <cell r="DA139">
            <v>29</v>
          </cell>
          <cell r="DB139">
            <v>31</v>
          </cell>
          <cell r="DC139">
            <v>27</v>
          </cell>
          <cell r="DD139">
            <v>71</v>
          </cell>
          <cell r="DE139">
            <v>69</v>
          </cell>
          <cell r="DF139">
            <v>73</v>
          </cell>
          <cell r="ER139" t="str">
            <v>North West</v>
          </cell>
        </row>
        <row r="140">
          <cell r="B140">
            <v>890</v>
          </cell>
          <cell r="C140">
            <v>200</v>
          </cell>
          <cell r="D140">
            <v>101</v>
          </cell>
          <cell r="E140">
            <v>99</v>
          </cell>
          <cell r="F140">
            <v>42</v>
          </cell>
          <cell r="G140">
            <v>45</v>
          </cell>
          <cell r="H140">
            <v>39</v>
          </cell>
          <cell r="I140">
            <v>58</v>
          </cell>
          <cell r="J140">
            <v>55</v>
          </cell>
          <cell r="K140">
            <v>61</v>
          </cell>
          <cell r="L140">
            <v>199</v>
          </cell>
          <cell r="M140">
            <v>100</v>
          </cell>
          <cell r="N140">
            <v>99</v>
          </cell>
          <cell r="O140">
            <v>33</v>
          </cell>
          <cell r="P140">
            <v>30</v>
          </cell>
          <cell r="Q140">
            <v>36</v>
          </cell>
          <cell r="R140">
            <v>67</v>
          </cell>
          <cell r="S140">
            <v>70</v>
          </cell>
          <cell r="T140">
            <v>64</v>
          </cell>
          <cell r="U140">
            <v>199</v>
          </cell>
          <cell r="V140">
            <v>100</v>
          </cell>
          <cell r="W140">
            <v>99</v>
          </cell>
          <cell r="X140">
            <v>49</v>
          </cell>
          <cell r="Y140">
            <v>50</v>
          </cell>
          <cell r="Z140">
            <v>47</v>
          </cell>
          <cell r="AA140">
            <v>51</v>
          </cell>
          <cell r="AB140">
            <v>50</v>
          </cell>
          <cell r="AC140">
            <v>53</v>
          </cell>
          <cell r="AD140">
            <v>561</v>
          </cell>
          <cell r="AE140">
            <v>281</v>
          </cell>
          <cell r="AF140">
            <v>280</v>
          </cell>
          <cell r="AG140">
            <v>16</v>
          </cell>
          <cell r="AH140">
            <v>19</v>
          </cell>
          <cell r="AI140">
            <v>12</v>
          </cell>
          <cell r="AJ140">
            <v>84</v>
          </cell>
          <cell r="AK140">
            <v>81</v>
          </cell>
          <cell r="AL140">
            <v>88</v>
          </cell>
          <cell r="AM140">
            <v>561</v>
          </cell>
          <cell r="AN140">
            <v>281</v>
          </cell>
          <cell r="AO140">
            <v>280</v>
          </cell>
          <cell r="AP140">
            <v>19</v>
          </cell>
          <cell r="AQ140">
            <v>19</v>
          </cell>
          <cell r="AR140">
            <v>19</v>
          </cell>
          <cell r="AS140">
            <v>81</v>
          </cell>
          <cell r="AT140">
            <v>81</v>
          </cell>
          <cell r="AU140">
            <v>81</v>
          </cell>
          <cell r="AV140">
            <v>561</v>
          </cell>
          <cell r="AW140">
            <v>281</v>
          </cell>
          <cell r="AX140">
            <v>280</v>
          </cell>
          <cell r="AY140">
            <v>24</v>
          </cell>
          <cell r="AZ140">
            <v>28</v>
          </cell>
          <cell r="BA140">
            <v>21</v>
          </cell>
          <cell r="BB140">
            <v>76</v>
          </cell>
          <cell r="BC140">
            <v>72</v>
          </cell>
          <cell r="BD140">
            <v>79</v>
          </cell>
          <cell r="BE140">
            <v>2</v>
          </cell>
          <cell r="BF140">
            <v>2</v>
          </cell>
          <cell r="BG140">
            <v>0</v>
          </cell>
          <cell r="BH140">
            <v>50</v>
          </cell>
          <cell r="BI140">
            <v>50</v>
          </cell>
          <cell r="BJ140" t="e">
            <v>#DIV/0!</v>
          </cell>
          <cell r="BK140">
            <v>50</v>
          </cell>
          <cell r="BL140">
            <v>50</v>
          </cell>
          <cell r="BM140" t="e">
            <v>#DIV/0!</v>
          </cell>
          <cell r="BN140">
            <v>2</v>
          </cell>
          <cell r="BO140">
            <v>2</v>
          </cell>
          <cell r="BP140">
            <v>0</v>
          </cell>
          <cell r="BQ140">
            <v>100</v>
          </cell>
          <cell r="BR140">
            <v>100</v>
          </cell>
          <cell r="BS140" t="e">
            <v>#DIV/0!</v>
          </cell>
          <cell r="BT140">
            <v>0</v>
          </cell>
          <cell r="BU140">
            <v>0</v>
          </cell>
          <cell r="BV140" t="e">
            <v>#DIV/0!</v>
          </cell>
          <cell r="BW140">
            <v>2</v>
          </cell>
          <cell r="BX140">
            <v>2</v>
          </cell>
          <cell r="BY140">
            <v>0</v>
          </cell>
          <cell r="BZ140">
            <v>100</v>
          </cell>
          <cell r="CA140">
            <v>100</v>
          </cell>
          <cell r="CB140" t="e">
            <v>#DIV/0!</v>
          </cell>
          <cell r="CC140">
            <v>0</v>
          </cell>
          <cell r="CD140">
            <v>0</v>
          </cell>
          <cell r="CE140" t="e">
            <v>#DIV/0!</v>
          </cell>
          <cell r="CF140">
            <v>763</v>
          </cell>
          <cell r="CG140">
            <v>384</v>
          </cell>
          <cell r="CH140">
            <v>379</v>
          </cell>
          <cell r="CI140">
            <v>23</v>
          </cell>
          <cell r="CJ140">
            <v>26</v>
          </cell>
          <cell r="CK140">
            <v>19</v>
          </cell>
          <cell r="CL140">
            <v>77</v>
          </cell>
          <cell r="CM140">
            <v>74</v>
          </cell>
          <cell r="CN140">
            <v>81</v>
          </cell>
          <cell r="CO140">
            <v>762</v>
          </cell>
          <cell r="CP140">
            <v>383</v>
          </cell>
          <cell r="CQ140">
            <v>379</v>
          </cell>
          <cell r="CR140">
            <v>23</v>
          </cell>
          <cell r="CS140">
            <v>22</v>
          </cell>
          <cell r="CT140">
            <v>23</v>
          </cell>
          <cell r="CU140">
            <v>77</v>
          </cell>
          <cell r="CV140">
            <v>78</v>
          </cell>
          <cell r="CW140">
            <v>77</v>
          </cell>
          <cell r="CX140">
            <v>762</v>
          </cell>
          <cell r="CY140">
            <v>383</v>
          </cell>
          <cell r="CZ140">
            <v>379</v>
          </cell>
          <cell r="DA140">
            <v>31</v>
          </cell>
          <cell r="DB140">
            <v>34</v>
          </cell>
          <cell r="DC140">
            <v>28</v>
          </cell>
          <cell r="DD140">
            <v>69</v>
          </cell>
          <cell r="DE140">
            <v>66</v>
          </cell>
          <cell r="DF140">
            <v>72</v>
          </cell>
          <cell r="ER140" t="str">
            <v>North West</v>
          </cell>
        </row>
        <row r="141">
          <cell r="B141">
            <v>891</v>
          </cell>
          <cell r="C141">
            <v>827</v>
          </cell>
          <cell r="D141">
            <v>405</v>
          </cell>
          <cell r="E141">
            <v>422</v>
          </cell>
          <cell r="F141">
            <v>42</v>
          </cell>
          <cell r="G141">
            <v>47</v>
          </cell>
          <cell r="H141">
            <v>36</v>
          </cell>
          <cell r="I141">
            <v>58</v>
          </cell>
          <cell r="J141">
            <v>53</v>
          </cell>
          <cell r="K141">
            <v>64</v>
          </cell>
          <cell r="L141">
            <v>827</v>
          </cell>
          <cell r="M141">
            <v>405</v>
          </cell>
          <cell r="N141">
            <v>422</v>
          </cell>
          <cell r="O141">
            <v>35</v>
          </cell>
          <cell r="P141">
            <v>34</v>
          </cell>
          <cell r="Q141">
            <v>36</v>
          </cell>
          <cell r="R141">
            <v>65</v>
          </cell>
          <cell r="S141">
            <v>66</v>
          </cell>
          <cell r="T141">
            <v>64</v>
          </cell>
          <cell r="U141">
            <v>827</v>
          </cell>
          <cell r="V141">
            <v>405</v>
          </cell>
          <cell r="W141">
            <v>422</v>
          </cell>
          <cell r="X141">
            <v>48</v>
          </cell>
          <cell r="Y141">
            <v>51</v>
          </cell>
          <cell r="Z141">
            <v>45</v>
          </cell>
          <cell r="AA141">
            <v>52</v>
          </cell>
          <cell r="AB141">
            <v>49</v>
          </cell>
          <cell r="AC141">
            <v>55</v>
          </cell>
          <cell r="AD141">
            <v>5505</v>
          </cell>
          <cell r="AE141">
            <v>2781</v>
          </cell>
          <cell r="AF141">
            <v>2724</v>
          </cell>
          <cell r="AG141">
            <v>16</v>
          </cell>
          <cell r="AH141">
            <v>20</v>
          </cell>
          <cell r="AI141">
            <v>12</v>
          </cell>
          <cell r="AJ141">
            <v>84</v>
          </cell>
          <cell r="AK141">
            <v>80</v>
          </cell>
          <cell r="AL141">
            <v>88</v>
          </cell>
          <cell r="AM141">
            <v>5505</v>
          </cell>
          <cell r="AN141">
            <v>2781</v>
          </cell>
          <cell r="AO141">
            <v>2724</v>
          </cell>
          <cell r="AP141">
            <v>14</v>
          </cell>
          <cell r="AQ141">
            <v>14</v>
          </cell>
          <cell r="AR141">
            <v>14</v>
          </cell>
          <cell r="AS141">
            <v>86</v>
          </cell>
          <cell r="AT141">
            <v>86</v>
          </cell>
          <cell r="AU141">
            <v>86</v>
          </cell>
          <cell r="AV141">
            <v>5505</v>
          </cell>
          <cell r="AW141">
            <v>2781</v>
          </cell>
          <cell r="AX141">
            <v>2724</v>
          </cell>
          <cell r="AY141">
            <v>21</v>
          </cell>
          <cell r="AZ141">
            <v>23</v>
          </cell>
          <cell r="BA141">
            <v>18</v>
          </cell>
          <cell r="BB141">
            <v>79</v>
          </cell>
          <cell r="BC141">
            <v>77</v>
          </cell>
          <cell r="BD141">
            <v>82</v>
          </cell>
          <cell r="BE141">
            <v>11</v>
          </cell>
          <cell r="BF141">
            <v>5</v>
          </cell>
          <cell r="BG141">
            <v>6</v>
          </cell>
          <cell r="BH141">
            <v>9</v>
          </cell>
          <cell r="BI141">
            <v>20</v>
          </cell>
          <cell r="BJ141">
            <v>0</v>
          </cell>
          <cell r="BK141">
            <v>91</v>
          </cell>
          <cell r="BL141">
            <v>80</v>
          </cell>
          <cell r="BM141">
            <v>100</v>
          </cell>
          <cell r="BN141">
            <v>11</v>
          </cell>
          <cell r="BO141">
            <v>5</v>
          </cell>
          <cell r="BP141">
            <v>6</v>
          </cell>
          <cell r="BQ141">
            <v>45</v>
          </cell>
          <cell r="BR141">
            <v>40</v>
          </cell>
          <cell r="BS141">
            <v>50</v>
          </cell>
          <cell r="BT141">
            <v>55</v>
          </cell>
          <cell r="BU141">
            <v>60</v>
          </cell>
          <cell r="BV141">
            <v>50</v>
          </cell>
          <cell r="BW141">
            <v>11</v>
          </cell>
          <cell r="BX141">
            <v>5</v>
          </cell>
          <cell r="BY141">
            <v>6</v>
          </cell>
          <cell r="BZ141">
            <v>45</v>
          </cell>
          <cell r="CA141">
            <v>40</v>
          </cell>
          <cell r="CB141">
            <v>50</v>
          </cell>
          <cell r="CC141">
            <v>55</v>
          </cell>
          <cell r="CD141">
            <v>60</v>
          </cell>
          <cell r="CE141">
            <v>50</v>
          </cell>
          <cell r="CF141">
            <v>6343</v>
          </cell>
          <cell r="CG141">
            <v>3191</v>
          </cell>
          <cell r="CH141">
            <v>3152</v>
          </cell>
          <cell r="CI141">
            <v>19</v>
          </cell>
          <cell r="CJ141">
            <v>23</v>
          </cell>
          <cell r="CK141">
            <v>15</v>
          </cell>
          <cell r="CL141">
            <v>81</v>
          </cell>
          <cell r="CM141">
            <v>77</v>
          </cell>
          <cell r="CN141">
            <v>85</v>
          </cell>
          <cell r="CO141">
            <v>6343</v>
          </cell>
          <cell r="CP141">
            <v>3191</v>
          </cell>
          <cell r="CQ141">
            <v>3152</v>
          </cell>
          <cell r="CR141">
            <v>17</v>
          </cell>
          <cell r="CS141">
            <v>16</v>
          </cell>
          <cell r="CT141">
            <v>17</v>
          </cell>
          <cell r="CU141">
            <v>83</v>
          </cell>
          <cell r="CV141">
            <v>84</v>
          </cell>
          <cell r="CW141">
            <v>83</v>
          </cell>
          <cell r="CX141">
            <v>6343</v>
          </cell>
          <cell r="CY141">
            <v>3191</v>
          </cell>
          <cell r="CZ141">
            <v>3152</v>
          </cell>
          <cell r="DA141">
            <v>24</v>
          </cell>
          <cell r="DB141">
            <v>27</v>
          </cell>
          <cell r="DC141">
            <v>22</v>
          </cell>
          <cell r="DD141">
            <v>76</v>
          </cell>
          <cell r="DE141">
            <v>73</v>
          </cell>
          <cell r="DF141">
            <v>78</v>
          </cell>
          <cell r="ER141" t="str">
            <v>East Midlands</v>
          </cell>
        </row>
        <row r="142">
          <cell r="B142">
            <v>892</v>
          </cell>
          <cell r="C142">
            <v>668</v>
          </cell>
          <cell r="D142">
            <v>336</v>
          </cell>
          <cell r="E142">
            <v>332</v>
          </cell>
          <cell r="F142">
            <v>41</v>
          </cell>
          <cell r="G142">
            <v>46</v>
          </cell>
          <cell r="H142">
            <v>36</v>
          </cell>
          <cell r="I142">
            <v>59</v>
          </cell>
          <cell r="J142">
            <v>54</v>
          </cell>
          <cell r="K142">
            <v>64</v>
          </cell>
          <cell r="L142">
            <v>668</v>
          </cell>
          <cell r="M142">
            <v>336</v>
          </cell>
          <cell r="N142">
            <v>332</v>
          </cell>
          <cell r="O142">
            <v>32</v>
          </cell>
          <cell r="P142">
            <v>33</v>
          </cell>
          <cell r="Q142">
            <v>30</v>
          </cell>
          <cell r="R142">
            <v>68</v>
          </cell>
          <cell r="S142">
            <v>67</v>
          </cell>
          <cell r="T142">
            <v>70</v>
          </cell>
          <cell r="U142">
            <v>668</v>
          </cell>
          <cell r="V142">
            <v>336</v>
          </cell>
          <cell r="W142">
            <v>332</v>
          </cell>
          <cell r="X142">
            <v>45</v>
          </cell>
          <cell r="Y142">
            <v>49</v>
          </cell>
          <cell r="Z142">
            <v>42</v>
          </cell>
          <cell r="AA142">
            <v>55</v>
          </cell>
          <cell r="AB142">
            <v>51</v>
          </cell>
          <cell r="AC142">
            <v>58</v>
          </cell>
          <cell r="AD142">
            <v>1417</v>
          </cell>
          <cell r="AE142">
            <v>714</v>
          </cell>
          <cell r="AF142">
            <v>703</v>
          </cell>
          <cell r="AG142">
            <v>21</v>
          </cell>
          <cell r="AH142">
            <v>26</v>
          </cell>
          <cell r="AI142">
            <v>17</v>
          </cell>
          <cell r="AJ142">
            <v>79</v>
          </cell>
          <cell r="AK142">
            <v>74</v>
          </cell>
          <cell r="AL142">
            <v>83</v>
          </cell>
          <cell r="AM142">
            <v>1417</v>
          </cell>
          <cell r="AN142">
            <v>714</v>
          </cell>
          <cell r="AO142">
            <v>703</v>
          </cell>
          <cell r="AP142">
            <v>21</v>
          </cell>
          <cell r="AQ142">
            <v>20</v>
          </cell>
          <cell r="AR142">
            <v>22</v>
          </cell>
          <cell r="AS142">
            <v>79</v>
          </cell>
          <cell r="AT142">
            <v>80</v>
          </cell>
          <cell r="AU142">
            <v>78</v>
          </cell>
          <cell r="AV142">
            <v>1417</v>
          </cell>
          <cell r="AW142">
            <v>714</v>
          </cell>
          <cell r="AX142">
            <v>703</v>
          </cell>
          <cell r="AY142">
            <v>28</v>
          </cell>
          <cell r="AZ142">
            <v>30</v>
          </cell>
          <cell r="BA142">
            <v>26</v>
          </cell>
          <cell r="BB142">
            <v>72</v>
          </cell>
          <cell r="BC142">
            <v>70</v>
          </cell>
          <cell r="BD142">
            <v>74</v>
          </cell>
          <cell r="BE142">
            <v>5</v>
          </cell>
          <cell r="BF142">
            <v>4</v>
          </cell>
          <cell r="BG142">
            <v>1</v>
          </cell>
          <cell r="BH142">
            <v>40</v>
          </cell>
          <cell r="BI142">
            <v>25</v>
          </cell>
          <cell r="BJ142">
            <v>100</v>
          </cell>
          <cell r="BK142">
            <v>60</v>
          </cell>
          <cell r="BL142">
            <v>75</v>
          </cell>
          <cell r="BM142">
            <v>0</v>
          </cell>
          <cell r="BN142">
            <v>5</v>
          </cell>
          <cell r="BO142">
            <v>4</v>
          </cell>
          <cell r="BP142">
            <v>1</v>
          </cell>
          <cell r="BQ142">
            <v>20</v>
          </cell>
          <cell r="BR142">
            <v>25</v>
          </cell>
          <cell r="BS142">
            <v>0</v>
          </cell>
          <cell r="BT142">
            <v>80</v>
          </cell>
          <cell r="BU142">
            <v>75</v>
          </cell>
          <cell r="BV142">
            <v>100</v>
          </cell>
          <cell r="BW142">
            <v>5</v>
          </cell>
          <cell r="BX142">
            <v>4</v>
          </cell>
          <cell r="BY142">
            <v>1</v>
          </cell>
          <cell r="BZ142">
            <v>40</v>
          </cell>
          <cell r="CA142">
            <v>25</v>
          </cell>
          <cell r="CB142">
            <v>100</v>
          </cell>
          <cell r="CC142">
            <v>60</v>
          </cell>
          <cell r="CD142">
            <v>75</v>
          </cell>
          <cell r="CE142">
            <v>0</v>
          </cell>
          <cell r="CF142">
            <v>2090</v>
          </cell>
          <cell r="CG142">
            <v>1054</v>
          </cell>
          <cell r="CH142">
            <v>1036</v>
          </cell>
          <cell r="CI142">
            <v>28</v>
          </cell>
          <cell r="CJ142">
            <v>32</v>
          </cell>
          <cell r="CK142">
            <v>23</v>
          </cell>
          <cell r="CL142">
            <v>72</v>
          </cell>
          <cell r="CM142">
            <v>68</v>
          </cell>
          <cell r="CN142">
            <v>77</v>
          </cell>
          <cell r="CO142">
            <v>2090</v>
          </cell>
          <cell r="CP142">
            <v>1054</v>
          </cell>
          <cell r="CQ142">
            <v>1036</v>
          </cell>
          <cell r="CR142">
            <v>24</v>
          </cell>
          <cell r="CS142">
            <v>24</v>
          </cell>
          <cell r="CT142">
            <v>24</v>
          </cell>
          <cell r="CU142">
            <v>76</v>
          </cell>
          <cell r="CV142">
            <v>76</v>
          </cell>
          <cell r="CW142">
            <v>76</v>
          </cell>
          <cell r="CX142">
            <v>2090</v>
          </cell>
          <cell r="CY142">
            <v>1054</v>
          </cell>
          <cell r="CZ142">
            <v>1036</v>
          </cell>
          <cell r="DA142">
            <v>33</v>
          </cell>
          <cell r="DB142">
            <v>36</v>
          </cell>
          <cell r="DC142">
            <v>31</v>
          </cell>
          <cell r="DD142">
            <v>67</v>
          </cell>
          <cell r="DE142">
            <v>64</v>
          </cell>
          <cell r="DF142">
            <v>69</v>
          </cell>
          <cell r="ER142" t="str">
            <v>East Midlands</v>
          </cell>
        </row>
        <row r="143">
          <cell r="B143">
            <v>893</v>
          </cell>
          <cell r="C143">
            <v>302</v>
          </cell>
          <cell r="D143">
            <v>164</v>
          </cell>
          <cell r="E143">
            <v>138</v>
          </cell>
          <cell r="F143">
            <v>37</v>
          </cell>
          <cell r="G143">
            <v>38</v>
          </cell>
          <cell r="H143">
            <v>36</v>
          </cell>
          <cell r="I143">
            <v>63</v>
          </cell>
          <cell r="J143">
            <v>62</v>
          </cell>
          <cell r="K143">
            <v>64</v>
          </cell>
          <cell r="L143">
            <v>302</v>
          </cell>
          <cell r="M143">
            <v>164</v>
          </cell>
          <cell r="N143">
            <v>138</v>
          </cell>
          <cell r="O143">
            <v>40</v>
          </cell>
          <cell r="P143">
            <v>38</v>
          </cell>
          <cell r="Q143">
            <v>43</v>
          </cell>
          <cell r="R143">
            <v>60</v>
          </cell>
          <cell r="S143">
            <v>62</v>
          </cell>
          <cell r="T143">
            <v>57</v>
          </cell>
          <cell r="U143">
            <v>302</v>
          </cell>
          <cell r="V143">
            <v>164</v>
          </cell>
          <cell r="W143">
            <v>138</v>
          </cell>
          <cell r="X143">
            <v>48</v>
          </cell>
          <cell r="Y143">
            <v>47</v>
          </cell>
          <cell r="Z143">
            <v>49</v>
          </cell>
          <cell r="AA143">
            <v>52</v>
          </cell>
          <cell r="AB143">
            <v>53</v>
          </cell>
          <cell r="AC143">
            <v>51</v>
          </cell>
          <cell r="AD143">
            <v>2413</v>
          </cell>
          <cell r="AE143">
            <v>1199</v>
          </cell>
          <cell r="AF143">
            <v>1214</v>
          </cell>
          <cell r="AG143">
            <v>17</v>
          </cell>
          <cell r="AH143">
            <v>21</v>
          </cell>
          <cell r="AI143">
            <v>12</v>
          </cell>
          <cell r="AJ143">
            <v>83</v>
          </cell>
          <cell r="AK143">
            <v>79</v>
          </cell>
          <cell r="AL143">
            <v>88</v>
          </cell>
          <cell r="AM143">
            <v>2413</v>
          </cell>
          <cell r="AN143">
            <v>1199</v>
          </cell>
          <cell r="AO143">
            <v>1214</v>
          </cell>
          <cell r="AP143">
            <v>18</v>
          </cell>
          <cell r="AQ143">
            <v>18</v>
          </cell>
          <cell r="AR143">
            <v>19</v>
          </cell>
          <cell r="AS143">
            <v>82</v>
          </cell>
          <cell r="AT143">
            <v>82</v>
          </cell>
          <cell r="AU143">
            <v>81</v>
          </cell>
          <cell r="AV143">
            <v>2413</v>
          </cell>
          <cell r="AW143">
            <v>1199</v>
          </cell>
          <cell r="AX143">
            <v>1214</v>
          </cell>
          <cell r="AY143">
            <v>24</v>
          </cell>
          <cell r="AZ143">
            <v>26</v>
          </cell>
          <cell r="BA143">
            <v>22</v>
          </cell>
          <cell r="BB143">
            <v>76</v>
          </cell>
          <cell r="BC143">
            <v>74</v>
          </cell>
          <cell r="BD143">
            <v>78</v>
          </cell>
          <cell r="BE143">
            <v>8</v>
          </cell>
          <cell r="BF143">
            <v>5</v>
          </cell>
          <cell r="BG143">
            <v>3</v>
          </cell>
          <cell r="BH143">
            <v>13</v>
          </cell>
          <cell r="BI143">
            <v>20</v>
          </cell>
          <cell r="BJ143">
            <v>0</v>
          </cell>
          <cell r="BK143">
            <v>88</v>
          </cell>
          <cell r="BL143">
            <v>80</v>
          </cell>
          <cell r="BM143">
            <v>100</v>
          </cell>
          <cell r="BN143">
            <v>8</v>
          </cell>
          <cell r="BO143">
            <v>5</v>
          </cell>
          <cell r="BP143">
            <v>3</v>
          </cell>
          <cell r="BQ143">
            <v>13</v>
          </cell>
          <cell r="BR143">
            <v>20</v>
          </cell>
          <cell r="BS143">
            <v>0</v>
          </cell>
          <cell r="BT143">
            <v>88</v>
          </cell>
          <cell r="BU143">
            <v>80</v>
          </cell>
          <cell r="BV143">
            <v>100</v>
          </cell>
          <cell r="BW143">
            <v>8</v>
          </cell>
          <cell r="BX143">
            <v>5</v>
          </cell>
          <cell r="BY143">
            <v>3</v>
          </cell>
          <cell r="BZ143">
            <v>13</v>
          </cell>
          <cell r="CA143">
            <v>20</v>
          </cell>
          <cell r="CB143">
            <v>0</v>
          </cell>
          <cell r="CC143">
            <v>88</v>
          </cell>
          <cell r="CD143">
            <v>80</v>
          </cell>
          <cell r="CE143">
            <v>100</v>
          </cell>
          <cell r="CF143">
            <v>2723</v>
          </cell>
          <cell r="CG143">
            <v>1368</v>
          </cell>
          <cell r="CH143">
            <v>1355</v>
          </cell>
          <cell r="CI143">
            <v>19</v>
          </cell>
          <cell r="CJ143">
            <v>23</v>
          </cell>
          <cell r="CK143">
            <v>14</v>
          </cell>
          <cell r="CL143">
            <v>81</v>
          </cell>
          <cell r="CM143">
            <v>77</v>
          </cell>
          <cell r="CN143">
            <v>86</v>
          </cell>
          <cell r="CO143">
            <v>2723</v>
          </cell>
          <cell r="CP143">
            <v>1368</v>
          </cell>
          <cell r="CQ143">
            <v>1355</v>
          </cell>
          <cell r="CR143">
            <v>21</v>
          </cell>
          <cell r="CS143">
            <v>20</v>
          </cell>
          <cell r="CT143">
            <v>21</v>
          </cell>
          <cell r="CU143">
            <v>79</v>
          </cell>
          <cell r="CV143">
            <v>80</v>
          </cell>
          <cell r="CW143">
            <v>79</v>
          </cell>
          <cell r="CX143">
            <v>2723</v>
          </cell>
          <cell r="CY143">
            <v>1368</v>
          </cell>
          <cell r="CZ143">
            <v>1355</v>
          </cell>
          <cell r="DA143">
            <v>27</v>
          </cell>
          <cell r="DB143">
            <v>28</v>
          </cell>
          <cell r="DC143">
            <v>25</v>
          </cell>
          <cell r="DD143">
            <v>73</v>
          </cell>
          <cell r="DE143">
            <v>72</v>
          </cell>
          <cell r="DF143">
            <v>75</v>
          </cell>
          <cell r="ER143" t="str">
            <v>West Midlands</v>
          </cell>
        </row>
        <row r="144">
          <cell r="B144">
            <v>894</v>
          </cell>
          <cell r="C144">
            <v>226</v>
          </cell>
          <cell r="D144">
            <v>128</v>
          </cell>
          <cell r="E144">
            <v>98</v>
          </cell>
          <cell r="F144">
            <v>41</v>
          </cell>
          <cell r="G144">
            <v>47</v>
          </cell>
          <cell r="H144">
            <v>34</v>
          </cell>
          <cell r="I144">
            <v>59</v>
          </cell>
          <cell r="J144">
            <v>53</v>
          </cell>
          <cell r="K144">
            <v>66</v>
          </cell>
          <cell r="L144">
            <v>226</v>
          </cell>
          <cell r="M144">
            <v>128</v>
          </cell>
          <cell r="N144">
            <v>98</v>
          </cell>
          <cell r="O144">
            <v>38</v>
          </cell>
          <cell r="P144">
            <v>40</v>
          </cell>
          <cell r="Q144">
            <v>36</v>
          </cell>
          <cell r="R144">
            <v>62</v>
          </cell>
          <cell r="S144">
            <v>60</v>
          </cell>
          <cell r="T144">
            <v>64</v>
          </cell>
          <cell r="U144">
            <v>226</v>
          </cell>
          <cell r="V144">
            <v>128</v>
          </cell>
          <cell r="W144">
            <v>98</v>
          </cell>
          <cell r="X144">
            <v>46</v>
          </cell>
          <cell r="Y144">
            <v>51</v>
          </cell>
          <cell r="Z144">
            <v>41</v>
          </cell>
          <cell r="AA144">
            <v>54</v>
          </cell>
          <cell r="AB144">
            <v>49</v>
          </cell>
          <cell r="AC144">
            <v>59</v>
          </cell>
          <cell r="AD144">
            <v>929</v>
          </cell>
          <cell r="AE144">
            <v>461</v>
          </cell>
          <cell r="AF144">
            <v>468</v>
          </cell>
          <cell r="AG144">
            <v>18</v>
          </cell>
          <cell r="AH144">
            <v>21</v>
          </cell>
          <cell r="AI144">
            <v>15</v>
          </cell>
          <cell r="AJ144">
            <v>82</v>
          </cell>
          <cell r="AK144">
            <v>79</v>
          </cell>
          <cell r="AL144">
            <v>85</v>
          </cell>
          <cell r="AM144">
            <v>929</v>
          </cell>
          <cell r="AN144">
            <v>461</v>
          </cell>
          <cell r="AO144">
            <v>468</v>
          </cell>
          <cell r="AP144">
            <v>19</v>
          </cell>
          <cell r="AQ144">
            <v>19</v>
          </cell>
          <cell r="AR144">
            <v>19</v>
          </cell>
          <cell r="AS144">
            <v>81</v>
          </cell>
          <cell r="AT144">
            <v>81</v>
          </cell>
          <cell r="AU144">
            <v>81</v>
          </cell>
          <cell r="AV144">
            <v>929</v>
          </cell>
          <cell r="AW144">
            <v>461</v>
          </cell>
          <cell r="AX144">
            <v>468</v>
          </cell>
          <cell r="AY144">
            <v>25</v>
          </cell>
          <cell r="AZ144">
            <v>28</v>
          </cell>
          <cell r="BA144">
            <v>23</v>
          </cell>
          <cell r="BB144">
            <v>75</v>
          </cell>
          <cell r="BC144">
            <v>72</v>
          </cell>
          <cell r="BD144">
            <v>77</v>
          </cell>
          <cell r="BE144">
            <v>2</v>
          </cell>
          <cell r="BF144">
            <v>1</v>
          </cell>
          <cell r="BG144">
            <v>1</v>
          </cell>
          <cell r="BH144">
            <v>50</v>
          </cell>
          <cell r="BI144">
            <v>100</v>
          </cell>
          <cell r="BJ144">
            <v>0</v>
          </cell>
          <cell r="BK144">
            <v>50</v>
          </cell>
          <cell r="BL144">
            <v>0</v>
          </cell>
          <cell r="BM144">
            <v>100</v>
          </cell>
          <cell r="BN144">
            <v>2</v>
          </cell>
          <cell r="BO144">
            <v>1</v>
          </cell>
          <cell r="BP144">
            <v>1</v>
          </cell>
          <cell r="BQ144">
            <v>0</v>
          </cell>
          <cell r="BR144">
            <v>0</v>
          </cell>
          <cell r="BS144">
            <v>0</v>
          </cell>
          <cell r="BT144">
            <v>100</v>
          </cell>
          <cell r="BU144">
            <v>100</v>
          </cell>
          <cell r="BV144">
            <v>100</v>
          </cell>
          <cell r="BW144">
            <v>2</v>
          </cell>
          <cell r="BX144">
            <v>1</v>
          </cell>
          <cell r="BY144">
            <v>1</v>
          </cell>
          <cell r="BZ144">
            <v>50</v>
          </cell>
          <cell r="CA144">
            <v>100</v>
          </cell>
          <cell r="CB144">
            <v>0</v>
          </cell>
          <cell r="CC144">
            <v>50</v>
          </cell>
          <cell r="CD144">
            <v>0</v>
          </cell>
          <cell r="CE144">
            <v>100</v>
          </cell>
          <cell r="CF144">
            <v>1157</v>
          </cell>
          <cell r="CG144">
            <v>590</v>
          </cell>
          <cell r="CH144">
            <v>567</v>
          </cell>
          <cell r="CI144">
            <v>23</v>
          </cell>
          <cell r="CJ144">
            <v>27</v>
          </cell>
          <cell r="CK144">
            <v>18</v>
          </cell>
          <cell r="CL144">
            <v>77</v>
          </cell>
          <cell r="CM144">
            <v>73</v>
          </cell>
          <cell r="CN144">
            <v>82</v>
          </cell>
          <cell r="CO144">
            <v>1157</v>
          </cell>
          <cell r="CP144">
            <v>590</v>
          </cell>
          <cell r="CQ144">
            <v>567</v>
          </cell>
          <cell r="CR144">
            <v>23</v>
          </cell>
          <cell r="CS144">
            <v>24</v>
          </cell>
          <cell r="CT144">
            <v>22</v>
          </cell>
          <cell r="CU144">
            <v>77</v>
          </cell>
          <cell r="CV144">
            <v>76</v>
          </cell>
          <cell r="CW144">
            <v>78</v>
          </cell>
          <cell r="CX144">
            <v>1157</v>
          </cell>
          <cell r="CY144">
            <v>590</v>
          </cell>
          <cell r="CZ144">
            <v>567</v>
          </cell>
          <cell r="DA144">
            <v>29</v>
          </cell>
          <cell r="DB144">
            <v>33</v>
          </cell>
          <cell r="DC144">
            <v>26</v>
          </cell>
          <cell r="DD144">
            <v>71</v>
          </cell>
          <cell r="DE144">
            <v>67</v>
          </cell>
          <cell r="DF144">
            <v>74</v>
          </cell>
          <cell r="ER144" t="str">
            <v>West Midlands</v>
          </cell>
        </row>
        <row r="145">
          <cell r="B145">
            <v>895</v>
          </cell>
          <cell r="C145">
            <v>289</v>
          </cell>
          <cell r="D145">
            <v>157</v>
          </cell>
          <cell r="E145">
            <v>132</v>
          </cell>
          <cell r="F145">
            <v>34</v>
          </cell>
          <cell r="G145">
            <v>43</v>
          </cell>
          <cell r="H145">
            <v>23</v>
          </cell>
          <cell r="I145">
            <v>66</v>
          </cell>
          <cell r="J145">
            <v>57</v>
          </cell>
          <cell r="K145">
            <v>77</v>
          </cell>
          <cell r="L145">
            <v>289</v>
          </cell>
          <cell r="M145">
            <v>157</v>
          </cell>
          <cell r="N145">
            <v>132</v>
          </cell>
          <cell r="O145">
            <v>31</v>
          </cell>
          <cell r="P145">
            <v>34</v>
          </cell>
          <cell r="Q145">
            <v>28</v>
          </cell>
          <cell r="R145">
            <v>69</v>
          </cell>
          <cell r="S145">
            <v>66</v>
          </cell>
          <cell r="T145">
            <v>72</v>
          </cell>
          <cell r="U145">
            <v>289</v>
          </cell>
          <cell r="V145">
            <v>157</v>
          </cell>
          <cell r="W145">
            <v>132</v>
          </cell>
          <cell r="X145">
            <v>40</v>
          </cell>
          <cell r="Y145">
            <v>46</v>
          </cell>
          <cell r="Z145">
            <v>33</v>
          </cell>
          <cell r="AA145">
            <v>60</v>
          </cell>
          <cell r="AB145">
            <v>54</v>
          </cell>
          <cell r="AC145">
            <v>67</v>
          </cell>
          <cell r="AD145">
            <v>2634</v>
          </cell>
          <cell r="AE145">
            <v>1322</v>
          </cell>
          <cell r="AF145">
            <v>1312</v>
          </cell>
          <cell r="AG145">
            <v>12</v>
          </cell>
          <cell r="AH145">
            <v>14</v>
          </cell>
          <cell r="AI145">
            <v>9</v>
          </cell>
          <cell r="AJ145">
            <v>88</v>
          </cell>
          <cell r="AK145">
            <v>86</v>
          </cell>
          <cell r="AL145">
            <v>91</v>
          </cell>
          <cell r="AM145">
            <v>2634</v>
          </cell>
          <cell r="AN145">
            <v>1322</v>
          </cell>
          <cell r="AO145">
            <v>1312</v>
          </cell>
          <cell r="AP145">
            <v>14</v>
          </cell>
          <cell r="AQ145">
            <v>12</v>
          </cell>
          <cell r="AR145">
            <v>15</v>
          </cell>
          <cell r="AS145">
            <v>86</v>
          </cell>
          <cell r="AT145">
            <v>88</v>
          </cell>
          <cell r="AU145">
            <v>85</v>
          </cell>
          <cell r="AV145">
            <v>2634</v>
          </cell>
          <cell r="AW145">
            <v>1322</v>
          </cell>
          <cell r="AX145">
            <v>1312</v>
          </cell>
          <cell r="AY145">
            <v>18</v>
          </cell>
          <cell r="AZ145">
            <v>18</v>
          </cell>
          <cell r="BA145">
            <v>18</v>
          </cell>
          <cell r="BB145">
            <v>82</v>
          </cell>
          <cell r="BC145">
            <v>82</v>
          </cell>
          <cell r="BD145">
            <v>82</v>
          </cell>
          <cell r="BE145">
            <v>10</v>
          </cell>
          <cell r="BF145">
            <v>7</v>
          </cell>
          <cell r="BG145">
            <v>3</v>
          </cell>
          <cell r="BH145">
            <v>20</v>
          </cell>
          <cell r="BI145">
            <v>29</v>
          </cell>
          <cell r="BJ145">
            <v>0</v>
          </cell>
          <cell r="BK145">
            <v>80</v>
          </cell>
          <cell r="BL145">
            <v>71</v>
          </cell>
          <cell r="BM145">
            <v>100</v>
          </cell>
          <cell r="BN145">
            <v>10</v>
          </cell>
          <cell r="BO145">
            <v>7</v>
          </cell>
          <cell r="BP145">
            <v>3</v>
          </cell>
          <cell r="BQ145">
            <v>20</v>
          </cell>
          <cell r="BR145">
            <v>29</v>
          </cell>
          <cell r="BS145">
            <v>0</v>
          </cell>
          <cell r="BT145">
            <v>80</v>
          </cell>
          <cell r="BU145">
            <v>71</v>
          </cell>
          <cell r="BV145">
            <v>100</v>
          </cell>
          <cell r="BW145">
            <v>10</v>
          </cell>
          <cell r="BX145">
            <v>7</v>
          </cell>
          <cell r="BY145">
            <v>3</v>
          </cell>
          <cell r="BZ145">
            <v>20</v>
          </cell>
          <cell r="CA145">
            <v>29</v>
          </cell>
          <cell r="CB145">
            <v>0</v>
          </cell>
          <cell r="CC145">
            <v>80</v>
          </cell>
          <cell r="CD145">
            <v>71</v>
          </cell>
          <cell r="CE145">
            <v>100</v>
          </cell>
          <cell r="CF145">
            <v>2933</v>
          </cell>
          <cell r="CG145">
            <v>1486</v>
          </cell>
          <cell r="CH145">
            <v>1447</v>
          </cell>
          <cell r="CI145">
            <v>14</v>
          </cell>
          <cell r="CJ145">
            <v>17</v>
          </cell>
          <cell r="CK145">
            <v>10</v>
          </cell>
          <cell r="CL145">
            <v>86</v>
          </cell>
          <cell r="CM145">
            <v>83</v>
          </cell>
          <cell r="CN145">
            <v>90</v>
          </cell>
          <cell r="CO145">
            <v>2933</v>
          </cell>
          <cell r="CP145">
            <v>1486</v>
          </cell>
          <cell r="CQ145">
            <v>1447</v>
          </cell>
          <cell r="CR145">
            <v>16</v>
          </cell>
          <cell r="CS145">
            <v>15</v>
          </cell>
          <cell r="CT145">
            <v>17</v>
          </cell>
          <cell r="CU145">
            <v>84</v>
          </cell>
          <cell r="CV145">
            <v>85</v>
          </cell>
          <cell r="CW145">
            <v>83</v>
          </cell>
          <cell r="CX145">
            <v>2933</v>
          </cell>
          <cell r="CY145">
            <v>1486</v>
          </cell>
          <cell r="CZ145">
            <v>1447</v>
          </cell>
          <cell r="DA145">
            <v>20</v>
          </cell>
          <cell r="DB145">
            <v>21</v>
          </cell>
          <cell r="DC145">
            <v>19</v>
          </cell>
          <cell r="DD145">
            <v>80</v>
          </cell>
          <cell r="DE145">
            <v>79</v>
          </cell>
          <cell r="DF145">
            <v>81</v>
          </cell>
          <cell r="ER145" t="str">
            <v>North West</v>
          </cell>
        </row>
        <row r="146">
          <cell r="B146">
            <v>896</v>
          </cell>
          <cell r="C146">
            <v>417</v>
          </cell>
          <cell r="D146">
            <v>209</v>
          </cell>
          <cell r="E146">
            <v>208</v>
          </cell>
          <cell r="F146">
            <v>36</v>
          </cell>
          <cell r="G146">
            <v>40</v>
          </cell>
          <cell r="H146">
            <v>32</v>
          </cell>
          <cell r="I146">
            <v>64</v>
          </cell>
          <cell r="J146">
            <v>60</v>
          </cell>
          <cell r="K146">
            <v>68</v>
          </cell>
          <cell r="L146">
            <v>417</v>
          </cell>
          <cell r="M146">
            <v>209</v>
          </cell>
          <cell r="N146">
            <v>208</v>
          </cell>
          <cell r="O146">
            <v>35</v>
          </cell>
          <cell r="P146">
            <v>31</v>
          </cell>
          <cell r="Q146">
            <v>39</v>
          </cell>
          <cell r="R146">
            <v>65</v>
          </cell>
          <cell r="S146">
            <v>69</v>
          </cell>
          <cell r="T146">
            <v>61</v>
          </cell>
          <cell r="U146">
            <v>417</v>
          </cell>
          <cell r="V146">
            <v>209</v>
          </cell>
          <cell r="W146">
            <v>208</v>
          </cell>
          <cell r="X146">
            <v>44</v>
          </cell>
          <cell r="Y146">
            <v>44</v>
          </cell>
          <cell r="Z146">
            <v>44</v>
          </cell>
          <cell r="AA146">
            <v>56</v>
          </cell>
          <cell r="AB146">
            <v>56</v>
          </cell>
          <cell r="AC146">
            <v>56</v>
          </cell>
          <cell r="AD146">
            <v>2214</v>
          </cell>
          <cell r="AE146">
            <v>1149</v>
          </cell>
          <cell r="AF146">
            <v>1065</v>
          </cell>
          <cell r="AG146">
            <v>14</v>
          </cell>
          <cell r="AH146">
            <v>17</v>
          </cell>
          <cell r="AI146">
            <v>10</v>
          </cell>
          <cell r="AJ146">
            <v>86</v>
          </cell>
          <cell r="AK146">
            <v>83</v>
          </cell>
          <cell r="AL146">
            <v>90</v>
          </cell>
          <cell r="AM146">
            <v>2214</v>
          </cell>
          <cell r="AN146">
            <v>1149</v>
          </cell>
          <cell r="AO146">
            <v>1065</v>
          </cell>
          <cell r="AP146">
            <v>15</v>
          </cell>
          <cell r="AQ146">
            <v>16</v>
          </cell>
          <cell r="AR146">
            <v>13</v>
          </cell>
          <cell r="AS146">
            <v>85</v>
          </cell>
          <cell r="AT146">
            <v>84</v>
          </cell>
          <cell r="AU146">
            <v>87</v>
          </cell>
          <cell r="AV146">
            <v>2214</v>
          </cell>
          <cell r="AW146">
            <v>1149</v>
          </cell>
          <cell r="AX146">
            <v>1065</v>
          </cell>
          <cell r="AY146">
            <v>19</v>
          </cell>
          <cell r="AZ146">
            <v>23</v>
          </cell>
          <cell r="BA146">
            <v>16</v>
          </cell>
          <cell r="BB146">
            <v>81</v>
          </cell>
          <cell r="BC146">
            <v>77</v>
          </cell>
          <cell r="BD146">
            <v>84</v>
          </cell>
          <cell r="BE146">
            <v>3</v>
          </cell>
          <cell r="BF146">
            <v>1</v>
          </cell>
          <cell r="BG146">
            <v>2</v>
          </cell>
          <cell r="BH146">
            <v>67</v>
          </cell>
          <cell r="BI146">
            <v>100</v>
          </cell>
          <cell r="BJ146">
            <v>50</v>
          </cell>
          <cell r="BK146">
            <v>33</v>
          </cell>
          <cell r="BL146">
            <v>0</v>
          </cell>
          <cell r="BM146">
            <v>50</v>
          </cell>
          <cell r="BN146">
            <v>3</v>
          </cell>
          <cell r="BO146">
            <v>1</v>
          </cell>
          <cell r="BP146">
            <v>2</v>
          </cell>
          <cell r="BQ146">
            <v>67</v>
          </cell>
          <cell r="BR146">
            <v>100</v>
          </cell>
          <cell r="BS146">
            <v>50</v>
          </cell>
          <cell r="BT146">
            <v>33</v>
          </cell>
          <cell r="BU146">
            <v>0</v>
          </cell>
          <cell r="BV146">
            <v>50</v>
          </cell>
          <cell r="BW146">
            <v>3</v>
          </cell>
          <cell r="BX146">
            <v>1</v>
          </cell>
          <cell r="BY146">
            <v>2</v>
          </cell>
          <cell r="BZ146">
            <v>67</v>
          </cell>
          <cell r="CA146">
            <v>100</v>
          </cell>
          <cell r="CB146">
            <v>50</v>
          </cell>
          <cell r="CC146">
            <v>33</v>
          </cell>
          <cell r="CD146">
            <v>0</v>
          </cell>
          <cell r="CE146">
            <v>50</v>
          </cell>
          <cell r="CF146">
            <v>2634</v>
          </cell>
          <cell r="CG146">
            <v>1359</v>
          </cell>
          <cell r="CH146">
            <v>1275</v>
          </cell>
          <cell r="CI146">
            <v>17</v>
          </cell>
          <cell r="CJ146">
            <v>21</v>
          </cell>
          <cell r="CK146">
            <v>14</v>
          </cell>
          <cell r="CL146">
            <v>83</v>
          </cell>
          <cell r="CM146">
            <v>79</v>
          </cell>
          <cell r="CN146">
            <v>86</v>
          </cell>
          <cell r="CO146">
            <v>2634</v>
          </cell>
          <cell r="CP146">
            <v>1359</v>
          </cell>
          <cell r="CQ146">
            <v>1275</v>
          </cell>
          <cell r="CR146">
            <v>18</v>
          </cell>
          <cell r="CS146">
            <v>19</v>
          </cell>
          <cell r="CT146">
            <v>17</v>
          </cell>
          <cell r="CU146">
            <v>82</v>
          </cell>
          <cell r="CV146">
            <v>81</v>
          </cell>
          <cell r="CW146">
            <v>83</v>
          </cell>
          <cell r="CX146">
            <v>2634</v>
          </cell>
          <cell r="CY146">
            <v>1359</v>
          </cell>
          <cell r="CZ146">
            <v>1275</v>
          </cell>
          <cell r="DA146">
            <v>23</v>
          </cell>
          <cell r="DB146">
            <v>26</v>
          </cell>
          <cell r="DC146">
            <v>20</v>
          </cell>
          <cell r="DD146">
            <v>77</v>
          </cell>
          <cell r="DE146">
            <v>74</v>
          </cell>
          <cell r="DF146">
            <v>80</v>
          </cell>
          <cell r="ER146" t="str">
            <v>North West</v>
          </cell>
        </row>
        <row r="147">
          <cell r="B147">
            <v>908</v>
          </cell>
          <cell r="C147">
            <v>415</v>
          </cell>
          <cell r="D147">
            <v>206</v>
          </cell>
          <cell r="E147">
            <v>209</v>
          </cell>
          <cell r="F147">
            <v>39</v>
          </cell>
          <cell r="G147">
            <v>48</v>
          </cell>
          <cell r="H147">
            <v>31</v>
          </cell>
          <cell r="I147">
            <v>61</v>
          </cell>
          <cell r="J147">
            <v>52</v>
          </cell>
          <cell r="K147">
            <v>69</v>
          </cell>
          <cell r="L147">
            <v>416</v>
          </cell>
          <cell r="M147">
            <v>207</v>
          </cell>
          <cell r="N147">
            <v>209</v>
          </cell>
          <cell r="O147">
            <v>38</v>
          </cell>
          <cell r="P147">
            <v>38</v>
          </cell>
          <cell r="Q147">
            <v>37</v>
          </cell>
          <cell r="R147">
            <v>63</v>
          </cell>
          <cell r="S147">
            <v>62</v>
          </cell>
          <cell r="T147">
            <v>63</v>
          </cell>
          <cell r="U147">
            <v>415</v>
          </cell>
          <cell r="V147">
            <v>206</v>
          </cell>
          <cell r="W147">
            <v>209</v>
          </cell>
          <cell r="X147">
            <v>48</v>
          </cell>
          <cell r="Y147">
            <v>52</v>
          </cell>
          <cell r="Z147">
            <v>44</v>
          </cell>
          <cell r="AA147">
            <v>52</v>
          </cell>
          <cell r="AB147">
            <v>48</v>
          </cell>
          <cell r="AC147">
            <v>56</v>
          </cell>
          <cell r="AD147">
            <v>2517</v>
          </cell>
          <cell r="AE147">
            <v>1311</v>
          </cell>
          <cell r="AF147">
            <v>1206</v>
          </cell>
          <cell r="AG147">
            <v>20</v>
          </cell>
          <cell r="AH147">
            <v>24</v>
          </cell>
          <cell r="AI147">
            <v>14</v>
          </cell>
          <cell r="AJ147">
            <v>80</v>
          </cell>
          <cell r="AK147">
            <v>76</v>
          </cell>
          <cell r="AL147">
            <v>86</v>
          </cell>
          <cell r="AM147">
            <v>2517</v>
          </cell>
          <cell r="AN147">
            <v>1311</v>
          </cell>
          <cell r="AO147">
            <v>1206</v>
          </cell>
          <cell r="AP147">
            <v>19</v>
          </cell>
          <cell r="AQ147">
            <v>19</v>
          </cell>
          <cell r="AR147">
            <v>20</v>
          </cell>
          <cell r="AS147">
            <v>81</v>
          </cell>
          <cell r="AT147">
            <v>81</v>
          </cell>
          <cell r="AU147">
            <v>80</v>
          </cell>
          <cell r="AV147">
            <v>2517</v>
          </cell>
          <cell r="AW147">
            <v>1311</v>
          </cell>
          <cell r="AX147">
            <v>1206</v>
          </cell>
          <cell r="AY147">
            <v>26</v>
          </cell>
          <cell r="AZ147">
            <v>29</v>
          </cell>
          <cell r="BA147">
            <v>24</v>
          </cell>
          <cell r="BB147">
            <v>74</v>
          </cell>
          <cell r="BC147">
            <v>71</v>
          </cell>
          <cell r="BD147">
            <v>76</v>
          </cell>
          <cell r="BE147">
            <v>6</v>
          </cell>
          <cell r="BF147">
            <v>3</v>
          </cell>
          <cell r="BG147">
            <v>3</v>
          </cell>
          <cell r="BH147">
            <v>17</v>
          </cell>
          <cell r="BI147">
            <v>33</v>
          </cell>
          <cell r="BJ147">
            <v>0</v>
          </cell>
          <cell r="BK147">
            <v>83</v>
          </cell>
          <cell r="BL147">
            <v>67</v>
          </cell>
          <cell r="BM147">
            <v>100</v>
          </cell>
          <cell r="BN147">
            <v>6</v>
          </cell>
          <cell r="BO147">
            <v>3</v>
          </cell>
          <cell r="BP147">
            <v>3</v>
          </cell>
          <cell r="BQ147">
            <v>33</v>
          </cell>
          <cell r="BR147">
            <v>33</v>
          </cell>
          <cell r="BS147">
            <v>33</v>
          </cell>
          <cell r="BT147">
            <v>67</v>
          </cell>
          <cell r="BU147">
            <v>67</v>
          </cell>
          <cell r="BV147">
            <v>67</v>
          </cell>
          <cell r="BW147">
            <v>6</v>
          </cell>
          <cell r="BX147">
            <v>3</v>
          </cell>
          <cell r="BY147">
            <v>3</v>
          </cell>
          <cell r="BZ147">
            <v>33</v>
          </cell>
          <cell r="CA147">
            <v>33</v>
          </cell>
          <cell r="CB147">
            <v>33</v>
          </cell>
          <cell r="CC147">
            <v>67</v>
          </cell>
          <cell r="CD147">
            <v>67</v>
          </cell>
          <cell r="CE147">
            <v>67</v>
          </cell>
          <cell r="CF147">
            <v>2938</v>
          </cell>
          <cell r="CG147">
            <v>1520</v>
          </cell>
          <cell r="CH147">
            <v>1418</v>
          </cell>
          <cell r="CI147">
            <v>22</v>
          </cell>
          <cell r="CJ147">
            <v>28</v>
          </cell>
          <cell r="CK147">
            <v>17</v>
          </cell>
          <cell r="CL147">
            <v>78</v>
          </cell>
          <cell r="CM147">
            <v>72</v>
          </cell>
          <cell r="CN147">
            <v>83</v>
          </cell>
          <cell r="CO147">
            <v>2939</v>
          </cell>
          <cell r="CP147">
            <v>1521</v>
          </cell>
          <cell r="CQ147">
            <v>1418</v>
          </cell>
          <cell r="CR147">
            <v>22</v>
          </cell>
          <cell r="CS147">
            <v>21</v>
          </cell>
          <cell r="CT147">
            <v>22</v>
          </cell>
          <cell r="CU147">
            <v>78</v>
          </cell>
          <cell r="CV147">
            <v>79</v>
          </cell>
          <cell r="CW147">
            <v>78</v>
          </cell>
          <cell r="CX147">
            <v>2938</v>
          </cell>
          <cell r="CY147">
            <v>1520</v>
          </cell>
          <cell r="CZ147">
            <v>1418</v>
          </cell>
          <cell r="DA147">
            <v>29</v>
          </cell>
          <cell r="DB147">
            <v>32</v>
          </cell>
          <cell r="DC147">
            <v>27</v>
          </cell>
          <cell r="DD147">
            <v>71</v>
          </cell>
          <cell r="DE147">
            <v>68</v>
          </cell>
          <cell r="DF147">
            <v>73</v>
          </cell>
          <cell r="ER147" t="str">
            <v>South West</v>
          </cell>
        </row>
        <row r="148">
          <cell r="B148">
            <v>909</v>
          </cell>
          <cell r="C148">
            <v>382</v>
          </cell>
          <cell r="D148">
            <v>189</v>
          </cell>
          <cell r="E148">
            <v>193</v>
          </cell>
          <cell r="F148">
            <v>34</v>
          </cell>
          <cell r="G148">
            <v>40</v>
          </cell>
          <cell r="H148">
            <v>27</v>
          </cell>
          <cell r="I148">
            <v>66</v>
          </cell>
          <cell r="J148">
            <v>60</v>
          </cell>
          <cell r="K148">
            <v>73</v>
          </cell>
          <cell r="L148">
            <v>382</v>
          </cell>
          <cell r="M148">
            <v>189</v>
          </cell>
          <cell r="N148">
            <v>193</v>
          </cell>
          <cell r="O148">
            <v>33</v>
          </cell>
          <cell r="P148">
            <v>31</v>
          </cell>
          <cell r="Q148">
            <v>34</v>
          </cell>
          <cell r="R148">
            <v>67</v>
          </cell>
          <cell r="S148">
            <v>69</v>
          </cell>
          <cell r="T148">
            <v>66</v>
          </cell>
          <cell r="U148">
            <v>382</v>
          </cell>
          <cell r="V148">
            <v>189</v>
          </cell>
          <cell r="W148">
            <v>193</v>
          </cell>
          <cell r="X148">
            <v>42</v>
          </cell>
          <cell r="Y148">
            <v>46</v>
          </cell>
          <cell r="Z148">
            <v>39</v>
          </cell>
          <cell r="AA148">
            <v>58</v>
          </cell>
          <cell r="AB148">
            <v>54</v>
          </cell>
          <cell r="AC148">
            <v>61</v>
          </cell>
          <cell r="AD148">
            <v>2929</v>
          </cell>
          <cell r="AE148">
            <v>1488</v>
          </cell>
          <cell r="AF148">
            <v>1441</v>
          </cell>
          <cell r="AG148">
            <v>15</v>
          </cell>
          <cell r="AH148">
            <v>18</v>
          </cell>
          <cell r="AI148">
            <v>11</v>
          </cell>
          <cell r="AJ148">
            <v>85</v>
          </cell>
          <cell r="AK148">
            <v>82</v>
          </cell>
          <cell r="AL148">
            <v>89</v>
          </cell>
          <cell r="AM148">
            <v>2929</v>
          </cell>
          <cell r="AN148">
            <v>1488</v>
          </cell>
          <cell r="AO148">
            <v>1441</v>
          </cell>
          <cell r="AP148">
            <v>14</v>
          </cell>
          <cell r="AQ148">
            <v>13</v>
          </cell>
          <cell r="AR148">
            <v>15</v>
          </cell>
          <cell r="AS148">
            <v>86</v>
          </cell>
          <cell r="AT148">
            <v>87</v>
          </cell>
          <cell r="AU148">
            <v>85</v>
          </cell>
          <cell r="AV148">
            <v>2929</v>
          </cell>
          <cell r="AW148">
            <v>1488</v>
          </cell>
          <cell r="AX148">
            <v>1441</v>
          </cell>
          <cell r="AY148">
            <v>20</v>
          </cell>
          <cell r="AZ148">
            <v>21</v>
          </cell>
          <cell r="BA148">
            <v>18</v>
          </cell>
          <cell r="BB148">
            <v>80</v>
          </cell>
          <cell r="BC148">
            <v>79</v>
          </cell>
          <cell r="BD148">
            <v>82</v>
          </cell>
          <cell r="BE148">
            <v>6</v>
          </cell>
          <cell r="BF148">
            <v>2</v>
          </cell>
          <cell r="BG148">
            <v>4</v>
          </cell>
          <cell r="BH148">
            <v>33</v>
          </cell>
          <cell r="BI148">
            <v>0</v>
          </cell>
          <cell r="BJ148">
            <v>50</v>
          </cell>
          <cell r="BK148">
            <v>67</v>
          </cell>
          <cell r="BL148">
            <v>100</v>
          </cell>
          <cell r="BM148">
            <v>50</v>
          </cell>
          <cell r="BN148">
            <v>6</v>
          </cell>
          <cell r="BO148">
            <v>2</v>
          </cell>
          <cell r="BP148">
            <v>4</v>
          </cell>
          <cell r="BQ148">
            <v>33</v>
          </cell>
          <cell r="BR148">
            <v>0</v>
          </cell>
          <cell r="BS148">
            <v>50</v>
          </cell>
          <cell r="BT148">
            <v>67</v>
          </cell>
          <cell r="BU148">
            <v>100</v>
          </cell>
          <cell r="BV148">
            <v>50</v>
          </cell>
          <cell r="BW148">
            <v>6</v>
          </cell>
          <cell r="BX148">
            <v>2</v>
          </cell>
          <cell r="BY148">
            <v>4</v>
          </cell>
          <cell r="BZ148">
            <v>33</v>
          </cell>
          <cell r="CA148">
            <v>0</v>
          </cell>
          <cell r="CB148">
            <v>50</v>
          </cell>
          <cell r="CC148">
            <v>67</v>
          </cell>
          <cell r="CD148">
            <v>100</v>
          </cell>
          <cell r="CE148">
            <v>50</v>
          </cell>
          <cell r="CF148">
            <v>3317</v>
          </cell>
          <cell r="CG148">
            <v>1679</v>
          </cell>
          <cell r="CH148">
            <v>1638</v>
          </cell>
          <cell r="CI148">
            <v>17</v>
          </cell>
          <cell r="CJ148">
            <v>20</v>
          </cell>
          <cell r="CK148">
            <v>13</v>
          </cell>
          <cell r="CL148">
            <v>83</v>
          </cell>
          <cell r="CM148">
            <v>80</v>
          </cell>
          <cell r="CN148">
            <v>87</v>
          </cell>
          <cell r="CO148">
            <v>3317</v>
          </cell>
          <cell r="CP148">
            <v>1679</v>
          </cell>
          <cell r="CQ148">
            <v>1638</v>
          </cell>
          <cell r="CR148">
            <v>16</v>
          </cell>
          <cell r="CS148">
            <v>15</v>
          </cell>
          <cell r="CT148">
            <v>17</v>
          </cell>
          <cell r="CU148">
            <v>84</v>
          </cell>
          <cell r="CV148">
            <v>85</v>
          </cell>
          <cell r="CW148">
            <v>83</v>
          </cell>
          <cell r="CX148">
            <v>3317</v>
          </cell>
          <cell r="CY148">
            <v>1679</v>
          </cell>
          <cell r="CZ148">
            <v>1638</v>
          </cell>
          <cell r="DA148">
            <v>22</v>
          </cell>
          <cell r="DB148">
            <v>24</v>
          </cell>
          <cell r="DC148">
            <v>20</v>
          </cell>
          <cell r="DD148">
            <v>78</v>
          </cell>
          <cell r="DE148">
            <v>76</v>
          </cell>
          <cell r="DF148">
            <v>80</v>
          </cell>
          <cell r="ER148" t="str">
            <v>North West</v>
          </cell>
        </row>
        <row r="149">
          <cell r="B149">
            <v>916</v>
          </cell>
          <cell r="C149">
            <v>513</v>
          </cell>
          <cell r="D149">
            <v>267</v>
          </cell>
          <cell r="E149">
            <v>246</v>
          </cell>
          <cell r="F149">
            <v>34</v>
          </cell>
          <cell r="G149">
            <v>42</v>
          </cell>
          <cell r="H149">
            <v>24</v>
          </cell>
          <cell r="I149">
            <v>66</v>
          </cell>
          <cell r="J149">
            <v>58</v>
          </cell>
          <cell r="K149">
            <v>76</v>
          </cell>
          <cell r="L149">
            <v>449</v>
          </cell>
          <cell r="M149">
            <v>234</v>
          </cell>
          <cell r="N149">
            <v>215</v>
          </cell>
          <cell r="O149">
            <v>35</v>
          </cell>
          <cell r="P149">
            <v>35</v>
          </cell>
          <cell r="Q149">
            <v>33</v>
          </cell>
          <cell r="R149">
            <v>65</v>
          </cell>
          <cell r="S149">
            <v>65</v>
          </cell>
          <cell r="T149">
            <v>67</v>
          </cell>
          <cell r="U149">
            <v>449</v>
          </cell>
          <cell r="V149">
            <v>234</v>
          </cell>
          <cell r="W149">
            <v>215</v>
          </cell>
          <cell r="X149">
            <v>43</v>
          </cell>
          <cell r="Y149">
            <v>46</v>
          </cell>
          <cell r="Z149">
            <v>39</v>
          </cell>
          <cell r="AA149">
            <v>57</v>
          </cell>
          <cell r="AB149">
            <v>54</v>
          </cell>
          <cell r="AC149">
            <v>61</v>
          </cell>
          <cell r="AD149">
            <v>4405</v>
          </cell>
          <cell r="AE149">
            <v>2243</v>
          </cell>
          <cell r="AF149">
            <v>2162</v>
          </cell>
          <cell r="AG149">
            <v>14</v>
          </cell>
          <cell r="AH149">
            <v>18</v>
          </cell>
          <cell r="AI149">
            <v>10</v>
          </cell>
          <cell r="AJ149">
            <v>86</v>
          </cell>
          <cell r="AK149">
            <v>82</v>
          </cell>
          <cell r="AL149">
            <v>90</v>
          </cell>
          <cell r="AM149">
            <v>4028</v>
          </cell>
          <cell r="AN149">
            <v>2046</v>
          </cell>
          <cell r="AO149">
            <v>1982</v>
          </cell>
          <cell r="AP149">
            <v>16</v>
          </cell>
          <cell r="AQ149">
            <v>15</v>
          </cell>
          <cell r="AR149">
            <v>17</v>
          </cell>
          <cell r="AS149">
            <v>84</v>
          </cell>
          <cell r="AT149">
            <v>85</v>
          </cell>
          <cell r="AU149">
            <v>83</v>
          </cell>
          <cell r="AV149">
            <v>4028</v>
          </cell>
          <cell r="AW149">
            <v>2046</v>
          </cell>
          <cell r="AX149">
            <v>1982</v>
          </cell>
          <cell r="AY149">
            <v>21</v>
          </cell>
          <cell r="AZ149">
            <v>22</v>
          </cell>
          <cell r="BA149">
            <v>19</v>
          </cell>
          <cell r="BB149">
            <v>79</v>
          </cell>
          <cell r="BC149">
            <v>78</v>
          </cell>
          <cell r="BD149">
            <v>81</v>
          </cell>
          <cell r="BE149">
            <v>9</v>
          </cell>
          <cell r="BF149">
            <v>6</v>
          </cell>
          <cell r="BG149">
            <v>3</v>
          </cell>
          <cell r="BH149">
            <v>44</v>
          </cell>
          <cell r="BI149">
            <v>50</v>
          </cell>
          <cell r="BJ149">
            <v>33</v>
          </cell>
          <cell r="BK149">
            <v>56</v>
          </cell>
          <cell r="BL149">
            <v>50</v>
          </cell>
          <cell r="BM149">
            <v>67</v>
          </cell>
          <cell r="BN149">
            <v>8</v>
          </cell>
          <cell r="BO149">
            <v>6</v>
          </cell>
          <cell r="BP149">
            <v>2</v>
          </cell>
          <cell r="BQ149">
            <v>25</v>
          </cell>
          <cell r="BR149">
            <v>33</v>
          </cell>
          <cell r="BS149">
            <v>0</v>
          </cell>
          <cell r="BT149">
            <v>75</v>
          </cell>
          <cell r="BU149">
            <v>67</v>
          </cell>
          <cell r="BV149">
            <v>100</v>
          </cell>
          <cell r="BW149">
            <v>8</v>
          </cell>
          <cell r="BX149">
            <v>6</v>
          </cell>
          <cell r="BY149">
            <v>2</v>
          </cell>
          <cell r="BZ149">
            <v>38</v>
          </cell>
          <cell r="CA149">
            <v>50</v>
          </cell>
          <cell r="CB149">
            <v>0</v>
          </cell>
          <cell r="CC149">
            <v>63</v>
          </cell>
          <cell r="CD149">
            <v>50</v>
          </cell>
          <cell r="CE149">
            <v>100</v>
          </cell>
          <cell r="CF149">
            <v>4927</v>
          </cell>
          <cell r="CG149">
            <v>2516</v>
          </cell>
          <cell r="CH149">
            <v>2411</v>
          </cell>
          <cell r="CI149">
            <v>16</v>
          </cell>
          <cell r="CJ149">
            <v>20</v>
          </cell>
          <cell r="CK149">
            <v>12</v>
          </cell>
          <cell r="CL149">
            <v>84</v>
          </cell>
          <cell r="CM149">
            <v>80</v>
          </cell>
          <cell r="CN149">
            <v>88</v>
          </cell>
          <cell r="CO149">
            <v>4485</v>
          </cell>
          <cell r="CP149">
            <v>2286</v>
          </cell>
          <cell r="CQ149">
            <v>2199</v>
          </cell>
          <cell r="CR149">
            <v>18</v>
          </cell>
          <cell r="CS149">
            <v>17</v>
          </cell>
          <cell r="CT149">
            <v>18</v>
          </cell>
          <cell r="CU149">
            <v>82</v>
          </cell>
          <cell r="CV149">
            <v>83</v>
          </cell>
          <cell r="CW149">
            <v>82</v>
          </cell>
          <cell r="CX149">
            <v>4485</v>
          </cell>
          <cell r="CY149">
            <v>2286</v>
          </cell>
          <cell r="CZ149">
            <v>2199</v>
          </cell>
          <cell r="DA149">
            <v>23</v>
          </cell>
          <cell r="DB149">
            <v>25</v>
          </cell>
          <cell r="DC149">
            <v>21</v>
          </cell>
          <cell r="DD149">
            <v>77</v>
          </cell>
          <cell r="DE149">
            <v>75</v>
          </cell>
          <cell r="DF149">
            <v>79</v>
          </cell>
          <cell r="ER149" t="str">
            <v>South West</v>
          </cell>
        </row>
        <row r="150">
          <cell r="B150">
            <v>919</v>
          </cell>
          <cell r="C150">
            <v>1002</v>
          </cell>
          <cell r="D150">
            <v>516</v>
          </cell>
          <cell r="E150">
            <v>486</v>
          </cell>
          <cell r="F150">
            <v>35</v>
          </cell>
          <cell r="G150">
            <v>42</v>
          </cell>
          <cell r="H150">
            <v>27</v>
          </cell>
          <cell r="I150">
            <v>65</v>
          </cell>
          <cell r="J150">
            <v>58</v>
          </cell>
          <cell r="K150">
            <v>73</v>
          </cell>
          <cell r="L150">
            <v>1002</v>
          </cell>
          <cell r="M150">
            <v>516</v>
          </cell>
          <cell r="N150">
            <v>486</v>
          </cell>
          <cell r="O150">
            <v>34</v>
          </cell>
          <cell r="P150">
            <v>35</v>
          </cell>
          <cell r="Q150">
            <v>32</v>
          </cell>
          <cell r="R150">
            <v>66</v>
          </cell>
          <cell r="S150">
            <v>65</v>
          </cell>
          <cell r="T150">
            <v>68</v>
          </cell>
          <cell r="U150">
            <v>1002</v>
          </cell>
          <cell r="V150">
            <v>516</v>
          </cell>
          <cell r="W150">
            <v>486</v>
          </cell>
          <cell r="X150">
            <v>44</v>
          </cell>
          <cell r="Y150">
            <v>49</v>
          </cell>
          <cell r="Z150">
            <v>40</v>
          </cell>
          <cell r="AA150">
            <v>56</v>
          </cell>
          <cell r="AB150">
            <v>51</v>
          </cell>
          <cell r="AC150">
            <v>60</v>
          </cell>
          <cell r="AD150">
            <v>8663</v>
          </cell>
          <cell r="AE150">
            <v>4402</v>
          </cell>
          <cell r="AF150">
            <v>4261</v>
          </cell>
          <cell r="AG150">
            <v>14</v>
          </cell>
          <cell r="AH150">
            <v>18</v>
          </cell>
          <cell r="AI150">
            <v>10</v>
          </cell>
          <cell r="AJ150">
            <v>86</v>
          </cell>
          <cell r="AK150">
            <v>82</v>
          </cell>
          <cell r="AL150">
            <v>90</v>
          </cell>
          <cell r="AM150">
            <v>8664</v>
          </cell>
          <cell r="AN150">
            <v>4403</v>
          </cell>
          <cell r="AO150">
            <v>4261</v>
          </cell>
          <cell r="AP150">
            <v>14</v>
          </cell>
          <cell r="AQ150">
            <v>14</v>
          </cell>
          <cell r="AR150">
            <v>15</v>
          </cell>
          <cell r="AS150">
            <v>86</v>
          </cell>
          <cell r="AT150">
            <v>86</v>
          </cell>
          <cell r="AU150">
            <v>85</v>
          </cell>
          <cell r="AV150">
            <v>8663</v>
          </cell>
          <cell r="AW150">
            <v>4402</v>
          </cell>
          <cell r="AX150">
            <v>4261</v>
          </cell>
          <cell r="AY150">
            <v>19</v>
          </cell>
          <cell r="AZ150">
            <v>21</v>
          </cell>
          <cell r="BA150">
            <v>17</v>
          </cell>
          <cell r="BB150">
            <v>81</v>
          </cell>
          <cell r="BC150">
            <v>79</v>
          </cell>
          <cell r="BD150">
            <v>83</v>
          </cell>
          <cell r="BE150">
            <v>9</v>
          </cell>
          <cell r="BF150">
            <v>6</v>
          </cell>
          <cell r="BG150">
            <v>3</v>
          </cell>
          <cell r="BH150">
            <v>33</v>
          </cell>
          <cell r="BI150">
            <v>17</v>
          </cell>
          <cell r="BJ150">
            <v>67</v>
          </cell>
          <cell r="BK150">
            <v>67</v>
          </cell>
          <cell r="BL150">
            <v>83</v>
          </cell>
          <cell r="BM150">
            <v>33</v>
          </cell>
          <cell r="BN150">
            <v>9</v>
          </cell>
          <cell r="BO150">
            <v>6</v>
          </cell>
          <cell r="BP150">
            <v>3</v>
          </cell>
          <cell r="BQ150">
            <v>33</v>
          </cell>
          <cell r="BR150">
            <v>33</v>
          </cell>
          <cell r="BS150">
            <v>33</v>
          </cell>
          <cell r="BT150">
            <v>67</v>
          </cell>
          <cell r="BU150">
            <v>67</v>
          </cell>
          <cell r="BV150">
            <v>67</v>
          </cell>
          <cell r="BW150">
            <v>9</v>
          </cell>
          <cell r="BX150">
            <v>6</v>
          </cell>
          <cell r="BY150">
            <v>3</v>
          </cell>
          <cell r="BZ150">
            <v>44</v>
          </cell>
          <cell r="CA150">
            <v>33</v>
          </cell>
          <cell r="CB150">
            <v>67</v>
          </cell>
          <cell r="CC150">
            <v>56</v>
          </cell>
          <cell r="CD150">
            <v>67</v>
          </cell>
          <cell r="CE150">
            <v>33</v>
          </cell>
          <cell r="CF150">
            <v>9674</v>
          </cell>
          <cell r="CG150">
            <v>4924</v>
          </cell>
          <cell r="CH150">
            <v>4750</v>
          </cell>
          <cell r="CI150">
            <v>16</v>
          </cell>
          <cell r="CJ150">
            <v>20</v>
          </cell>
          <cell r="CK150">
            <v>11</v>
          </cell>
          <cell r="CL150">
            <v>84</v>
          </cell>
          <cell r="CM150">
            <v>80</v>
          </cell>
          <cell r="CN150">
            <v>89</v>
          </cell>
          <cell r="CO150">
            <v>9675</v>
          </cell>
          <cell r="CP150">
            <v>4925</v>
          </cell>
          <cell r="CQ150">
            <v>4750</v>
          </cell>
          <cell r="CR150">
            <v>17</v>
          </cell>
          <cell r="CS150">
            <v>17</v>
          </cell>
          <cell r="CT150">
            <v>16</v>
          </cell>
          <cell r="CU150">
            <v>83</v>
          </cell>
          <cell r="CV150">
            <v>83</v>
          </cell>
          <cell r="CW150">
            <v>84</v>
          </cell>
          <cell r="CX150">
            <v>9674</v>
          </cell>
          <cell r="CY150">
            <v>4924</v>
          </cell>
          <cell r="CZ150">
            <v>4750</v>
          </cell>
          <cell r="DA150">
            <v>22</v>
          </cell>
          <cell r="DB150">
            <v>24</v>
          </cell>
          <cell r="DC150">
            <v>19</v>
          </cell>
          <cell r="DD150">
            <v>78</v>
          </cell>
          <cell r="DE150">
            <v>76</v>
          </cell>
          <cell r="DF150">
            <v>81</v>
          </cell>
          <cell r="ER150" t="str">
            <v>East of England</v>
          </cell>
        </row>
        <row r="151">
          <cell r="B151">
            <v>921</v>
          </cell>
          <cell r="C151">
            <v>231</v>
          </cell>
          <cell r="D151">
            <v>101</v>
          </cell>
          <cell r="E151">
            <v>130</v>
          </cell>
          <cell r="F151">
            <v>31</v>
          </cell>
          <cell r="G151">
            <v>42</v>
          </cell>
          <cell r="H151">
            <v>23</v>
          </cell>
          <cell r="I151">
            <v>69</v>
          </cell>
          <cell r="J151">
            <v>58</v>
          </cell>
          <cell r="K151">
            <v>77</v>
          </cell>
          <cell r="L151">
            <v>231</v>
          </cell>
          <cell r="M151">
            <v>101</v>
          </cell>
          <cell r="N151">
            <v>130</v>
          </cell>
          <cell r="O151">
            <v>39</v>
          </cell>
          <cell r="P151">
            <v>41</v>
          </cell>
          <cell r="Q151">
            <v>38</v>
          </cell>
          <cell r="R151">
            <v>61</v>
          </cell>
          <cell r="S151">
            <v>59</v>
          </cell>
          <cell r="T151">
            <v>62</v>
          </cell>
          <cell r="U151">
            <v>231</v>
          </cell>
          <cell r="V151">
            <v>101</v>
          </cell>
          <cell r="W151">
            <v>130</v>
          </cell>
          <cell r="X151">
            <v>48</v>
          </cell>
          <cell r="Y151">
            <v>53</v>
          </cell>
          <cell r="Z151">
            <v>43</v>
          </cell>
          <cell r="AA151">
            <v>52</v>
          </cell>
          <cell r="AB151">
            <v>47</v>
          </cell>
          <cell r="AC151">
            <v>57</v>
          </cell>
          <cell r="AD151">
            <v>1191</v>
          </cell>
          <cell r="AE151">
            <v>612</v>
          </cell>
          <cell r="AF151">
            <v>579</v>
          </cell>
          <cell r="AG151">
            <v>18</v>
          </cell>
          <cell r="AH151">
            <v>24</v>
          </cell>
          <cell r="AI151">
            <v>12</v>
          </cell>
          <cell r="AJ151">
            <v>82</v>
          </cell>
          <cell r="AK151">
            <v>76</v>
          </cell>
          <cell r="AL151">
            <v>88</v>
          </cell>
          <cell r="AM151">
            <v>1192</v>
          </cell>
          <cell r="AN151">
            <v>613</v>
          </cell>
          <cell r="AO151">
            <v>579</v>
          </cell>
          <cell r="AP151">
            <v>22</v>
          </cell>
          <cell r="AQ151">
            <v>22</v>
          </cell>
          <cell r="AR151">
            <v>22</v>
          </cell>
          <cell r="AS151">
            <v>78</v>
          </cell>
          <cell r="AT151">
            <v>78</v>
          </cell>
          <cell r="AU151">
            <v>78</v>
          </cell>
          <cell r="AV151">
            <v>1191</v>
          </cell>
          <cell r="AW151">
            <v>612</v>
          </cell>
          <cell r="AX151">
            <v>579</v>
          </cell>
          <cell r="AY151">
            <v>28</v>
          </cell>
          <cell r="AZ151">
            <v>31</v>
          </cell>
          <cell r="BA151">
            <v>26</v>
          </cell>
          <cell r="BB151">
            <v>72</v>
          </cell>
          <cell r="BC151">
            <v>69</v>
          </cell>
          <cell r="BD151">
            <v>74</v>
          </cell>
          <cell r="BE151">
            <v>6</v>
          </cell>
          <cell r="BF151">
            <v>4</v>
          </cell>
          <cell r="BG151">
            <v>2</v>
          </cell>
          <cell r="BH151">
            <v>0</v>
          </cell>
          <cell r="BI151">
            <v>0</v>
          </cell>
          <cell r="BJ151">
            <v>0</v>
          </cell>
          <cell r="BK151">
            <v>100</v>
          </cell>
          <cell r="BL151">
            <v>100</v>
          </cell>
          <cell r="BM151">
            <v>100</v>
          </cell>
          <cell r="BN151">
            <v>6</v>
          </cell>
          <cell r="BO151">
            <v>4</v>
          </cell>
          <cell r="BP151">
            <v>2</v>
          </cell>
          <cell r="BQ151">
            <v>0</v>
          </cell>
          <cell r="BR151">
            <v>0</v>
          </cell>
          <cell r="BS151">
            <v>0</v>
          </cell>
          <cell r="BT151">
            <v>100</v>
          </cell>
          <cell r="BU151">
            <v>100</v>
          </cell>
          <cell r="BV151">
            <v>100</v>
          </cell>
          <cell r="BW151">
            <v>6</v>
          </cell>
          <cell r="BX151">
            <v>4</v>
          </cell>
          <cell r="BY151">
            <v>2</v>
          </cell>
          <cell r="BZ151">
            <v>0</v>
          </cell>
          <cell r="CA151">
            <v>0</v>
          </cell>
          <cell r="CB151">
            <v>0</v>
          </cell>
          <cell r="CC151">
            <v>100</v>
          </cell>
          <cell r="CD151">
            <v>100</v>
          </cell>
          <cell r="CE151">
            <v>100</v>
          </cell>
          <cell r="CF151">
            <v>1428</v>
          </cell>
          <cell r="CG151">
            <v>717</v>
          </cell>
          <cell r="CH151">
            <v>711</v>
          </cell>
          <cell r="CI151">
            <v>20</v>
          </cell>
          <cell r="CJ151">
            <v>26</v>
          </cell>
          <cell r="CK151">
            <v>14</v>
          </cell>
          <cell r="CL151">
            <v>80</v>
          </cell>
          <cell r="CM151">
            <v>74</v>
          </cell>
          <cell r="CN151">
            <v>86</v>
          </cell>
          <cell r="CO151">
            <v>1429</v>
          </cell>
          <cell r="CP151">
            <v>718</v>
          </cell>
          <cell r="CQ151">
            <v>711</v>
          </cell>
          <cell r="CR151">
            <v>25</v>
          </cell>
          <cell r="CS151">
            <v>24</v>
          </cell>
          <cell r="CT151">
            <v>25</v>
          </cell>
          <cell r="CU151">
            <v>75</v>
          </cell>
          <cell r="CV151">
            <v>76</v>
          </cell>
          <cell r="CW151">
            <v>75</v>
          </cell>
          <cell r="CX151">
            <v>1428</v>
          </cell>
          <cell r="CY151">
            <v>717</v>
          </cell>
          <cell r="CZ151">
            <v>711</v>
          </cell>
          <cell r="DA151">
            <v>31</v>
          </cell>
          <cell r="DB151">
            <v>34</v>
          </cell>
          <cell r="DC151">
            <v>29</v>
          </cell>
          <cell r="DD151">
            <v>69</v>
          </cell>
          <cell r="DE151">
            <v>66</v>
          </cell>
          <cell r="DF151">
            <v>71</v>
          </cell>
          <cell r="ER151" t="str">
            <v>South East</v>
          </cell>
        </row>
        <row r="152">
          <cell r="B152">
            <v>925</v>
          </cell>
          <cell r="C152">
            <v>721</v>
          </cell>
          <cell r="D152">
            <v>365</v>
          </cell>
          <cell r="E152">
            <v>356</v>
          </cell>
          <cell r="F152">
            <v>40</v>
          </cell>
          <cell r="G152">
            <v>46</v>
          </cell>
          <cell r="H152">
            <v>34</v>
          </cell>
          <cell r="I152">
            <v>60</v>
          </cell>
          <cell r="J152">
            <v>54</v>
          </cell>
          <cell r="K152">
            <v>66</v>
          </cell>
          <cell r="L152">
            <v>721</v>
          </cell>
          <cell r="M152">
            <v>365</v>
          </cell>
          <cell r="N152">
            <v>356</v>
          </cell>
          <cell r="O152">
            <v>37</v>
          </cell>
          <cell r="P152">
            <v>35</v>
          </cell>
          <cell r="Q152">
            <v>40</v>
          </cell>
          <cell r="R152">
            <v>63</v>
          </cell>
          <cell r="S152">
            <v>65</v>
          </cell>
          <cell r="T152">
            <v>60</v>
          </cell>
          <cell r="U152">
            <v>721</v>
          </cell>
          <cell r="V152">
            <v>365</v>
          </cell>
          <cell r="W152">
            <v>356</v>
          </cell>
          <cell r="X152">
            <v>48</v>
          </cell>
          <cell r="Y152">
            <v>50</v>
          </cell>
          <cell r="Z152">
            <v>47</v>
          </cell>
          <cell r="AA152">
            <v>52</v>
          </cell>
          <cell r="AB152">
            <v>50</v>
          </cell>
          <cell r="AC152">
            <v>53</v>
          </cell>
          <cell r="AD152">
            <v>6211</v>
          </cell>
          <cell r="AE152">
            <v>3146</v>
          </cell>
          <cell r="AF152">
            <v>3065</v>
          </cell>
          <cell r="AG152">
            <v>18</v>
          </cell>
          <cell r="AH152">
            <v>22</v>
          </cell>
          <cell r="AI152">
            <v>13</v>
          </cell>
          <cell r="AJ152">
            <v>82</v>
          </cell>
          <cell r="AK152">
            <v>78</v>
          </cell>
          <cell r="AL152">
            <v>87</v>
          </cell>
          <cell r="AM152">
            <v>6212</v>
          </cell>
          <cell r="AN152">
            <v>3147</v>
          </cell>
          <cell r="AO152">
            <v>3065</v>
          </cell>
          <cell r="AP152">
            <v>18</v>
          </cell>
          <cell r="AQ152">
            <v>17</v>
          </cell>
          <cell r="AR152">
            <v>18</v>
          </cell>
          <cell r="AS152">
            <v>82</v>
          </cell>
          <cell r="AT152">
            <v>83</v>
          </cell>
          <cell r="AU152">
            <v>82</v>
          </cell>
          <cell r="AV152">
            <v>6211</v>
          </cell>
          <cell r="AW152">
            <v>3146</v>
          </cell>
          <cell r="AX152">
            <v>3065</v>
          </cell>
          <cell r="AY152">
            <v>24</v>
          </cell>
          <cell r="AZ152">
            <v>26</v>
          </cell>
          <cell r="BA152">
            <v>21</v>
          </cell>
          <cell r="BB152">
            <v>76</v>
          </cell>
          <cell r="BC152">
            <v>74</v>
          </cell>
          <cell r="BD152">
            <v>79</v>
          </cell>
          <cell r="BE152">
            <v>14</v>
          </cell>
          <cell r="BF152">
            <v>6</v>
          </cell>
          <cell r="BG152">
            <v>8</v>
          </cell>
          <cell r="BH152">
            <v>36</v>
          </cell>
          <cell r="BI152">
            <v>50</v>
          </cell>
          <cell r="BJ152">
            <v>25</v>
          </cell>
          <cell r="BK152">
            <v>64</v>
          </cell>
          <cell r="BL152">
            <v>50</v>
          </cell>
          <cell r="BM152">
            <v>75</v>
          </cell>
          <cell r="BN152">
            <v>14</v>
          </cell>
          <cell r="BO152">
            <v>6</v>
          </cell>
          <cell r="BP152">
            <v>8</v>
          </cell>
          <cell r="BQ152">
            <v>36</v>
          </cell>
          <cell r="BR152">
            <v>50</v>
          </cell>
          <cell r="BS152">
            <v>25</v>
          </cell>
          <cell r="BT152">
            <v>64</v>
          </cell>
          <cell r="BU152">
            <v>50</v>
          </cell>
          <cell r="BV152">
            <v>75</v>
          </cell>
          <cell r="BW152">
            <v>14</v>
          </cell>
          <cell r="BX152">
            <v>6</v>
          </cell>
          <cell r="BY152">
            <v>8</v>
          </cell>
          <cell r="BZ152">
            <v>43</v>
          </cell>
          <cell r="CA152">
            <v>50</v>
          </cell>
          <cell r="CB152">
            <v>38</v>
          </cell>
          <cell r="CC152">
            <v>57</v>
          </cell>
          <cell r="CD152">
            <v>50</v>
          </cell>
          <cell r="CE152">
            <v>63</v>
          </cell>
          <cell r="CF152">
            <v>6946</v>
          </cell>
          <cell r="CG152">
            <v>3517</v>
          </cell>
          <cell r="CH152">
            <v>3429</v>
          </cell>
          <cell r="CI152">
            <v>20</v>
          </cell>
          <cell r="CJ152">
            <v>25</v>
          </cell>
          <cell r="CK152">
            <v>15</v>
          </cell>
          <cell r="CL152">
            <v>80</v>
          </cell>
          <cell r="CM152">
            <v>75</v>
          </cell>
          <cell r="CN152">
            <v>85</v>
          </cell>
          <cell r="CO152">
            <v>6947</v>
          </cell>
          <cell r="CP152">
            <v>3518</v>
          </cell>
          <cell r="CQ152">
            <v>3429</v>
          </cell>
          <cell r="CR152">
            <v>20</v>
          </cell>
          <cell r="CS152">
            <v>19</v>
          </cell>
          <cell r="CT152">
            <v>20</v>
          </cell>
          <cell r="CU152">
            <v>80</v>
          </cell>
          <cell r="CV152">
            <v>81</v>
          </cell>
          <cell r="CW152">
            <v>80</v>
          </cell>
          <cell r="CX152">
            <v>6946</v>
          </cell>
          <cell r="CY152">
            <v>3517</v>
          </cell>
          <cell r="CZ152">
            <v>3429</v>
          </cell>
          <cell r="DA152">
            <v>26</v>
          </cell>
          <cell r="DB152">
            <v>29</v>
          </cell>
          <cell r="DC152">
            <v>24</v>
          </cell>
          <cell r="DD152">
            <v>74</v>
          </cell>
          <cell r="DE152">
            <v>71</v>
          </cell>
          <cell r="DF152">
            <v>76</v>
          </cell>
          <cell r="ER152" t="str">
            <v>East Midlands</v>
          </cell>
        </row>
        <row r="153">
          <cell r="B153">
            <v>926</v>
          </cell>
          <cell r="C153">
            <v>905</v>
          </cell>
          <cell r="D153">
            <v>444</v>
          </cell>
          <cell r="E153">
            <v>461</v>
          </cell>
          <cell r="F153">
            <v>49</v>
          </cell>
          <cell r="G153">
            <v>61</v>
          </cell>
          <cell r="H153">
            <v>37</v>
          </cell>
          <cell r="I153">
            <v>51</v>
          </cell>
          <cell r="J153">
            <v>39</v>
          </cell>
          <cell r="K153">
            <v>63</v>
          </cell>
          <cell r="L153">
            <v>906</v>
          </cell>
          <cell r="M153">
            <v>445</v>
          </cell>
          <cell r="N153">
            <v>461</v>
          </cell>
          <cell r="O153">
            <v>45</v>
          </cell>
          <cell r="P153">
            <v>46</v>
          </cell>
          <cell r="Q153">
            <v>45</v>
          </cell>
          <cell r="R153">
            <v>55</v>
          </cell>
          <cell r="S153">
            <v>54</v>
          </cell>
          <cell r="T153">
            <v>55</v>
          </cell>
          <cell r="U153">
            <v>905</v>
          </cell>
          <cell r="V153">
            <v>444</v>
          </cell>
          <cell r="W153">
            <v>461</v>
          </cell>
          <cell r="X153">
            <v>58</v>
          </cell>
          <cell r="Y153">
            <v>65</v>
          </cell>
          <cell r="Z153">
            <v>52</v>
          </cell>
          <cell r="AA153">
            <v>42</v>
          </cell>
          <cell r="AB153">
            <v>35</v>
          </cell>
          <cell r="AC153">
            <v>48</v>
          </cell>
          <cell r="AD153">
            <v>5192</v>
          </cell>
          <cell r="AE153">
            <v>2671</v>
          </cell>
          <cell r="AF153">
            <v>2521</v>
          </cell>
          <cell r="AG153">
            <v>22</v>
          </cell>
          <cell r="AH153">
            <v>27</v>
          </cell>
          <cell r="AI153">
            <v>17</v>
          </cell>
          <cell r="AJ153">
            <v>78</v>
          </cell>
          <cell r="AK153">
            <v>73</v>
          </cell>
          <cell r="AL153">
            <v>83</v>
          </cell>
          <cell r="AM153">
            <v>5192</v>
          </cell>
          <cell r="AN153">
            <v>2671</v>
          </cell>
          <cell r="AO153">
            <v>2521</v>
          </cell>
          <cell r="AP153">
            <v>21</v>
          </cell>
          <cell r="AQ153">
            <v>20</v>
          </cell>
          <cell r="AR153">
            <v>22</v>
          </cell>
          <cell r="AS153">
            <v>79</v>
          </cell>
          <cell r="AT153">
            <v>80</v>
          </cell>
          <cell r="AU153">
            <v>78</v>
          </cell>
          <cell r="AV153">
            <v>5192</v>
          </cell>
          <cell r="AW153">
            <v>2671</v>
          </cell>
          <cell r="AX153">
            <v>2521</v>
          </cell>
          <cell r="AY153">
            <v>29</v>
          </cell>
          <cell r="AZ153">
            <v>31</v>
          </cell>
          <cell r="BA153">
            <v>26</v>
          </cell>
          <cell r="BB153">
            <v>71</v>
          </cell>
          <cell r="BC153">
            <v>69</v>
          </cell>
          <cell r="BD153">
            <v>74</v>
          </cell>
          <cell r="BE153">
            <v>11</v>
          </cell>
          <cell r="BF153">
            <v>6</v>
          </cell>
          <cell r="BG153">
            <v>5</v>
          </cell>
          <cell r="BH153">
            <v>36</v>
          </cell>
          <cell r="BI153">
            <v>33</v>
          </cell>
          <cell r="BJ153">
            <v>40</v>
          </cell>
          <cell r="BK153">
            <v>64</v>
          </cell>
          <cell r="BL153">
            <v>67</v>
          </cell>
          <cell r="BM153">
            <v>60</v>
          </cell>
          <cell r="BN153">
            <v>11</v>
          </cell>
          <cell r="BO153">
            <v>6</v>
          </cell>
          <cell r="BP153">
            <v>5</v>
          </cell>
          <cell r="BQ153">
            <v>45</v>
          </cell>
          <cell r="BR153">
            <v>33</v>
          </cell>
          <cell r="BS153">
            <v>60</v>
          </cell>
          <cell r="BT153">
            <v>55</v>
          </cell>
          <cell r="BU153">
            <v>67</v>
          </cell>
          <cell r="BV153">
            <v>40</v>
          </cell>
          <cell r="BW153">
            <v>11</v>
          </cell>
          <cell r="BX153">
            <v>6</v>
          </cell>
          <cell r="BY153">
            <v>5</v>
          </cell>
          <cell r="BZ153">
            <v>45</v>
          </cell>
          <cell r="CA153">
            <v>33</v>
          </cell>
          <cell r="CB153">
            <v>60</v>
          </cell>
          <cell r="CC153">
            <v>55</v>
          </cell>
          <cell r="CD153">
            <v>67</v>
          </cell>
          <cell r="CE153">
            <v>40</v>
          </cell>
          <cell r="CF153">
            <v>6108</v>
          </cell>
          <cell r="CG153">
            <v>3121</v>
          </cell>
          <cell r="CH153">
            <v>2987</v>
          </cell>
          <cell r="CI153">
            <v>26</v>
          </cell>
          <cell r="CJ153">
            <v>32</v>
          </cell>
          <cell r="CK153">
            <v>20</v>
          </cell>
          <cell r="CL153">
            <v>74</v>
          </cell>
          <cell r="CM153">
            <v>68</v>
          </cell>
          <cell r="CN153">
            <v>80</v>
          </cell>
          <cell r="CO153">
            <v>6109</v>
          </cell>
          <cell r="CP153">
            <v>3122</v>
          </cell>
          <cell r="CQ153">
            <v>2987</v>
          </cell>
          <cell r="CR153">
            <v>25</v>
          </cell>
          <cell r="CS153">
            <v>24</v>
          </cell>
          <cell r="CT153">
            <v>26</v>
          </cell>
          <cell r="CU153">
            <v>75</v>
          </cell>
          <cell r="CV153">
            <v>76</v>
          </cell>
          <cell r="CW153">
            <v>74</v>
          </cell>
          <cell r="CX153">
            <v>6108</v>
          </cell>
          <cell r="CY153">
            <v>3121</v>
          </cell>
          <cell r="CZ153">
            <v>2987</v>
          </cell>
          <cell r="DA153">
            <v>33</v>
          </cell>
          <cell r="DB153">
            <v>36</v>
          </cell>
          <cell r="DC153">
            <v>30</v>
          </cell>
          <cell r="DD153">
            <v>67</v>
          </cell>
          <cell r="DE153">
            <v>64</v>
          </cell>
          <cell r="DF153">
            <v>70</v>
          </cell>
          <cell r="ER153" t="str">
            <v>East of England</v>
          </cell>
        </row>
        <row r="154">
          <cell r="B154">
            <v>928</v>
          </cell>
          <cell r="C154">
            <v>606</v>
          </cell>
          <cell r="D154">
            <v>303</v>
          </cell>
          <cell r="E154">
            <v>303</v>
          </cell>
          <cell r="F154">
            <v>42</v>
          </cell>
          <cell r="G154">
            <v>51</v>
          </cell>
          <cell r="H154">
            <v>33</v>
          </cell>
          <cell r="I154">
            <v>58</v>
          </cell>
          <cell r="J154">
            <v>49</v>
          </cell>
          <cell r="K154">
            <v>67</v>
          </cell>
          <cell r="L154">
            <v>606</v>
          </cell>
          <cell r="M154">
            <v>303</v>
          </cell>
          <cell r="N154">
            <v>303</v>
          </cell>
          <cell r="O154">
            <v>41</v>
          </cell>
          <cell r="P154">
            <v>41</v>
          </cell>
          <cell r="Q154">
            <v>41</v>
          </cell>
          <cell r="R154">
            <v>59</v>
          </cell>
          <cell r="S154">
            <v>59</v>
          </cell>
          <cell r="T154">
            <v>59</v>
          </cell>
          <cell r="U154">
            <v>606</v>
          </cell>
          <cell r="V154">
            <v>303</v>
          </cell>
          <cell r="W154">
            <v>303</v>
          </cell>
          <cell r="X154">
            <v>51</v>
          </cell>
          <cell r="Y154">
            <v>56</v>
          </cell>
          <cell r="Z154">
            <v>46</v>
          </cell>
          <cell r="AA154">
            <v>49</v>
          </cell>
          <cell r="AB154">
            <v>44</v>
          </cell>
          <cell r="AC154">
            <v>54</v>
          </cell>
          <cell r="AD154">
            <v>5355</v>
          </cell>
          <cell r="AE154">
            <v>2758</v>
          </cell>
          <cell r="AF154">
            <v>2597</v>
          </cell>
          <cell r="AG154">
            <v>18</v>
          </cell>
          <cell r="AH154">
            <v>22</v>
          </cell>
          <cell r="AI154">
            <v>13</v>
          </cell>
          <cell r="AJ154">
            <v>82</v>
          </cell>
          <cell r="AK154">
            <v>78</v>
          </cell>
          <cell r="AL154">
            <v>87</v>
          </cell>
          <cell r="AM154">
            <v>5355</v>
          </cell>
          <cell r="AN154">
            <v>2758</v>
          </cell>
          <cell r="AO154">
            <v>2597</v>
          </cell>
          <cell r="AP154">
            <v>20</v>
          </cell>
          <cell r="AQ154">
            <v>19</v>
          </cell>
          <cell r="AR154">
            <v>21</v>
          </cell>
          <cell r="AS154">
            <v>80</v>
          </cell>
          <cell r="AT154">
            <v>81</v>
          </cell>
          <cell r="AU154">
            <v>79</v>
          </cell>
          <cell r="AV154">
            <v>5355</v>
          </cell>
          <cell r="AW154">
            <v>2758</v>
          </cell>
          <cell r="AX154">
            <v>2597</v>
          </cell>
          <cell r="AY154">
            <v>26</v>
          </cell>
          <cell r="AZ154">
            <v>28</v>
          </cell>
          <cell r="BA154">
            <v>24</v>
          </cell>
          <cell r="BB154">
            <v>74</v>
          </cell>
          <cell r="BC154">
            <v>72</v>
          </cell>
          <cell r="BD154">
            <v>76</v>
          </cell>
          <cell r="BE154">
            <v>11</v>
          </cell>
          <cell r="BF154">
            <v>8</v>
          </cell>
          <cell r="BG154">
            <v>3</v>
          </cell>
          <cell r="BH154">
            <v>73</v>
          </cell>
          <cell r="BI154">
            <v>75</v>
          </cell>
          <cell r="BJ154">
            <v>67</v>
          </cell>
          <cell r="BK154">
            <v>27</v>
          </cell>
          <cell r="BL154">
            <v>25</v>
          </cell>
          <cell r="BM154">
            <v>33</v>
          </cell>
          <cell r="BN154">
            <v>11</v>
          </cell>
          <cell r="BO154">
            <v>8</v>
          </cell>
          <cell r="BP154">
            <v>3</v>
          </cell>
          <cell r="BQ154">
            <v>45</v>
          </cell>
          <cell r="BR154">
            <v>38</v>
          </cell>
          <cell r="BS154">
            <v>67</v>
          </cell>
          <cell r="BT154">
            <v>55</v>
          </cell>
          <cell r="BU154">
            <v>63</v>
          </cell>
          <cell r="BV154">
            <v>33</v>
          </cell>
          <cell r="BW154">
            <v>11</v>
          </cell>
          <cell r="BX154">
            <v>8</v>
          </cell>
          <cell r="BY154">
            <v>3</v>
          </cell>
          <cell r="BZ154">
            <v>73</v>
          </cell>
          <cell r="CA154">
            <v>75</v>
          </cell>
          <cell r="CB154">
            <v>67</v>
          </cell>
          <cell r="CC154">
            <v>27</v>
          </cell>
          <cell r="CD154">
            <v>25</v>
          </cell>
          <cell r="CE154">
            <v>33</v>
          </cell>
          <cell r="CF154">
            <v>5972</v>
          </cell>
          <cell r="CG154">
            <v>3069</v>
          </cell>
          <cell r="CH154">
            <v>2903</v>
          </cell>
          <cell r="CI154">
            <v>20</v>
          </cell>
          <cell r="CJ154">
            <v>25</v>
          </cell>
          <cell r="CK154">
            <v>15</v>
          </cell>
          <cell r="CL154">
            <v>80</v>
          </cell>
          <cell r="CM154">
            <v>75</v>
          </cell>
          <cell r="CN154">
            <v>85</v>
          </cell>
          <cell r="CO154">
            <v>5972</v>
          </cell>
          <cell r="CP154">
            <v>3069</v>
          </cell>
          <cell r="CQ154">
            <v>2903</v>
          </cell>
          <cell r="CR154">
            <v>22</v>
          </cell>
          <cell r="CS154">
            <v>21</v>
          </cell>
          <cell r="CT154">
            <v>23</v>
          </cell>
          <cell r="CU154">
            <v>78</v>
          </cell>
          <cell r="CV154">
            <v>79</v>
          </cell>
          <cell r="CW154">
            <v>77</v>
          </cell>
          <cell r="CX154">
            <v>5972</v>
          </cell>
          <cell r="CY154">
            <v>3069</v>
          </cell>
          <cell r="CZ154">
            <v>2903</v>
          </cell>
          <cell r="DA154">
            <v>29</v>
          </cell>
          <cell r="DB154">
            <v>31</v>
          </cell>
          <cell r="DC154">
            <v>26</v>
          </cell>
          <cell r="DD154">
            <v>71</v>
          </cell>
          <cell r="DE154">
            <v>69</v>
          </cell>
          <cell r="DF154">
            <v>74</v>
          </cell>
          <cell r="ER154" t="str">
            <v>East Midlands</v>
          </cell>
        </row>
        <row r="155">
          <cell r="B155">
            <v>929</v>
          </cell>
          <cell r="C155">
            <v>432</v>
          </cell>
          <cell r="D155">
            <v>225</v>
          </cell>
          <cell r="E155">
            <v>207</v>
          </cell>
          <cell r="F155">
            <v>42</v>
          </cell>
          <cell r="G155">
            <v>51</v>
          </cell>
          <cell r="H155">
            <v>33</v>
          </cell>
          <cell r="I155">
            <v>58</v>
          </cell>
          <cell r="J155">
            <v>49</v>
          </cell>
          <cell r="K155">
            <v>67</v>
          </cell>
          <cell r="L155">
            <v>432</v>
          </cell>
          <cell r="M155">
            <v>225</v>
          </cell>
          <cell r="N155">
            <v>207</v>
          </cell>
          <cell r="O155">
            <v>47</v>
          </cell>
          <cell r="P155">
            <v>47</v>
          </cell>
          <cell r="Q155">
            <v>48</v>
          </cell>
          <cell r="R155">
            <v>53</v>
          </cell>
          <cell r="S155">
            <v>53</v>
          </cell>
          <cell r="T155">
            <v>52</v>
          </cell>
          <cell r="U155">
            <v>432</v>
          </cell>
          <cell r="V155">
            <v>225</v>
          </cell>
          <cell r="W155">
            <v>207</v>
          </cell>
          <cell r="X155">
            <v>55</v>
          </cell>
          <cell r="Y155">
            <v>60</v>
          </cell>
          <cell r="Z155">
            <v>50</v>
          </cell>
          <cell r="AA155">
            <v>45</v>
          </cell>
          <cell r="AB155">
            <v>40</v>
          </cell>
          <cell r="AC155">
            <v>50</v>
          </cell>
          <cell r="AD155">
            <v>2876</v>
          </cell>
          <cell r="AE155">
            <v>1449</v>
          </cell>
          <cell r="AF155">
            <v>1427</v>
          </cell>
          <cell r="AG155">
            <v>16</v>
          </cell>
          <cell r="AH155">
            <v>21</v>
          </cell>
          <cell r="AI155">
            <v>12</v>
          </cell>
          <cell r="AJ155">
            <v>84</v>
          </cell>
          <cell r="AK155">
            <v>79</v>
          </cell>
          <cell r="AL155">
            <v>88</v>
          </cell>
          <cell r="AM155">
            <v>2875</v>
          </cell>
          <cell r="AN155">
            <v>1449</v>
          </cell>
          <cell r="AO155">
            <v>1426</v>
          </cell>
          <cell r="AP155">
            <v>20</v>
          </cell>
          <cell r="AQ155">
            <v>20</v>
          </cell>
          <cell r="AR155">
            <v>20</v>
          </cell>
          <cell r="AS155">
            <v>80</v>
          </cell>
          <cell r="AT155">
            <v>80</v>
          </cell>
          <cell r="AU155">
            <v>80</v>
          </cell>
          <cell r="AV155">
            <v>2875</v>
          </cell>
          <cell r="AW155">
            <v>1449</v>
          </cell>
          <cell r="AX155">
            <v>1426</v>
          </cell>
          <cell r="AY155">
            <v>25</v>
          </cell>
          <cell r="AZ155">
            <v>28</v>
          </cell>
          <cell r="BA155">
            <v>22</v>
          </cell>
          <cell r="BB155">
            <v>75</v>
          </cell>
          <cell r="BC155">
            <v>72</v>
          </cell>
          <cell r="BD155">
            <v>78</v>
          </cell>
          <cell r="BE155">
            <v>6</v>
          </cell>
          <cell r="BF155">
            <v>3</v>
          </cell>
          <cell r="BG155">
            <v>3</v>
          </cell>
          <cell r="BH155">
            <v>17</v>
          </cell>
          <cell r="BI155">
            <v>33</v>
          </cell>
          <cell r="BJ155">
            <v>0</v>
          </cell>
          <cell r="BK155">
            <v>83</v>
          </cell>
          <cell r="BL155">
            <v>67</v>
          </cell>
          <cell r="BM155">
            <v>100</v>
          </cell>
          <cell r="BN155">
            <v>6</v>
          </cell>
          <cell r="BO155">
            <v>3</v>
          </cell>
          <cell r="BP155">
            <v>3</v>
          </cell>
          <cell r="BQ155">
            <v>50</v>
          </cell>
          <cell r="BR155">
            <v>33</v>
          </cell>
          <cell r="BS155">
            <v>67</v>
          </cell>
          <cell r="BT155">
            <v>50</v>
          </cell>
          <cell r="BU155">
            <v>67</v>
          </cell>
          <cell r="BV155">
            <v>33</v>
          </cell>
          <cell r="BW155">
            <v>6</v>
          </cell>
          <cell r="BX155">
            <v>3</v>
          </cell>
          <cell r="BY155">
            <v>3</v>
          </cell>
          <cell r="BZ155">
            <v>50</v>
          </cell>
          <cell r="CA155">
            <v>33</v>
          </cell>
          <cell r="CB155">
            <v>67</v>
          </cell>
          <cell r="CC155">
            <v>50</v>
          </cell>
          <cell r="CD155">
            <v>67</v>
          </cell>
          <cell r="CE155">
            <v>33</v>
          </cell>
          <cell r="CF155">
            <v>3314</v>
          </cell>
          <cell r="CG155">
            <v>1677</v>
          </cell>
          <cell r="CH155">
            <v>1637</v>
          </cell>
          <cell r="CI155">
            <v>20</v>
          </cell>
          <cell r="CJ155">
            <v>25</v>
          </cell>
          <cell r="CK155">
            <v>15</v>
          </cell>
          <cell r="CL155">
            <v>80</v>
          </cell>
          <cell r="CM155">
            <v>75</v>
          </cell>
          <cell r="CN155">
            <v>85</v>
          </cell>
          <cell r="CO155">
            <v>3313</v>
          </cell>
          <cell r="CP155">
            <v>1677</v>
          </cell>
          <cell r="CQ155">
            <v>1636</v>
          </cell>
          <cell r="CR155">
            <v>24</v>
          </cell>
          <cell r="CS155">
            <v>24</v>
          </cell>
          <cell r="CT155">
            <v>24</v>
          </cell>
          <cell r="CU155">
            <v>76</v>
          </cell>
          <cell r="CV155">
            <v>76</v>
          </cell>
          <cell r="CW155">
            <v>76</v>
          </cell>
          <cell r="CX155">
            <v>3313</v>
          </cell>
          <cell r="CY155">
            <v>1677</v>
          </cell>
          <cell r="CZ155">
            <v>1636</v>
          </cell>
          <cell r="DA155">
            <v>29</v>
          </cell>
          <cell r="DB155">
            <v>32</v>
          </cell>
          <cell r="DC155">
            <v>26</v>
          </cell>
          <cell r="DD155">
            <v>71</v>
          </cell>
          <cell r="DE155">
            <v>68</v>
          </cell>
          <cell r="DF155">
            <v>74</v>
          </cell>
          <cell r="ER155" t="str">
            <v>North East</v>
          </cell>
        </row>
        <row r="156">
          <cell r="B156">
            <v>931</v>
          </cell>
          <cell r="C156">
            <v>483</v>
          </cell>
          <cell r="D156">
            <v>234</v>
          </cell>
          <cell r="E156">
            <v>249</v>
          </cell>
          <cell r="F156">
            <v>40</v>
          </cell>
          <cell r="G156">
            <v>48</v>
          </cell>
          <cell r="H156">
            <v>33</v>
          </cell>
          <cell r="I156">
            <v>60</v>
          </cell>
          <cell r="J156">
            <v>52</v>
          </cell>
          <cell r="K156">
            <v>67</v>
          </cell>
          <cell r="L156">
            <v>483</v>
          </cell>
          <cell r="M156">
            <v>234</v>
          </cell>
          <cell r="N156">
            <v>249</v>
          </cell>
          <cell r="O156">
            <v>37</v>
          </cell>
          <cell r="P156">
            <v>38</v>
          </cell>
          <cell r="Q156">
            <v>37</v>
          </cell>
          <cell r="R156">
            <v>63</v>
          </cell>
          <cell r="S156">
            <v>62</v>
          </cell>
          <cell r="T156">
            <v>63</v>
          </cell>
          <cell r="U156">
            <v>483</v>
          </cell>
          <cell r="V156">
            <v>234</v>
          </cell>
          <cell r="W156">
            <v>249</v>
          </cell>
          <cell r="X156">
            <v>48</v>
          </cell>
          <cell r="Y156">
            <v>52</v>
          </cell>
          <cell r="Z156">
            <v>44</v>
          </cell>
          <cell r="AA156">
            <v>52</v>
          </cell>
          <cell r="AB156">
            <v>48</v>
          </cell>
          <cell r="AC156">
            <v>56</v>
          </cell>
          <cell r="AD156">
            <v>4485</v>
          </cell>
          <cell r="AE156">
            <v>2305</v>
          </cell>
          <cell r="AF156">
            <v>2180</v>
          </cell>
          <cell r="AG156">
            <v>17</v>
          </cell>
          <cell r="AH156">
            <v>21</v>
          </cell>
          <cell r="AI156">
            <v>12</v>
          </cell>
          <cell r="AJ156">
            <v>83</v>
          </cell>
          <cell r="AK156">
            <v>79</v>
          </cell>
          <cell r="AL156">
            <v>88</v>
          </cell>
          <cell r="AM156">
            <v>4486</v>
          </cell>
          <cell r="AN156">
            <v>2305</v>
          </cell>
          <cell r="AO156">
            <v>2181</v>
          </cell>
          <cell r="AP156">
            <v>16</v>
          </cell>
          <cell r="AQ156">
            <v>17</v>
          </cell>
          <cell r="AR156">
            <v>16</v>
          </cell>
          <cell r="AS156">
            <v>84</v>
          </cell>
          <cell r="AT156">
            <v>83</v>
          </cell>
          <cell r="AU156">
            <v>84</v>
          </cell>
          <cell r="AV156">
            <v>4485</v>
          </cell>
          <cell r="AW156">
            <v>2305</v>
          </cell>
          <cell r="AX156">
            <v>2180</v>
          </cell>
          <cell r="AY156">
            <v>22</v>
          </cell>
          <cell r="AZ156">
            <v>26</v>
          </cell>
          <cell r="BA156">
            <v>19</v>
          </cell>
          <cell r="BB156">
            <v>78</v>
          </cell>
          <cell r="BC156">
            <v>74</v>
          </cell>
          <cell r="BD156">
            <v>81</v>
          </cell>
          <cell r="BE156">
            <v>19</v>
          </cell>
          <cell r="BF156">
            <v>7</v>
          </cell>
          <cell r="BG156">
            <v>12</v>
          </cell>
          <cell r="BH156">
            <v>26</v>
          </cell>
          <cell r="BI156">
            <v>43</v>
          </cell>
          <cell r="BJ156">
            <v>17</v>
          </cell>
          <cell r="BK156">
            <v>74</v>
          </cell>
          <cell r="BL156">
            <v>57</v>
          </cell>
          <cell r="BM156">
            <v>83</v>
          </cell>
          <cell r="BN156">
            <v>19</v>
          </cell>
          <cell r="BO156">
            <v>7</v>
          </cell>
          <cell r="BP156">
            <v>12</v>
          </cell>
          <cell r="BQ156">
            <v>32</v>
          </cell>
          <cell r="BR156">
            <v>29</v>
          </cell>
          <cell r="BS156">
            <v>33</v>
          </cell>
          <cell r="BT156">
            <v>68</v>
          </cell>
          <cell r="BU156">
            <v>71</v>
          </cell>
          <cell r="BV156">
            <v>67</v>
          </cell>
          <cell r="BW156">
            <v>19</v>
          </cell>
          <cell r="BX156">
            <v>7</v>
          </cell>
          <cell r="BY156">
            <v>12</v>
          </cell>
          <cell r="BZ156">
            <v>42</v>
          </cell>
          <cell r="CA156">
            <v>43</v>
          </cell>
          <cell r="CB156">
            <v>42</v>
          </cell>
          <cell r="CC156">
            <v>58</v>
          </cell>
          <cell r="CD156">
            <v>57</v>
          </cell>
          <cell r="CE156">
            <v>58</v>
          </cell>
          <cell r="CF156">
            <v>4987</v>
          </cell>
          <cell r="CG156">
            <v>2546</v>
          </cell>
          <cell r="CH156">
            <v>2441</v>
          </cell>
          <cell r="CI156">
            <v>19</v>
          </cell>
          <cell r="CJ156">
            <v>24</v>
          </cell>
          <cell r="CK156">
            <v>14</v>
          </cell>
          <cell r="CL156">
            <v>81</v>
          </cell>
          <cell r="CM156">
            <v>76</v>
          </cell>
          <cell r="CN156">
            <v>86</v>
          </cell>
          <cell r="CO156">
            <v>4988</v>
          </cell>
          <cell r="CP156">
            <v>2546</v>
          </cell>
          <cell r="CQ156">
            <v>2442</v>
          </cell>
          <cell r="CR156">
            <v>19</v>
          </cell>
          <cell r="CS156">
            <v>19</v>
          </cell>
          <cell r="CT156">
            <v>19</v>
          </cell>
          <cell r="CU156">
            <v>81</v>
          </cell>
          <cell r="CV156">
            <v>81</v>
          </cell>
          <cell r="CW156">
            <v>81</v>
          </cell>
          <cell r="CX156">
            <v>4987</v>
          </cell>
          <cell r="CY156">
            <v>2546</v>
          </cell>
          <cell r="CZ156">
            <v>2441</v>
          </cell>
          <cell r="DA156">
            <v>25</v>
          </cell>
          <cell r="DB156">
            <v>28</v>
          </cell>
          <cell r="DC156">
            <v>22</v>
          </cell>
          <cell r="DD156">
            <v>75</v>
          </cell>
          <cell r="DE156">
            <v>72</v>
          </cell>
          <cell r="DF156">
            <v>78</v>
          </cell>
          <cell r="ER156" t="str">
            <v>South East</v>
          </cell>
        </row>
        <row r="157">
          <cell r="B157">
            <v>933</v>
          </cell>
          <cell r="C157">
            <v>492</v>
          </cell>
          <cell r="D157">
            <v>270</v>
          </cell>
          <cell r="E157">
            <v>222</v>
          </cell>
          <cell r="F157">
            <v>37</v>
          </cell>
          <cell r="G157">
            <v>43</v>
          </cell>
          <cell r="H157">
            <v>31</v>
          </cell>
          <cell r="I157">
            <v>63</v>
          </cell>
          <cell r="J157">
            <v>57</v>
          </cell>
          <cell r="K157">
            <v>69</v>
          </cell>
          <cell r="L157">
            <v>492</v>
          </cell>
          <cell r="M157">
            <v>270</v>
          </cell>
          <cell r="N157">
            <v>222</v>
          </cell>
          <cell r="O157">
            <v>36</v>
          </cell>
          <cell r="P157">
            <v>34</v>
          </cell>
          <cell r="Q157">
            <v>38</v>
          </cell>
          <cell r="R157">
            <v>64</v>
          </cell>
          <cell r="S157">
            <v>66</v>
          </cell>
          <cell r="T157">
            <v>62</v>
          </cell>
          <cell r="U157">
            <v>492</v>
          </cell>
          <cell r="V157">
            <v>270</v>
          </cell>
          <cell r="W157">
            <v>222</v>
          </cell>
          <cell r="X157">
            <v>47</v>
          </cell>
          <cell r="Y157">
            <v>50</v>
          </cell>
          <cell r="Z157">
            <v>43</v>
          </cell>
          <cell r="AA157">
            <v>53</v>
          </cell>
          <cell r="AB157">
            <v>50</v>
          </cell>
          <cell r="AC157">
            <v>57</v>
          </cell>
          <cell r="AD157">
            <v>4238</v>
          </cell>
          <cell r="AE157">
            <v>2170</v>
          </cell>
          <cell r="AF157">
            <v>2068</v>
          </cell>
          <cell r="AG157">
            <v>16</v>
          </cell>
          <cell r="AH157">
            <v>21</v>
          </cell>
          <cell r="AI157">
            <v>12</v>
          </cell>
          <cell r="AJ157">
            <v>84</v>
          </cell>
          <cell r="AK157">
            <v>79</v>
          </cell>
          <cell r="AL157">
            <v>88</v>
          </cell>
          <cell r="AM157">
            <v>4238</v>
          </cell>
          <cell r="AN157">
            <v>2170</v>
          </cell>
          <cell r="AO157">
            <v>2068</v>
          </cell>
          <cell r="AP157">
            <v>17</v>
          </cell>
          <cell r="AQ157">
            <v>16</v>
          </cell>
          <cell r="AR157">
            <v>17</v>
          </cell>
          <cell r="AS157">
            <v>83</v>
          </cell>
          <cell r="AT157">
            <v>84</v>
          </cell>
          <cell r="AU157">
            <v>83</v>
          </cell>
          <cell r="AV157">
            <v>4238</v>
          </cell>
          <cell r="AW157">
            <v>2170</v>
          </cell>
          <cell r="AX157">
            <v>2068</v>
          </cell>
          <cell r="AY157">
            <v>23</v>
          </cell>
          <cell r="AZ157">
            <v>25</v>
          </cell>
          <cell r="BA157">
            <v>21</v>
          </cell>
          <cell r="BB157">
            <v>77</v>
          </cell>
          <cell r="BC157">
            <v>75</v>
          </cell>
          <cell r="BD157">
            <v>79</v>
          </cell>
          <cell r="BE157">
            <v>12</v>
          </cell>
          <cell r="BF157">
            <v>8</v>
          </cell>
          <cell r="BG157">
            <v>4</v>
          </cell>
          <cell r="BH157">
            <v>33</v>
          </cell>
          <cell r="BI157">
            <v>38</v>
          </cell>
          <cell r="BJ157">
            <v>25</v>
          </cell>
          <cell r="BK157">
            <v>67</v>
          </cell>
          <cell r="BL157">
            <v>63</v>
          </cell>
          <cell r="BM157">
            <v>75</v>
          </cell>
          <cell r="BN157">
            <v>12</v>
          </cell>
          <cell r="BO157">
            <v>8</v>
          </cell>
          <cell r="BP157">
            <v>4</v>
          </cell>
          <cell r="BQ157">
            <v>42</v>
          </cell>
          <cell r="BR157">
            <v>38</v>
          </cell>
          <cell r="BS157">
            <v>50</v>
          </cell>
          <cell r="BT157">
            <v>58</v>
          </cell>
          <cell r="BU157">
            <v>63</v>
          </cell>
          <cell r="BV157">
            <v>50</v>
          </cell>
          <cell r="BW157">
            <v>12</v>
          </cell>
          <cell r="BX157">
            <v>8</v>
          </cell>
          <cell r="BY157">
            <v>4</v>
          </cell>
          <cell r="BZ157">
            <v>50</v>
          </cell>
          <cell r="CA157">
            <v>50</v>
          </cell>
          <cell r="CB157">
            <v>50</v>
          </cell>
          <cell r="CC157">
            <v>50</v>
          </cell>
          <cell r="CD157">
            <v>50</v>
          </cell>
          <cell r="CE157">
            <v>50</v>
          </cell>
          <cell r="CF157">
            <v>4742</v>
          </cell>
          <cell r="CG157">
            <v>2448</v>
          </cell>
          <cell r="CH157">
            <v>2294</v>
          </cell>
          <cell r="CI157">
            <v>18</v>
          </cell>
          <cell r="CJ157">
            <v>23</v>
          </cell>
          <cell r="CK157">
            <v>14</v>
          </cell>
          <cell r="CL157">
            <v>82</v>
          </cell>
          <cell r="CM157">
            <v>77</v>
          </cell>
          <cell r="CN157">
            <v>86</v>
          </cell>
          <cell r="CO157">
            <v>4742</v>
          </cell>
          <cell r="CP157">
            <v>2448</v>
          </cell>
          <cell r="CQ157">
            <v>2294</v>
          </cell>
          <cell r="CR157">
            <v>19</v>
          </cell>
          <cell r="CS157">
            <v>18</v>
          </cell>
          <cell r="CT157">
            <v>19</v>
          </cell>
          <cell r="CU157">
            <v>81</v>
          </cell>
          <cell r="CV157">
            <v>82</v>
          </cell>
          <cell r="CW157">
            <v>81</v>
          </cell>
          <cell r="CX157">
            <v>4742</v>
          </cell>
          <cell r="CY157">
            <v>2448</v>
          </cell>
          <cell r="CZ157">
            <v>2294</v>
          </cell>
          <cell r="DA157">
            <v>26</v>
          </cell>
          <cell r="DB157">
            <v>28</v>
          </cell>
          <cell r="DC157">
            <v>23</v>
          </cell>
          <cell r="DD157">
            <v>74</v>
          </cell>
          <cell r="DE157">
            <v>72</v>
          </cell>
          <cell r="DF157">
            <v>77</v>
          </cell>
          <cell r="ER157" t="str">
            <v>South West</v>
          </cell>
        </row>
        <row r="158">
          <cell r="B158">
            <v>935</v>
          </cell>
          <cell r="C158">
            <v>851</v>
          </cell>
          <cell r="D158">
            <v>436</v>
          </cell>
          <cell r="E158">
            <v>415</v>
          </cell>
          <cell r="F158">
            <v>45</v>
          </cell>
          <cell r="G158">
            <v>49</v>
          </cell>
          <cell r="H158">
            <v>40</v>
          </cell>
          <cell r="I158">
            <v>55</v>
          </cell>
          <cell r="J158">
            <v>51</v>
          </cell>
          <cell r="K158">
            <v>60</v>
          </cell>
          <cell r="L158">
            <v>851</v>
          </cell>
          <cell r="M158">
            <v>436</v>
          </cell>
          <cell r="N158">
            <v>415</v>
          </cell>
          <cell r="O158">
            <v>41</v>
          </cell>
          <cell r="P158">
            <v>40</v>
          </cell>
          <cell r="Q158">
            <v>42</v>
          </cell>
          <cell r="R158">
            <v>59</v>
          </cell>
          <cell r="S158">
            <v>60</v>
          </cell>
          <cell r="T158">
            <v>58</v>
          </cell>
          <cell r="U158">
            <v>851</v>
          </cell>
          <cell r="V158">
            <v>436</v>
          </cell>
          <cell r="W158">
            <v>415</v>
          </cell>
          <cell r="X158">
            <v>53</v>
          </cell>
          <cell r="Y158">
            <v>54</v>
          </cell>
          <cell r="Z158">
            <v>52</v>
          </cell>
          <cell r="AA158">
            <v>47</v>
          </cell>
          <cell r="AB158">
            <v>46</v>
          </cell>
          <cell r="AC158">
            <v>48</v>
          </cell>
          <cell r="AD158">
            <v>6207</v>
          </cell>
          <cell r="AE158">
            <v>3139</v>
          </cell>
          <cell r="AF158">
            <v>3068</v>
          </cell>
          <cell r="AG158">
            <v>21</v>
          </cell>
          <cell r="AH158">
            <v>27</v>
          </cell>
          <cell r="AI158">
            <v>15</v>
          </cell>
          <cell r="AJ158">
            <v>79</v>
          </cell>
          <cell r="AK158">
            <v>73</v>
          </cell>
          <cell r="AL158">
            <v>85</v>
          </cell>
          <cell r="AM158">
            <v>6208</v>
          </cell>
          <cell r="AN158">
            <v>3140</v>
          </cell>
          <cell r="AO158">
            <v>3068</v>
          </cell>
          <cell r="AP158">
            <v>22</v>
          </cell>
          <cell r="AQ158">
            <v>22</v>
          </cell>
          <cell r="AR158">
            <v>22</v>
          </cell>
          <cell r="AS158">
            <v>78</v>
          </cell>
          <cell r="AT158">
            <v>78</v>
          </cell>
          <cell r="AU158">
            <v>78</v>
          </cell>
          <cell r="AV158">
            <v>6207</v>
          </cell>
          <cell r="AW158">
            <v>3139</v>
          </cell>
          <cell r="AX158">
            <v>3068</v>
          </cell>
          <cell r="AY158">
            <v>29</v>
          </cell>
          <cell r="AZ158">
            <v>33</v>
          </cell>
          <cell r="BA158">
            <v>26</v>
          </cell>
          <cell r="BB158">
            <v>71</v>
          </cell>
          <cell r="BC158">
            <v>67</v>
          </cell>
          <cell r="BD158">
            <v>74</v>
          </cell>
          <cell r="BE158">
            <v>15</v>
          </cell>
          <cell r="BF158">
            <v>7</v>
          </cell>
          <cell r="BG158">
            <v>8</v>
          </cell>
          <cell r="BH158">
            <v>47</v>
          </cell>
          <cell r="BI158">
            <v>43</v>
          </cell>
          <cell r="BJ158">
            <v>50</v>
          </cell>
          <cell r="BK158">
            <v>53</v>
          </cell>
          <cell r="BL158">
            <v>57</v>
          </cell>
          <cell r="BM158">
            <v>50</v>
          </cell>
          <cell r="BN158">
            <v>15</v>
          </cell>
          <cell r="BO158">
            <v>7</v>
          </cell>
          <cell r="BP158">
            <v>8</v>
          </cell>
          <cell r="BQ158">
            <v>47</v>
          </cell>
          <cell r="BR158">
            <v>43</v>
          </cell>
          <cell r="BS158">
            <v>50</v>
          </cell>
          <cell r="BT158">
            <v>53</v>
          </cell>
          <cell r="BU158">
            <v>57</v>
          </cell>
          <cell r="BV158">
            <v>50</v>
          </cell>
          <cell r="BW158">
            <v>15</v>
          </cell>
          <cell r="BX158">
            <v>7</v>
          </cell>
          <cell r="BY158">
            <v>8</v>
          </cell>
          <cell r="BZ158">
            <v>60</v>
          </cell>
          <cell r="CA158">
            <v>57</v>
          </cell>
          <cell r="CB158">
            <v>63</v>
          </cell>
          <cell r="CC158">
            <v>40</v>
          </cell>
          <cell r="CD158">
            <v>43</v>
          </cell>
          <cell r="CE158">
            <v>38</v>
          </cell>
          <cell r="CF158">
            <v>7073</v>
          </cell>
          <cell r="CG158">
            <v>3582</v>
          </cell>
          <cell r="CH158">
            <v>3491</v>
          </cell>
          <cell r="CI158">
            <v>24</v>
          </cell>
          <cell r="CJ158">
            <v>30</v>
          </cell>
          <cell r="CK158">
            <v>18</v>
          </cell>
          <cell r="CL158">
            <v>76</v>
          </cell>
          <cell r="CM158">
            <v>70</v>
          </cell>
          <cell r="CN158">
            <v>82</v>
          </cell>
          <cell r="CO158">
            <v>7074</v>
          </cell>
          <cell r="CP158">
            <v>3583</v>
          </cell>
          <cell r="CQ158">
            <v>3491</v>
          </cell>
          <cell r="CR158">
            <v>24</v>
          </cell>
          <cell r="CS158">
            <v>24</v>
          </cell>
          <cell r="CT158">
            <v>24</v>
          </cell>
          <cell r="CU158">
            <v>76</v>
          </cell>
          <cell r="CV158">
            <v>76</v>
          </cell>
          <cell r="CW158">
            <v>76</v>
          </cell>
          <cell r="CX158">
            <v>7073</v>
          </cell>
          <cell r="CY158">
            <v>3582</v>
          </cell>
          <cell r="CZ158">
            <v>3491</v>
          </cell>
          <cell r="DA158">
            <v>32</v>
          </cell>
          <cell r="DB158">
            <v>35</v>
          </cell>
          <cell r="DC158">
            <v>29</v>
          </cell>
          <cell r="DD158">
            <v>68</v>
          </cell>
          <cell r="DE158">
            <v>65</v>
          </cell>
          <cell r="DF158">
            <v>71</v>
          </cell>
          <cell r="ER158" t="str">
            <v>East of England</v>
          </cell>
        </row>
        <row r="159">
          <cell r="B159">
            <v>936</v>
          </cell>
          <cell r="C159">
            <v>711</v>
          </cell>
          <cell r="D159">
            <v>370</v>
          </cell>
          <cell r="E159">
            <v>341</v>
          </cell>
          <cell r="F159">
            <v>37</v>
          </cell>
          <cell r="G159">
            <v>44</v>
          </cell>
          <cell r="H159">
            <v>31</v>
          </cell>
          <cell r="I159">
            <v>63</v>
          </cell>
          <cell r="J159">
            <v>56</v>
          </cell>
          <cell r="K159">
            <v>69</v>
          </cell>
          <cell r="L159">
            <v>711</v>
          </cell>
          <cell r="M159">
            <v>370</v>
          </cell>
          <cell r="N159">
            <v>341</v>
          </cell>
          <cell r="O159">
            <v>40</v>
          </cell>
          <cell r="P159">
            <v>38</v>
          </cell>
          <cell r="Q159">
            <v>41</v>
          </cell>
          <cell r="R159">
            <v>60</v>
          </cell>
          <cell r="S159">
            <v>62</v>
          </cell>
          <cell r="T159">
            <v>59</v>
          </cell>
          <cell r="U159">
            <v>711</v>
          </cell>
          <cell r="V159">
            <v>370</v>
          </cell>
          <cell r="W159">
            <v>341</v>
          </cell>
          <cell r="X159">
            <v>50</v>
          </cell>
          <cell r="Y159">
            <v>52</v>
          </cell>
          <cell r="Z159">
            <v>48</v>
          </cell>
          <cell r="AA159">
            <v>50</v>
          </cell>
          <cell r="AB159">
            <v>48</v>
          </cell>
          <cell r="AC159">
            <v>52</v>
          </cell>
          <cell r="AD159">
            <v>7412</v>
          </cell>
          <cell r="AE159">
            <v>3783</v>
          </cell>
          <cell r="AF159">
            <v>3629</v>
          </cell>
          <cell r="AG159">
            <v>14</v>
          </cell>
          <cell r="AH159">
            <v>18</v>
          </cell>
          <cell r="AI159">
            <v>10</v>
          </cell>
          <cell r="AJ159">
            <v>86</v>
          </cell>
          <cell r="AK159">
            <v>82</v>
          </cell>
          <cell r="AL159">
            <v>90</v>
          </cell>
          <cell r="AM159">
            <v>7412</v>
          </cell>
          <cell r="AN159">
            <v>3783</v>
          </cell>
          <cell r="AO159">
            <v>3629</v>
          </cell>
          <cell r="AP159">
            <v>17</v>
          </cell>
          <cell r="AQ159">
            <v>16</v>
          </cell>
          <cell r="AR159">
            <v>17</v>
          </cell>
          <cell r="AS159">
            <v>83</v>
          </cell>
          <cell r="AT159">
            <v>84</v>
          </cell>
          <cell r="AU159">
            <v>83</v>
          </cell>
          <cell r="AV159">
            <v>7412</v>
          </cell>
          <cell r="AW159">
            <v>3783</v>
          </cell>
          <cell r="AX159">
            <v>3629</v>
          </cell>
          <cell r="AY159">
            <v>21</v>
          </cell>
          <cell r="AZ159">
            <v>23</v>
          </cell>
          <cell r="BA159">
            <v>19</v>
          </cell>
          <cell r="BB159">
            <v>79</v>
          </cell>
          <cell r="BC159">
            <v>77</v>
          </cell>
          <cell r="BD159">
            <v>81</v>
          </cell>
          <cell r="BE159">
            <v>24</v>
          </cell>
          <cell r="BF159">
            <v>11</v>
          </cell>
          <cell r="BG159">
            <v>13</v>
          </cell>
          <cell r="BH159">
            <v>46</v>
          </cell>
          <cell r="BI159">
            <v>64</v>
          </cell>
          <cell r="BJ159">
            <v>31</v>
          </cell>
          <cell r="BK159">
            <v>54</v>
          </cell>
          <cell r="BL159">
            <v>36</v>
          </cell>
          <cell r="BM159">
            <v>69</v>
          </cell>
          <cell r="BN159">
            <v>24</v>
          </cell>
          <cell r="BO159">
            <v>11</v>
          </cell>
          <cell r="BP159">
            <v>13</v>
          </cell>
          <cell r="BQ159">
            <v>42</v>
          </cell>
          <cell r="BR159">
            <v>55</v>
          </cell>
          <cell r="BS159">
            <v>31</v>
          </cell>
          <cell r="BT159">
            <v>58</v>
          </cell>
          <cell r="BU159">
            <v>45</v>
          </cell>
          <cell r="BV159">
            <v>69</v>
          </cell>
          <cell r="BW159">
            <v>24</v>
          </cell>
          <cell r="BX159">
            <v>11</v>
          </cell>
          <cell r="BY159">
            <v>13</v>
          </cell>
          <cell r="BZ159">
            <v>46</v>
          </cell>
          <cell r="CA159">
            <v>64</v>
          </cell>
          <cell r="CB159">
            <v>31</v>
          </cell>
          <cell r="CC159">
            <v>54</v>
          </cell>
          <cell r="CD159">
            <v>36</v>
          </cell>
          <cell r="CE159">
            <v>69</v>
          </cell>
          <cell r="CF159">
            <v>8147</v>
          </cell>
          <cell r="CG159">
            <v>4164</v>
          </cell>
          <cell r="CH159">
            <v>3983</v>
          </cell>
          <cell r="CI159">
            <v>16</v>
          </cell>
          <cell r="CJ159">
            <v>20</v>
          </cell>
          <cell r="CK159">
            <v>12</v>
          </cell>
          <cell r="CL159">
            <v>84</v>
          </cell>
          <cell r="CM159">
            <v>80</v>
          </cell>
          <cell r="CN159">
            <v>88</v>
          </cell>
          <cell r="CO159">
            <v>8147</v>
          </cell>
          <cell r="CP159">
            <v>4164</v>
          </cell>
          <cell r="CQ159">
            <v>3983</v>
          </cell>
          <cell r="CR159">
            <v>19</v>
          </cell>
          <cell r="CS159">
            <v>18</v>
          </cell>
          <cell r="CT159">
            <v>19</v>
          </cell>
          <cell r="CU159">
            <v>81</v>
          </cell>
          <cell r="CV159">
            <v>82</v>
          </cell>
          <cell r="CW159">
            <v>81</v>
          </cell>
          <cell r="CX159">
            <v>8147</v>
          </cell>
          <cell r="CY159">
            <v>4164</v>
          </cell>
          <cell r="CZ159">
            <v>3983</v>
          </cell>
          <cell r="DA159">
            <v>23</v>
          </cell>
          <cell r="DB159">
            <v>25</v>
          </cell>
          <cell r="DC159">
            <v>22</v>
          </cell>
          <cell r="DD159">
            <v>77</v>
          </cell>
          <cell r="DE159">
            <v>75</v>
          </cell>
          <cell r="DF159">
            <v>78</v>
          </cell>
          <cell r="ER159" t="str">
            <v>South East</v>
          </cell>
        </row>
        <row r="160">
          <cell r="B160">
            <v>937</v>
          </cell>
          <cell r="C160">
            <v>562</v>
          </cell>
          <cell r="D160">
            <v>308</v>
          </cell>
          <cell r="E160">
            <v>254</v>
          </cell>
          <cell r="F160">
            <v>36</v>
          </cell>
          <cell r="G160">
            <v>43</v>
          </cell>
          <cell r="H160">
            <v>28</v>
          </cell>
          <cell r="I160">
            <v>64</v>
          </cell>
          <cell r="J160">
            <v>57</v>
          </cell>
          <cell r="K160">
            <v>72</v>
          </cell>
          <cell r="L160">
            <v>562</v>
          </cell>
          <cell r="M160">
            <v>308</v>
          </cell>
          <cell r="N160">
            <v>254</v>
          </cell>
          <cell r="O160">
            <v>36</v>
          </cell>
          <cell r="P160">
            <v>37</v>
          </cell>
          <cell r="Q160">
            <v>35</v>
          </cell>
          <cell r="R160">
            <v>64</v>
          </cell>
          <cell r="S160">
            <v>63</v>
          </cell>
          <cell r="T160">
            <v>65</v>
          </cell>
          <cell r="U160">
            <v>562</v>
          </cell>
          <cell r="V160">
            <v>308</v>
          </cell>
          <cell r="W160">
            <v>254</v>
          </cell>
          <cell r="X160">
            <v>46</v>
          </cell>
          <cell r="Y160">
            <v>50</v>
          </cell>
          <cell r="Z160">
            <v>41</v>
          </cell>
          <cell r="AA160">
            <v>54</v>
          </cell>
          <cell r="AB160">
            <v>50</v>
          </cell>
          <cell r="AC160">
            <v>59</v>
          </cell>
          <cell r="AD160">
            <v>4395</v>
          </cell>
          <cell r="AE160">
            <v>2216</v>
          </cell>
          <cell r="AF160">
            <v>2179</v>
          </cell>
          <cell r="AG160">
            <v>14</v>
          </cell>
          <cell r="AH160">
            <v>18</v>
          </cell>
          <cell r="AI160">
            <v>10</v>
          </cell>
          <cell r="AJ160">
            <v>86</v>
          </cell>
          <cell r="AK160">
            <v>82</v>
          </cell>
          <cell r="AL160">
            <v>90</v>
          </cell>
          <cell r="AM160">
            <v>4397</v>
          </cell>
          <cell r="AN160">
            <v>2218</v>
          </cell>
          <cell r="AO160">
            <v>2179</v>
          </cell>
          <cell r="AP160">
            <v>16</v>
          </cell>
          <cell r="AQ160">
            <v>17</v>
          </cell>
          <cell r="AR160">
            <v>15</v>
          </cell>
          <cell r="AS160">
            <v>84</v>
          </cell>
          <cell r="AT160">
            <v>83</v>
          </cell>
          <cell r="AU160">
            <v>85</v>
          </cell>
          <cell r="AV160">
            <v>4395</v>
          </cell>
          <cell r="AW160">
            <v>2216</v>
          </cell>
          <cell r="AX160">
            <v>2179</v>
          </cell>
          <cell r="AY160">
            <v>20</v>
          </cell>
          <cell r="AZ160">
            <v>23</v>
          </cell>
          <cell r="BA160">
            <v>17</v>
          </cell>
          <cell r="BB160">
            <v>80</v>
          </cell>
          <cell r="BC160">
            <v>77</v>
          </cell>
          <cell r="BD160">
            <v>83</v>
          </cell>
          <cell r="BE160">
            <v>13</v>
          </cell>
          <cell r="BF160">
            <v>6</v>
          </cell>
          <cell r="BG160">
            <v>7</v>
          </cell>
          <cell r="BH160">
            <v>46</v>
          </cell>
          <cell r="BI160">
            <v>83</v>
          </cell>
          <cell r="BJ160">
            <v>14</v>
          </cell>
          <cell r="BK160">
            <v>54</v>
          </cell>
          <cell r="BL160">
            <v>17</v>
          </cell>
          <cell r="BM160">
            <v>86</v>
          </cell>
          <cell r="BN160">
            <v>13</v>
          </cell>
          <cell r="BO160">
            <v>6</v>
          </cell>
          <cell r="BP160">
            <v>7</v>
          </cell>
          <cell r="BQ160">
            <v>23</v>
          </cell>
          <cell r="BR160">
            <v>33</v>
          </cell>
          <cell r="BS160">
            <v>14</v>
          </cell>
          <cell r="BT160">
            <v>77</v>
          </cell>
          <cell r="BU160">
            <v>67</v>
          </cell>
          <cell r="BV160">
            <v>86</v>
          </cell>
          <cell r="BW160">
            <v>13</v>
          </cell>
          <cell r="BX160">
            <v>6</v>
          </cell>
          <cell r="BY160">
            <v>7</v>
          </cell>
          <cell r="BZ160">
            <v>46</v>
          </cell>
          <cell r="CA160">
            <v>83</v>
          </cell>
          <cell r="CB160">
            <v>14</v>
          </cell>
          <cell r="CC160">
            <v>54</v>
          </cell>
          <cell r="CD160">
            <v>17</v>
          </cell>
          <cell r="CE160">
            <v>86</v>
          </cell>
          <cell r="CF160">
            <v>4970</v>
          </cell>
          <cell r="CG160">
            <v>2530</v>
          </cell>
          <cell r="CH160">
            <v>2440</v>
          </cell>
          <cell r="CI160">
            <v>17</v>
          </cell>
          <cell r="CJ160">
            <v>21</v>
          </cell>
          <cell r="CK160">
            <v>12</v>
          </cell>
          <cell r="CL160">
            <v>83</v>
          </cell>
          <cell r="CM160">
            <v>79</v>
          </cell>
          <cell r="CN160">
            <v>88</v>
          </cell>
          <cell r="CO160">
            <v>4972</v>
          </cell>
          <cell r="CP160">
            <v>2532</v>
          </cell>
          <cell r="CQ160">
            <v>2440</v>
          </cell>
          <cell r="CR160">
            <v>18</v>
          </cell>
          <cell r="CS160">
            <v>19</v>
          </cell>
          <cell r="CT160">
            <v>17</v>
          </cell>
          <cell r="CU160">
            <v>82</v>
          </cell>
          <cell r="CV160">
            <v>81</v>
          </cell>
          <cell r="CW160">
            <v>83</v>
          </cell>
          <cell r="CX160">
            <v>4970</v>
          </cell>
          <cell r="CY160">
            <v>2530</v>
          </cell>
          <cell r="CZ160">
            <v>2440</v>
          </cell>
          <cell r="DA160">
            <v>23</v>
          </cell>
          <cell r="DB160">
            <v>26</v>
          </cell>
          <cell r="DC160">
            <v>20</v>
          </cell>
          <cell r="DD160">
            <v>77</v>
          </cell>
          <cell r="DE160">
            <v>74</v>
          </cell>
          <cell r="DF160">
            <v>80</v>
          </cell>
          <cell r="ER160" t="str">
            <v>West Midlands</v>
          </cell>
        </row>
        <row r="161">
          <cell r="B161">
            <v>938</v>
          </cell>
          <cell r="C161">
            <v>434</v>
          </cell>
          <cell r="D161">
            <v>194</v>
          </cell>
          <cell r="E161">
            <v>240</v>
          </cell>
          <cell r="F161">
            <v>38</v>
          </cell>
          <cell r="G161">
            <v>44</v>
          </cell>
          <cell r="H161">
            <v>33</v>
          </cell>
          <cell r="I161">
            <v>62</v>
          </cell>
          <cell r="J161">
            <v>56</v>
          </cell>
          <cell r="K161">
            <v>67</v>
          </cell>
          <cell r="L161">
            <v>434</v>
          </cell>
          <cell r="M161">
            <v>194</v>
          </cell>
          <cell r="N161">
            <v>240</v>
          </cell>
          <cell r="O161">
            <v>42</v>
          </cell>
          <cell r="P161">
            <v>39</v>
          </cell>
          <cell r="Q161">
            <v>45</v>
          </cell>
          <cell r="R161">
            <v>58</v>
          </cell>
          <cell r="S161">
            <v>61</v>
          </cell>
          <cell r="T161">
            <v>55</v>
          </cell>
          <cell r="U161">
            <v>434</v>
          </cell>
          <cell r="V161">
            <v>194</v>
          </cell>
          <cell r="W161">
            <v>240</v>
          </cell>
          <cell r="X161">
            <v>51</v>
          </cell>
          <cell r="Y161">
            <v>54</v>
          </cell>
          <cell r="Z161">
            <v>50</v>
          </cell>
          <cell r="AA161">
            <v>49</v>
          </cell>
          <cell r="AB161">
            <v>46</v>
          </cell>
          <cell r="AC161">
            <v>50</v>
          </cell>
          <cell r="AD161">
            <v>4810</v>
          </cell>
          <cell r="AE161">
            <v>2499</v>
          </cell>
          <cell r="AF161">
            <v>2311</v>
          </cell>
          <cell r="AG161">
            <v>18</v>
          </cell>
          <cell r="AH161">
            <v>23</v>
          </cell>
          <cell r="AI161">
            <v>13</v>
          </cell>
          <cell r="AJ161">
            <v>82</v>
          </cell>
          <cell r="AK161">
            <v>77</v>
          </cell>
          <cell r="AL161">
            <v>87</v>
          </cell>
          <cell r="AM161">
            <v>4810</v>
          </cell>
          <cell r="AN161">
            <v>2499</v>
          </cell>
          <cell r="AO161">
            <v>2311</v>
          </cell>
          <cell r="AP161">
            <v>20</v>
          </cell>
          <cell r="AQ161">
            <v>20</v>
          </cell>
          <cell r="AR161">
            <v>20</v>
          </cell>
          <cell r="AS161">
            <v>80</v>
          </cell>
          <cell r="AT161">
            <v>80</v>
          </cell>
          <cell r="AU161">
            <v>80</v>
          </cell>
          <cell r="AV161">
            <v>4810</v>
          </cell>
          <cell r="AW161">
            <v>2499</v>
          </cell>
          <cell r="AX161">
            <v>2311</v>
          </cell>
          <cell r="AY161">
            <v>26</v>
          </cell>
          <cell r="AZ161">
            <v>29</v>
          </cell>
          <cell r="BA161">
            <v>23</v>
          </cell>
          <cell r="BB161">
            <v>74</v>
          </cell>
          <cell r="BC161">
            <v>71</v>
          </cell>
          <cell r="BD161">
            <v>77</v>
          </cell>
          <cell r="BE161">
            <v>8</v>
          </cell>
          <cell r="BF161">
            <v>3</v>
          </cell>
          <cell r="BG161">
            <v>5</v>
          </cell>
          <cell r="BH161">
            <v>38</v>
          </cell>
          <cell r="BI161">
            <v>67</v>
          </cell>
          <cell r="BJ161">
            <v>20</v>
          </cell>
          <cell r="BK161">
            <v>63</v>
          </cell>
          <cell r="BL161">
            <v>33</v>
          </cell>
          <cell r="BM161">
            <v>80</v>
          </cell>
          <cell r="BN161">
            <v>8</v>
          </cell>
          <cell r="BO161">
            <v>3</v>
          </cell>
          <cell r="BP161">
            <v>5</v>
          </cell>
          <cell r="BQ161">
            <v>50</v>
          </cell>
          <cell r="BR161">
            <v>33</v>
          </cell>
          <cell r="BS161">
            <v>60</v>
          </cell>
          <cell r="BT161">
            <v>50</v>
          </cell>
          <cell r="BU161">
            <v>67</v>
          </cell>
          <cell r="BV161">
            <v>40</v>
          </cell>
          <cell r="BW161">
            <v>8</v>
          </cell>
          <cell r="BX161">
            <v>3</v>
          </cell>
          <cell r="BY161">
            <v>5</v>
          </cell>
          <cell r="BZ161">
            <v>63</v>
          </cell>
          <cell r="CA161">
            <v>67</v>
          </cell>
          <cell r="CB161">
            <v>60</v>
          </cell>
          <cell r="CC161">
            <v>38</v>
          </cell>
          <cell r="CD161">
            <v>33</v>
          </cell>
          <cell r="CE161">
            <v>40</v>
          </cell>
          <cell r="CF161">
            <v>5252</v>
          </cell>
          <cell r="CG161">
            <v>2696</v>
          </cell>
          <cell r="CH161">
            <v>2556</v>
          </cell>
          <cell r="CI161">
            <v>20</v>
          </cell>
          <cell r="CJ161">
            <v>25</v>
          </cell>
          <cell r="CK161">
            <v>15</v>
          </cell>
          <cell r="CL161">
            <v>80</v>
          </cell>
          <cell r="CM161">
            <v>75</v>
          </cell>
          <cell r="CN161">
            <v>85</v>
          </cell>
          <cell r="CO161">
            <v>5252</v>
          </cell>
          <cell r="CP161">
            <v>2696</v>
          </cell>
          <cell r="CQ161">
            <v>2556</v>
          </cell>
          <cell r="CR161">
            <v>22</v>
          </cell>
          <cell r="CS161">
            <v>21</v>
          </cell>
          <cell r="CT161">
            <v>23</v>
          </cell>
          <cell r="CU161">
            <v>78</v>
          </cell>
          <cell r="CV161">
            <v>79</v>
          </cell>
          <cell r="CW161">
            <v>77</v>
          </cell>
          <cell r="CX161">
            <v>5252</v>
          </cell>
          <cell r="CY161">
            <v>2696</v>
          </cell>
          <cell r="CZ161">
            <v>2556</v>
          </cell>
          <cell r="DA161">
            <v>28</v>
          </cell>
          <cell r="DB161">
            <v>31</v>
          </cell>
          <cell r="DC161">
            <v>26</v>
          </cell>
          <cell r="DD161">
            <v>72</v>
          </cell>
          <cell r="DE161">
            <v>69</v>
          </cell>
          <cell r="DF161">
            <v>74</v>
          </cell>
          <cell r="ER161" t="str">
            <v>South East</v>
          </cell>
        </row>
        <row r="166">
          <cell r="B166" t="str">
            <v>South West</v>
          </cell>
          <cell r="C166">
            <v>5009</v>
          </cell>
          <cell r="D166">
            <v>2576</v>
          </cell>
          <cell r="E166">
            <v>2433</v>
          </cell>
          <cell r="F166">
            <v>37</v>
          </cell>
          <cell r="G166">
            <v>44</v>
          </cell>
          <cell r="H166">
            <v>30</v>
          </cell>
          <cell r="I166">
            <v>63</v>
          </cell>
          <cell r="J166">
            <v>56</v>
          </cell>
          <cell r="K166">
            <v>70</v>
          </cell>
          <cell r="L166">
            <v>4946</v>
          </cell>
          <cell r="M166">
            <v>2544</v>
          </cell>
          <cell r="N166">
            <v>2402</v>
          </cell>
          <cell r="O166">
            <v>36</v>
          </cell>
          <cell r="P166">
            <v>36</v>
          </cell>
          <cell r="Q166">
            <v>37</v>
          </cell>
          <cell r="R166">
            <v>64</v>
          </cell>
          <cell r="S166">
            <v>64</v>
          </cell>
          <cell r="T166">
            <v>63</v>
          </cell>
          <cell r="U166">
            <v>4945</v>
          </cell>
          <cell r="V166">
            <v>2543</v>
          </cell>
          <cell r="W166">
            <v>2402</v>
          </cell>
          <cell r="X166">
            <v>47</v>
          </cell>
          <cell r="Y166">
            <v>50</v>
          </cell>
          <cell r="Z166">
            <v>44</v>
          </cell>
          <cell r="AA166">
            <v>53</v>
          </cell>
          <cell r="AB166">
            <v>50</v>
          </cell>
          <cell r="AC166">
            <v>56</v>
          </cell>
          <cell r="AD166">
            <v>36937</v>
          </cell>
          <cell r="AE166">
            <v>18822</v>
          </cell>
          <cell r="AF166">
            <v>18115</v>
          </cell>
          <cell r="AG166">
            <v>17</v>
          </cell>
          <cell r="AH166">
            <v>21</v>
          </cell>
          <cell r="AI166">
            <v>12</v>
          </cell>
          <cell r="AJ166">
            <v>83</v>
          </cell>
          <cell r="AK166">
            <v>79</v>
          </cell>
          <cell r="AL166">
            <v>88</v>
          </cell>
          <cell r="AM166">
            <v>36562</v>
          </cell>
          <cell r="AN166">
            <v>18626</v>
          </cell>
          <cell r="AO166">
            <v>17936</v>
          </cell>
          <cell r="AP166">
            <v>17</v>
          </cell>
          <cell r="AQ166">
            <v>17</v>
          </cell>
          <cell r="AR166">
            <v>18</v>
          </cell>
          <cell r="AS166">
            <v>83</v>
          </cell>
          <cell r="AT166">
            <v>83</v>
          </cell>
          <cell r="AU166">
            <v>82</v>
          </cell>
          <cell r="AV166">
            <v>36560</v>
          </cell>
          <cell r="AW166">
            <v>18625</v>
          </cell>
          <cell r="AX166">
            <v>17935</v>
          </cell>
          <cell r="AY166">
            <v>23</v>
          </cell>
          <cell r="AZ166">
            <v>26</v>
          </cell>
          <cell r="BA166">
            <v>21</v>
          </cell>
          <cell r="BB166">
            <v>77</v>
          </cell>
          <cell r="BC166">
            <v>74</v>
          </cell>
          <cell r="BD166">
            <v>79</v>
          </cell>
          <cell r="BE166">
            <v>85</v>
          </cell>
          <cell r="BF166">
            <v>49</v>
          </cell>
          <cell r="BG166">
            <v>36</v>
          </cell>
          <cell r="BH166">
            <v>25</v>
          </cell>
          <cell r="BI166">
            <v>31</v>
          </cell>
          <cell r="BJ166">
            <v>17</v>
          </cell>
          <cell r="BK166">
            <v>75</v>
          </cell>
          <cell r="BL166">
            <v>69</v>
          </cell>
          <cell r="BM166">
            <v>83</v>
          </cell>
          <cell r="BN166">
            <v>84</v>
          </cell>
          <cell r="BO166">
            <v>49</v>
          </cell>
          <cell r="BP166">
            <v>35</v>
          </cell>
          <cell r="BQ166">
            <v>27</v>
          </cell>
          <cell r="BR166">
            <v>33</v>
          </cell>
          <cell r="BS166">
            <v>20</v>
          </cell>
          <cell r="BT166">
            <v>73</v>
          </cell>
          <cell r="BU166">
            <v>67</v>
          </cell>
          <cell r="BV166">
            <v>80</v>
          </cell>
          <cell r="BW166">
            <v>84</v>
          </cell>
          <cell r="BX166">
            <v>49</v>
          </cell>
          <cell r="BY166">
            <v>35</v>
          </cell>
          <cell r="BZ166">
            <v>33</v>
          </cell>
          <cell r="CA166">
            <v>41</v>
          </cell>
          <cell r="CB166">
            <v>23</v>
          </cell>
          <cell r="CC166">
            <v>67</v>
          </cell>
          <cell r="CD166">
            <v>59</v>
          </cell>
          <cell r="CE166">
            <v>77</v>
          </cell>
          <cell r="CF166">
            <v>42031</v>
          </cell>
          <cell r="CG166">
            <v>21447</v>
          </cell>
          <cell r="CH166">
            <v>20584</v>
          </cell>
          <cell r="CI166">
            <v>19</v>
          </cell>
          <cell r="CJ166">
            <v>24</v>
          </cell>
          <cell r="CK166">
            <v>14</v>
          </cell>
          <cell r="CL166">
            <v>81</v>
          </cell>
          <cell r="CM166">
            <v>76</v>
          </cell>
          <cell r="CN166">
            <v>86</v>
          </cell>
          <cell r="CO166">
            <v>41592</v>
          </cell>
          <cell r="CP166">
            <v>21219</v>
          </cell>
          <cell r="CQ166">
            <v>20373</v>
          </cell>
          <cell r="CR166">
            <v>20</v>
          </cell>
          <cell r="CS166">
            <v>19</v>
          </cell>
          <cell r="CT166">
            <v>20</v>
          </cell>
          <cell r="CU166">
            <v>80</v>
          </cell>
          <cell r="CV166">
            <v>81</v>
          </cell>
          <cell r="CW166">
            <v>80</v>
          </cell>
          <cell r="CX166">
            <v>41589</v>
          </cell>
          <cell r="CY166">
            <v>21217</v>
          </cell>
          <cell r="CZ166">
            <v>20372</v>
          </cell>
          <cell r="DA166">
            <v>26</v>
          </cell>
          <cell r="DB166">
            <v>28</v>
          </cell>
          <cell r="DC166">
            <v>24</v>
          </cell>
          <cell r="DD166">
            <v>74</v>
          </cell>
          <cell r="DE166">
            <v>72</v>
          </cell>
          <cell r="DF166">
            <v>76</v>
          </cell>
        </row>
        <row r="167">
          <cell r="B167" t="str">
            <v>South East</v>
          </cell>
          <cell r="C167">
            <v>8007</v>
          </cell>
          <cell r="D167">
            <v>4000</v>
          </cell>
          <cell r="E167">
            <v>4007</v>
          </cell>
          <cell r="F167">
            <v>40</v>
          </cell>
          <cell r="G167">
            <v>46</v>
          </cell>
          <cell r="H167">
            <v>33</v>
          </cell>
          <cell r="I167">
            <v>60</v>
          </cell>
          <cell r="J167">
            <v>54</v>
          </cell>
          <cell r="K167">
            <v>67</v>
          </cell>
          <cell r="L167">
            <v>7955</v>
          </cell>
          <cell r="M167">
            <v>3974</v>
          </cell>
          <cell r="N167">
            <v>3981</v>
          </cell>
          <cell r="O167">
            <v>39</v>
          </cell>
          <cell r="P167">
            <v>38</v>
          </cell>
          <cell r="Q167">
            <v>40</v>
          </cell>
          <cell r="R167">
            <v>61</v>
          </cell>
          <cell r="S167">
            <v>62</v>
          </cell>
          <cell r="T167">
            <v>60</v>
          </cell>
          <cell r="U167">
            <v>7955</v>
          </cell>
          <cell r="V167">
            <v>3974</v>
          </cell>
          <cell r="W167">
            <v>3981</v>
          </cell>
          <cell r="X167">
            <v>50</v>
          </cell>
          <cell r="Y167">
            <v>53</v>
          </cell>
          <cell r="Z167">
            <v>46</v>
          </cell>
          <cell r="AA167">
            <v>50</v>
          </cell>
          <cell r="AB167">
            <v>47</v>
          </cell>
          <cell r="AC167">
            <v>54</v>
          </cell>
          <cell r="AD167">
            <v>63682</v>
          </cell>
          <cell r="AE167">
            <v>32766</v>
          </cell>
          <cell r="AF167">
            <v>30916</v>
          </cell>
          <cell r="AG167">
            <v>17</v>
          </cell>
          <cell r="AH167">
            <v>21</v>
          </cell>
          <cell r="AI167">
            <v>12</v>
          </cell>
          <cell r="AJ167">
            <v>83</v>
          </cell>
          <cell r="AK167">
            <v>79</v>
          </cell>
          <cell r="AL167">
            <v>88</v>
          </cell>
          <cell r="AM167">
            <v>63123</v>
          </cell>
          <cell r="AN167">
            <v>32478</v>
          </cell>
          <cell r="AO167">
            <v>30645</v>
          </cell>
          <cell r="AP167">
            <v>18</v>
          </cell>
          <cell r="AQ167">
            <v>18</v>
          </cell>
          <cell r="AR167">
            <v>19</v>
          </cell>
          <cell r="AS167">
            <v>82</v>
          </cell>
          <cell r="AT167">
            <v>82</v>
          </cell>
          <cell r="AU167">
            <v>81</v>
          </cell>
          <cell r="AV167">
            <v>63118</v>
          </cell>
          <cell r="AW167">
            <v>32475</v>
          </cell>
          <cell r="AX167">
            <v>30643</v>
          </cell>
          <cell r="AY167">
            <v>24</v>
          </cell>
          <cell r="AZ167">
            <v>26</v>
          </cell>
          <cell r="BA167">
            <v>22</v>
          </cell>
          <cell r="BB167">
            <v>76</v>
          </cell>
          <cell r="BC167">
            <v>74</v>
          </cell>
          <cell r="BD167">
            <v>78</v>
          </cell>
          <cell r="BE167">
            <v>189</v>
          </cell>
          <cell r="BF167">
            <v>105</v>
          </cell>
          <cell r="BG167">
            <v>84</v>
          </cell>
          <cell r="BH167">
            <v>39</v>
          </cell>
          <cell r="BI167">
            <v>50</v>
          </cell>
          <cell r="BJ167">
            <v>26</v>
          </cell>
          <cell r="BK167">
            <v>61</v>
          </cell>
          <cell r="BL167">
            <v>50</v>
          </cell>
          <cell r="BM167">
            <v>74</v>
          </cell>
          <cell r="BN167">
            <v>186</v>
          </cell>
          <cell r="BO167">
            <v>103</v>
          </cell>
          <cell r="BP167">
            <v>83</v>
          </cell>
          <cell r="BQ167">
            <v>45</v>
          </cell>
          <cell r="BR167">
            <v>50</v>
          </cell>
          <cell r="BS167">
            <v>39</v>
          </cell>
          <cell r="BT167">
            <v>55</v>
          </cell>
          <cell r="BU167">
            <v>50</v>
          </cell>
          <cell r="BV167">
            <v>61</v>
          </cell>
          <cell r="BW167">
            <v>186</v>
          </cell>
          <cell r="BX167">
            <v>103</v>
          </cell>
          <cell r="BY167">
            <v>83</v>
          </cell>
          <cell r="BZ167">
            <v>53</v>
          </cell>
          <cell r="CA167">
            <v>60</v>
          </cell>
          <cell r="CB167">
            <v>45</v>
          </cell>
          <cell r="CC167">
            <v>47</v>
          </cell>
          <cell r="CD167">
            <v>40</v>
          </cell>
          <cell r="CE167">
            <v>55</v>
          </cell>
          <cell r="CF167">
            <v>71878</v>
          </cell>
          <cell r="CG167">
            <v>36871</v>
          </cell>
          <cell r="CH167">
            <v>35007</v>
          </cell>
          <cell r="CI167">
            <v>19</v>
          </cell>
          <cell r="CJ167">
            <v>24</v>
          </cell>
          <cell r="CK167">
            <v>14</v>
          </cell>
          <cell r="CL167">
            <v>81</v>
          </cell>
          <cell r="CM167">
            <v>76</v>
          </cell>
          <cell r="CN167">
            <v>86</v>
          </cell>
          <cell r="CO167">
            <v>71264</v>
          </cell>
          <cell r="CP167">
            <v>36555</v>
          </cell>
          <cell r="CQ167">
            <v>34709</v>
          </cell>
          <cell r="CR167">
            <v>21</v>
          </cell>
          <cell r="CS167">
            <v>20</v>
          </cell>
          <cell r="CT167">
            <v>21</v>
          </cell>
          <cell r="CU167">
            <v>79</v>
          </cell>
          <cell r="CV167">
            <v>80</v>
          </cell>
          <cell r="CW167">
            <v>79</v>
          </cell>
          <cell r="CX167">
            <v>71259</v>
          </cell>
          <cell r="CY167">
            <v>36552</v>
          </cell>
          <cell r="CZ167">
            <v>34707</v>
          </cell>
          <cell r="DA167">
            <v>27</v>
          </cell>
          <cell r="DB167">
            <v>29</v>
          </cell>
          <cell r="DC167">
            <v>24</v>
          </cell>
          <cell r="DD167">
            <v>73</v>
          </cell>
          <cell r="DE167">
            <v>71</v>
          </cell>
          <cell r="DF167">
            <v>76</v>
          </cell>
        </row>
        <row r="168">
          <cell r="B168" t="str">
            <v>North East</v>
          </cell>
          <cell r="C168">
            <v>3244</v>
          </cell>
          <cell r="D168">
            <v>1692</v>
          </cell>
          <cell r="E168">
            <v>1552</v>
          </cell>
          <cell r="F168">
            <v>35</v>
          </cell>
          <cell r="G168">
            <v>42</v>
          </cell>
          <cell r="H168">
            <v>28</v>
          </cell>
          <cell r="I168">
            <v>65</v>
          </cell>
          <cell r="J168">
            <v>58</v>
          </cell>
          <cell r="K168">
            <v>72</v>
          </cell>
          <cell r="L168">
            <v>3102</v>
          </cell>
          <cell r="M168">
            <v>1619</v>
          </cell>
          <cell r="N168">
            <v>1483</v>
          </cell>
          <cell r="O168">
            <v>33</v>
          </cell>
          <cell r="P168">
            <v>33</v>
          </cell>
          <cell r="Q168">
            <v>33</v>
          </cell>
          <cell r="R168">
            <v>67</v>
          </cell>
          <cell r="S168">
            <v>67</v>
          </cell>
          <cell r="T168">
            <v>67</v>
          </cell>
          <cell r="U168">
            <v>3102</v>
          </cell>
          <cell r="V168">
            <v>1619</v>
          </cell>
          <cell r="W168">
            <v>1483</v>
          </cell>
          <cell r="X168">
            <v>44</v>
          </cell>
          <cell r="Y168">
            <v>48</v>
          </cell>
          <cell r="Z168">
            <v>39</v>
          </cell>
          <cell r="AA168">
            <v>56</v>
          </cell>
          <cell r="AB168">
            <v>52</v>
          </cell>
          <cell r="AC168">
            <v>61</v>
          </cell>
          <cell r="AD168">
            <v>12589</v>
          </cell>
          <cell r="AE168">
            <v>6445</v>
          </cell>
          <cell r="AF168">
            <v>6144</v>
          </cell>
          <cell r="AG168">
            <v>15</v>
          </cell>
          <cell r="AH168">
            <v>19</v>
          </cell>
          <cell r="AI168">
            <v>11</v>
          </cell>
          <cell r="AJ168">
            <v>85</v>
          </cell>
          <cell r="AK168">
            <v>81</v>
          </cell>
          <cell r="AL168">
            <v>89</v>
          </cell>
          <cell r="AM168">
            <v>12284</v>
          </cell>
          <cell r="AN168">
            <v>6278</v>
          </cell>
          <cell r="AO168">
            <v>6006</v>
          </cell>
          <cell r="AP168">
            <v>16</v>
          </cell>
          <cell r="AQ168">
            <v>16</v>
          </cell>
          <cell r="AR168">
            <v>16</v>
          </cell>
          <cell r="AS168">
            <v>84</v>
          </cell>
          <cell r="AT168">
            <v>84</v>
          </cell>
          <cell r="AU168">
            <v>84</v>
          </cell>
          <cell r="AV168">
            <v>12284</v>
          </cell>
          <cell r="AW168">
            <v>6278</v>
          </cell>
          <cell r="AX168">
            <v>6006</v>
          </cell>
          <cell r="AY168">
            <v>21</v>
          </cell>
          <cell r="AZ168">
            <v>24</v>
          </cell>
          <cell r="BA168">
            <v>18</v>
          </cell>
          <cell r="BB168">
            <v>79</v>
          </cell>
          <cell r="BC168">
            <v>76</v>
          </cell>
          <cell r="BD168">
            <v>82</v>
          </cell>
          <cell r="BE168">
            <v>28</v>
          </cell>
          <cell r="BF168">
            <v>12</v>
          </cell>
          <cell r="BG168">
            <v>16</v>
          </cell>
          <cell r="BH168">
            <v>36</v>
          </cell>
          <cell r="BI168">
            <v>50</v>
          </cell>
          <cell r="BJ168">
            <v>25</v>
          </cell>
          <cell r="BK168">
            <v>64</v>
          </cell>
          <cell r="BL168">
            <v>50</v>
          </cell>
          <cell r="BM168">
            <v>75</v>
          </cell>
          <cell r="BN168">
            <v>27</v>
          </cell>
          <cell r="BO168">
            <v>11</v>
          </cell>
          <cell r="BP168">
            <v>16</v>
          </cell>
          <cell r="BQ168">
            <v>41</v>
          </cell>
          <cell r="BR168">
            <v>45</v>
          </cell>
          <cell r="BS168">
            <v>38</v>
          </cell>
          <cell r="BT168">
            <v>59</v>
          </cell>
          <cell r="BU168">
            <v>55</v>
          </cell>
          <cell r="BV168">
            <v>63</v>
          </cell>
          <cell r="BW168">
            <v>27</v>
          </cell>
          <cell r="BX168">
            <v>11</v>
          </cell>
          <cell r="BY168">
            <v>16</v>
          </cell>
          <cell r="BZ168">
            <v>48</v>
          </cell>
          <cell r="CA168">
            <v>55</v>
          </cell>
          <cell r="CB168">
            <v>44</v>
          </cell>
          <cell r="CC168">
            <v>52</v>
          </cell>
          <cell r="CD168">
            <v>45</v>
          </cell>
          <cell r="CE168">
            <v>56</v>
          </cell>
          <cell r="CF168">
            <v>15861</v>
          </cell>
          <cell r="CG168">
            <v>8149</v>
          </cell>
          <cell r="CH168">
            <v>7712</v>
          </cell>
          <cell r="CI168">
            <v>19</v>
          </cell>
          <cell r="CJ168">
            <v>24</v>
          </cell>
          <cell r="CK168">
            <v>14</v>
          </cell>
          <cell r="CL168">
            <v>81</v>
          </cell>
          <cell r="CM168">
            <v>76</v>
          </cell>
          <cell r="CN168">
            <v>86</v>
          </cell>
          <cell r="CO168">
            <v>15413</v>
          </cell>
          <cell r="CP168">
            <v>7908</v>
          </cell>
          <cell r="CQ168">
            <v>7505</v>
          </cell>
          <cell r="CR168">
            <v>19</v>
          </cell>
          <cell r="CS168">
            <v>20</v>
          </cell>
          <cell r="CT168">
            <v>19</v>
          </cell>
          <cell r="CU168">
            <v>81</v>
          </cell>
          <cell r="CV168">
            <v>80</v>
          </cell>
          <cell r="CW168">
            <v>81</v>
          </cell>
          <cell r="CX168">
            <v>15413</v>
          </cell>
          <cell r="CY168">
            <v>7908</v>
          </cell>
          <cell r="CZ168">
            <v>7505</v>
          </cell>
          <cell r="DA168">
            <v>26</v>
          </cell>
          <cell r="DB168">
            <v>29</v>
          </cell>
          <cell r="DC168">
            <v>23</v>
          </cell>
          <cell r="DD168">
            <v>74</v>
          </cell>
          <cell r="DE168">
            <v>71</v>
          </cell>
          <cell r="DF168">
            <v>77</v>
          </cell>
        </row>
        <row r="169">
          <cell r="B169" t="str">
            <v>North West</v>
          </cell>
          <cell r="C169">
            <v>10721</v>
          </cell>
          <cell r="D169">
            <v>5400</v>
          </cell>
          <cell r="E169">
            <v>5321</v>
          </cell>
          <cell r="F169">
            <v>33</v>
          </cell>
          <cell r="G169">
            <v>39</v>
          </cell>
          <cell r="H169">
            <v>28</v>
          </cell>
          <cell r="I169">
            <v>67</v>
          </cell>
          <cell r="J169">
            <v>61</v>
          </cell>
          <cell r="K169">
            <v>72</v>
          </cell>
          <cell r="L169">
            <v>10496</v>
          </cell>
          <cell r="M169">
            <v>5287</v>
          </cell>
          <cell r="N169">
            <v>5209</v>
          </cell>
          <cell r="O169">
            <v>30</v>
          </cell>
          <cell r="P169">
            <v>29</v>
          </cell>
          <cell r="Q169">
            <v>31</v>
          </cell>
          <cell r="R169">
            <v>70</v>
          </cell>
          <cell r="S169">
            <v>71</v>
          </cell>
          <cell r="T169">
            <v>69</v>
          </cell>
          <cell r="U169">
            <v>10496</v>
          </cell>
          <cell r="V169">
            <v>5287</v>
          </cell>
          <cell r="W169">
            <v>5209</v>
          </cell>
          <cell r="X169">
            <v>41</v>
          </cell>
          <cell r="Y169">
            <v>44</v>
          </cell>
          <cell r="Z169">
            <v>38</v>
          </cell>
          <cell r="AA169">
            <v>59</v>
          </cell>
          <cell r="AB169">
            <v>56</v>
          </cell>
          <cell r="AC169">
            <v>62</v>
          </cell>
          <cell r="AD169">
            <v>41963</v>
          </cell>
          <cell r="AE169">
            <v>21365</v>
          </cell>
          <cell r="AF169">
            <v>20598</v>
          </cell>
          <cell r="AG169">
            <v>14</v>
          </cell>
          <cell r="AH169">
            <v>18</v>
          </cell>
          <cell r="AI169">
            <v>11</v>
          </cell>
          <cell r="AJ169">
            <v>86</v>
          </cell>
          <cell r="AK169">
            <v>82</v>
          </cell>
          <cell r="AL169">
            <v>89</v>
          </cell>
          <cell r="AM169">
            <v>41693</v>
          </cell>
          <cell r="AN169">
            <v>21240</v>
          </cell>
          <cell r="AO169">
            <v>20453</v>
          </cell>
          <cell r="AP169">
            <v>14</v>
          </cell>
          <cell r="AQ169">
            <v>14</v>
          </cell>
          <cell r="AR169">
            <v>14</v>
          </cell>
          <cell r="AS169">
            <v>86</v>
          </cell>
          <cell r="AT169">
            <v>86</v>
          </cell>
          <cell r="AU169">
            <v>86</v>
          </cell>
          <cell r="AV169">
            <v>41691</v>
          </cell>
          <cell r="AW169">
            <v>21239</v>
          </cell>
          <cell r="AX169">
            <v>20452</v>
          </cell>
          <cell r="AY169">
            <v>20</v>
          </cell>
          <cell r="AZ169">
            <v>22</v>
          </cell>
          <cell r="BA169">
            <v>17</v>
          </cell>
          <cell r="BB169">
            <v>80</v>
          </cell>
          <cell r="BC169">
            <v>78</v>
          </cell>
          <cell r="BD169">
            <v>83</v>
          </cell>
          <cell r="BE169">
            <v>97</v>
          </cell>
          <cell r="BF169">
            <v>46</v>
          </cell>
          <cell r="BG169">
            <v>51</v>
          </cell>
          <cell r="BH169">
            <v>47</v>
          </cell>
          <cell r="BI169">
            <v>57</v>
          </cell>
          <cell r="BJ169">
            <v>39</v>
          </cell>
          <cell r="BK169">
            <v>53</v>
          </cell>
          <cell r="BL169">
            <v>43</v>
          </cell>
          <cell r="BM169">
            <v>61</v>
          </cell>
          <cell r="BN169">
            <v>95</v>
          </cell>
          <cell r="BO169">
            <v>44</v>
          </cell>
          <cell r="BP169">
            <v>51</v>
          </cell>
          <cell r="BQ169">
            <v>51</v>
          </cell>
          <cell r="BR169">
            <v>50</v>
          </cell>
          <cell r="BS169">
            <v>51</v>
          </cell>
          <cell r="BT169">
            <v>49</v>
          </cell>
          <cell r="BU169">
            <v>50</v>
          </cell>
          <cell r="BV169">
            <v>49</v>
          </cell>
          <cell r="BW169">
            <v>95</v>
          </cell>
          <cell r="BX169">
            <v>44</v>
          </cell>
          <cell r="BY169">
            <v>51</v>
          </cell>
          <cell r="BZ169">
            <v>57</v>
          </cell>
          <cell r="CA169">
            <v>61</v>
          </cell>
          <cell r="CB169">
            <v>53</v>
          </cell>
          <cell r="CC169">
            <v>43</v>
          </cell>
          <cell r="CD169">
            <v>39</v>
          </cell>
          <cell r="CE169">
            <v>47</v>
          </cell>
          <cell r="CF169">
            <v>52781</v>
          </cell>
          <cell r="CG169">
            <v>26811</v>
          </cell>
          <cell r="CH169">
            <v>25970</v>
          </cell>
          <cell r="CI169">
            <v>18</v>
          </cell>
          <cell r="CJ169">
            <v>22</v>
          </cell>
          <cell r="CK169">
            <v>14</v>
          </cell>
          <cell r="CL169">
            <v>82</v>
          </cell>
          <cell r="CM169">
            <v>78</v>
          </cell>
          <cell r="CN169">
            <v>86</v>
          </cell>
          <cell r="CO169">
            <v>52284</v>
          </cell>
          <cell r="CP169">
            <v>26571</v>
          </cell>
          <cell r="CQ169">
            <v>25713</v>
          </cell>
          <cell r="CR169">
            <v>18</v>
          </cell>
          <cell r="CS169">
            <v>17</v>
          </cell>
          <cell r="CT169">
            <v>18</v>
          </cell>
          <cell r="CU169">
            <v>82</v>
          </cell>
          <cell r="CV169">
            <v>83</v>
          </cell>
          <cell r="CW169">
            <v>82</v>
          </cell>
          <cell r="CX169">
            <v>52282</v>
          </cell>
          <cell r="CY169">
            <v>26570</v>
          </cell>
          <cell r="CZ169">
            <v>25712</v>
          </cell>
          <cell r="DA169">
            <v>24</v>
          </cell>
          <cell r="DB169">
            <v>26</v>
          </cell>
          <cell r="DC169">
            <v>22</v>
          </cell>
          <cell r="DD169">
            <v>76</v>
          </cell>
          <cell r="DE169">
            <v>74</v>
          </cell>
          <cell r="DF169">
            <v>78</v>
          </cell>
        </row>
        <row r="170">
          <cell r="B170" t="str">
            <v>East Midlands</v>
          </cell>
          <cell r="C170">
            <v>5299</v>
          </cell>
          <cell r="D170">
            <v>2685</v>
          </cell>
          <cell r="E170">
            <v>2614</v>
          </cell>
          <cell r="F170">
            <v>39</v>
          </cell>
          <cell r="G170">
            <v>45</v>
          </cell>
          <cell r="H170">
            <v>32</v>
          </cell>
          <cell r="I170">
            <v>61</v>
          </cell>
          <cell r="J170">
            <v>55</v>
          </cell>
          <cell r="K170">
            <v>68</v>
          </cell>
          <cell r="L170">
            <v>5204</v>
          </cell>
          <cell r="M170">
            <v>2637</v>
          </cell>
          <cell r="N170">
            <v>2567</v>
          </cell>
          <cell r="O170">
            <v>36</v>
          </cell>
          <cell r="P170">
            <v>36</v>
          </cell>
          <cell r="Q170">
            <v>36</v>
          </cell>
          <cell r="R170">
            <v>64</v>
          </cell>
          <cell r="S170">
            <v>64</v>
          </cell>
          <cell r="T170">
            <v>64</v>
          </cell>
          <cell r="U170">
            <v>5203</v>
          </cell>
          <cell r="V170">
            <v>2636</v>
          </cell>
          <cell r="W170">
            <v>2567</v>
          </cell>
          <cell r="X170">
            <v>47</v>
          </cell>
          <cell r="Y170">
            <v>50</v>
          </cell>
          <cell r="Z170">
            <v>43</v>
          </cell>
          <cell r="AA170">
            <v>53</v>
          </cell>
          <cell r="AB170">
            <v>50</v>
          </cell>
          <cell r="AC170">
            <v>57</v>
          </cell>
          <cell r="AD170">
            <v>33213</v>
          </cell>
          <cell r="AE170">
            <v>16945</v>
          </cell>
          <cell r="AF170">
            <v>16268</v>
          </cell>
          <cell r="AG170">
            <v>17</v>
          </cell>
          <cell r="AH170">
            <v>22</v>
          </cell>
          <cell r="AI170">
            <v>13</v>
          </cell>
          <cell r="AJ170">
            <v>83</v>
          </cell>
          <cell r="AK170">
            <v>78</v>
          </cell>
          <cell r="AL170">
            <v>87</v>
          </cell>
          <cell r="AM170">
            <v>32420</v>
          </cell>
          <cell r="AN170">
            <v>16551</v>
          </cell>
          <cell r="AO170">
            <v>15869</v>
          </cell>
          <cell r="AP170">
            <v>17</v>
          </cell>
          <cell r="AQ170">
            <v>17</v>
          </cell>
          <cell r="AR170">
            <v>18</v>
          </cell>
          <cell r="AS170">
            <v>83</v>
          </cell>
          <cell r="AT170">
            <v>83</v>
          </cell>
          <cell r="AU170">
            <v>82</v>
          </cell>
          <cell r="AV170">
            <v>32419</v>
          </cell>
          <cell r="AW170">
            <v>16550</v>
          </cell>
          <cell r="AX170">
            <v>15869</v>
          </cell>
          <cell r="AY170">
            <v>24</v>
          </cell>
          <cell r="AZ170">
            <v>26</v>
          </cell>
          <cell r="BA170">
            <v>21</v>
          </cell>
          <cell r="BB170">
            <v>76</v>
          </cell>
          <cell r="BC170">
            <v>74</v>
          </cell>
          <cell r="BD170">
            <v>79</v>
          </cell>
          <cell r="BE170">
            <v>72</v>
          </cell>
          <cell r="BF170">
            <v>39</v>
          </cell>
          <cell r="BG170">
            <v>33</v>
          </cell>
          <cell r="BH170">
            <v>47</v>
          </cell>
          <cell r="BI170">
            <v>49</v>
          </cell>
          <cell r="BJ170">
            <v>45</v>
          </cell>
          <cell r="BK170">
            <v>53</v>
          </cell>
          <cell r="BL170">
            <v>51</v>
          </cell>
          <cell r="BM170">
            <v>55</v>
          </cell>
          <cell r="BN170">
            <v>72</v>
          </cell>
          <cell r="BO170">
            <v>39</v>
          </cell>
          <cell r="BP170">
            <v>33</v>
          </cell>
          <cell r="BQ170">
            <v>50</v>
          </cell>
          <cell r="BR170">
            <v>46</v>
          </cell>
          <cell r="BS170">
            <v>55</v>
          </cell>
          <cell r="BT170">
            <v>50</v>
          </cell>
          <cell r="BU170">
            <v>54</v>
          </cell>
          <cell r="BV170">
            <v>45</v>
          </cell>
          <cell r="BW170">
            <v>72</v>
          </cell>
          <cell r="BX170">
            <v>39</v>
          </cell>
          <cell r="BY170">
            <v>33</v>
          </cell>
          <cell r="BZ170">
            <v>57</v>
          </cell>
          <cell r="CA170">
            <v>54</v>
          </cell>
          <cell r="CB170">
            <v>61</v>
          </cell>
          <cell r="CC170">
            <v>43</v>
          </cell>
          <cell r="CD170">
            <v>46</v>
          </cell>
          <cell r="CE170">
            <v>39</v>
          </cell>
          <cell r="CF170">
            <v>38584</v>
          </cell>
          <cell r="CG170">
            <v>19669</v>
          </cell>
          <cell r="CH170">
            <v>18915</v>
          </cell>
          <cell r="CI170">
            <v>20</v>
          </cell>
          <cell r="CJ170">
            <v>25</v>
          </cell>
          <cell r="CK170">
            <v>16</v>
          </cell>
          <cell r="CL170">
            <v>80</v>
          </cell>
          <cell r="CM170">
            <v>75</v>
          </cell>
          <cell r="CN170">
            <v>84</v>
          </cell>
          <cell r="CO170">
            <v>37696</v>
          </cell>
          <cell r="CP170">
            <v>19227</v>
          </cell>
          <cell r="CQ170">
            <v>18469</v>
          </cell>
          <cell r="CR170">
            <v>20</v>
          </cell>
          <cell r="CS170">
            <v>19</v>
          </cell>
          <cell r="CT170">
            <v>20</v>
          </cell>
          <cell r="CU170">
            <v>80</v>
          </cell>
          <cell r="CV170">
            <v>81</v>
          </cell>
          <cell r="CW170">
            <v>80</v>
          </cell>
          <cell r="CX170">
            <v>37694</v>
          </cell>
          <cell r="CY170">
            <v>19225</v>
          </cell>
          <cell r="CZ170">
            <v>18469</v>
          </cell>
          <cell r="DA170">
            <v>27</v>
          </cell>
          <cell r="DB170">
            <v>29</v>
          </cell>
          <cell r="DC170">
            <v>24</v>
          </cell>
          <cell r="DD170">
            <v>73</v>
          </cell>
          <cell r="DE170">
            <v>71</v>
          </cell>
          <cell r="DF170">
            <v>76</v>
          </cell>
        </row>
        <row r="171">
          <cell r="B171" t="str">
            <v>West Midlands</v>
          </cell>
          <cell r="C171">
            <v>7986</v>
          </cell>
          <cell r="D171">
            <v>4154</v>
          </cell>
          <cell r="E171">
            <v>3832</v>
          </cell>
          <cell r="F171">
            <v>37</v>
          </cell>
          <cell r="G171">
            <v>43</v>
          </cell>
          <cell r="H171">
            <v>31</v>
          </cell>
          <cell r="I171">
            <v>63</v>
          </cell>
          <cell r="J171">
            <v>57</v>
          </cell>
          <cell r="K171">
            <v>69</v>
          </cell>
          <cell r="L171">
            <v>7857</v>
          </cell>
          <cell r="M171">
            <v>4081</v>
          </cell>
          <cell r="N171">
            <v>3776</v>
          </cell>
          <cell r="O171">
            <v>37</v>
          </cell>
          <cell r="P171">
            <v>36</v>
          </cell>
          <cell r="Q171">
            <v>37</v>
          </cell>
          <cell r="R171">
            <v>63</v>
          </cell>
          <cell r="S171">
            <v>64</v>
          </cell>
          <cell r="T171">
            <v>63</v>
          </cell>
          <cell r="U171">
            <v>7857</v>
          </cell>
          <cell r="V171">
            <v>4081</v>
          </cell>
          <cell r="W171">
            <v>3776</v>
          </cell>
          <cell r="X171">
            <v>46</v>
          </cell>
          <cell r="Y171">
            <v>50</v>
          </cell>
          <cell r="Z171">
            <v>43</v>
          </cell>
          <cell r="AA171">
            <v>54</v>
          </cell>
          <cell r="AB171">
            <v>50</v>
          </cell>
          <cell r="AC171">
            <v>57</v>
          </cell>
          <cell r="AD171">
            <v>35132</v>
          </cell>
          <cell r="AE171">
            <v>18036</v>
          </cell>
          <cell r="AF171">
            <v>17096</v>
          </cell>
          <cell r="AG171">
            <v>17</v>
          </cell>
          <cell r="AH171">
            <v>21</v>
          </cell>
          <cell r="AI171">
            <v>12</v>
          </cell>
          <cell r="AJ171">
            <v>83</v>
          </cell>
          <cell r="AK171">
            <v>79</v>
          </cell>
          <cell r="AL171">
            <v>88</v>
          </cell>
          <cell r="AM171">
            <v>34271</v>
          </cell>
          <cell r="AN171">
            <v>17582</v>
          </cell>
          <cell r="AO171">
            <v>16689</v>
          </cell>
          <cell r="AP171">
            <v>18</v>
          </cell>
          <cell r="AQ171">
            <v>18</v>
          </cell>
          <cell r="AR171">
            <v>18</v>
          </cell>
          <cell r="AS171">
            <v>82</v>
          </cell>
          <cell r="AT171">
            <v>82</v>
          </cell>
          <cell r="AU171">
            <v>82</v>
          </cell>
          <cell r="AV171">
            <v>34269</v>
          </cell>
          <cell r="AW171">
            <v>17580</v>
          </cell>
          <cell r="AX171">
            <v>16689</v>
          </cell>
          <cell r="AY171">
            <v>24</v>
          </cell>
          <cell r="AZ171">
            <v>27</v>
          </cell>
          <cell r="BA171">
            <v>21</v>
          </cell>
          <cell r="BB171">
            <v>76</v>
          </cell>
          <cell r="BC171">
            <v>73</v>
          </cell>
          <cell r="BD171">
            <v>79</v>
          </cell>
          <cell r="BE171">
            <v>89</v>
          </cell>
          <cell r="BF171">
            <v>45</v>
          </cell>
          <cell r="BG171">
            <v>44</v>
          </cell>
          <cell r="BH171">
            <v>48</v>
          </cell>
          <cell r="BI171">
            <v>51</v>
          </cell>
          <cell r="BJ171">
            <v>45</v>
          </cell>
          <cell r="BK171">
            <v>52</v>
          </cell>
          <cell r="BL171">
            <v>49</v>
          </cell>
          <cell r="BM171">
            <v>55</v>
          </cell>
          <cell r="BN171">
            <v>89</v>
          </cell>
          <cell r="BO171">
            <v>45</v>
          </cell>
          <cell r="BP171">
            <v>44</v>
          </cell>
          <cell r="BQ171">
            <v>35</v>
          </cell>
          <cell r="BR171">
            <v>33</v>
          </cell>
          <cell r="BS171">
            <v>36</v>
          </cell>
          <cell r="BT171">
            <v>65</v>
          </cell>
          <cell r="BU171">
            <v>67</v>
          </cell>
          <cell r="BV171">
            <v>64</v>
          </cell>
          <cell r="BW171">
            <v>89</v>
          </cell>
          <cell r="BX171">
            <v>45</v>
          </cell>
          <cell r="BY171">
            <v>44</v>
          </cell>
          <cell r="BZ171">
            <v>51</v>
          </cell>
          <cell r="CA171">
            <v>53</v>
          </cell>
          <cell r="CB171">
            <v>48</v>
          </cell>
          <cell r="CC171">
            <v>49</v>
          </cell>
          <cell r="CD171">
            <v>47</v>
          </cell>
          <cell r="CE171">
            <v>52</v>
          </cell>
          <cell r="CF171">
            <v>43207</v>
          </cell>
          <cell r="CG171">
            <v>22235</v>
          </cell>
          <cell r="CH171">
            <v>20972</v>
          </cell>
          <cell r="CI171">
            <v>21</v>
          </cell>
          <cell r="CJ171">
            <v>26</v>
          </cell>
          <cell r="CK171">
            <v>16</v>
          </cell>
          <cell r="CL171">
            <v>79</v>
          </cell>
          <cell r="CM171">
            <v>74</v>
          </cell>
          <cell r="CN171">
            <v>84</v>
          </cell>
          <cell r="CO171">
            <v>42217</v>
          </cell>
          <cell r="CP171">
            <v>21708</v>
          </cell>
          <cell r="CQ171">
            <v>20509</v>
          </cell>
          <cell r="CR171">
            <v>22</v>
          </cell>
          <cell r="CS171">
            <v>22</v>
          </cell>
          <cell r="CT171">
            <v>21</v>
          </cell>
          <cell r="CU171">
            <v>78</v>
          </cell>
          <cell r="CV171">
            <v>78</v>
          </cell>
          <cell r="CW171">
            <v>79</v>
          </cell>
          <cell r="CX171">
            <v>42215</v>
          </cell>
          <cell r="CY171">
            <v>21706</v>
          </cell>
          <cell r="CZ171">
            <v>20509</v>
          </cell>
          <cell r="DA171">
            <v>28</v>
          </cell>
          <cell r="DB171">
            <v>31</v>
          </cell>
          <cell r="DC171">
            <v>25</v>
          </cell>
          <cell r="DD171">
            <v>72</v>
          </cell>
          <cell r="DE171">
            <v>69</v>
          </cell>
          <cell r="DF171">
            <v>75</v>
          </cell>
        </row>
        <row r="172">
          <cell r="B172" t="str">
            <v>East of England</v>
          </cell>
          <cell r="C172">
            <v>6695</v>
          </cell>
          <cell r="D172">
            <v>3339</v>
          </cell>
          <cell r="E172">
            <v>3356</v>
          </cell>
          <cell r="F172">
            <v>40</v>
          </cell>
          <cell r="G172">
            <v>48</v>
          </cell>
          <cell r="H172">
            <v>33</v>
          </cell>
          <cell r="I172">
            <v>60</v>
          </cell>
          <cell r="J172">
            <v>52</v>
          </cell>
          <cell r="K172">
            <v>67</v>
          </cell>
          <cell r="L172">
            <v>6635</v>
          </cell>
          <cell r="M172">
            <v>3305</v>
          </cell>
          <cell r="N172">
            <v>3330</v>
          </cell>
          <cell r="O172">
            <v>39</v>
          </cell>
          <cell r="P172">
            <v>38</v>
          </cell>
          <cell r="Q172">
            <v>39</v>
          </cell>
          <cell r="R172">
            <v>61</v>
          </cell>
          <cell r="S172">
            <v>62</v>
          </cell>
          <cell r="T172">
            <v>61</v>
          </cell>
          <cell r="U172">
            <v>6633</v>
          </cell>
          <cell r="V172">
            <v>3303</v>
          </cell>
          <cell r="W172">
            <v>3330</v>
          </cell>
          <cell r="X172">
            <v>50</v>
          </cell>
          <cell r="Y172">
            <v>54</v>
          </cell>
          <cell r="Z172">
            <v>46</v>
          </cell>
          <cell r="AA172">
            <v>50</v>
          </cell>
          <cell r="AB172">
            <v>46</v>
          </cell>
          <cell r="AC172">
            <v>54</v>
          </cell>
          <cell r="AD172">
            <v>47206</v>
          </cell>
          <cell r="AE172">
            <v>24361</v>
          </cell>
          <cell r="AF172">
            <v>22845</v>
          </cell>
          <cell r="AG172">
            <v>18</v>
          </cell>
          <cell r="AH172">
            <v>23</v>
          </cell>
          <cell r="AI172">
            <v>13</v>
          </cell>
          <cell r="AJ172">
            <v>82</v>
          </cell>
          <cell r="AK172">
            <v>77</v>
          </cell>
          <cell r="AL172">
            <v>87</v>
          </cell>
          <cell r="AM172">
            <v>46703</v>
          </cell>
          <cell r="AN172">
            <v>24086</v>
          </cell>
          <cell r="AO172">
            <v>22617</v>
          </cell>
          <cell r="AP172">
            <v>19</v>
          </cell>
          <cell r="AQ172">
            <v>18</v>
          </cell>
          <cell r="AR172">
            <v>19</v>
          </cell>
          <cell r="AS172">
            <v>81</v>
          </cell>
          <cell r="AT172">
            <v>82</v>
          </cell>
          <cell r="AU172">
            <v>81</v>
          </cell>
          <cell r="AV172">
            <v>46696</v>
          </cell>
          <cell r="AW172">
            <v>24083</v>
          </cell>
          <cell r="AX172">
            <v>22613</v>
          </cell>
          <cell r="AY172">
            <v>25</v>
          </cell>
          <cell r="AZ172">
            <v>28</v>
          </cell>
          <cell r="BA172">
            <v>22</v>
          </cell>
          <cell r="BB172">
            <v>75</v>
          </cell>
          <cell r="BC172">
            <v>72</v>
          </cell>
          <cell r="BD172">
            <v>78</v>
          </cell>
          <cell r="BE172">
            <v>127</v>
          </cell>
          <cell r="BF172">
            <v>67</v>
          </cell>
          <cell r="BG172">
            <v>60</v>
          </cell>
          <cell r="BH172">
            <v>50</v>
          </cell>
          <cell r="BI172">
            <v>48</v>
          </cell>
          <cell r="BJ172">
            <v>53</v>
          </cell>
          <cell r="BK172">
            <v>50</v>
          </cell>
          <cell r="BL172">
            <v>52</v>
          </cell>
          <cell r="BM172">
            <v>47</v>
          </cell>
          <cell r="BN172">
            <v>127</v>
          </cell>
          <cell r="BO172">
            <v>67</v>
          </cell>
          <cell r="BP172">
            <v>60</v>
          </cell>
          <cell r="BQ172">
            <v>50</v>
          </cell>
          <cell r="BR172">
            <v>48</v>
          </cell>
          <cell r="BS172">
            <v>53</v>
          </cell>
          <cell r="BT172">
            <v>50</v>
          </cell>
          <cell r="BU172">
            <v>52</v>
          </cell>
          <cell r="BV172">
            <v>47</v>
          </cell>
          <cell r="BW172">
            <v>127</v>
          </cell>
          <cell r="BX172">
            <v>67</v>
          </cell>
          <cell r="BY172">
            <v>60</v>
          </cell>
          <cell r="BZ172">
            <v>57</v>
          </cell>
          <cell r="CA172">
            <v>54</v>
          </cell>
          <cell r="CB172">
            <v>60</v>
          </cell>
          <cell r="CC172">
            <v>43</v>
          </cell>
          <cell r="CD172">
            <v>46</v>
          </cell>
          <cell r="CE172">
            <v>40</v>
          </cell>
          <cell r="CF172">
            <v>54028</v>
          </cell>
          <cell r="CG172">
            <v>27767</v>
          </cell>
          <cell r="CH172">
            <v>26261</v>
          </cell>
          <cell r="CI172">
            <v>21</v>
          </cell>
          <cell r="CJ172">
            <v>26</v>
          </cell>
          <cell r="CK172">
            <v>16</v>
          </cell>
          <cell r="CL172">
            <v>79</v>
          </cell>
          <cell r="CM172">
            <v>74</v>
          </cell>
          <cell r="CN172">
            <v>84</v>
          </cell>
          <cell r="CO172">
            <v>53465</v>
          </cell>
          <cell r="CP172">
            <v>27458</v>
          </cell>
          <cell r="CQ172">
            <v>26007</v>
          </cell>
          <cell r="CR172">
            <v>21</v>
          </cell>
          <cell r="CS172">
            <v>21</v>
          </cell>
          <cell r="CT172">
            <v>22</v>
          </cell>
          <cell r="CU172">
            <v>79</v>
          </cell>
          <cell r="CV172">
            <v>79</v>
          </cell>
          <cell r="CW172">
            <v>78</v>
          </cell>
          <cell r="CX172">
            <v>53456</v>
          </cell>
          <cell r="CY172">
            <v>27453</v>
          </cell>
          <cell r="CZ172">
            <v>26003</v>
          </cell>
          <cell r="DA172">
            <v>28</v>
          </cell>
          <cell r="DB172">
            <v>31</v>
          </cell>
          <cell r="DC172">
            <v>25</v>
          </cell>
          <cell r="DD172">
            <v>72</v>
          </cell>
          <cell r="DE172">
            <v>69</v>
          </cell>
          <cell r="DF172">
            <v>75</v>
          </cell>
        </row>
        <row r="173">
          <cell r="B173" t="str">
            <v>Yorkshire and the Humber</v>
          </cell>
          <cell r="C173">
            <v>5931</v>
          </cell>
          <cell r="D173">
            <v>3035</v>
          </cell>
          <cell r="E173">
            <v>2896</v>
          </cell>
          <cell r="F173">
            <v>40</v>
          </cell>
          <cell r="G173">
            <v>46</v>
          </cell>
          <cell r="H173">
            <v>33</v>
          </cell>
          <cell r="I173">
            <v>60</v>
          </cell>
          <cell r="J173">
            <v>54</v>
          </cell>
          <cell r="K173">
            <v>67</v>
          </cell>
          <cell r="L173">
            <v>5880</v>
          </cell>
          <cell r="M173">
            <v>3015</v>
          </cell>
          <cell r="N173">
            <v>2865</v>
          </cell>
          <cell r="O173">
            <v>37</v>
          </cell>
          <cell r="P173">
            <v>36</v>
          </cell>
          <cell r="Q173">
            <v>37</v>
          </cell>
          <cell r="R173">
            <v>63</v>
          </cell>
          <cell r="S173">
            <v>64</v>
          </cell>
          <cell r="T173">
            <v>63</v>
          </cell>
          <cell r="U173">
            <v>5879</v>
          </cell>
          <cell r="V173">
            <v>3014</v>
          </cell>
          <cell r="W173">
            <v>2865</v>
          </cell>
          <cell r="X173">
            <v>48</v>
          </cell>
          <cell r="Y173">
            <v>52</v>
          </cell>
          <cell r="Z173">
            <v>45</v>
          </cell>
          <cell r="AA173">
            <v>52</v>
          </cell>
          <cell r="AB173">
            <v>48</v>
          </cell>
          <cell r="AC173">
            <v>55</v>
          </cell>
          <cell r="AD173">
            <v>28863</v>
          </cell>
          <cell r="AE173">
            <v>14789</v>
          </cell>
          <cell r="AF173">
            <v>14074</v>
          </cell>
          <cell r="AG173">
            <v>18</v>
          </cell>
          <cell r="AH173">
            <v>22</v>
          </cell>
          <cell r="AI173">
            <v>13</v>
          </cell>
          <cell r="AJ173">
            <v>82</v>
          </cell>
          <cell r="AK173">
            <v>78</v>
          </cell>
          <cell r="AL173">
            <v>87</v>
          </cell>
          <cell r="AM173">
            <v>28616</v>
          </cell>
          <cell r="AN173">
            <v>14663</v>
          </cell>
          <cell r="AO173">
            <v>13953</v>
          </cell>
          <cell r="AP173">
            <v>18</v>
          </cell>
          <cell r="AQ173">
            <v>17</v>
          </cell>
          <cell r="AR173">
            <v>18</v>
          </cell>
          <cell r="AS173">
            <v>82</v>
          </cell>
          <cell r="AT173">
            <v>83</v>
          </cell>
          <cell r="AU173">
            <v>82</v>
          </cell>
          <cell r="AV173">
            <v>28614</v>
          </cell>
          <cell r="AW173">
            <v>14662</v>
          </cell>
          <cell r="AX173">
            <v>13952</v>
          </cell>
          <cell r="AY173">
            <v>24</v>
          </cell>
          <cell r="AZ173">
            <v>27</v>
          </cell>
          <cell r="BA173">
            <v>21</v>
          </cell>
          <cell r="BB173">
            <v>76</v>
          </cell>
          <cell r="BC173">
            <v>73</v>
          </cell>
          <cell r="BD173">
            <v>79</v>
          </cell>
          <cell r="BE173">
            <v>75</v>
          </cell>
          <cell r="BF173">
            <v>41</v>
          </cell>
          <cell r="BG173">
            <v>34</v>
          </cell>
          <cell r="BH173">
            <v>60</v>
          </cell>
          <cell r="BI173">
            <v>71</v>
          </cell>
          <cell r="BJ173">
            <v>47</v>
          </cell>
          <cell r="BK173">
            <v>40</v>
          </cell>
          <cell r="BL173">
            <v>29</v>
          </cell>
          <cell r="BM173">
            <v>53</v>
          </cell>
          <cell r="BN173">
            <v>75</v>
          </cell>
          <cell r="BO173">
            <v>41</v>
          </cell>
          <cell r="BP173">
            <v>34</v>
          </cell>
          <cell r="BQ173">
            <v>57</v>
          </cell>
          <cell r="BR173">
            <v>56</v>
          </cell>
          <cell r="BS173">
            <v>59</v>
          </cell>
          <cell r="BT173">
            <v>43</v>
          </cell>
          <cell r="BU173">
            <v>44</v>
          </cell>
          <cell r="BV173">
            <v>41</v>
          </cell>
          <cell r="BW173">
            <v>75</v>
          </cell>
          <cell r="BX173">
            <v>41</v>
          </cell>
          <cell r="BY173">
            <v>34</v>
          </cell>
          <cell r="BZ173">
            <v>67</v>
          </cell>
          <cell r="CA173">
            <v>73</v>
          </cell>
          <cell r="CB173">
            <v>59</v>
          </cell>
          <cell r="CC173">
            <v>33</v>
          </cell>
          <cell r="CD173">
            <v>27</v>
          </cell>
          <cell r="CE173">
            <v>41</v>
          </cell>
          <cell r="CF173">
            <v>34869</v>
          </cell>
          <cell r="CG173">
            <v>17865</v>
          </cell>
          <cell r="CH173">
            <v>17004</v>
          </cell>
          <cell r="CI173">
            <v>22</v>
          </cell>
          <cell r="CJ173">
            <v>27</v>
          </cell>
          <cell r="CK173">
            <v>17</v>
          </cell>
          <cell r="CL173">
            <v>78</v>
          </cell>
          <cell r="CM173">
            <v>73</v>
          </cell>
          <cell r="CN173">
            <v>83</v>
          </cell>
          <cell r="CO173">
            <v>34571</v>
          </cell>
          <cell r="CP173">
            <v>17719</v>
          </cell>
          <cell r="CQ173">
            <v>16852</v>
          </cell>
          <cell r="CR173">
            <v>21</v>
          </cell>
          <cell r="CS173">
            <v>21</v>
          </cell>
          <cell r="CT173">
            <v>21</v>
          </cell>
          <cell r="CU173">
            <v>79</v>
          </cell>
          <cell r="CV173">
            <v>79</v>
          </cell>
          <cell r="CW173">
            <v>79</v>
          </cell>
          <cell r="CX173">
            <v>34568</v>
          </cell>
          <cell r="CY173">
            <v>17717</v>
          </cell>
          <cell r="CZ173">
            <v>16851</v>
          </cell>
          <cell r="DA173">
            <v>28</v>
          </cell>
          <cell r="DB173">
            <v>31</v>
          </cell>
          <cell r="DC173">
            <v>25</v>
          </cell>
          <cell r="DD173">
            <v>72</v>
          </cell>
          <cell r="DE173">
            <v>69</v>
          </cell>
          <cell r="DF173">
            <v>75</v>
          </cell>
        </row>
        <row r="174">
          <cell r="B174" t="str">
            <v>Inner London</v>
          </cell>
          <cell r="C174">
            <v>7442</v>
          </cell>
          <cell r="D174">
            <v>3835</v>
          </cell>
          <cell r="E174">
            <v>3607</v>
          </cell>
          <cell r="F174">
            <v>27</v>
          </cell>
          <cell r="G174">
            <v>32</v>
          </cell>
          <cell r="H174">
            <v>21</v>
          </cell>
          <cell r="I174">
            <v>73</v>
          </cell>
          <cell r="J174">
            <v>68</v>
          </cell>
          <cell r="K174">
            <v>79</v>
          </cell>
          <cell r="L174">
            <v>7403</v>
          </cell>
          <cell r="M174">
            <v>3818</v>
          </cell>
          <cell r="N174">
            <v>3585</v>
          </cell>
          <cell r="O174">
            <v>26</v>
          </cell>
          <cell r="P174">
            <v>26</v>
          </cell>
          <cell r="Q174">
            <v>26</v>
          </cell>
          <cell r="R174">
            <v>74</v>
          </cell>
          <cell r="S174">
            <v>74</v>
          </cell>
          <cell r="T174">
            <v>74</v>
          </cell>
          <cell r="U174">
            <v>7396</v>
          </cell>
          <cell r="V174">
            <v>3815</v>
          </cell>
          <cell r="W174">
            <v>3581</v>
          </cell>
          <cell r="X174">
            <v>34</v>
          </cell>
          <cell r="Y174">
            <v>37</v>
          </cell>
          <cell r="Z174">
            <v>31</v>
          </cell>
          <cell r="AA174">
            <v>66</v>
          </cell>
          <cell r="AB174">
            <v>63</v>
          </cell>
          <cell r="AC174">
            <v>69</v>
          </cell>
          <cell r="AD174">
            <v>12373</v>
          </cell>
          <cell r="AE174">
            <v>6244</v>
          </cell>
          <cell r="AF174">
            <v>6129</v>
          </cell>
          <cell r="AG174">
            <v>15</v>
          </cell>
          <cell r="AH174">
            <v>20</v>
          </cell>
          <cell r="AI174">
            <v>11</v>
          </cell>
          <cell r="AJ174">
            <v>85</v>
          </cell>
          <cell r="AK174">
            <v>80</v>
          </cell>
          <cell r="AL174">
            <v>89</v>
          </cell>
          <cell r="AM174">
            <v>12244</v>
          </cell>
          <cell r="AN174">
            <v>6175</v>
          </cell>
          <cell r="AO174">
            <v>6069</v>
          </cell>
          <cell r="AP174">
            <v>15</v>
          </cell>
          <cell r="AQ174">
            <v>15</v>
          </cell>
          <cell r="AR174">
            <v>15</v>
          </cell>
          <cell r="AS174">
            <v>85</v>
          </cell>
          <cell r="AT174">
            <v>85</v>
          </cell>
          <cell r="AU174">
            <v>85</v>
          </cell>
          <cell r="AV174">
            <v>12239</v>
          </cell>
          <cell r="AW174">
            <v>6173</v>
          </cell>
          <cell r="AX174">
            <v>6066</v>
          </cell>
          <cell r="AY174">
            <v>21</v>
          </cell>
          <cell r="AZ174">
            <v>24</v>
          </cell>
          <cell r="BA174">
            <v>18</v>
          </cell>
          <cell r="BB174">
            <v>79</v>
          </cell>
          <cell r="BC174">
            <v>76</v>
          </cell>
          <cell r="BD174">
            <v>82</v>
          </cell>
          <cell r="BE174">
            <v>76</v>
          </cell>
          <cell r="BF174">
            <v>40</v>
          </cell>
          <cell r="BG174">
            <v>36</v>
          </cell>
          <cell r="BH174">
            <v>55</v>
          </cell>
          <cell r="BI174">
            <v>65</v>
          </cell>
          <cell r="BJ174">
            <v>44</v>
          </cell>
          <cell r="BK174">
            <v>45</v>
          </cell>
          <cell r="BL174">
            <v>35</v>
          </cell>
          <cell r="BM174">
            <v>56</v>
          </cell>
          <cell r="BN174">
            <v>76</v>
          </cell>
          <cell r="BO174">
            <v>40</v>
          </cell>
          <cell r="BP174">
            <v>36</v>
          </cell>
          <cell r="BQ174">
            <v>57</v>
          </cell>
          <cell r="BR174">
            <v>63</v>
          </cell>
          <cell r="BS174">
            <v>50</v>
          </cell>
          <cell r="BT174">
            <v>43</v>
          </cell>
          <cell r="BU174">
            <v>38</v>
          </cell>
          <cell r="BV174">
            <v>50</v>
          </cell>
          <cell r="BW174">
            <v>76</v>
          </cell>
          <cell r="BX174">
            <v>40</v>
          </cell>
          <cell r="BY174">
            <v>36</v>
          </cell>
          <cell r="BZ174">
            <v>61</v>
          </cell>
          <cell r="CA174">
            <v>65</v>
          </cell>
          <cell r="CB174">
            <v>56</v>
          </cell>
          <cell r="CC174">
            <v>39</v>
          </cell>
          <cell r="CD174">
            <v>35</v>
          </cell>
          <cell r="CE174">
            <v>44</v>
          </cell>
          <cell r="CF174">
            <v>19891</v>
          </cell>
          <cell r="CG174">
            <v>10119</v>
          </cell>
          <cell r="CH174">
            <v>9772</v>
          </cell>
          <cell r="CI174">
            <v>20</v>
          </cell>
          <cell r="CJ174">
            <v>25</v>
          </cell>
          <cell r="CK174">
            <v>15</v>
          </cell>
          <cell r="CL174">
            <v>80</v>
          </cell>
          <cell r="CM174">
            <v>75</v>
          </cell>
          <cell r="CN174">
            <v>85</v>
          </cell>
          <cell r="CO174">
            <v>19723</v>
          </cell>
          <cell r="CP174">
            <v>10033</v>
          </cell>
          <cell r="CQ174">
            <v>9690</v>
          </cell>
          <cell r="CR174">
            <v>19</v>
          </cell>
          <cell r="CS174">
            <v>19</v>
          </cell>
          <cell r="CT174">
            <v>19</v>
          </cell>
          <cell r="CU174">
            <v>81</v>
          </cell>
          <cell r="CV174">
            <v>81</v>
          </cell>
          <cell r="CW174">
            <v>81</v>
          </cell>
          <cell r="CX174">
            <v>19711</v>
          </cell>
          <cell r="CY174">
            <v>10028</v>
          </cell>
          <cell r="CZ174">
            <v>9683</v>
          </cell>
          <cell r="DA174">
            <v>26</v>
          </cell>
          <cell r="DB174">
            <v>29</v>
          </cell>
          <cell r="DC174">
            <v>23</v>
          </cell>
          <cell r="DD174">
            <v>74</v>
          </cell>
          <cell r="DE174">
            <v>71</v>
          </cell>
          <cell r="DF174">
            <v>77</v>
          </cell>
        </row>
        <row r="175">
          <cell r="B175" t="str">
            <v>Outer London</v>
          </cell>
          <cell r="C175">
            <v>6930</v>
          </cell>
          <cell r="D175">
            <v>3523</v>
          </cell>
          <cell r="E175">
            <v>3407</v>
          </cell>
          <cell r="F175">
            <v>31</v>
          </cell>
          <cell r="G175">
            <v>36</v>
          </cell>
          <cell r="H175">
            <v>25</v>
          </cell>
          <cell r="I175">
            <v>69</v>
          </cell>
          <cell r="J175">
            <v>64</v>
          </cell>
          <cell r="K175">
            <v>75</v>
          </cell>
          <cell r="L175">
            <v>6822</v>
          </cell>
          <cell r="M175">
            <v>3465</v>
          </cell>
          <cell r="N175">
            <v>3357</v>
          </cell>
          <cell r="O175">
            <v>31</v>
          </cell>
          <cell r="P175">
            <v>30</v>
          </cell>
          <cell r="Q175">
            <v>32</v>
          </cell>
          <cell r="R175">
            <v>69</v>
          </cell>
          <cell r="S175">
            <v>70</v>
          </cell>
          <cell r="T175">
            <v>68</v>
          </cell>
          <cell r="U175">
            <v>6821</v>
          </cell>
          <cell r="V175">
            <v>3465</v>
          </cell>
          <cell r="W175">
            <v>3356</v>
          </cell>
          <cell r="X175">
            <v>39</v>
          </cell>
          <cell r="Y175">
            <v>42</v>
          </cell>
          <cell r="Z175">
            <v>37</v>
          </cell>
          <cell r="AA175">
            <v>61</v>
          </cell>
          <cell r="AB175">
            <v>58</v>
          </cell>
          <cell r="AC175">
            <v>63</v>
          </cell>
          <cell r="AD175">
            <v>28656</v>
          </cell>
          <cell r="AE175">
            <v>14569</v>
          </cell>
          <cell r="AF175">
            <v>14087</v>
          </cell>
          <cell r="AG175">
            <v>14</v>
          </cell>
          <cell r="AH175">
            <v>18</v>
          </cell>
          <cell r="AI175">
            <v>11</v>
          </cell>
          <cell r="AJ175">
            <v>86</v>
          </cell>
          <cell r="AK175">
            <v>82</v>
          </cell>
          <cell r="AL175">
            <v>89</v>
          </cell>
          <cell r="AM175">
            <v>27849</v>
          </cell>
          <cell r="AN175">
            <v>14159</v>
          </cell>
          <cell r="AO175">
            <v>13690</v>
          </cell>
          <cell r="AP175">
            <v>15</v>
          </cell>
          <cell r="AQ175">
            <v>15</v>
          </cell>
          <cell r="AR175">
            <v>15</v>
          </cell>
          <cell r="AS175">
            <v>85</v>
          </cell>
          <cell r="AT175">
            <v>85</v>
          </cell>
          <cell r="AU175">
            <v>85</v>
          </cell>
          <cell r="AV175">
            <v>27848</v>
          </cell>
          <cell r="AW175">
            <v>14158</v>
          </cell>
          <cell r="AX175">
            <v>13690</v>
          </cell>
          <cell r="AY175">
            <v>20</v>
          </cell>
          <cell r="AZ175">
            <v>22</v>
          </cell>
          <cell r="BA175">
            <v>18</v>
          </cell>
          <cell r="BB175">
            <v>80</v>
          </cell>
          <cell r="BC175">
            <v>78</v>
          </cell>
          <cell r="BD175">
            <v>82</v>
          </cell>
          <cell r="BE175">
            <v>152</v>
          </cell>
          <cell r="BF175">
            <v>80</v>
          </cell>
          <cell r="BG175">
            <v>72</v>
          </cell>
          <cell r="BH175">
            <v>64</v>
          </cell>
          <cell r="BI175">
            <v>64</v>
          </cell>
          <cell r="BJ175">
            <v>64</v>
          </cell>
          <cell r="BK175">
            <v>36</v>
          </cell>
          <cell r="BL175">
            <v>36</v>
          </cell>
          <cell r="BM175">
            <v>36</v>
          </cell>
          <cell r="BN175">
            <v>147</v>
          </cell>
          <cell r="BO175">
            <v>78</v>
          </cell>
          <cell r="BP175">
            <v>69</v>
          </cell>
          <cell r="BQ175">
            <v>65</v>
          </cell>
          <cell r="BR175">
            <v>60</v>
          </cell>
          <cell r="BS175">
            <v>70</v>
          </cell>
          <cell r="BT175">
            <v>35</v>
          </cell>
          <cell r="BU175">
            <v>40</v>
          </cell>
          <cell r="BV175">
            <v>30</v>
          </cell>
          <cell r="BW175">
            <v>147</v>
          </cell>
          <cell r="BX175">
            <v>78</v>
          </cell>
          <cell r="BY175">
            <v>69</v>
          </cell>
          <cell r="BZ175">
            <v>75</v>
          </cell>
          <cell r="CA175">
            <v>71</v>
          </cell>
          <cell r="CB175">
            <v>80</v>
          </cell>
          <cell r="CC175">
            <v>25</v>
          </cell>
          <cell r="CD175">
            <v>29</v>
          </cell>
          <cell r="CE175">
            <v>20</v>
          </cell>
          <cell r="CF175">
            <v>35738</v>
          </cell>
          <cell r="CG175">
            <v>18172</v>
          </cell>
          <cell r="CH175">
            <v>17566</v>
          </cell>
          <cell r="CI175">
            <v>18</v>
          </cell>
          <cell r="CJ175">
            <v>21</v>
          </cell>
          <cell r="CK175">
            <v>14</v>
          </cell>
          <cell r="CL175">
            <v>82</v>
          </cell>
          <cell r="CM175">
            <v>79</v>
          </cell>
          <cell r="CN175">
            <v>86</v>
          </cell>
          <cell r="CO175">
            <v>34818</v>
          </cell>
          <cell r="CP175">
            <v>17702</v>
          </cell>
          <cell r="CQ175">
            <v>17116</v>
          </cell>
          <cell r="CR175">
            <v>19</v>
          </cell>
          <cell r="CS175">
            <v>18</v>
          </cell>
          <cell r="CT175">
            <v>19</v>
          </cell>
          <cell r="CU175">
            <v>81</v>
          </cell>
          <cell r="CV175">
            <v>82</v>
          </cell>
          <cell r="CW175">
            <v>81</v>
          </cell>
          <cell r="CX175">
            <v>34816</v>
          </cell>
          <cell r="CY175">
            <v>17701</v>
          </cell>
          <cell r="CZ175">
            <v>17115</v>
          </cell>
          <cell r="DA175">
            <v>24</v>
          </cell>
          <cell r="DB175">
            <v>26</v>
          </cell>
          <cell r="DC175">
            <v>22</v>
          </cell>
          <cell r="DD175">
            <v>76</v>
          </cell>
          <cell r="DE175">
            <v>74</v>
          </cell>
          <cell r="DF175">
            <v>78</v>
          </cell>
        </row>
        <row r="176">
          <cell r="B176" t="str">
            <v>London</v>
          </cell>
          <cell r="C176">
            <v>14372</v>
          </cell>
          <cell r="D176">
            <v>7358</v>
          </cell>
          <cell r="E176">
            <v>7014</v>
          </cell>
          <cell r="F176">
            <v>29</v>
          </cell>
          <cell r="G176">
            <v>34</v>
          </cell>
          <cell r="H176">
            <v>23</v>
          </cell>
          <cell r="I176">
            <v>71</v>
          </cell>
          <cell r="J176">
            <v>66</v>
          </cell>
          <cell r="K176">
            <v>77</v>
          </cell>
          <cell r="L176">
            <v>14225</v>
          </cell>
          <cell r="M176">
            <v>7283</v>
          </cell>
          <cell r="N176">
            <v>6942</v>
          </cell>
          <cell r="O176">
            <v>28</v>
          </cell>
          <cell r="P176">
            <v>28</v>
          </cell>
          <cell r="Q176">
            <v>29</v>
          </cell>
          <cell r="R176">
            <v>72</v>
          </cell>
          <cell r="S176">
            <v>72</v>
          </cell>
          <cell r="T176">
            <v>71</v>
          </cell>
          <cell r="U176">
            <v>14217</v>
          </cell>
          <cell r="V176">
            <v>7280</v>
          </cell>
          <cell r="W176">
            <v>6937</v>
          </cell>
          <cell r="X176">
            <v>37</v>
          </cell>
          <cell r="Y176">
            <v>40</v>
          </cell>
          <cell r="Z176">
            <v>34</v>
          </cell>
          <cell r="AA176">
            <v>63</v>
          </cell>
          <cell r="AB176">
            <v>60</v>
          </cell>
          <cell r="AC176">
            <v>66</v>
          </cell>
          <cell r="AD176">
            <v>41029</v>
          </cell>
          <cell r="AE176">
            <v>20813</v>
          </cell>
          <cell r="AF176">
            <v>20216</v>
          </cell>
          <cell r="AG176">
            <v>15</v>
          </cell>
          <cell r="AH176">
            <v>18</v>
          </cell>
          <cell r="AI176">
            <v>11</v>
          </cell>
          <cell r="AJ176">
            <v>85</v>
          </cell>
          <cell r="AK176">
            <v>82</v>
          </cell>
          <cell r="AL176">
            <v>89</v>
          </cell>
          <cell r="AM176">
            <v>40093</v>
          </cell>
          <cell r="AN176">
            <v>20334</v>
          </cell>
          <cell r="AO176">
            <v>19759</v>
          </cell>
          <cell r="AP176">
            <v>15</v>
          </cell>
          <cell r="AQ176">
            <v>15</v>
          </cell>
          <cell r="AR176">
            <v>15</v>
          </cell>
          <cell r="AS176">
            <v>85</v>
          </cell>
          <cell r="AT176">
            <v>85</v>
          </cell>
          <cell r="AU176">
            <v>85</v>
          </cell>
          <cell r="AV176">
            <v>40087</v>
          </cell>
          <cell r="AW176">
            <v>20331</v>
          </cell>
          <cell r="AX176">
            <v>19756</v>
          </cell>
          <cell r="AY176">
            <v>20</v>
          </cell>
          <cell r="AZ176">
            <v>23</v>
          </cell>
          <cell r="BA176">
            <v>18</v>
          </cell>
          <cell r="BB176">
            <v>80</v>
          </cell>
          <cell r="BC176">
            <v>77</v>
          </cell>
          <cell r="BD176">
            <v>82</v>
          </cell>
          <cell r="BE176">
            <v>228</v>
          </cell>
          <cell r="BF176">
            <v>120</v>
          </cell>
          <cell r="BG176">
            <v>108</v>
          </cell>
          <cell r="BH176">
            <v>61</v>
          </cell>
          <cell r="BI176">
            <v>64</v>
          </cell>
          <cell r="BJ176">
            <v>57</v>
          </cell>
          <cell r="BK176">
            <v>39</v>
          </cell>
          <cell r="BL176">
            <v>36</v>
          </cell>
          <cell r="BM176">
            <v>43</v>
          </cell>
          <cell r="BN176">
            <v>223</v>
          </cell>
          <cell r="BO176">
            <v>118</v>
          </cell>
          <cell r="BP176">
            <v>105</v>
          </cell>
          <cell r="BQ176">
            <v>62</v>
          </cell>
          <cell r="BR176">
            <v>61</v>
          </cell>
          <cell r="BS176">
            <v>63</v>
          </cell>
          <cell r="BT176">
            <v>38</v>
          </cell>
          <cell r="BU176">
            <v>39</v>
          </cell>
          <cell r="BV176">
            <v>37</v>
          </cell>
          <cell r="BW176">
            <v>223</v>
          </cell>
          <cell r="BX176">
            <v>118</v>
          </cell>
          <cell r="BY176">
            <v>105</v>
          </cell>
          <cell r="BZ176">
            <v>70</v>
          </cell>
          <cell r="CA176">
            <v>69</v>
          </cell>
          <cell r="CB176">
            <v>71</v>
          </cell>
          <cell r="CC176">
            <v>30</v>
          </cell>
          <cell r="CD176">
            <v>31</v>
          </cell>
          <cell r="CE176">
            <v>29</v>
          </cell>
          <cell r="CF176">
            <v>55629</v>
          </cell>
          <cell r="CG176">
            <v>28291</v>
          </cell>
          <cell r="CH176">
            <v>27338</v>
          </cell>
          <cell r="CI176">
            <v>18</v>
          </cell>
          <cell r="CJ176">
            <v>23</v>
          </cell>
          <cell r="CK176">
            <v>14</v>
          </cell>
          <cell r="CL176">
            <v>82</v>
          </cell>
          <cell r="CM176">
            <v>77</v>
          </cell>
          <cell r="CN176">
            <v>86</v>
          </cell>
          <cell r="CO176">
            <v>54541</v>
          </cell>
          <cell r="CP176">
            <v>27735</v>
          </cell>
          <cell r="CQ176">
            <v>26806</v>
          </cell>
          <cell r="CR176">
            <v>19</v>
          </cell>
          <cell r="CS176">
            <v>19</v>
          </cell>
          <cell r="CT176">
            <v>19</v>
          </cell>
          <cell r="CU176">
            <v>81</v>
          </cell>
          <cell r="CV176">
            <v>81</v>
          </cell>
          <cell r="CW176">
            <v>81</v>
          </cell>
          <cell r="CX176">
            <v>54527</v>
          </cell>
          <cell r="CY176">
            <v>27729</v>
          </cell>
          <cell r="CZ176">
            <v>26798</v>
          </cell>
          <cell r="DA176">
            <v>25</v>
          </cell>
          <cell r="DB176">
            <v>27</v>
          </cell>
          <cell r="DC176">
            <v>22</v>
          </cell>
          <cell r="DD176">
            <v>75</v>
          </cell>
          <cell r="DE176">
            <v>73</v>
          </cell>
          <cell r="DF176">
            <v>78</v>
          </cell>
        </row>
        <row r="177">
          <cell r="B177" t="str">
            <v>England</v>
          </cell>
          <cell r="C177">
            <v>67264</v>
          </cell>
          <cell r="D177">
            <v>34239</v>
          </cell>
          <cell r="E177">
            <v>33025</v>
          </cell>
          <cell r="F177">
            <v>36</v>
          </cell>
          <cell r="G177">
            <v>42</v>
          </cell>
          <cell r="H177">
            <v>29</v>
          </cell>
          <cell r="I177">
            <v>64</v>
          </cell>
          <cell r="J177">
            <v>58</v>
          </cell>
          <cell r="K177">
            <v>71</v>
          </cell>
          <cell r="L177">
            <v>66300</v>
          </cell>
          <cell r="M177">
            <v>33745</v>
          </cell>
          <cell r="N177">
            <v>32555</v>
          </cell>
          <cell r="O177">
            <v>34</v>
          </cell>
          <cell r="P177">
            <v>33</v>
          </cell>
          <cell r="Q177">
            <v>35</v>
          </cell>
          <cell r="R177">
            <v>66</v>
          </cell>
          <cell r="S177">
            <v>67</v>
          </cell>
          <cell r="T177">
            <v>65</v>
          </cell>
          <cell r="U177">
            <v>66287</v>
          </cell>
          <cell r="V177">
            <v>33737</v>
          </cell>
          <cell r="W177">
            <v>32550</v>
          </cell>
          <cell r="X177">
            <v>44</v>
          </cell>
          <cell r="Y177">
            <v>47</v>
          </cell>
          <cell r="Z177">
            <v>41</v>
          </cell>
          <cell r="AA177">
            <v>56</v>
          </cell>
          <cell r="AB177">
            <v>53</v>
          </cell>
          <cell r="AC177">
            <v>59</v>
          </cell>
          <cell r="AD177">
            <v>340614</v>
          </cell>
          <cell r="AE177">
            <v>174342</v>
          </cell>
          <cell r="AF177">
            <v>166272</v>
          </cell>
          <cell r="AG177">
            <v>17</v>
          </cell>
          <cell r="AH177">
            <v>21</v>
          </cell>
          <cell r="AI177">
            <v>12</v>
          </cell>
          <cell r="AJ177">
            <v>83</v>
          </cell>
          <cell r="AK177">
            <v>79</v>
          </cell>
          <cell r="AL177">
            <v>88</v>
          </cell>
          <cell r="AM177">
            <v>335765</v>
          </cell>
          <cell r="AN177">
            <v>171838</v>
          </cell>
          <cell r="AO177">
            <v>163927</v>
          </cell>
          <cell r="AP177">
            <v>17</v>
          </cell>
          <cell r="AQ177">
            <v>17</v>
          </cell>
          <cell r="AR177">
            <v>17</v>
          </cell>
          <cell r="AS177">
            <v>83</v>
          </cell>
          <cell r="AT177">
            <v>83</v>
          </cell>
          <cell r="AU177">
            <v>83</v>
          </cell>
          <cell r="AV177">
            <v>335738</v>
          </cell>
          <cell r="AW177">
            <v>171823</v>
          </cell>
          <cell r="AX177">
            <v>163915</v>
          </cell>
          <cell r="AY177">
            <v>23</v>
          </cell>
          <cell r="AZ177">
            <v>25</v>
          </cell>
          <cell r="BA177">
            <v>20</v>
          </cell>
          <cell r="BB177">
            <v>77</v>
          </cell>
          <cell r="BC177">
            <v>75</v>
          </cell>
          <cell r="BD177">
            <v>80</v>
          </cell>
          <cell r="BE177">
            <v>990</v>
          </cell>
          <cell r="BF177">
            <v>524</v>
          </cell>
          <cell r="BG177">
            <v>466</v>
          </cell>
          <cell r="BH177">
            <v>48</v>
          </cell>
          <cell r="BI177">
            <v>53</v>
          </cell>
          <cell r="BJ177">
            <v>42</v>
          </cell>
          <cell r="BK177">
            <v>52</v>
          </cell>
          <cell r="BL177">
            <v>47</v>
          </cell>
          <cell r="BM177">
            <v>58</v>
          </cell>
          <cell r="BN177">
            <v>978</v>
          </cell>
          <cell r="BO177">
            <v>517</v>
          </cell>
          <cell r="BP177">
            <v>461</v>
          </cell>
          <cell r="BQ177">
            <v>49</v>
          </cell>
          <cell r="BR177">
            <v>49</v>
          </cell>
          <cell r="BS177">
            <v>48</v>
          </cell>
          <cell r="BT177">
            <v>51</v>
          </cell>
          <cell r="BU177">
            <v>51</v>
          </cell>
          <cell r="BV177">
            <v>52</v>
          </cell>
          <cell r="BW177">
            <v>978</v>
          </cell>
          <cell r="BX177">
            <v>517</v>
          </cell>
          <cell r="BY177">
            <v>461</v>
          </cell>
          <cell r="BZ177">
            <v>57</v>
          </cell>
          <cell r="CA177">
            <v>59</v>
          </cell>
          <cell r="CB177">
            <v>54</v>
          </cell>
          <cell r="CC177">
            <v>43</v>
          </cell>
          <cell r="CD177">
            <v>41</v>
          </cell>
          <cell r="CE177">
            <v>46</v>
          </cell>
          <cell r="CF177">
            <v>408868</v>
          </cell>
          <cell r="CG177">
            <v>209105</v>
          </cell>
          <cell r="CH177">
            <v>199763</v>
          </cell>
          <cell r="CI177">
            <v>20</v>
          </cell>
          <cell r="CJ177">
            <v>24</v>
          </cell>
          <cell r="CK177">
            <v>15</v>
          </cell>
          <cell r="CL177">
            <v>80</v>
          </cell>
          <cell r="CM177">
            <v>76</v>
          </cell>
          <cell r="CN177">
            <v>85</v>
          </cell>
          <cell r="CO177">
            <v>403043</v>
          </cell>
          <cell r="CP177">
            <v>206100</v>
          </cell>
          <cell r="CQ177">
            <v>196943</v>
          </cell>
          <cell r="CR177">
            <v>20</v>
          </cell>
          <cell r="CS177">
            <v>20</v>
          </cell>
          <cell r="CT177">
            <v>20</v>
          </cell>
          <cell r="CU177">
            <v>80</v>
          </cell>
          <cell r="CV177">
            <v>80</v>
          </cell>
          <cell r="CW177">
            <v>80</v>
          </cell>
          <cell r="CX177">
            <v>403003</v>
          </cell>
          <cell r="CY177">
            <v>206077</v>
          </cell>
          <cell r="CZ177">
            <v>196926</v>
          </cell>
          <cell r="DA177">
            <v>27</v>
          </cell>
          <cell r="DB177">
            <v>29</v>
          </cell>
          <cell r="DC177">
            <v>24</v>
          </cell>
          <cell r="DD177">
            <v>73</v>
          </cell>
          <cell r="DE177">
            <v>71</v>
          </cell>
          <cell r="DF177">
            <v>76</v>
          </cell>
        </row>
      </sheetData>
      <sheetData sheetId="8"/>
      <sheetData sheetId="9"/>
      <sheetData sheetId="10" refreshError="1">
        <row r="12">
          <cell r="B12">
            <v>202</v>
          </cell>
          <cell r="C12">
            <v>871</v>
          </cell>
          <cell r="D12">
            <v>419</v>
          </cell>
          <cell r="E12">
            <v>452</v>
          </cell>
          <cell r="F12">
            <v>7</v>
          </cell>
          <cell r="G12">
            <v>7</v>
          </cell>
          <cell r="H12">
            <v>7</v>
          </cell>
          <cell r="I12">
            <v>93</v>
          </cell>
          <cell r="J12">
            <v>93</v>
          </cell>
          <cell r="K12">
            <v>93</v>
          </cell>
          <cell r="L12">
            <v>871</v>
          </cell>
          <cell r="M12">
            <v>419</v>
          </cell>
          <cell r="N12">
            <v>452</v>
          </cell>
          <cell r="O12">
            <v>9</v>
          </cell>
          <cell r="P12">
            <v>7</v>
          </cell>
          <cell r="Q12">
            <v>10</v>
          </cell>
          <cell r="R12">
            <v>91</v>
          </cell>
          <cell r="S12">
            <v>93</v>
          </cell>
          <cell r="T12">
            <v>90</v>
          </cell>
          <cell r="U12">
            <v>871</v>
          </cell>
          <cell r="V12">
            <v>419</v>
          </cell>
          <cell r="W12">
            <v>452</v>
          </cell>
          <cell r="X12">
            <v>12</v>
          </cell>
          <cell r="Y12">
            <v>12</v>
          </cell>
          <cell r="Z12">
            <v>12</v>
          </cell>
          <cell r="AA12">
            <v>88</v>
          </cell>
          <cell r="AB12">
            <v>88</v>
          </cell>
          <cell r="AC12">
            <v>88</v>
          </cell>
          <cell r="AD12">
            <v>200</v>
          </cell>
          <cell r="AE12">
            <v>108</v>
          </cell>
          <cell r="AF12">
            <v>92</v>
          </cell>
          <cell r="AG12">
            <v>34</v>
          </cell>
          <cell r="AH12">
            <v>42</v>
          </cell>
          <cell r="AI12">
            <v>25</v>
          </cell>
          <cell r="AJ12">
            <v>66</v>
          </cell>
          <cell r="AK12">
            <v>58</v>
          </cell>
          <cell r="AL12">
            <v>75</v>
          </cell>
          <cell r="AM12">
            <v>200</v>
          </cell>
          <cell r="AN12">
            <v>108</v>
          </cell>
          <cell r="AO12">
            <v>92</v>
          </cell>
          <cell r="AP12">
            <v>37</v>
          </cell>
          <cell r="AQ12">
            <v>32</v>
          </cell>
          <cell r="AR12">
            <v>41</v>
          </cell>
          <cell r="AS12">
            <v>64</v>
          </cell>
          <cell r="AT12">
            <v>68</v>
          </cell>
          <cell r="AU12">
            <v>59</v>
          </cell>
          <cell r="AV12">
            <v>200</v>
          </cell>
          <cell r="AW12">
            <v>108</v>
          </cell>
          <cell r="AX12">
            <v>92</v>
          </cell>
          <cell r="AY12">
            <v>50</v>
          </cell>
          <cell r="AZ12">
            <v>51</v>
          </cell>
          <cell r="BA12">
            <v>49</v>
          </cell>
          <cell r="BB12">
            <v>50</v>
          </cell>
          <cell r="BC12">
            <v>49</v>
          </cell>
          <cell r="BD12">
            <v>51</v>
          </cell>
          <cell r="BE12">
            <v>114</v>
          </cell>
          <cell r="BF12">
            <v>72</v>
          </cell>
          <cell r="BG12">
            <v>42</v>
          </cell>
          <cell r="BH12">
            <v>51</v>
          </cell>
          <cell r="BI12">
            <v>57</v>
          </cell>
          <cell r="BJ12">
            <v>40</v>
          </cell>
          <cell r="BK12">
            <v>49</v>
          </cell>
          <cell r="BL12">
            <v>43</v>
          </cell>
          <cell r="BM12">
            <v>60</v>
          </cell>
          <cell r="BN12">
            <v>114</v>
          </cell>
          <cell r="BO12">
            <v>72</v>
          </cell>
          <cell r="BP12">
            <v>42</v>
          </cell>
          <cell r="BQ12">
            <v>42</v>
          </cell>
          <cell r="BR12">
            <v>36</v>
          </cell>
          <cell r="BS12">
            <v>52</v>
          </cell>
          <cell r="BT12">
            <v>58</v>
          </cell>
          <cell r="BU12">
            <v>64</v>
          </cell>
          <cell r="BV12">
            <v>48</v>
          </cell>
          <cell r="BW12">
            <v>114</v>
          </cell>
          <cell r="BX12">
            <v>72</v>
          </cell>
          <cell r="BY12">
            <v>42</v>
          </cell>
          <cell r="BZ12">
            <v>59</v>
          </cell>
          <cell r="CA12">
            <v>61</v>
          </cell>
          <cell r="CB12">
            <v>55</v>
          </cell>
          <cell r="CC12">
            <v>41</v>
          </cell>
          <cell r="CD12">
            <v>39</v>
          </cell>
          <cell r="CE12">
            <v>45</v>
          </cell>
          <cell r="CF12">
            <v>68</v>
          </cell>
          <cell r="CG12">
            <v>50</v>
          </cell>
          <cell r="CH12">
            <v>18</v>
          </cell>
          <cell r="CI12">
            <v>78</v>
          </cell>
          <cell r="CJ12">
            <v>74</v>
          </cell>
          <cell r="CK12">
            <v>89</v>
          </cell>
          <cell r="CL12">
            <v>22</v>
          </cell>
          <cell r="CM12">
            <v>26</v>
          </cell>
          <cell r="CN12">
            <v>11</v>
          </cell>
          <cell r="CO12">
            <v>68</v>
          </cell>
          <cell r="CP12">
            <v>50</v>
          </cell>
          <cell r="CQ12">
            <v>18</v>
          </cell>
          <cell r="CR12">
            <v>75</v>
          </cell>
          <cell r="CS12">
            <v>74</v>
          </cell>
          <cell r="CT12">
            <v>78</v>
          </cell>
          <cell r="CU12">
            <v>25</v>
          </cell>
          <cell r="CV12">
            <v>26</v>
          </cell>
          <cell r="CW12">
            <v>22</v>
          </cell>
          <cell r="CX12">
            <v>68</v>
          </cell>
          <cell r="CY12">
            <v>50</v>
          </cell>
          <cell r="CZ12">
            <v>18</v>
          </cell>
          <cell r="DA12">
            <v>85</v>
          </cell>
          <cell r="DB12">
            <v>84</v>
          </cell>
          <cell r="DC12">
            <v>89</v>
          </cell>
          <cell r="DD12">
            <v>15</v>
          </cell>
          <cell r="DE12">
            <v>16</v>
          </cell>
          <cell r="DF12">
            <v>11</v>
          </cell>
          <cell r="DG12">
            <v>4</v>
          </cell>
          <cell r="DH12">
            <v>1</v>
          </cell>
          <cell r="DI12">
            <v>3</v>
          </cell>
          <cell r="DJ12">
            <v>50</v>
          </cell>
          <cell r="DK12">
            <v>100</v>
          </cell>
          <cell r="DL12">
            <v>33</v>
          </cell>
          <cell r="DM12">
            <v>50</v>
          </cell>
          <cell r="DN12">
            <v>0</v>
          </cell>
          <cell r="DO12">
            <v>67</v>
          </cell>
          <cell r="DP12">
            <v>4</v>
          </cell>
          <cell r="DQ12">
            <v>1</v>
          </cell>
          <cell r="DR12">
            <v>3</v>
          </cell>
          <cell r="DS12">
            <v>25</v>
          </cell>
          <cell r="DT12">
            <v>100</v>
          </cell>
          <cell r="DU12">
            <v>0</v>
          </cell>
          <cell r="DV12">
            <v>75</v>
          </cell>
          <cell r="DW12">
            <v>0</v>
          </cell>
          <cell r="DX12">
            <v>100</v>
          </cell>
          <cell r="DY12">
            <v>4</v>
          </cell>
          <cell r="DZ12">
            <v>1</v>
          </cell>
          <cell r="EA12">
            <v>3</v>
          </cell>
          <cell r="EB12">
            <v>50</v>
          </cell>
          <cell r="EC12">
            <v>100</v>
          </cell>
          <cell r="ED12">
            <v>33</v>
          </cell>
          <cell r="EE12">
            <v>50</v>
          </cell>
          <cell r="EF12">
            <v>0</v>
          </cell>
          <cell r="EG12">
            <v>67</v>
          </cell>
          <cell r="EH12">
            <v>1257</v>
          </cell>
          <cell r="EI12">
            <v>650</v>
          </cell>
          <cell r="EJ12">
            <v>607</v>
          </cell>
          <cell r="EK12">
            <v>19</v>
          </cell>
          <cell r="EL12">
            <v>24</v>
          </cell>
          <cell r="EM12">
            <v>15</v>
          </cell>
          <cell r="EN12">
            <v>81</v>
          </cell>
          <cell r="EO12">
            <v>76</v>
          </cell>
          <cell r="EP12">
            <v>85</v>
          </cell>
          <cell r="EQ12">
            <v>1257</v>
          </cell>
          <cell r="ER12">
            <v>650</v>
          </cell>
          <cell r="ES12">
            <v>607</v>
          </cell>
          <cell r="ET12">
            <v>20</v>
          </cell>
          <cell r="EU12">
            <v>20</v>
          </cell>
          <cell r="EV12">
            <v>20</v>
          </cell>
          <cell r="EW12">
            <v>80</v>
          </cell>
          <cell r="EX12">
            <v>80</v>
          </cell>
          <cell r="EY12">
            <v>80</v>
          </cell>
          <cell r="EZ12">
            <v>1257</v>
          </cell>
          <cell r="FA12">
            <v>650</v>
          </cell>
          <cell r="FB12">
            <v>607</v>
          </cell>
          <cell r="FC12">
            <v>26</v>
          </cell>
          <cell r="FD12">
            <v>29</v>
          </cell>
          <cell r="FE12">
            <v>23</v>
          </cell>
          <cell r="FF12">
            <v>74</v>
          </cell>
          <cell r="FG12">
            <v>71</v>
          </cell>
          <cell r="FH12">
            <v>77</v>
          </cell>
          <cell r="FI12">
            <v>314</v>
          </cell>
          <cell r="FJ12">
            <v>180</v>
          </cell>
          <cell r="FK12">
            <v>134</v>
          </cell>
          <cell r="FL12">
            <v>40</v>
          </cell>
          <cell r="FM12">
            <v>48</v>
          </cell>
          <cell r="FN12">
            <v>30</v>
          </cell>
          <cell r="FO12">
            <v>60</v>
          </cell>
          <cell r="FP12">
            <v>52</v>
          </cell>
          <cell r="FQ12">
            <v>70</v>
          </cell>
          <cell r="FR12">
            <v>314</v>
          </cell>
          <cell r="FS12">
            <v>180</v>
          </cell>
          <cell r="FT12">
            <v>134</v>
          </cell>
          <cell r="FU12">
            <v>39</v>
          </cell>
          <cell r="FV12">
            <v>34</v>
          </cell>
          <cell r="FW12">
            <v>45</v>
          </cell>
          <cell r="FX12">
            <v>61</v>
          </cell>
          <cell r="FY12">
            <v>66</v>
          </cell>
          <cell r="FZ12">
            <v>55</v>
          </cell>
          <cell r="GA12">
            <v>314</v>
          </cell>
          <cell r="GB12">
            <v>180</v>
          </cell>
          <cell r="GC12">
            <v>134</v>
          </cell>
          <cell r="GD12">
            <v>53</v>
          </cell>
          <cell r="GE12">
            <v>55</v>
          </cell>
          <cell r="GF12">
            <v>51</v>
          </cell>
          <cell r="GG12">
            <v>47</v>
          </cell>
          <cell r="GH12">
            <v>45</v>
          </cell>
          <cell r="GI12">
            <v>49</v>
          </cell>
        </row>
        <row r="13">
          <cell r="B13">
            <v>203</v>
          </cell>
          <cell r="C13">
            <v>791</v>
          </cell>
          <cell r="D13">
            <v>358</v>
          </cell>
          <cell r="E13">
            <v>433</v>
          </cell>
          <cell r="F13">
            <v>8</v>
          </cell>
          <cell r="G13">
            <v>8</v>
          </cell>
          <cell r="H13">
            <v>7</v>
          </cell>
          <cell r="I13">
            <v>92</v>
          </cell>
          <cell r="J13">
            <v>92</v>
          </cell>
          <cell r="K13">
            <v>93</v>
          </cell>
          <cell r="L13">
            <v>792</v>
          </cell>
          <cell r="M13">
            <v>359</v>
          </cell>
          <cell r="N13">
            <v>433</v>
          </cell>
          <cell r="O13">
            <v>7</v>
          </cell>
          <cell r="P13">
            <v>6</v>
          </cell>
          <cell r="Q13">
            <v>8</v>
          </cell>
          <cell r="R13">
            <v>93</v>
          </cell>
          <cell r="S13">
            <v>94</v>
          </cell>
          <cell r="T13">
            <v>92</v>
          </cell>
          <cell r="U13">
            <v>791</v>
          </cell>
          <cell r="V13">
            <v>358</v>
          </cell>
          <cell r="W13">
            <v>433</v>
          </cell>
          <cell r="X13">
            <v>11</v>
          </cell>
          <cell r="Y13">
            <v>11</v>
          </cell>
          <cell r="Z13">
            <v>11</v>
          </cell>
          <cell r="AA13">
            <v>89</v>
          </cell>
          <cell r="AB13">
            <v>89</v>
          </cell>
          <cell r="AC13">
            <v>89</v>
          </cell>
          <cell r="AD13">
            <v>192</v>
          </cell>
          <cell r="AE13">
            <v>99</v>
          </cell>
          <cell r="AF13">
            <v>93</v>
          </cell>
          <cell r="AG13">
            <v>28</v>
          </cell>
          <cell r="AH13">
            <v>28</v>
          </cell>
          <cell r="AI13">
            <v>27</v>
          </cell>
          <cell r="AJ13">
            <v>72</v>
          </cell>
          <cell r="AK13">
            <v>72</v>
          </cell>
          <cell r="AL13">
            <v>73</v>
          </cell>
          <cell r="AM13">
            <v>192</v>
          </cell>
          <cell r="AN13">
            <v>99</v>
          </cell>
          <cell r="AO13">
            <v>93</v>
          </cell>
          <cell r="AP13">
            <v>28</v>
          </cell>
          <cell r="AQ13">
            <v>25</v>
          </cell>
          <cell r="AR13">
            <v>30</v>
          </cell>
          <cell r="AS13">
            <v>72</v>
          </cell>
          <cell r="AT13">
            <v>75</v>
          </cell>
          <cell r="AU13">
            <v>70</v>
          </cell>
          <cell r="AV13">
            <v>192</v>
          </cell>
          <cell r="AW13">
            <v>99</v>
          </cell>
          <cell r="AX13">
            <v>93</v>
          </cell>
          <cell r="AY13">
            <v>37</v>
          </cell>
          <cell r="AZ13">
            <v>35</v>
          </cell>
          <cell r="BA13">
            <v>39</v>
          </cell>
          <cell r="BB13">
            <v>63</v>
          </cell>
          <cell r="BC13">
            <v>65</v>
          </cell>
          <cell r="BD13">
            <v>61</v>
          </cell>
          <cell r="BE13">
            <v>173</v>
          </cell>
          <cell r="BF13">
            <v>112</v>
          </cell>
          <cell r="BG13">
            <v>61</v>
          </cell>
          <cell r="BH13">
            <v>46</v>
          </cell>
          <cell r="BI13">
            <v>53</v>
          </cell>
          <cell r="BJ13">
            <v>34</v>
          </cell>
          <cell r="BK13">
            <v>54</v>
          </cell>
          <cell r="BL13">
            <v>47</v>
          </cell>
          <cell r="BM13">
            <v>66</v>
          </cell>
          <cell r="BN13">
            <v>173</v>
          </cell>
          <cell r="BO13">
            <v>112</v>
          </cell>
          <cell r="BP13">
            <v>61</v>
          </cell>
          <cell r="BQ13">
            <v>42</v>
          </cell>
          <cell r="BR13">
            <v>43</v>
          </cell>
          <cell r="BS13">
            <v>41</v>
          </cell>
          <cell r="BT13">
            <v>58</v>
          </cell>
          <cell r="BU13">
            <v>57</v>
          </cell>
          <cell r="BV13">
            <v>59</v>
          </cell>
          <cell r="BW13">
            <v>173</v>
          </cell>
          <cell r="BX13">
            <v>112</v>
          </cell>
          <cell r="BY13">
            <v>61</v>
          </cell>
          <cell r="BZ13">
            <v>59</v>
          </cell>
          <cell r="CA13">
            <v>62</v>
          </cell>
          <cell r="CB13">
            <v>54</v>
          </cell>
          <cell r="CC13">
            <v>41</v>
          </cell>
          <cell r="CD13">
            <v>38</v>
          </cell>
          <cell r="CE13">
            <v>46</v>
          </cell>
          <cell r="CF13">
            <v>52</v>
          </cell>
          <cell r="CG13">
            <v>38</v>
          </cell>
          <cell r="CH13">
            <v>14</v>
          </cell>
          <cell r="CI13">
            <v>87</v>
          </cell>
          <cell r="CJ13">
            <v>84</v>
          </cell>
          <cell r="CK13">
            <v>93</v>
          </cell>
          <cell r="CL13">
            <v>13</v>
          </cell>
          <cell r="CM13">
            <v>16</v>
          </cell>
          <cell r="CN13">
            <v>7</v>
          </cell>
          <cell r="CO13">
            <v>52</v>
          </cell>
          <cell r="CP13">
            <v>38</v>
          </cell>
          <cell r="CQ13">
            <v>14</v>
          </cell>
          <cell r="CR13">
            <v>83</v>
          </cell>
          <cell r="CS13">
            <v>76</v>
          </cell>
          <cell r="CT13">
            <v>100</v>
          </cell>
          <cell r="CU13">
            <v>17</v>
          </cell>
          <cell r="CV13">
            <v>24</v>
          </cell>
          <cell r="CW13">
            <v>0</v>
          </cell>
          <cell r="CX13">
            <v>52</v>
          </cell>
          <cell r="CY13">
            <v>38</v>
          </cell>
          <cell r="CZ13">
            <v>14</v>
          </cell>
          <cell r="DA13">
            <v>90</v>
          </cell>
          <cell r="DB13">
            <v>87</v>
          </cell>
          <cell r="DC13">
            <v>100</v>
          </cell>
          <cell r="DD13">
            <v>10</v>
          </cell>
          <cell r="DE13">
            <v>13</v>
          </cell>
          <cell r="DF13">
            <v>0</v>
          </cell>
          <cell r="DG13">
            <v>3</v>
          </cell>
          <cell r="DH13">
            <v>2</v>
          </cell>
          <cell r="DI13">
            <v>1</v>
          </cell>
          <cell r="DJ13">
            <v>67</v>
          </cell>
          <cell r="DK13">
            <v>50</v>
          </cell>
          <cell r="DL13">
            <v>100</v>
          </cell>
          <cell r="DM13">
            <v>33</v>
          </cell>
          <cell r="DN13">
            <v>50</v>
          </cell>
          <cell r="DO13">
            <v>0</v>
          </cell>
          <cell r="DP13">
            <v>3</v>
          </cell>
          <cell r="DQ13">
            <v>2</v>
          </cell>
          <cell r="DR13">
            <v>1</v>
          </cell>
          <cell r="DS13">
            <v>67</v>
          </cell>
          <cell r="DT13">
            <v>50</v>
          </cell>
          <cell r="DU13">
            <v>100</v>
          </cell>
          <cell r="DV13">
            <v>33</v>
          </cell>
          <cell r="DW13">
            <v>50</v>
          </cell>
          <cell r="DX13">
            <v>0</v>
          </cell>
          <cell r="DY13">
            <v>3</v>
          </cell>
          <cell r="DZ13">
            <v>2</v>
          </cell>
          <cell r="EA13">
            <v>1</v>
          </cell>
          <cell r="EB13">
            <v>67</v>
          </cell>
          <cell r="EC13">
            <v>50</v>
          </cell>
          <cell r="ED13">
            <v>100</v>
          </cell>
          <cell r="EE13">
            <v>33</v>
          </cell>
          <cell r="EF13">
            <v>50</v>
          </cell>
          <cell r="EG13">
            <v>0</v>
          </cell>
          <cell r="EH13">
            <v>1211</v>
          </cell>
          <cell r="EI13">
            <v>609</v>
          </cell>
          <cell r="EJ13">
            <v>602</v>
          </cell>
          <cell r="EK13">
            <v>20</v>
          </cell>
          <cell r="EL13">
            <v>25</v>
          </cell>
          <cell r="EM13">
            <v>15</v>
          </cell>
          <cell r="EN13">
            <v>80</v>
          </cell>
          <cell r="EO13">
            <v>75</v>
          </cell>
          <cell r="EP13">
            <v>85</v>
          </cell>
          <cell r="EQ13">
            <v>1212</v>
          </cell>
          <cell r="ER13">
            <v>610</v>
          </cell>
          <cell r="ES13">
            <v>602</v>
          </cell>
          <cell r="ET13">
            <v>19</v>
          </cell>
          <cell r="EU13">
            <v>21</v>
          </cell>
          <cell r="EV13">
            <v>17</v>
          </cell>
          <cell r="EW13">
            <v>81</v>
          </cell>
          <cell r="EX13">
            <v>79</v>
          </cell>
          <cell r="EY13">
            <v>83</v>
          </cell>
          <cell r="EZ13">
            <v>1211</v>
          </cell>
          <cell r="FA13">
            <v>609</v>
          </cell>
          <cell r="FB13">
            <v>602</v>
          </cell>
          <cell r="FC13">
            <v>25</v>
          </cell>
          <cell r="FD13">
            <v>29</v>
          </cell>
          <cell r="FE13">
            <v>22</v>
          </cell>
          <cell r="FF13">
            <v>75</v>
          </cell>
          <cell r="FG13">
            <v>71</v>
          </cell>
          <cell r="FH13">
            <v>78</v>
          </cell>
          <cell r="FI13">
            <v>365</v>
          </cell>
          <cell r="FJ13">
            <v>211</v>
          </cell>
          <cell r="FK13">
            <v>154</v>
          </cell>
          <cell r="FL13">
            <v>36</v>
          </cell>
          <cell r="FM13">
            <v>41</v>
          </cell>
          <cell r="FN13">
            <v>30</v>
          </cell>
          <cell r="FO13">
            <v>64</v>
          </cell>
          <cell r="FP13">
            <v>59</v>
          </cell>
          <cell r="FQ13">
            <v>70</v>
          </cell>
          <cell r="FR13">
            <v>365</v>
          </cell>
          <cell r="FS13">
            <v>211</v>
          </cell>
          <cell r="FT13">
            <v>154</v>
          </cell>
          <cell r="FU13">
            <v>35</v>
          </cell>
          <cell r="FV13">
            <v>35</v>
          </cell>
          <cell r="FW13">
            <v>34</v>
          </cell>
          <cell r="FX13">
            <v>65</v>
          </cell>
          <cell r="FY13">
            <v>65</v>
          </cell>
          <cell r="FZ13">
            <v>66</v>
          </cell>
          <cell r="GA13">
            <v>365</v>
          </cell>
          <cell r="GB13">
            <v>211</v>
          </cell>
          <cell r="GC13">
            <v>154</v>
          </cell>
          <cell r="GD13">
            <v>47</v>
          </cell>
          <cell r="GE13">
            <v>49</v>
          </cell>
          <cell r="GF13">
            <v>45</v>
          </cell>
          <cell r="GG13">
            <v>53</v>
          </cell>
          <cell r="GH13">
            <v>51</v>
          </cell>
          <cell r="GI13">
            <v>55</v>
          </cell>
        </row>
        <row r="14">
          <cell r="B14">
            <v>204</v>
          </cell>
          <cell r="C14">
            <v>1232</v>
          </cell>
          <cell r="D14">
            <v>532</v>
          </cell>
          <cell r="E14">
            <v>700</v>
          </cell>
          <cell r="F14">
            <v>9</v>
          </cell>
          <cell r="G14">
            <v>10</v>
          </cell>
          <cell r="H14">
            <v>8</v>
          </cell>
          <cell r="I14">
            <v>91</v>
          </cell>
          <cell r="J14">
            <v>90</v>
          </cell>
          <cell r="K14">
            <v>92</v>
          </cell>
          <cell r="L14">
            <v>1232</v>
          </cell>
          <cell r="M14">
            <v>532</v>
          </cell>
          <cell r="N14">
            <v>700</v>
          </cell>
          <cell r="O14">
            <v>10</v>
          </cell>
          <cell r="P14">
            <v>8</v>
          </cell>
          <cell r="Q14">
            <v>12</v>
          </cell>
          <cell r="R14">
            <v>90</v>
          </cell>
          <cell r="S14">
            <v>92</v>
          </cell>
          <cell r="T14">
            <v>88</v>
          </cell>
          <cell r="U14">
            <v>1232</v>
          </cell>
          <cell r="V14">
            <v>532</v>
          </cell>
          <cell r="W14">
            <v>700</v>
          </cell>
          <cell r="X14">
            <v>15</v>
          </cell>
          <cell r="Y14">
            <v>14</v>
          </cell>
          <cell r="Z14">
            <v>15</v>
          </cell>
          <cell r="AA14">
            <v>85</v>
          </cell>
          <cell r="AB14">
            <v>86</v>
          </cell>
          <cell r="AC14">
            <v>85</v>
          </cell>
          <cell r="AD14">
            <v>339</v>
          </cell>
          <cell r="AE14">
            <v>198</v>
          </cell>
          <cell r="AF14">
            <v>141</v>
          </cell>
          <cell r="AG14">
            <v>39</v>
          </cell>
          <cell r="AH14">
            <v>36</v>
          </cell>
          <cell r="AI14">
            <v>43</v>
          </cell>
          <cell r="AJ14">
            <v>61</v>
          </cell>
          <cell r="AK14">
            <v>64</v>
          </cell>
          <cell r="AL14">
            <v>57</v>
          </cell>
          <cell r="AM14">
            <v>339</v>
          </cell>
          <cell r="AN14">
            <v>198</v>
          </cell>
          <cell r="AO14">
            <v>141</v>
          </cell>
          <cell r="AP14">
            <v>35</v>
          </cell>
          <cell r="AQ14">
            <v>27</v>
          </cell>
          <cell r="AR14">
            <v>46</v>
          </cell>
          <cell r="AS14">
            <v>65</v>
          </cell>
          <cell r="AT14">
            <v>73</v>
          </cell>
          <cell r="AU14">
            <v>54</v>
          </cell>
          <cell r="AV14">
            <v>339</v>
          </cell>
          <cell r="AW14">
            <v>198</v>
          </cell>
          <cell r="AX14">
            <v>141</v>
          </cell>
          <cell r="AY14">
            <v>51</v>
          </cell>
          <cell r="AZ14">
            <v>45</v>
          </cell>
          <cell r="BA14">
            <v>58</v>
          </cell>
          <cell r="BB14">
            <v>49</v>
          </cell>
          <cell r="BC14">
            <v>55</v>
          </cell>
          <cell r="BD14">
            <v>42</v>
          </cell>
          <cell r="BE14">
            <v>197</v>
          </cell>
          <cell r="BF14">
            <v>139</v>
          </cell>
          <cell r="BG14">
            <v>58</v>
          </cell>
          <cell r="BH14">
            <v>63</v>
          </cell>
          <cell r="BI14">
            <v>65</v>
          </cell>
          <cell r="BJ14">
            <v>57</v>
          </cell>
          <cell r="BK14">
            <v>37</v>
          </cell>
          <cell r="BL14">
            <v>35</v>
          </cell>
          <cell r="BM14">
            <v>43</v>
          </cell>
          <cell r="BN14">
            <v>197</v>
          </cell>
          <cell r="BO14">
            <v>139</v>
          </cell>
          <cell r="BP14">
            <v>58</v>
          </cell>
          <cell r="BQ14">
            <v>54</v>
          </cell>
          <cell r="BR14">
            <v>48</v>
          </cell>
          <cell r="BS14">
            <v>67</v>
          </cell>
          <cell r="BT14">
            <v>46</v>
          </cell>
          <cell r="BU14">
            <v>52</v>
          </cell>
          <cell r="BV14">
            <v>33</v>
          </cell>
          <cell r="BW14">
            <v>197</v>
          </cell>
          <cell r="BX14">
            <v>139</v>
          </cell>
          <cell r="BY14">
            <v>58</v>
          </cell>
          <cell r="BZ14">
            <v>71</v>
          </cell>
          <cell r="CA14">
            <v>70</v>
          </cell>
          <cell r="CB14">
            <v>72</v>
          </cell>
          <cell r="CC14">
            <v>29</v>
          </cell>
          <cell r="CD14">
            <v>30</v>
          </cell>
          <cell r="CE14">
            <v>28</v>
          </cell>
          <cell r="CF14">
            <v>73</v>
          </cell>
          <cell r="CG14">
            <v>52</v>
          </cell>
          <cell r="CH14">
            <v>21</v>
          </cell>
          <cell r="CI14">
            <v>86</v>
          </cell>
          <cell r="CJ14">
            <v>88</v>
          </cell>
          <cell r="CK14">
            <v>81</v>
          </cell>
          <cell r="CL14">
            <v>14</v>
          </cell>
          <cell r="CM14">
            <v>12</v>
          </cell>
          <cell r="CN14">
            <v>19</v>
          </cell>
          <cell r="CO14">
            <v>73</v>
          </cell>
          <cell r="CP14">
            <v>52</v>
          </cell>
          <cell r="CQ14">
            <v>21</v>
          </cell>
          <cell r="CR14">
            <v>86</v>
          </cell>
          <cell r="CS14">
            <v>87</v>
          </cell>
          <cell r="CT14">
            <v>86</v>
          </cell>
          <cell r="CU14">
            <v>14</v>
          </cell>
          <cell r="CV14">
            <v>13</v>
          </cell>
          <cell r="CW14">
            <v>14</v>
          </cell>
          <cell r="CX14">
            <v>73</v>
          </cell>
          <cell r="CY14">
            <v>52</v>
          </cell>
          <cell r="CZ14">
            <v>21</v>
          </cell>
          <cell r="DA14">
            <v>90</v>
          </cell>
          <cell r="DB14">
            <v>92</v>
          </cell>
          <cell r="DC14">
            <v>86</v>
          </cell>
          <cell r="DD14">
            <v>10</v>
          </cell>
          <cell r="DE14">
            <v>8</v>
          </cell>
          <cell r="DF14">
            <v>14</v>
          </cell>
          <cell r="DG14">
            <v>5</v>
          </cell>
          <cell r="DH14">
            <v>2</v>
          </cell>
          <cell r="DI14">
            <v>3</v>
          </cell>
          <cell r="DJ14">
            <v>80</v>
          </cell>
          <cell r="DK14">
            <v>100</v>
          </cell>
          <cell r="DL14">
            <v>67</v>
          </cell>
          <cell r="DM14">
            <v>20</v>
          </cell>
          <cell r="DN14">
            <v>0</v>
          </cell>
          <cell r="DO14">
            <v>33</v>
          </cell>
          <cell r="DP14">
            <v>5</v>
          </cell>
          <cell r="DQ14">
            <v>2</v>
          </cell>
          <cell r="DR14">
            <v>3</v>
          </cell>
          <cell r="DS14">
            <v>100</v>
          </cell>
          <cell r="DT14">
            <v>100</v>
          </cell>
          <cell r="DU14">
            <v>100</v>
          </cell>
          <cell r="DV14">
            <v>0</v>
          </cell>
          <cell r="DW14">
            <v>0</v>
          </cell>
          <cell r="DX14">
            <v>0</v>
          </cell>
          <cell r="DY14">
            <v>5</v>
          </cell>
          <cell r="DZ14">
            <v>2</v>
          </cell>
          <cell r="EA14">
            <v>3</v>
          </cell>
          <cell r="EB14">
            <v>100</v>
          </cell>
          <cell r="EC14">
            <v>100</v>
          </cell>
          <cell r="ED14">
            <v>100</v>
          </cell>
          <cell r="EE14">
            <v>0</v>
          </cell>
          <cell r="EF14">
            <v>0</v>
          </cell>
          <cell r="EG14">
            <v>0</v>
          </cell>
          <cell r="EH14">
            <v>1846</v>
          </cell>
          <cell r="EI14">
            <v>923</v>
          </cell>
          <cell r="EJ14">
            <v>923</v>
          </cell>
          <cell r="EK14">
            <v>23</v>
          </cell>
          <cell r="EL14">
            <v>29</v>
          </cell>
          <cell r="EM14">
            <v>18</v>
          </cell>
          <cell r="EN14">
            <v>77</v>
          </cell>
          <cell r="EO14">
            <v>71</v>
          </cell>
          <cell r="EP14">
            <v>82</v>
          </cell>
          <cell r="EQ14">
            <v>1846</v>
          </cell>
          <cell r="ER14">
            <v>923</v>
          </cell>
          <cell r="ES14">
            <v>923</v>
          </cell>
          <cell r="ET14">
            <v>23</v>
          </cell>
          <cell r="EU14">
            <v>23</v>
          </cell>
          <cell r="EV14">
            <v>23</v>
          </cell>
          <cell r="EW14">
            <v>77</v>
          </cell>
          <cell r="EX14">
            <v>77</v>
          </cell>
          <cell r="EY14">
            <v>77</v>
          </cell>
          <cell r="EZ14">
            <v>1846</v>
          </cell>
          <cell r="FA14">
            <v>923</v>
          </cell>
          <cell r="FB14">
            <v>923</v>
          </cell>
          <cell r="FC14">
            <v>30</v>
          </cell>
          <cell r="FD14">
            <v>34</v>
          </cell>
          <cell r="FE14">
            <v>27</v>
          </cell>
          <cell r="FF14">
            <v>70</v>
          </cell>
          <cell r="FG14">
            <v>66</v>
          </cell>
          <cell r="FH14">
            <v>73</v>
          </cell>
          <cell r="FI14">
            <v>536</v>
          </cell>
          <cell r="FJ14">
            <v>337</v>
          </cell>
          <cell r="FK14">
            <v>199</v>
          </cell>
          <cell r="FL14">
            <v>48</v>
          </cell>
          <cell r="FM14">
            <v>48</v>
          </cell>
          <cell r="FN14">
            <v>47</v>
          </cell>
          <cell r="FO14">
            <v>52</v>
          </cell>
          <cell r="FP14">
            <v>52</v>
          </cell>
          <cell r="FQ14">
            <v>53</v>
          </cell>
          <cell r="FR14">
            <v>536</v>
          </cell>
          <cell r="FS14">
            <v>337</v>
          </cell>
          <cell r="FT14">
            <v>199</v>
          </cell>
          <cell r="FU14">
            <v>42</v>
          </cell>
          <cell r="FV14">
            <v>36</v>
          </cell>
          <cell r="FW14">
            <v>52</v>
          </cell>
          <cell r="FX14">
            <v>58</v>
          </cell>
          <cell r="FY14">
            <v>64</v>
          </cell>
          <cell r="FZ14">
            <v>48</v>
          </cell>
          <cell r="GA14">
            <v>536</v>
          </cell>
          <cell r="GB14">
            <v>337</v>
          </cell>
          <cell r="GC14">
            <v>199</v>
          </cell>
          <cell r="GD14">
            <v>58</v>
          </cell>
          <cell r="GE14">
            <v>55</v>
          </cell>
          <cell r="GF14">
            <v>62</v>
          </cell>
          <cell r="GG14">
            <v>42</v>
          </cell>
          <cell r="GH14">
            <v>45</v>
          </cell>
          <cell r="GI14">
            <v>38</v>
          </cell>
        </row>
        <row r="15">
          <cell r="B15">
            <v>205</v>
          </cell>
          <cell r="C15">
            <v>522</v>
          </cell>
          <cell r="D15">
            <v>233</v>
          </cell>
          <cell r="E15">
            <v>289</v>
          </cell>
          <cell r="F15">
            <v>4</v>
          </cell>
          <cell r="G15">
            <v>6</v>
          </cell>
          <cell r="H15">
            <v>2</v>
          </cell>
          <cell r="I15">
            <v>96</v>
          </cell>
          <cell r="J15">
            <v>94</v>
          </cell>
          <cell r="K15">
            <v>98</v>
          </cell>
          <cell r="L15">
            <v>522</v>
          </cell>
          <cell r="M15">
            <v>233</v>
          </cell>
          <cell r="N15">
            <v>289</v>
          </cell>
          <cell r="O15">
            <v>6</v>
          </cell>
          <cell r="P15">
            <v>6</v>
          </cell>
          <cell r="Q15">
            <v>7</v>
          </cell>
          <cell r="R15">
            <v>94</v>
          </cell>
          <cell r="S15">
            <v>94</v>
          </cell>
          <cell r="T15">
            <v>93</v>
          </cell>
          <cell r="U15">
            <v>522</v>
          </cell>
          <cell r="V15">
            <v>233</v>
          </cell>
          <cell r="W15">
            <v>289</v>
          </cell>
          <cell r="X15">
            <v>8</v>
          </cell>
          <cell r="Y15">
            <v>9</v>
          </cell>
          <cell r="Z15">
            <v>7</v>
          </cell>
          <cell r="AA15">
            <v>92</v>
          </cell>
          <cell r="AB15">
            <v>91</v>
          </cell>
          <cell r="AC15">
            <v>93</v>
          </cell>
          <cell r="AD15">
            <v>175</v>
          </cell>
          <cell r="AE15">
            <v>95</v>
          </cell>
          <cell r="AF15">
            <v>80</v>
          </cell>
          <cell r="AG15">
            <v>33</v>
          </cell>
          <cell r="AH15">
            <v>36</v>
          </cell>
          <cell r="AI15">
            <v>30</v>
          </cell>
          <cell r="AJ15">
            <v>67</v>
          </cell>
          <cell r="AK15">
            <v>64</v>
          </cell>
          <cell r="AL15">
            <v>70</v>
          </cell>
          <cell r="AM15">
            <v>175</v>
          </cell>
          <cell r="AN15">
            <v>95</v>
          </cell>
          <cell r="AO15">
            <v>80</v>
          </cell>
          <cell r="AP15">
            <v>29</v>
          </cell>
          <cell r="AQ15">
            <v>22</v>
          </cell>
          <cell r="AR15">
            <v>36</v>
          </cell>
          <cell r="AS15">
            <v>71</v>
          </cell>
          <cell r="AT15">
            <v>78</v>
          </cell>
          <cell r="AU15">
            <v>64</v>
          </cell>
          <cell r="AV15">
            <v>175</v>
          </cell>
          <cell r="AW15">
            <v>95</v>
          </cell>
          <cell r="AX15">
            <v>80</v>
          </cell>
          <cell r="AY15">
            <v>45</v>
          </cell>
          <cell r="AZ15">
            <v>44</v>
          </cell>
          <cell r="BA15">
            <v>46</v>
          </cell>
          <cell r="BB15">
            <v>55</v>
          </cell>
          <cell r="BC15">
            <v>56</v>
          </cell>
          <cell r="BD15">
            <v>54</v>
          </cell>
          <cell r="BE15">
            <v>65</v>
          </cell>
          <cell r="BF15">
            <v>43</v>
          </cell>
          <cell r="BG15">
            <v>22</v>
          </cell>
          <cell r="BH15">
            <v>54</v>
          </cell>
          <cell r="BI15">
            <v>60</v>
          </cell>
          <cell r="BJ15">
            <v>41</v>
          </cell>
          <cell r="BK15">
            <v>46</v>
          </cell>
          <cell r="BL15">
            <v>40</v>
          </cell>
          <cell r="BM15">
            <v>59</v>
          </cell>
          <cell r="BN15">
            <v>65</v>
          </cell>
          <cell r="BO15">
            <v>43</v>
          </cell>
          <cell r="BP15">
            <v>22</v>
          </cell>
          <cell r="BQ15">
            <v>52</v>
          </cell>
          <cell r="BR15">
            <v>53</v>
          </cell>
          <cell r="BS15">
            <v>50</v>
          </cell>
          <cell r="BT15">
            <v>48</v>
          </cell>
          <cell r="BU15">
            <v>47</v>
          </cell>
          <cell r="BV15">
            <v>50</v>
          </cell>
          <cell r="BW15">
            <v>65</v>
          </cell>
          <cell r="BX15">
            <v>43</v>
          </cell>
          <cell r="BY15">
            <v>22</v>
          </cell>
          <cell r="BZ15">
            <v>72</v>
          </cell>
          <cell r="CA15">
            <v>77</v>
          </cell>
          <cell r="CB15">
            <v>64</v>
          </cell>
          <cell r="CC15">
            <v>28</v>
          </cell>
          <cell r="CD15">
            <v>23</v>
          </cell>
          <cell r="CE15">
            <v>36</v>
          </cell>
          <cell r="CF15">
            <v>43</v>
          </cell>
          <cell r="CG15">
            <v>31</v>
          </cell>
          <cell r="CH15">
            <v>12</v>
          </cell>
          <cell r="CI15">
            <v>79</v>
          </cell>
          <cell r="CJ15">
            <v>84</v>
          </cell>
          <cell r="CK15">
            <v>67</v>
          </cell>
          <cell r="CL15">
            <v>21</v>
          </cell>
          <cell r="CM15">
            <v>16</v>
          </cell>
          <cell r="CN15">
            <v>33</v>
          </cell>
          <cell r="CO15">
            <v>43</v>
          </cell>
          <cell r="CP15">
            <v>31</v>
          </cell>
          <cell r="CQ15">
            <v>12</v>
          </cell>
          <cell r="CR15">
            <v>84</v>
          </cell>
          <cell r="CS15">
            <v>87</v>
          </cell>
          <cell r="CT15">
            <v>75</v>
          </cell>
          <cell r="CU15">
            <v>16</v>
          </cell>
          <cell r="CV15">
            <v>13</v>
          </cell>
          <cell r="CW15">
            <v>25</v>
          </cell>
          <cell r="CX15">
            <v>43</v>
          </cell>
          <cell r="CY15">
            <v>31</v>
          </cell>
          <cell r="CZ15">
            <v>12</v>
          </cell>
          <cell r="DA15">
            <v>84</v>
          </cell>
          <cell r="DB15">
            <v>87</v>
          </cell>
          <cell r="DC15">
            <v>75</v>
          </cell>
          <cell r="DD15">
            <v>16</v>
          </cell>
          <cell r="DE15">
            <v>13</v>
          </cell>
          <cell r="DF15">
            <v>25</v>
          </cell>
          <cell r="DG15">
            <v>1</v>
          </cell>
          <cell r="DH15">
            <v>1</v>
          </cell>
          <cell r="DI15">
            <v>0</v>
          </cell>
          <cell r="DJ15">
            <v>100</v>
          </cell>
          <cell r="DK15">
            <v>100</v>
          </cell>
          <cell r="DL15" t="e">
            <v>#DIV/0!</v>
          </cell>
          <cell r="DM15">
            <v>0</v>
          </cell>
          <cell r="DN15">
            <v>0</v>
          </cell>
          <cell r="DO15" t="e">
            <v>#DIV/0!</v>
          </cell>
          <cell r="DP15">
            <v>1</v>
          </cell>
          <cell r="DQ15">
            <v>1</v>
          </cell>
          <cell r="DR15">
            <v>0</v>
          </cell>
          <cell r="DS15">
            <v>100</v>
          </cell>
          <cell r="DT15">
            <v>100</v>
          </cell>
          <cell r="DU15" t="e">
            <v>#DIV/0!</v>
          </cell>
          <cell r="DV15">
            <v>0</v>
          </cell>
          <cell r="DW15">
            <v>0</v>
          </cell>
          <cell r="DX15" t="e">
            <v>#DIV/0!</v>
          </cell>
          <cell r="DY15">
            <v>1</v>
          </cell>
          <cell r="DZ15">
            <v>1</v>
          </cell>
          <cell r="EA15">
            <v>0</v>
          </cell>
          <cell r="EB15">
            <v>100</v>
          </cell>
          <cell r="EC15">
            <v>100</v>
          </cell>
          <cell r="ED15" t="e">
            <v>#DIV/0!</v>
          </cell>
          <cell r="EE15">
            <v>0</v>
          </cell>
          <cell r="EF15">
            <v>0</v>
          </cell>
          <cell r="EG15" t="e">
            <v>#DIV/0!</v>
          </cell>
          <cell r="EH15">
            <v>806</v>
          </cell>
          <cell r="EI15">
            <v>403</v>
          </cell>
          <cell r="EJ15">
            <v>403</v>
          </cell>
          <cell r="EK15">
            <v>18</v>
          </cell>
          <cell r="EL15">
            <v>25</v>
          </cell>
          <cell r="EM15">
            <v>12</v>
          </cell>
          <cell r="EN15">
            <v>82</v>
          </cell>
          <cell r="EO15">
            <v>75</v>
          </cell>
          <cell r="EP15">
            <v>88</v>
          </cell>
          <cell r="EQ15">
            <v>806</v>
          </cell>
          <cell r="ER15">
            <v>403</v>
          </cell>
          <cell r="ES15">
            <v>403</v>
          </cell>
          <cell r="ET15">
            <v>19</v>
          </cell>
          <cell r="EU15">
            <v>21</v>
          </cell>
          <cell r="EV15">
            <v>17</v>
          </cell>
          <cell r="EW15">
            <v>81</v>
          </cell>
          <cell r="EX15">
            <v>79</v>
          </cell>
          <cell r="EY15">
            <v>83</v>
          </cell>
          <cell r="EZ15">
            <v>806</v>
          </cell>
          <cell r="FA15">
            <v>403</v>
          </cell>
          <cell r="FB15">
            <v>403</v>
          </cell>
          <cell r="FC15">
            <v>25</v>
          </cell>
          <cell r="FD15">
            <v>31</v>
          </cell>
          <cell r="FE15">
            <v>20</v>
          </cell>
          <cell r="FF15">
            <v>75</v>
          </cell>
          <cell r="FG15">
            <v>69</v>
          </cell>
          <cell r="FH15">
            <v>80</v>
          </cell>
          <cell r="FI15">
            <v>240</v>
          </cell>
          <cell r="FJ15">
            <v>138</v>
          </cell>
          <cell r="FK15">
            <v>102</v>
          </cell>
          <cell r="FL15">
            <v>39</v>
          </cell>
          <cell r="FM15">
            <v>43</v>
          </cell>
          <cell r="FN15">
            <v>32</v>
          </cell>
          <cell r="FO15">
            <v>61</v>
          </cell>
          <cell r="FP15">
            <v>57</v>
          </cell>
          <cell r="FQ15">
            <v>68</v>
          </cell>
          <cell r="FR15">
            <v>240</v>
          </cell>
          <cell r="FS15">
            <v>138</v>
          </cell>
          <cell r="FT15">
            <v>102</v>
          </cell>
          <cell r="FU15">
            <v>35</v>
          </cell>
          <cell r="FV15">
            <v>32</v>
          </cell>
          <cell r="FW15">
            <v>39</v>
          </cell>
          <cell r="FX15">
            <v>65</v>
          </cell>
          <cell r="FY15">
            <v>68</v>
          </cell>
          <cell r="FZ15">
            <v>61</v>
          </cell>
          <cell r="GA15">
            <v>240</v>
          </cell>
          <cell r="GB15">
            <v>138</v>
          </cell>
          <cell r="GC15">
            <v>102</v>
          </cell>
          <cell r="GD15">
            <v>53</v>
          </cell>
          <cell r="GE15">
            <v>54</v>
          </cell>
          <cell r="GF15">
            <v>50</v>
          </cell>
          <cell r="GG15">
            <v>48</v>
          </cell>
          <cell r="GH15">
            <v>46</v>
          </cell>
          <cell r="GI15">
            <v>50</v>
          </cell>
        </row>
        <row r="16">
          <cell r="B16">
            <v>206</v>
          </cell>
          <cell r="C16">
            <v>1125</v>
          </cell>
          <cell r="D16">
            <v>525</v>
          </cell>
          <cell r="E16">
            <v>600</v>
          </cell>
          <cell r="F16">
            <v>9</v>
          </cell>
          <cell r="G16">
            <v>12</v>
          </cell>
          <cell r="H16">
            <v>5</v>
          </cell>
          <cell r="I16">
            <v>91</v>
          </cell>
          <cell r="J16">
            <v>88</v>
          </cell>
          <cell r="K16">
            <v>95</v>
          </cell>
          <cell r="L16">
            <v>1125</v>
          </cell>
          <cell r="M16">
            <v>525</v>
          </cell>
          <cell r="N16">
            <v>600</v>
          </cell>
          <cell r="O16">
            <v>10</v>
          </cell>
          <cell r="P16">
            <v>9</v>
          </cell>
          <cell r="Q16">
            <v>11</v>
          </cell>
          <cell r="R16">
            <v>90</v>
          </cell>
          <cell r="S16">
            <v>91</v>
          </cell>
          <cell r="T16">
            <v>89</v>
          </cell>
          <cell r="U16">
            <v>1125</v>
          </cell>
          <cell r="V16">
            <v>525</v>
          </cell>
          <cell r="W16">
            <v>600</v>
          </cell>
          <cell r="X16">
            <v>15</v>
          </cell>
          <cell r="Y16">
            <v>16</v>
          </cell>
          <cell r="Z16">
            <v>13</v>
          </cell>
          <cell r="AA16">
            <v>85</v>
          </cell>
          <cell r="AB16">
            <v>84</v>
          </cell>
          <cell r="AC16">
            <v>87</v>
          </cell>
          <cell r="AD16">
            <v>332</v>
          </cell>
          <cell r="AE16">
            <v>205</v>
          </cell>
          <cell r="AF16">
            <v>127</v>
          </cell>
          <cell r="AG16">
            <v>35</v>
          </cell>
          <cell r="AH16">
            <v>37</v>
          </cell>
          <cell r="AI16">
            <v>33</v>
          </cell>
          <cell r="AJ16">
            <v>65</v>
          </cell>
          <cell r="AK16">
            <v>63</v>
          </cell>
          <cell r="AL16">
            <v>67</v>
          </cell>
          <cell r="AM16">
            <v>332</v>
          </cell>
          <cell r="AN16">
            <v>205</v>
          </cell>
          <cell r="AO16">
            <v>127</v>
          </cell>
          <cell r="AP16">
            <v>34</v>
          </cell>
          <cell r="AQ16">
            <v>27</v>
          </cell>
          <cell r="AR16">
            <v>45</v>
          </cell>
          <cell r="AS16">
            <v>66</v>
          </cell>
          <cell r="AT16">
            <v>73</v>
          </cell>
          <cell r="AU16">
            <v>55</v>
          </cell>
          <cell r="AV16">
            <v>332</v>
          </cell>
          <cell r="AW16">
            <v>205</v>
          </cell>
          <cell r="AX16">
            <v>127</v>
          </cell>
          <cell r="AY16">
            <v>48</v>
          </cell>
          <cell r="AZ16">
            <v>44</v>
          </cell>
          <cell r="BA16">
            <v>54</v>
          </cell>
          <cell r="BB16">
            <v>52</v>
          </cell>
          <cell r="BC16">
            <v>56</v>
          </cell>
          <cell r="BD16">
            <v>46</v>
          </cell>
          <cell r="BE16">
            <v>218</v>
          </cell>
          <cell r="BF16">
            <v>143</v>
          </cell>
          <cell r="BG16">
            <v>75</v>
          </cell>
          <cell r="BH16">
            <v>50</v>
          </cell>
          <cell r="BI16">
            <v>52</v>
          </cell>
          <cell r="BJ16">
            <v>47</v>
          </cell>
          <cell r="BK16">
            <v>50</v>
          </cell>
          <cell r="BL16">
            <v>48</v>
          </cell>
          <cell r="BM16">
            <v>53</v>
          </cell>
          <cell r="BN16">
            <v>218</v>
          </cell>
          <cell r="BO16">
            <v>143</v>
          </cell>
          <cell r="BP16">
            <v>75</v>
          </cell>
          <cell r="BQ16">
            <v>44</v>
          </cell>
          <cell r="BR16">
            <v>39</v>
          </cell>
          <cell r="BS16">
            <v>53</v>
          </cell>
          <cell r="BT16">
            <v>56</v>
          </cell>
          <cell r="BU16">
            <v>61</v>
          </cell>
          <cell r="BV16">
            <v>47</v>
          </cell>
          <cell r="BW16">
            <v>218</v>
          </cell>
          <cell r="BX16">
            <v>143</v>
          </cell>
          <cell r="BY16">
            <v>75</v>
          </cell>
          <cell r="BZ16">
            <v>59</v>
          </cell>
          <cell r="CA16">
            <v>58</v>
          </cell>
          <cell r="CB16">
            <v>60</v>
          </cell>
          <cell r="CC16">
            <v>41</v>
          </cell>
          <cell r="CD16">
            <v>42</v>
          </cell>
          <cell r="CE16">
            <v>40</v>
          </cell>
          <cell r="CF16">
            <v>64</v>
          </cell>
          <cell r="CG16">
            <v>48</v>
          </cell>
          <cell r="CH16">
            <v>16</v>
          </cell>
          <cell r="CI16">
            <v>77</v>
          </cell>
          <cell r="CJ16">
            <v>75</v>
          </cell>
          <cell r="CK16">
            <v>81</v>
          </cell>
          <cell r="CL16">
            <v>23</v>
          </cell>
          <cell r="CM16">
            <v>25</v>
          </cell>
          <cell r="CN16">
            <v>19</v>
          </cell>
          <cell r="CO16">
            <v>64</v>
          </cell>
          <cell r="CP16">
            <v>48</v>
          </cell>
          <cell r="CQ16">
            <v>16</v>
          </cell>
          <cell r="CR16">
            <v>66</v>
          </cell>
          <cell r="CS16">
            <v>65</v>
          </cell>
          <cell r="CT16">
            <v>69</v>
          </cell>
          <cell r="CU16">
            <v>34</v>
          </cell>
          <cell r="CV16">
            <v>35</v>
          </cell>
          <cell r="CW16">
            <v>31</v>
          </cell>
          <cell r="CX16">
            <v>64</v>
          </cell>
          <cell r="CY16">
            <v>48</v>
          </cell>
          <cell r="CZ16">
            <v>16</v>
          </cell>
          <cell r="DA16">
            <v>77</v>
          </cell>
          <cell r="DB16">
            <v>75</v>
          </cell>
          <cell r="DC16">
            <v>81</v>
          </cell>
          <cell r="DD16">
            <v>23</v>
          </cell>
          <cell r="DE16">
            <v>25</v>
          </cell>
          <cell r="DF16">
            <v>19</v>
          </cell>
          <cell r="DG16">
            <v>3</v>
          </cell>
          <cell r="DH16">
            <v>1</v>
          </cell>
          <cell r="DI16">
            <v>2</v>
          </cell>
          <cell r="DJ16">
            <v>67</v>
          </cell>
          <cell r="DK16">
            <v>100</v>
          </cell>
          <cell r="DL16">
            <v>50</v>
          </cell>
          <cell r="DM16">
            <v>33</v>
          </cell>
          <cell r="DN16">
            <v>0</v>
          </cell>
          <cell r="DO16">
            <v>50</v>
          </cell>
          <cell r="DP16">
            <v>3</v>
          </cell>
          <cell r="DQ16">
            <v>1</v>
          </cell>
          <cell r="DR16">
            <v>2</v>
          </cell>
          <cell r="DS16">
            <v>100</v>
          </cell>
          <cell r="DT16">
            <v>100</v>
          </cell>
          <cell r="DU16">
            <v>100</v>
          </cell>
          <cell r="DV16">
            <v>0</v>
          </cell>
          <cell r="DW16">
            <v>0</v>
          </cell>
          <cell r="DX16">
            <v>0</v>
          </cell>
          <cell r="DY16">
            <v>3</v>
          </cell>
          <cell r="DZ16">
            <v>1</v>
          </cell>
          <cell r="EA16">
            <v>2</v>
          </cell>
          <cell r="EB16">
            <v>100</v>
          </cell>
          <cell r="EC16">
            <v>100</v>
          </cell>
          <cell r="ED16">
            <v>100</v>
          </cell>
          <cell r="EE16">
            <v>0</v>
          </cell>
          <cell r="EF16">
            <v>0</v>
          </cell>
          <cell r="EG16">
            <v>0</v>
          </cell>
          <cell r="EH16">
            <v>1742</v>
          </cell>
          <cell r="EI16">
            <v>922</v>
          </cell>
          <cell r="EJ16">
            <v>820</v>
          </cell>
          <cell r="EK16">
            <v>21</v>
          </cell>
          <cell r="EL16">
            <v>27</v>
          </cell>
          <cell r="EM16">
            <v>15</v>
          </cell>
          <cell r="EN16">
            <v>79</v>
          </cell>
          <cell r="EO16">
            <v>73</v>
          </cell>
          <cell r="EP16">
            <v>85</v>
          </cell>
          <cell r="EQ16">
            <v>1742</v>
          </cell>
          <cell r="ER16">
            <v>922</v>
          </cell>
          <cell r="ES16">
            <v>820</v>
          </cell>
          <cell r="ET16">
            <v>21</v>
          </cell>
          <cell r="EU16">
            <v>21</v>
          </cell>
          <cell r="EV16">
            <v>21</v>
          </cell>
          <cell r="EW16">
            <v>79</v>
          </cell>
          <cell r="EX16">
            <v>79</v>
          </cell>
          <cell r="EY16">
            <v>79</v>
          </cell>
          <cell r="EZ16">
            <v>1742</v>
          </cell>
          <cell r="FA16">
            <v>922</v>
          </cell>
          <cell r="FB16">
            <v>820</v>
          </cell>
          <cell r="FC16">
            <v>29</v>
          </cell>
          <cell r="FD16">
            <v>32</v>
          </cell>
          <cell r="FE16">
            <v>25</v>
          </cell>
          <cell r="FF16">
            <v>71</v>
          </cell>
          <cell r="FG16">
            <v>68</v>
          </cell>
          <cell r="FH16">
            <v>75</v>
          </cell>
          <cell r="FI16">
            <v>550</v>
          </cell>
          <cell r="FJ16">
            <v>348</v>
          </cell>
          <cell r="FK16">
            <v>202</v>
          </cell>
          <cell r="FL16">
            <v>41</v>
          </cell>
          <cell r="FM16">
            <v>43</v>
          </cell>
          <cell r="FN16">
            <v>38</v>
          </cell>
          <cell r="FO16">
            <v>59</v>
          </cell>
          <cell r="FP16">
            <v>57</v>
          </cell>
          <cell r="FQ16">
            <v>62</v>
          </cell>
          <cell r="FR16">
            <v>550</v>
          </cell>
          <cell r="FS16">
            <v>348</v>
          </cell>
          <cell r="FT16">
            <v>202</v>
          </cell>
          <cell r="FU16">
            <v>38</v>
          </cell>
          <cell r="FV16">
            <v>32</v>
          </cell>
          <cell r="FW16">
            <v>48</v>
          </cell>
          <cell r="FX16">
            <v>62</v>
          </cell>
          <cell r="FY16">
            <v>68</v>
          </cell>
          <cell r="FZ16">
            <v>52</v>
          </cell>
          <cell r="GA16">
            <v>550</v>
          </cell>
          <cell r="GB16">
            <v>348</v>
          </cell>
          <cell r="GC16">
            <v>202</v>
          </cell>
          <cell r="GD16">
            <v>52</v>
          </cell>
          <cell r="GE16">
            <v>50</v>
          </cell>
          <cell r="GF16">
            <v>56</v>
          </cell>
          <cell r="GG16">
            <v>48</v>
          </cell>
          <cell r="GH16">
            <v>50</v>
          </cell>
          <cell r="GI16">
            <v>44</v>
          </cell>
        </row>
        <row r="17">
          <cell r="B17">
            <v>207</v>
          </cell>
          <cell r="C17">
            <v>275</v>
          </cell>
          <cell r="D17">
            <v>122</v>
          </cell>
          <cell r="E17">
            <v>153</v>
          </cell>
          <cell r="F17">
            <v>7</v>
          </cell>
          <cell r="G17">
            <v>6</v>
          </cell>
          <cell r="H17">
            <v>7</v>
          </cell>
          <cell r="I17">
            <v>93</v>
          </cell>
          <cell r="J17">
            <v>94</v>
          </cell>
          <cell r="K17">
            <v>93</v>
          </cell>
          <cell r="L17">
            <v>275</v>
          </cell>
          <cell r="M17">
            <v>122</v>
          </cell>
          <cell r="N17">
            <v>153</v>
          </cell>
          <cell r="O17">
            <v>5</v>
          </cell>
          <cell r="P17">
            <v>4</v>
          </cell>
          <cell r="Q17">
            <v>6</v>
          </cell>
          <cell r="R17">
            <v>95</v>
          </cell>
          <cell r="S17">
            <v>96</v>
          </cell>
          <cell r="T17">
            <v>94</v>
          </cell>
          <cell r="U17">
            <v>275</v>
          </cell>
          <cell r="V17">
            <v>122</v>
          </cell>
          <cell r="W17">
            <v>153</v>
          </cell>
          <cell r="X17">
            <v>9</v>
          </cell>
          <cell r="Y17">
            <v>8</v>
          </cell>
          <cell r="Z17">
            <v>9</v>
          </cell>
          <cell r="AA17">
            <v>91</v>
          </cell>
          <cell r="AB17">
            <v>92</v>
          </cell>
          <cell r="AC17">
            <v>91</v>
          </cell>
          <cell r="AD17">
            <v>38</v>
          </cell>
          <cell r="AE17">
            <v>26</v>
          </cell>
          <cell r="AF17">
            <v>12</v>
          </cell>
          <cell r="AG17">
            <v>26</v>
          </cell>
          <cell r="AH17">
            <v>19</v>
          </cell>
          <cell r="AI17">
            <v>42</v>
          </cell>
          <cell r="AJ17">
            <v>74</v>
          </cell>
          <cell r="AK17">
            <v>81</v>
          </cell>
          <cell r="AL17">
            <v>58</v>
          </cell>
          <cell r="AM17">
            <v>38</v>
          </cell>
          <cell r="AN17">
            <v>26</v>
          </cell>
          <cell r="AO17">
            <v>12</v>
          </cell>
          <cell r="AP17">
            <v>24</v>
          </cell>
          <cell r="AQ17">
            <v>15</v>
          </cell>
          <cell r="AR17">
            <v>42</v>
          </cell>
          <cell r="AS17">
            <v>76</v>
          </cell>
          <cell r="AT17">
            <v>85</v>
          </cell>
          <cell r="AU17">
            <v>58</v>
          </cell>
          <cell r="AV17">
            <v>38</v>
          </cell>
          <cell r="AW17">
            <v>26</v>
          </cell>
          <cell r="AX17">
            <v>12</v>
          </cell>
          <cell r="AY17">
            <v>37</v>
          </cell>
          <cell r="AZ17">
            <v>23</v>
          </cell>
          <cell r="BA17">
            <v>67</v>
          </cell>
          <cell r="BB17">
            <v>63</v>
          </cell>
          <cell r="BC17">
            <v>77</v>
          </cell>
          <cell r="BD17">
            <v>33</v>
          </cell>
          <cell r="BE17">
            <v>20</v>
          </cell>
          <cell r="BF17">
            <v>9</v>
          </cell>
          <cell r="BG17">
            <v>11</v>
          </cell>
          <cell r="BH17">
            <v>70</v>
          </cell>
          <cell r="BI17">
            <v>44</v>
          </cell>
          <cell r="BJ17">
            <v>91</v>
          </cell>
          <cell r="BK17">
            <v>30</v>
          </cell>
          <cell r="BL17">
            <v>56</v>
          </cell>
          <cell r="BM17">
            <v>9</v>
          </cell>
          <cell r="BN17">
            <v>20</v>
          </cell>
          <cell r="BO17">
            <v>9</v>
          </cell>
          <cell r="BP17">
            <v>11</v>
          </cell>
          <cell r="BQ17">
            <v>40</v>
          </cell>
          <cell r="BR17">
            <v>11</v>
          </cell>
          <cell r="BS17">
            <v>64</v>
          </cell>
          <cell r="BT17">
            <v>60</v>
          </cell>
          <cell r="BU17">
            <v>89</v>
          </cell>
          <cell r="BV17">
            <v>36</v>
          </cell>
          <cell r="BW17">
            <v>20</v>
          </cell>
          <cell r="BX17">
            <v>9</v>
          </cell>
          <cell r="BY17">
            <v>11</v>
          </cell>
          <cell r="BZ17">
            <v>75</v>
          </cell>
          <cell r="CA17">
            <v>44</v>
          </cell>
          <cell r="CB17">
            <v>100</v>
          </cell>
          <cell r="CC17">
            <v>25</v>
          </cell>
          <cell r="CD17">
            <v>56</v>
          </cell>
          <cell r="CE17">
            <v>0</v>
          </cell>
          <cell r="CF17">
            <v>12</v>
          </cell>
          <cell r="CG17">
            <v>9</v>
          </cell>
          <cell r="CH17">
            <v>3</v>
          </cell>
          <cell r="CI17">
            <v>100</v>
          </cell>
          <cell r="CJ17">
            <v>100</v>
          </cell>
          <cell r="CK17">
            <v>100</v>
          </cell>
          <cell r="CL17">
            <v>0</v>
          </cell>
          <cell r="CM17">
            <v>0</v>
          </cell>
          <cell r="CN17">
            <v>0</v>
          </cell>
          <cell r="CO17">
            <v>12</v>
          </cell>
          <cell r="CP17">
            <v>9</v>
          </cell>
          <cell r="CQ17">
            <v>3</v>
          </cell>
          <cell r="CR17">
            <v>92</v>
          </cell>
          <cell r="CS17">
            <v>89</v>
          </cell>
          <cell r="CT17">
            <v>100</v>
          </cell>
          <cell r="CU17">
            <v>8</v>
          </cell>
          <cell r="CV17">
            <v>11</v>
          </cell>
          <cell r="CW17">
            <v>0</v>
          </cell>
          <cell r="CX17">
            <v>12</v>
          </cell>
          <cell r="CY17">
            <v>9</v>
          </cell>
          <cell r="CZ17">
            <v>3</v>
          </cell>
          <cell r="DA17">
            <v>100</v>
          </cell>
          <cell r="DB17">
            <v>100</v>
          </cell>
          <cell r="DC17">
            <v>100</v>
          </cell>
          <cell r="DD17">
            <v>0</v>
          </cell>
          <cell r="DE17">
            <v>0</v>
          </cell>
          <cell r="DF17">
            <v>0</v>
          </cell>
          <cell r="DG17">
            <v>1</v>
          </cell>
          <cell r="DH17">
            <v>1</v>
          </cell>
          <cell r="DI17">
            <v>0</v>
          </cell>
          <cell r="DJ17">
            <v>100</v>
          </cell>
          <cell r="DK17">
            <v>100</v>
          </cell>
          <cell r="DL17" t="e">
            <v>#DIV/0!</v>
          </cell>
          <cell r="DM17">
            <v>0</v>
          </cell>
          <cell r="DN17">
            <v>0</v>
          </cell>
          <cell r="DO17" t="e">
            <v>#DIV/0!</v>
          </cell>
          <cell r="DP17">
            <v>1</v>
          </cell>
          <cell r="DQ17">
            <v>1</v>
          </cell>
          <cell r="DR17">
            <v>0</v>
          </cell>
          <cell r="DS17">
            <v>100</v>
          </cell>
          <cell r="DT17">
            <v>100</v>
          </cell>
          <cell r="DU17" t="e">
            <v>#DIV/0!</v>
          </cell>
          <cell r="DV17">
            <v>0</v>
          </cell>
          <cell r="DW17">
            <v>0</v>
          </cell>
          <cell r="DX17" t="e">
            <v>#DIV/0!</v>
          </cell>
          <cell r="DY17">
            <v>1</v>
          </cell>
          <cell r="DZ17">
            <v>1</v>
          </cell>
          <cell r="EA17">
            <v>0</v>
          </cell>
          <cell r="EB17">
            <v>100</v>
          </cell>
          <cell r="EC17">
            <v>100</v>
          </cell>
          <cell r="ED17" t="e">
            <v>#DIV/0!</v>
          </cell>
          <cell r="EE17">
            <v>0</v>
          </cell>
          <cell r="EF17">
            <v>0</v>
          </cell>
          <cell r="EG17" t="e">
            <v>#DIV/0!</v>
          </cell>
          <cell r="EH17">
            <v>346</v>
          </cell>
          <cell r="EI17">
            <v>167</v>
          </cell>
          <cell r="EJ17">
            <v>179</v>
          </cell>
          <cell r="EK17">
            <v>16</v>
          </cell>
          <cell r="EL17">
            <v>16</v>
          </cell>
          <cell r="EM17">
            <v>16</v>
          </cell>
          <cell r="EN17">
            <v>84</v>
          </cell>
          <cell r="EO17">
            <v>84</v>
          </cell>
          <cell r="EP17">
            <v>84</v>
          </cell>
          <cell r="EQ17">
            <v>346</v>
          </cell>
          <cell r="ER17">
            <v>167</v>
          </cell>
          <cell r="ES17">
            <v>179</v>
          </cell>
          <cell r="ET17">
            <v>12</v>
          </cell>
          <cell r="EU17">
            <v>11</v>
          </cell>
          <cell r="EV17">
            <v>13</v>
          </cell>
          <cell r="EW17">
            <v>88</v>
          </cell>
          <cell r="EX17">
            <v>89</v>
          </cell>
          <cell r="EY17">
            <v>87</v>
          </cell>
          <cell r="EZ17">
            <v>346</v>
          </cell>
          <cell r="FA17">
            <v>167</v>
          </cell>
          <cell r="FB17">
            <v>179</v>
          </cell>
          <cell r="FC17">
            <v>19</v>
          </cell>
          <cell r="FD17">
            <v>18</v>
          </cell>
          <cell r="FE17">
            <v>20</v>
          </cell>
          <cell r="FF17">
            <v>81</v>
          </cell>
          <cell r="FG17">
            <v>82</v>
          </cell>
          <cell r="FH17">
            <v>80</v>
          </cell>
          <cell r="FI17">
            <v>58</v>
          </cell>
          <cell r="FJ17">
            <v>35</v>
          </cell>
          <cell r="FK17">
            <v>23</v>
          </cell>
          <cell r="FL17">
            <v>41</v>
          </cell>
          <cell r="FM17">
            <v>26</v>
          </cell>
          <cell r="FN17">
            <v>65</v>
          </cell>
          <cell r="FO17">
            <v>59</v>
          </cell>
          <cell r="FP17">
            <v>74</v>
          </cell>
          <cell r="FQ17">
            <v>35</v>
          </cell>
          <cell r="FR17">
            <v>58</v>
          </cell>
          <cell r="FS17">
            <v>35</v>
          </cell>
          <cell r="FT17">
            <v>23</v>
          </cell>
          <cell r="FU17">
            <v>29</v>
          </cell>
          <cell r="FV17">
            <v>14</v>
          </cell>
          <cell r="FW17">
            <v>52</v>
          </cell>
          <cell r="FX17">
            <v>71</v>
          </cell>
          <cell r="FY17">
            <v>86</v>
          </cell>
          <cell r="FZ17">
            <v>48</v>
          </cell>
          <cell r="GA17">
            <v>58</v>
          </cell>
          <cell r="GB17">
            <v>35</v>
          </cell>
          <cell r="GC17">
            <v>23</v>
          </cell>
          <cell r="GD17">
            <v>50</v>
          </cell>
          <cell r="GE17">
            <v>29</v>
          </cell>
          <cell r="GF17">
            <v>83</v>
          </cell>
          <cell r="GG17">
            <v>50</v>
          </cell>
          <cell r="GH17">
            <v>71</v>
          </cell>
          <cell r="GI17">
            <v>17</v>
          </cell>
        </row>
        <row r="18">
          <cell r="B18">
            <v>208</v>
          </cell>
          <cell r="C18">
            <v>1204</v>
          </cell>
          <cell r="D18">
            <v>513</v>
          </cell>
          <cell r="E18">
            <v>691</v>
          </cell>
          <cell r="F18">
            <v>6</v>
          </cell>
          <cell r="G18">
            <v>8</v>
          </cell>
          <cell r="H18">
            <v>4</v>
          </cell>
          <cell r="I18">
            <v>94</v>
          </cell>
          <cell r="J18">
            <v>92</v>
          </cell>
          <cell r="K18">
            <v>96</v>
          </cell>
          <cell r="L18">
            <v>1204</v>
          </cell>
          <cell r="M18">
            <v>513</v>
          </cell>
          <cell r="N18">
            <v>691</v>
          </cell>
          <cell r="O18">
            <v>7</v>
          </cell>
          <cell r="P18">
            <v>7</v>
          </cell>
          <cell r="Q18">
            <v>7</v>
          </cell>
          <cell r="R18">
            <v>93</v>
          </cell>
          <cell r="S18">
            <v>93</v>
          </cell>
          <cell r="T18">
            <v>93</v>
          </cell>
          <cell r="U18">
            <v>1204</v>
          </cell>
          <cell r="V18">
            <v>513</v>
          </cell>
          <cell r="W18">
            <v>691</v>
          </cell>
          <cell r="X18">
            <v>9</v>
          </cell>
          <cell r="Y18">
            <v>11</v>
          </cell>
          <cell r="Z18">
            <v>8</v>
          </cell>
          <cell r="AA18">
            <v>91</v>
          </cell>
          <cell r="AB18">
            <v>89</v>
          </cell>
          <cell r="AC18">
            <v>92</v>
          </cell>
          <cell r="AD18">
            <v>320</v>
          </cell>
          <cell r="AE18">
            <v>175</v>
          </cell>
          <cell r="AF18">
            <v>145</v>
          </cell>
          <cell r="AG18">
            <v>29</v>
          </cell>
          <cell r="AH18">
            <v>34</v>
          </cell>
          <cell r="AI18">
            <v>23</v>
          </cell>
          <cell r="AJ18">
            <v>71</v>
          </cell>
          <cell r="AK18">
            <v>66</v>
          </cell>
          <cell r="AL18">
            <v>77</v>
          </cell>
          <cell r="AM18">
            <v>320</v>
          </cell>
          <cell r="AN18">
            <v>175</v>
          </cell>
          <cell r="AO18">
            <v>145</v>
          </cell>
          <cell r="AP18">
            <v>31</v>
          </cell>
          <cell r="AQ18">
            <v>22</v>
          </cell>
          <cell r="AR18">
            <v>41</v>
          </cell>
          <cell r="AS18">
            <v>69</v>
          </cell>
          <cell r="AT18">
            <v>78</v>
          </cell>
          <cell r="AU18">
            <v>59</v>
          </cell>
          <cell r="AV18">
            <v>320</v>
          </cell>
          <cell r="AW18">
            <v>175</v>
          </cell>
          <cell r="AX18">
            <v>145</v>
          </cell>
          <cell r="AY18">
            <v>41</v>
          </cell>
          <cell r="AZ18">
            <v>39</v>
          </cell>
          <cell r="BA18">
            <v>44</v>
          </cell>
          <cell r="BB18">
            <v>59</v>
          </cell>
          <cell r="BC18">
            <v>61</v>
          </cell>
          <cell r="BD18">
            <v>56</v>
          </cell>
          <cell r="BE18">
            <v>267</v>
          </cell>
          <cell r="BF18">
            <v>181</v>
          </cell>
          <cell r="BG18">
            <v>86</v>
          </cell>
          <cell r="BH18">
            <v>45</v>
          </cell>
          <cell r="BI18">
            <v>44</v>
          </cell>
          <cell r="BJ18">
            <v>47</v>
          </cell>
          <cell r="BK18">
            <v>55</v>
          </cell>
          <cell r="BL18">
            <v>56</v>
          </cell>
          <cell r="BM18">
            <v>53</v>
          </cell>
          <cell r="BN18">
            <v>267</v>
          </cell>
          <cell r="BO18">
            <v>181</v>
          </cell>
          <cell r="BP18">
            <v>86</v>
          </cell>
          <cell r="BQ18">
            <v>44</v>
          </cell>
          <cell r="BR18">
            <v>38</v>
          </cell>
          <cell r="BS18">
            <v>57</v>
          </cell>
          <cell r="BT18">
            <v>56</v>
          </cell>
          <cell r="BU18">
            <v>62</v>
          </cell>
          <cell r="BV18">
            <v>43</v>
          </cell>
          <cell r="BW18">
            <v>267</v>
          </cell>
          <cell r="BX18">
            <v>181</v>
          </cell>
          <cell r="BY18">
            <v>86</v>
          </cell>
          <cell r="BZ18">
            <v>55</v>
          </cell>
          <cell r="CA18">
            <v>52</v>
          </cell>
          <cell r="CB18">
            <v>62</v>
          </cell>
          <cell r="CC18">
            <v>45</v>
          </cell>
          <cell r="CD18">
            <v>48</v>
          </cell>
          <cell r="CE18">
            <v>38</v>
          </cell>
          <cell r="CF18">
            <v>83</v>
          </cell>
          <cell r="CG18">
            <v>58</v>
          </cell>
          <cell r="CH18">
            <v>25</v>
          </cell>
          <cell r="CI18">
            <v>80</v>
          </cell>
          <cell r="CJ18">
            <v>74</v>
          </cell>
          <cell r="CK18">
            <v>92</v>
          </cell>
          <cell r="CL18">
            <v>20</v>
          </cell>
          <cell r="CM18">
            <v>26</v>
          </cell>
          <cell r="CN18">
            <v>8</v>
          </cell>
          <cell r="CO18">
            <v>83</v>
          </cell>
          <cell r="CP18">
            <v>58</v>
          </cell>
          <cell r="CQ18">
            <v>25</v>
          </cell>
          <cell r="CR18">
            <v>75</v>
          </cell>
          <cell r="CS18">
            <v>66</v>
          </cell>
          <cell r="CT18">
            <v>96</v>
          </cell>
          <cell r="CU18">
            <v>25</v>
          </cell>
          <cell r="CV18">
            <v>34</v>
          </cell>
          <cell r="CW18">
            <v>4</v>
          </cell>
          <cell r="CX18">
            <v>83</v>
          </cell>
          <cell r="CY18">
            <v>58</v>
          </cell>
          <cell r="CZ18">
            <v>25</v>
          </cell>
          <cell r="DA18">
            <v>82</v>
          </cell>
          <cell r="DB18">
            <v>76</v>
          </cell>
          <cell r="DC18">
            <v>96</v>
          </cell>
          <cell r="DD18">
            <v>18</v>
          </cell>
          <cell r="DE18">
            <v>24</v>
          </cell>
          <cell r="DF18">
            <v>4</v>
          </cell>
          <cell r="DG18">
            <v>7</v>
          </cell>
          <cell r="DH18">
            <v>4</v>
          </cell>
          <cell r="DI18">
            <v>3</v>
          </cell>
          <cell r="DJ18">
            <v>43</v>
          </cell>
          <cell r="DK18">
            <v>50</v>
          </cell>
          <cell r="DL18">
            <v>33</v>
          </cell>
          <cell r="DM18">
            <v>57</v>
          </cell>
          <cell r="DN18">
            <v>50</v>
          </cell>
          <cell r="DO18">
            <v>67</v>
          </cell>
          <cell r="DP18">
            <v>7</v>
          </cell>
          <cell r="DQ18">
            <v>4</v>
          </cell>
          <cell r="DR18">
            <v>3</v>
          </cell>
          <cell r="DS18">
            <v>43</v>
          </cell>
          <cell r="DT18">
            <v>50</v>
          </cell>
          <cell r="DU18">
            <v>33</v>
          </cell>
          <cell r="DV18">
            <v>57</v>
          </cell>
          <cell r="DW18">
            <v>50</v>
          </cell>
          <cell r="DX18">
            <v>67</v>
          </cell>
          <cell r="DY18">
            <v>7</v>
          </cell>
          <cell r="DZ18">
            <v>4</v>
          </cell>
          <cell r="EA18">
            <v>3</v>
          </cell>
          <cell r="EB18">
            <v>43</v>
          </cell>
          <cell r="EC18">
            <v>50</v>
          </cell>
          <cell r="ED18">
            <v>33</v>
          </cell>
          <cell r="EE18">
            <v>57</v>
          </cell>
          <cell r="EF18">
            <v>50</v>
          </cell>
          <cell r="EG18">
            <v>67</v>
          </cell>
          <cell r="EH18">
            <v>1881</v>
          </cell>
          <cell r="EI18">
            <v>931</v>
          </cell>
          <cell r="EJ18">
            <v>950</v>
          </cell>
          <cell r="EK18">
            <v>19</v>
          </cell>
          <cell r="EL18">
            <v>24</v>
          </cell>
          <cell r="EM18">
            <v>13</v>
          </cell>
          <cell r="EN18">
            <v>81</v>
          </cell>
          <cell r="EO18">
            <v>76</v>
          </cell>
          <cell r="EP18">
            <v>87</v>
          </cell>
          <cell r="EQ18">
            <v>1881</v>
          </cell>
          <cell r="ER18">
            <v>931</v>
          </cell>
          <cell r="ES18">
            <v>950</v>
          </cell>
          <cell r="ET18">
            <v>19</v>
          </cell>
          <cell r="EU18">
            <v>20</v>
          </cell>
          <cell r="EV18">
            <v>19</v>
          </cell>
          <cell r="EW18">
            <v>81</v>
          </cell>
          <cell r="EX18">
            <v>80</v>
          </cell>
          <cell r="EY18">
            <v>81</v>
          </cell>
          <cell r="EZ18">
            <v>1881</v>
          </cell>
          <cell r="FA18">
            <v>931</v>
          </cell>
          <cell r="FB18">
            <v>950</v>
          </cell>
          <cell r="FC18">
            <v>25</v>
          </cell>
          <cell r="FD18">
            <v>28</v>
          </cell>
          <cell r="FE18">
            <v>21</v>
          </cell>
          <cell r="FF18">
            <v>75</v>
          </cell>
          <cell r="FG18">
            <v>72</v>
          </cell>
          <cell r="FH18">
            <v>79</v>
          </cell>
          <cell r="FI18">
            <v>587</v>
          </cell>
          <cell r="FJ18">
            <v>356</v>
          </cell>
          <cell r="FK18">
            <v>231</v>
          </cell>
          <cell r="FL18">
            <v>36</v>
          </cell>
          <cell r="FM18">
            <v>39</v>
          </cell>
          <cell r="FN18">
            <v>32</v>
          </cell>
          <cell r="FO18">
            <v>64</v>
          </cell>
          <cell r="FP18">
            <v>61</v>
          </cell>
          <cell r="FQ18">
            <v>68</v>
          </cell>
          <cell r="FR18">
            <v>587</v>
          </cell>
          <cell r="FS18">
            <v>356</v>
          </cell>
          <cell r="FT18">
            <v>231</v>
          </cell>
          <cell r="FU18">
            <v>37</v>
          </cell>
          <cell r="FV18">
            <v>30</v>
          </cell>
          <cell r="FW18">
            <v>47</v>
          </cell>
          <cell r="FX18">
            <v>63</v>
          </cell>
          <cell r="FY18">
            <v>70</v>
          </cell>
          <cell r="FZ18">
            <v>53</v>
          </cell>
          <cell r="GA18">
            <v>587</v>
          </cell>
          <cell r="GB18">
            <v>356</v>
          </cell>
          <cell r="GC18">
            <v>231</v>
          </cell>
          <cell r="GD18">
            <v>48</v>
          </cell>
          <cell r="GE18">
            <v>46</v>
          </cell>
          <cell r="GF18">
            <v>51</v>
          </cell>
          <cell r="GG18">
            <v>52</v>
          </cell>
          <cell r="GH18">
            <v>54</v>
          </cell>
          <cell r="GI18">
            <v>49</v>
          </cell>
        </row>
        <row r="19">
          <cell r="B19">
            <v>209</v>
          </cell>
          <cell r="C19">
            <v>1184</v>
          </cell>
          <cell r="D19">
            <v>545</v>
          </cell>
          <cell r="E19">
            <v>639</v>
          </cell>
          <cell r="F19">
            <v>8</v>
          </cell>
          <cell r="G19">
            <v>10</v>
          </cell>
          <cell r="H19">
            <v>6</v>
          </cell>
          <cell r="I19">
            <v>92</v>
          </cell>
          <cell r="J19">
            <v>90</v>
          </cell>
          <cell r="K19">
            <v>94</v>
          </cell>
          <cell r="L19">
            <v>1184</v>
          </cell>
          <cell r="M19">
            <v>545</v>
          </cell>
          <cell r="N19">
            <v>639</v>
          </cell>
          <cell r="O19">
            <v>7</v>
          </cell>
          <cell r="P19">
            <v>5</v>
          </cell>
          <cell r="Q19">
            <v>9</v>
          </cell>
          <cell r="R19">
            <v>93</v>
          </cell>
          <cell r="S19">
            <v>95</v>
          </cell>
          <cell r="T19">
            <v>91</v>
          </cell>
          <cell r="U19">
            <v>1184</v>
          </cell>
          <cell r="V19">
            <v>545</v>
          </cell>
          <cell r="W19">
            <v>639</v>
          </cell>
          <cell r="X19">
            <v>11</v>
          </cell>
          <cell r="Y19">
            <v>12</v>
          </cell>
          <cell r="Z19">
            <v>11</v>
          </cell>
          <cell r="AA19">
            <v>89</v>
          </cell>
          <cell r="AB19">
            <v>88</v>
          </cell>
          <cell r="AC19">
            <v>89</v>
          </cell>
          <cell r="AD19">
            <v>238</v>
          </cell>
          <cell r="AE19">
            <v>132</v>
          </cell>
          <cell r="AF19">
            <v>106</v>
          </cell>
          <cell r="AG19">
            <v>31</v>
          </cell>
          <cell r="AH19">
            <v>30</v>
          </cell>
          <cell r="AI19">
            <v>33</v>
          </cell>
          <cell r="AJ19">
            <v>69</v>
          </cell>
          <cell r="AK19">
            <v>70</v>
          </cell>
          <cell r="AL19">
            <v>67</v>
          </cell>
          <cell r="AM19">
            <v>238</v>
          </cell>
          <cell r="AN19">
            <v>132</v>
          </cell>
          <cell r="AO19">
            <v>106</v>
          </cell>
          <cell r="AP19">
            <v>30</v>
          </cell>
          <cell r="AQ19">
            <v>22</v>
          </cell>
          <cell r="AR19">
            <v>40</v>
          </cell>
          <cell r="AS19">
            <v>70</v>
          </cell>
          <cell r="AT19">
            <v>78</v>
          </cell>
          <cell r="AU19">
            <v>60</v>
          </cell>
          <cell r="AV19">
            <v>238</v>
          </cell>
          <cell r="AW19">
            <v>132</v>
          </cell>
          <cell r="AX19">
            <v>106</v>
          </cell>
          <cell r="AY19">
            <v>44</v>
          </cell>
          <cell r="AZ19">
            <v>40</v>
          </cell>
          <cell r="BA19">
            <v>48</v>
          </cell>
          <cell r="BB19">
            <v>56</v>
          </cell>
          <cell r="BC19">
            <v>60</v>
          </cell>
          <cell r="BD19">
            <v>52</v>
          </cell>
          <cell r="BE19">
            <v>212</v>
          </cell>
          <cell r="BF19">
            <v>135</v>
          </cell>
          <cell r="BG19">
            <v>77</v>
          </cell>
          <cell r="BH19">
            <v>55</v>
          </cell>
          <cell r="BI19">
            <v>56</v>
          </cell>
          <cell r="BJ19">
            <v>53</v>
          </cell>
          <cell r="BK19">
            <v>45</v>
          </cell>
          <cell r="BL19">
            <v>44</v>
          </cell>
          <cell r="BM19">
            <v>47</v>
          </cell>
          <cell r="BN19">
            <v>212</v>
          </cell>
          <cell r="BO19">
            <v>135</v>
          </cell>
          <cell r="BP19">
            <v>77</v>
          </cell>
          <cell r="BQ19">
            <v>47</v>
          </cell>
          <cell r="BR19">
            <v>43</v>
          </cell>
          <cell r="BS19">
            <v>55</v>
          </cell>
          <cell r="BT19">
            <v>53</v>
          </cell>
          <cell r="BU19">
            <v>57</v>
          </cell>
          <cell r="BV19">
            <v>45</v>
          </cell>
          <cell r="BW19">
            <v>212</v>
          </cell>
          <cell r="BX19">
            <v>135</v>
          </cell>
          <cell r="BY19">
            <v>77</v>
          </cell>
          <cell r="BZ19">
            <v>64</v>
          </cell>
          <cell r="CA19">
            <v>62</v>
          </cell>
          <cell r="CB19">
            <v>66</v>
          </cell>
          <cell r="CC19">
            <v>36</v>
          </cell>
          <cell r="CD19">
            <v>38</v>
          </cell>
          <cell r="CE19">
            <v>34</v>
          </cell>
          <cell r="CF19">
            <v>54</v>
          </cell>
          <cell r="CG19">
            <v>40</v>
          </cell>
          <cell r="CH19">
            <v>14</v>
          </cell>
          <cell r="CI19">
            <v>78</v>
          </cell>
          <cell r="CJ19">
            <v>75</v>
          </cell>
          <cell r="CK19">
            <v>86</v>
          </cell>
          <cell r="CL19">
            <v>22</v>
          </cell>
          <cell r="CM19">
            <v>25</v>
          </cell>
          <cell r="CN19">
            <v>14</v>
          </cell>
          <cell r="CO19">
            <v>54</v>
          </cell>
          <cell r="CP19">
            <v>40</v>
          </cell>
          <cell r="CQ19">
            <v>14</v>
          </cell>
          <cell r="CR19">
            <v>74</v>
          </cell>
          <cell r="CS19">
            <v>65</v>
          </cell>
          <cell r="CT19">
            <v>100</v>
          </cell>
          <cell r="CU19">
            <v>26</v>
          </cell>
          <cell r="CV19">
            <v>35</v>
          </cell>
          <cell r="CW19">
            <v>0</v>
          </cell>
          <cell r="CX19">
            <v>54</v>
          </cell>
          <cell r="CY19">
            <v>40</v>
          </cell>
          <cell r="CZ19">
            <v>14</v>
          </cell>
          <cell r="DA19">
            <v>83</v>
          </cell>
          <cell r="DB19">
            <v>78</v>
          </cell>
          <cell r="DC19">
            <v>100</v>
          </cell>
          <cell r="DD19">
            <v>17</v>
          </cell>
          <cell r="DE19">
            <v>23</v>
          </cell>
          <cell r="DF19">
            <v>0</v>
          </cell>
          <cell r="DG19">
            <v>8</v>
          </cell>
          <cell r="DH19">
            <v>6</v>
          </cell>
          <cell r="DI19">
            <v>2</v>
          </cell>
          <cell r="DJ19">
            <v>25</v>
          </cell>
          <cell r="DK19">
            <v>17</v>
          </cell>
          <cell r="DL19">
            <v>50</v>
          </cell>
          <cell r="DM19">
            <v>75</v>
          </cell>
          <cell r="DN19">
            <v>83</v>
          </cell>
          <cell r="DO19">
            <v>50</v>
          </cell>
          <cell r="DP19">
            <v>8</v>
          </cell>
          <cell r="DQ19">
            <v>6</v>
          </cell>
          <cell r="DR19">
            <v>2</v>
          </cell>
          <cell r="DS19">
            <v>38</v>
          </cell>
          <cell r="DT19">
            <v>17</v>
          </cell>
          <cell r="DU19">
            <v>100</v>
          </cell>
          <cell r="DV19">
            <v>63</v>
          </cell>
          <cell r="DW19">
            <v>83</v>
          </cell>
          <cell r="DX19">
            <v>0</v>
          </cell>
          <cell r="DY19">
            <v>8</v>
          </cell>
          <cell r="DZ19">
            <v>6</v>
          </cell>
          <cell r="EA19">
            <v>2</v>
          </cell>
          <cell r="EB19">
            <v>38</v>
          </cell>
          <cell r="EC19">
            <v>17</v>
          </cell>
          <cell r="ED19">
            <v>100</v>
          </cell>
          <cell r="EE19">
            <v>63</v>
          </cell>
          <cell r="EF19">
            <v>83</v>
          </cell>
          <cell r="EG19">
            <v>0</v>
          </cell>
          <cell r="EH19">
            <v>1696</v>
          </cell>
          <cell r="EI19">
            <v>858</v>
          </cell>
          <cell r="EJ19">
            <v>838</v>
          </cell>
          <cell r="EK19">
            <v>19</v>
          </cell>
          <cell r="EL19">
            <v>23</v>
          </cell>
          <cell r="EM19">
            <v>15</v>
          </cell>
          <cell r="EN19">
            <v>81</v>
          </cell>
          <cell r="EO19">
            <v>77</v>
          </cell>
          <cell r="EP19">
            <v>85</v>
          </cell>
          <cell r="EQ19">
            <v>1696</v>
          </cell>
          <cell r="ER19">
            <v>858</v>
          </cell>
          <cell r="ES19">
            <v>838</v>
          </cell>
          <cell r="ET19">
            <v>17</v>
          </cell>
          <cell r="EU19">
            <v>16</v>
          </cell>
          <cell r="EV19">
            <v>18</v>
          </cell>
          <cell r="EW19">
            <v>83</v>
          </cell>
          <cell r="EX19">
            <v>84</v>
          </cell>
          <cell r="EY19">
            <v>82</v>
          </cell>
          <cell r="EZ19">
            <v>1696</v>
          </cell>
          <cell r="FA19">
            <v>858</v>
          </cell>
          <cell r="FB19">
            <v>838</v>
          </cell>
          <cell r="FC19">
            <v>25</v>
          </cell>
          <cell r="FD19">
            <v>27</v>
          </cell>
          <cell r="FE19">
            <v>23</v>
          </cell>
          <cell r="FF19">
            <v>75</v>
          </cell>
          <cell r="FG19">
            <v>73</v>
          </cell>
          <cell r="FH19">
            <v>77</v>
          </cell>
          <cell r="FI19">
            <v>450</v>
          </cell>
          <cell r="FJ19">
            <v>267</v>
          </cell>
          <cell r="FK19">
            <v>183</v>
          </cell>
          <cell r="FL19">
            <v>42</v>
          </cell>
          <cell r="FM19">
            <v>43</v>
          </cell>
          <cell r="FN19">
            <v>42</v>
          </cell>
          <cell r="FO19">
            <v>58</v>
          </cell>
          <cell r="FP19">
            <v>57</v>
          </cell>
          <cell r="FQ19">
            <v>58</v>
          </cell>
          <cell r="FR19">
            <v>450</v>
          </cell>
          <cell r="FS19">
            <v>267</v>
          </cell>
          <cell r="FT19">
            <v>183</v>
          </cell>
          <cell r="FU19">
            <v>38</v>
          </cell>
          <cell r="FV19">
            <v>33</v>
          </cell>
          <cell r="FW19">
            <v>46</v>
          </cell>
          <cell r="FX19">
            <v>62</v>
          </cell>
          <cell r="FY19">
            <v>67</v>
          </cell>
          <cell r="FZ19">
            <v>54</v>
          </cell>
          <cell r="GA19">
            <v>450</v>
          </cell>
          <cell r="GB19">
            <v>267</v>
          </cell>
          <cell r="GC19">
            <v>183</v>
          </cell>
          <cell r="GD19">
            <v>53</v>
          </cell>
          <cell r="GE19">
            <v>51</v>
          </cell>
          <cell r="GF19">
            <v>56</v>
          </cell>
          <cell r="GG19">
            <v>47</v>
          </cell>
          <cell r="GH19">
            <v>49</v>
          </cell>
          <cell r="GI19">
            <v>44</v>
          </cell>
        </row>
        <row r="20">
          <cell r="B20">
            <v>210</v>
          </cell>
          <cell r="C20">
            <v>1666</v>
          </cell>
          <cell r="D20">
            <v>722</v>
          </cell>
          <cell r="E20">
            <v>944</v>
          </cell>
          <cell r="F20">
            <v>8</v>
          </cell>
          <cell r="G20">
            <v>11</v>
          </cell>
          <cell r="H20">
            <v>6</v>
          </cell>
          <cell r="I20">
            <v>92</v>
          </cell>
          <cell r="J20">
            <v>89</v>
          </cell>
          <cell r="K20">
            <v>94</v>
          </cell>
          <cell r="L20">
            <v>1666</v>
          </cell>
          <cell r="M20">
            <v>722</v>
          </cell>
          <cell r="N20">
            <v>944</v>
          </cell>
          <cell r="O20">
            <v>9</v>
          </cell>
          <cell r="P20">
            <v>8</v>
          </cell>
          <cell r="Q20">
            <v>10</v>
          </cell>
          <cell r="R20">
            <v>91</v>
          </cell>
          <cell r="S20">
            <v>92</v>
          </cell>
          <cell r="T20">
            <v>90</v>
          </cell>
          <cell r="U20">
            <v>1666</v>
          </cell>
          <cell r="V20">
            <v>722</v>
          </cell>
          <cell r="W20">
            <v>944</v>
          </cell>
          <cell r="X20">
            <v>13</v>
          </cell>
          <cell r="Y20">
            <v>14</v>
          </cell>
          <cell r="Z20">
            <v>12</v>
          </cell>
          <cell r="AA20">
            <v>87</v>
          </cell>
          <cell r="AB20">
            <v>86</v>
          </cell>
          <cell r="AC20">
            <v>88</v>
          </cell>
          <cell r="AD20">
            <v>375</v>
          </cell>
          <cell r="AE20">
            <v>226</v>
          </cell>
          <cell r="AF20">
            <v>149</v>
          </cell>
          <cell r="AG20">
            <v>37</v>
          </cell>
          <cell r="AH20">
            <v>34</v>
          </cell>
          <cell r="AI20">
            <v>43</v>
          </cell>
          <cell r="AJ20">
            <v>63</v>
          </cell>
          <cell r="AK20">
            <v>66</v>
          </cell>
          <cell r="AL20">
            <v>57</v>
          </cell>
          <cell r="AM20">
            <v>375</v>
          </cell>
          <cell r="AN20">
            <v>226</v>
          </cell>
          <cell r="AO20">
            <v>149</v>
          </cell>
          <cell r="AP20">
            <v>36</v>
          </cell>
          <cell r="AQ20">
            <v>27</v>
          </cell>
          <cell r="AR20">
            <v>49</v>
          </cell>
          <cell r="AS20">
            <v>64</v>
          </cell>
          <cell r="AT20">
            <v>73</v>
          </cell>
          <cell r="AU20">
            <v>51</v>
          </cell>
          <cell r="AV20">
            <v>375</v>
          </cell>
          <cell r="AW20">
            <v>226</v>
          </cell>
          <cell r="AX20">
            <v>149</v>
          </cell>
          <cell r="AY20">
            <v>49</v>
          </cell>
          <cell r="AZ20">
            <v>42</v>
          </cell>
          <cell r="BA20">
            <v>58</v>
          </cell>
          <cell r="BB20">
            <v>51</v>
          </cell>
          <cell r="BC20">
            <v>58</v>
          </cell>
          <cell r="BD20">
            <v>42</v>
          </cell>
          <cell r="BE20">
            <v>309</v>
          </cell>
          <cell r="BF20">
            <v>193</v>
          </cell>
          <cell r="BG20">
            <v>116</v>
          </cell>
          <cell r="BH20">
            <v>52</v>
          </cell>
          <cell r="BI20">
            <v>52</v>
          </cell>
          <cell r="BJ20">
            <v>51</v>
          </cell>
          <cell r="BK20">
            <v>48</v>
          </cell>
          <cell r="BL20">
            <v>48</v>
          </cell>
          <cell r="BM20">
            <v>49</v>
          </cell>
          <cell r="BN20">
            <v>309</v>
          </cell>
          <cell r="BO20">
            <v>193</v>
          </cell>
          <cell r="BP20">
            <v>116</v>
          </cell>
          <cell r="BQ20">
            <v>46</v>
          </cell>
          <cell r="BR20">
            <v>40</v>
          </cell>
          <cell r="BS20">
            <v>55</v>
          </cell>
          <cell r="BT20">
            <v>54</v>
          </cell>
          <cell r="BU20">
            <v>60</v>
          </cell>
          <cell r="BV20">
            <v>45</v>
          </cell>
          <cell r="BW20">
            <v>309</v>
          </cell>
          <cell r="BX20">
            <v>193</v>
          </cell>
          <cell r="BY20">
            <v>116</v>
          </cell>
          <cell r="BZ20">
            <v>60</v>
          </cell>
          <cell r="CA20">
            <v>58</v>
          </cell>
          <cell r="CB20">
            <v>63</v>
          </cell>
          <cell r="CC20">
            <v>40</v>
          </cell>
          <cell r="CD20">
            <v>42</v>
          </cell>
          <cell r="CE20">
            <v>37</v>
          </cell>
          <cell r="CF20">
            <v>102</v>
          </cell>
          <cell r="CG20">
            <v>84</v>
          </cell>
          <cell r="CH20">
            <v>18</v>
          </cell>
          <cell r="CI20">
            <v>78</v>
          </cell>
          <cell r="CJ20">
            <v>77</v>
          </cell>
          <cell r="CK20">
            <v>83</v>
          </cell>
          <cell r="CL20">
            <v>22</v>
          </cell>
          <cell r="CM20">
            <v>23</v>
          </cell>
          <cell r="CN20">
            <v>17</v>
          </cell>
          <cell r="CO20">
            <v>102</v>
          </cell>
          <cell r="CP20">
            <v>84</v>
          </cell>
          <cell r="CQ20">
            <v>18</v>
          </cell>
          <cell r="CR20">
            <v>72</v>
          </cell>
          <cell r="CS20">
            <v>69</v>
          </cell>
          <cell r="CT20">
            <v>83</v>
          </cell>
          <cell r="CU20">
            <v>28</v>
          </cell>
          <cell r="CV20">
            <v>31</v>
          </cell>
          <cell r="CW20">
            <v>17</v>
          </cell>
          <cell r="CX20">
            <v>102</v>
          </cell>
          <cell r="CY20">
            <v>84</v>
          </cell>
          <cell r="CZ20">
            <v>18</v>
          </cell>
          <cell r="DA20">
            <v>81</v>
          </cell>
          <cell r="DB20">
            <v>81</v>
          </cell>
          <cell r="DC20">
            <v>83</v>
          </cell>
          <cell r="DD20">
            <v>19</v>
          </cell>
          <cell r="DE20">
            <v>19</v>
          </cell>
          <cell r="DF20">
            <v>17</v>
          </cell>
          <cell r="DG20">
            <v>16</v>
          </cell>
          <cell r="DH20">
            <v>11</v>
          </cell>
          <cell r="DI20">
            <v>5</v>
          </cell>
          <cell r="DJ20">
            <v>81</v>
          </cell>
          <cell r="DK20">
            <v>91</v>
          </cell>
          <cell r="DL20">
            <v>60</v>
          </cell>
          <cell r="DM20">
            <v>19</v>
          </cell>
          <cell r="DN20">
            <v>9</v>
          </cell>
          <cell r="DO20">
            <v>40</v>
          </cell>
          <cell r="DP20">
            <v>16</v>
          </cell>
          <cell r="DQ20">
            <v>11</v>
          </cell>
          <cell r="DR20">
            <v>5</v>
          </cell>
          <cell r="DS20">
            <v>75</v>
          </cell>
          <cell r="DT20">
            <v>82</v>
          </cell>
          <cell r="DU20">
            <v>60</v>
          </cell>
          <cell r="DV20">
            <v>25</v>
          </cell>
          <cell r="DW20">
            <v>18</v>
          </cell>
          <cell r="DX20">
            <v>40</v>
          </cell>
          <cell r="DY20">
            <v>16</v>
          </cell>
          <cell r="DZ20">
            <v>11</v>
          </cell>
          <cell r="EA20">
            <v>5</v>
          </cell>
          <cell r="EB20">
            <v>81</v>
          </cell>
          <cell r="EC20">
            <v>91</v>
          </cell>
          <cell r="ED20">
            <v>60</v>
          </cell>
          <cell r="EE20">
            <v>19</v>
          </cell>
          <cell r="EF20">
            <v>9</v>
          </cell>
          <cell r="EG20">
            <v>40</v>
          </cell>
          <cell r="EH20">
            <v>2468</v>
          </cell>
          <cell r="EI20">
            <v>1236</v>
          </cell>
          <cell r="EJ20">
            <v>1232</v>
          </cell>
          <cell r="EK20">
            <v>21</v>
          </cell>
          <cell r="EL20">
            <v>27</v>
          </cell>
          <cell r="EM20">
            <v>16</v>
          </cell>
          <cell r="EN20">
            <v>79</v>
          </cell>
          <cell r="EO20">
            <v>73</v>
          </cell>
          <cell r="EP20">
            <v>84</v>
          </cell>
          <cell r="EQ20">
            <v>2468</v>
          </cell>
          <cell r="ER20">
            <v>1236</v>
          </cell>
          <cell r="ES20">
            <v>1232</v>
          </cell>
          <cell r="ET20">
            <v>21</v>
          </cell>
          <cell r="EU20">
            <v>21</v>
          </cell>
          <cell r="EV20">
            <v>20</v>
          </cell>
          <cell r="EW20">
            <v>79</v>
          </cell>
          <cell r="EX20">
            <v>79</v>
          </cell>
          <cell r="EY20">
            <v>80</v>
          </cell>
          <cell r="EZ20">
            <v>2468</v>
          </cell>
          <cell r="FA20">
            <v>1236</v>
          </cell>
          <cell r="FB20">
            <v>1232</v>
          </cell>
          <cell r="FC20">
            <v>28</v>
          </cell>
          <cell r="FD20">
            <v>31</v>
          </cell>
          <cell r="FE20">
            <v>24</v>
          </cell>
          <cell r="FF20">
            <v>72</v>
          </cell>
          <cell r="FG20">
            <v>69</v>
          </cell>
          <cell r="FH20">
            <v>76</v>
          </cell>
          <cell r="FI20">
            <v>684</v>
          </cell>
          <cell r="FJ20">
            <v>419</v>
          </cell>
          <cell r="FK20">
            <v>265</v>
          </cell>
          <cell r="FL20">
            <v>44</v>
          </cell>
          <cell r="FM20">
            <v>42</v>
          </cell>
          <cell r="FN20">
            <v>46</v>
          </cell>
          <cell r="FO20">
            <v>56</v>
          </cell>
          <cell r="FP20">
            <v>58</v>
          </cell>
          <cell r="FQ20">
            <v>54</v>
          </cell>
          <cell r="FR20">
            <v>684</v>
          </cell>
          <cell r="FS20">
            <v>419</v>
          </cell>
          <cell r="FT20">
            <v>265</v>
          </cell>
          <cell r="FU20">
            <v>40</v>
          </cell>
          <cell r="FV20">
            <v>33</v>
          </cell>
          <cell r="FW20">
            <v>52</v>
          </cell>
          <cell r="FX20">
            <v>60</v>
          </cell>
          <cell r="FY20">
            <v>67</v>
          </cell>
          <cell r="FZ20">
            <v>48</v>
          </cell>
          <cell r="GA20">
            <v>684</v>
          </cell>
          <cell r="GB20">
            <v>419</v>
          </cell>
          <cell r="GC20">
            <v>265</v>
          </cell>
          <cell r="GD20">
            <v>54</v>
          </cell>
          <cell r="GE20">
            <v>50</v>
          </cell>
          <cell r="GF20">
            <v>60</v>
          </cell>
          <cell r="GG20">
            <v>46</v>
          </cell>
          <cell r="GH20">
            <v>50</v>
          </cell>
          <cell r="GI20">
            <v>40</v>
          </cell>
        </row>
        <row r="21">
          <cell r="B21">
            <v>211</v>
          </cell>
          <cell r="C21">
            <v>1073</v>
          </cell>
          <cell r="D21">
            <v>508</v>
          </cell>
          <cell r="E21">
            <v>565</v>
          </cell>
          <cell r="F21">
            <v>7</v>
          </cell>
          <cell r="G21">
            <v>9</v>
          </cell>
          <cell r="H21">
            <v>6</v>
          </cell>
          <cell r="I21">
            <v>93</v>
          </cell>
          <cell r="J21">
            <v>91</v>
          </cell>
          <cell r="K21">
            <v>94</v>
          </cell>
          <cell r="L21">
            <v>1073</v>
          </cell>
          <cell r="M21">
            <v>508</v>
          </cell>
          <cell r="N21">
            <v>565</v>
          </cell>
          <cell r="O21">
            <v>7</v>
          </cell>
          <cell r="P21">
            <v>6</v>
          </cell>
          <cell r="Q21">
            <v>8</v>
          </cell>
          <cell r="R21">
            <v>93</v>
          </cell>
          <cell r="S21">
            <v>94</v>
          </cell>
          <cell r="T21">
            <v>92</v>
          </cell>
          <cell r="U21">
            <v>1073</v>
          </cell>
          <cell r="V21">
            <v>508</v>
          </cell>
          <cell r="W21">
            <v>565</v>
          </cell>
          <cell r="X21">
            <v>11</v>
          </cell>
          <cell r="Y21">
            <v>12</v>
          </cell>
          <cell r="Z21">
            <v>11</v>
          </cell>
          <cell r="AA21">
            <v>89</v>
          </cell>
          <cell r="AB21">
            <v>88</v>
          </cell>
          <cell r="AC21">
            <v>89</v>
          </cell>
          <cell r="AD21">
            <v>192</v>
          </cell>
          <cell r="AE21">
            <v>100</v>
          </cell>
          <cell r="AF21">
            <v>92</v>
          </cell>
          <cell r="AG21">
            <v>40</v>
          </cell>
          <cell r="AH21">
            <v>43</v>
          </cell>
          <cell r="AI21">
            <v>37</v>
          </cell>
          <cell r="AJ21">
            <v>60</v>
          </cell>
          <cell r="AK21">
            <v>57</v>
          </cell>
          <cell r="AL21">
            <v>63</v>
          </cell>
          <cell r="AM21">
            <v>192</v>
          </cell>
          <cell r="AN21">
            <v>100</v>
          </cell>
          <cell r="AO21">
            <v>92</v>
          </cell>
          <cell r="AP21">
            <v>36</v>
          </cell>
          <cell r="AQ21">
            <v>29</v>
          </cell>
          <cell r="AR21">
            <v>45</v>
          </cell>
          <cell r="AS21">
            <v>64</v>
          </cell>
          <cell r="AT21">
            <v>71</v>
          </cell>
          <cell r="AU21">
            <v>55</v>
          </cell>
          <cell r="AV21">
            <v>192</v>
          </cell>
          <cell r="AW21">
            <v>100</v>
          </cell>
          <cell r="AX21">
            <v>92</v>
          </cell>
          <cell r="AY21">
            <v>53</v>
          </cell>
          <cell r="AZ21">
            <v>50</v>
          </cell>
          <cell r="BA21">
            <v>55</v>
          </cell>
          <cell r="BB21">
            <v>47</v>
          </cell>
          <cell r="BC21">
            <v>50</v>
          </cell>
          <cell r="BD21">
            <v>45</v>
          </cell>
          <cell r="BE21">
            <v>100</v>
          </cell>
          <cell r="BF21">
            <v>68</v>
          </cell>
          <cell r="BG21">
            <v>32</v>
          </cell>
          <cell r="BH21">
            <v>60</v>
          </cell>
          <cell r="BI21">
            <v>56</v>
          </cell>
          <cell r="BJ21">
            <v>69</v>
          </cell>
          <cell r="BK21">
            <v>40</v>
          </cell>
          <cell r="BL21">
            <v>44</v>
          </cell>
          <cell r="BM21">
            <v>31</v>
          </cell>
          <cell r="BN21">
            <v>100</v>
          </cell>
          <cell r="BO21">
            <v>68</v>
          </cell>
          <cell r="BP21">
            <v>32</v>
          </cell>
          <cell r="BQ21">
            <v>51</v>
          </cell>
          <cell r="BR21">
            <v>43</v>
          </cell>
          <cell r="BS21">
            <v>69</v>
          </cell>
          <cell r="BT21">
            <v>49</v>
          </cell>
          <cell r="BU21">
            <v>57</v>
          </cell>
          <cell r="BV21">
            <v>31</v>
          </cell>
          <cell r="BW21">
            <v>100</v>
          </cell>
          <cell r="BX21">
            <v>68</v>
          </cell>
          <cell r="BY21">
            <v>32</v>
          </cell>
          <cell r="BZ21">
            <v>68</v>
          </cell>
          <cell r="CA21">
            <v>62</v>
          </cell>
          <cell r="CB21">
            <v>81</v>
          </cell>
          <cell r="CC21">
            <v>32</v>
          </cell>
          <cell r="CD21">
            <v>38</v>
          </cell>
          <cell r="CE21">
            <v>19</v>
          </cell>
          <cell r="CF21">
            <v>71</v>
          </cell>
          <cell r="CG21">
            <v>54</v>
          </cell>
          <cell r="CH21">
            <v>17</v>
          </cell>
          <cell r="CI21">
            <v>87</v>
          </cell>
          <cell r="CJ21">
            <v>91</v>
          </cell>
          <cell r="CK21">
            <v>76</v>
          </cell>
          <cell r="CL21">
            <v>13</v>
          </cell>
          <cell r="CM21">
            <v>9</v>
          </cell>
          <cell r="CN21">
            <v>24</v>
          </cell>
          <cell r="CO21">
            <v>71</v>
          </cell>
          <cell r="CP21">
            <v>54</v>
          </cell>
          <cell r="CQ21">
            <v>17</v>
          </cell>
          <cell r="CR21">
            <v>83</v>
          </cell>
          <cell r="CS21">
            <v>85</v>
          </cell>
          <cell r="CT21">
            <v>76</v>
          </cell>
          <cell r="CU21">
            <v>17</v>
          </cell>
          <cell r="CV21">
            <v>15</v>
          </cell>
          <cell r="CW21">
            <v>24</v>
          </cell>
          <cell r="CX21">
            <v>71</v>
          </cell>
          <cell r="CY21">
            <v>54</v>
          </cell>
          <cell r="CZ21">
            <v>17</v>
          </cell>
          <cell r="DA21">
            <v>89</v>
          </cell>
          <cell r="DB21">
            <v>91</v>
          </cell>
          <cell r="DC21">
            <v>82</v>
          </cell>
          <cell r="DD21">
            <v>11</v>
          </cell>
          <cell r="DE21">
            <v>9</v>
          </cell>
          <cell r="DF21">
            <v>18</v>
          </cell>
          <cell r="DG21">
            <v>6</v>
          </cell>
          <cell r="DH21">
            <v>4</v>
          </cell>
          <cell r="DI21">
            <v>2</v>
          </cell>
          <cell r="DJ21">
            <v>50</v>
          </cell>
          <cell r="DK21">
            <v>50</v>
          </cell>
          <cell r="DL21">
            <v>50</v>
          </cell>
          <cell r="DM21">
            <v>50</v>
          </cell>
          <cell r="DN21">
            <v>50</v>
          </cell>
          <cell r="DO21">
            <v>50</v>
          </cell>
          <cell r="DP21">
            <v>6</v>
          </cell>
          <cell r="DQ21">
            <v>4</v>
          </cell>
          <cell r="DR21">
            <v>2</v>
          </cell>
          <cell r="DS21">
            <v>50</v>
          </cell>
          <cell r="DT21">
            <v>50</v>
          </cell>
          <cell r="DU21">
            <v>50</v>
          </cell>
          <cell r="DV21">
            <v>50</v>
          </cell>
          <cell r="DW21">
            <v>50</v>
          </cell>
          <cell r="DX21">
            <v>50</v>
          </cell>
          <cell r="DY21">
            <v>6</v>
          </cell>
          <cell r="DZ21">
            <v>4</v>
          </cell>
          <cell r="EA21">
            <v>2</v>
          </cell>
          <cell r="EB21">
            <v>50</v>
          </cell>
          <cell r="EC21">
            <v>50</v>
          </cell>
          <cell r="ED21">
            <v>50</v>
          </cell>
          <cell r="EE21">
            <v>50</v>
          </cell>
          <cell r="EF21">
            <v>50</v>
          </cell>
          <cell r="EG21">
            <v>50</v>
          </cell>
          <cell r="EH21">
            <v>1442</v>
          </cell>
          <cell r="EI21">
            <v>734</v>
          </cell>
          <cell r="EJ21">
            <v>708</v>
          </cell>
          <cell r="EK21">
            <v>19</v>
          </cell>
          <cell r="EL21">
            <v>24</v>
          </cell>
          <cell r="EM21">
            <v>14</v>
          </cell>
          <cell r="EN21">
            <v>81</v>
          </cell>
          <cell r="EO21">
            <v>76</v>
          </cell>
          <cell r="EP21">
            <v>86</v>
          </cell>
          <cell r="EQ21">
            <v>1442</v>
          </cell>
          <cell r="ER21">
            <v>734</v>
          </cell>
          <cell r="ES21">
            <v>708</v>
          </cell>
          <cell r="ET21">
            <v>18</v>
          </cell>
          <cell r="EU21">
            <v>19</v>
          </cell>
          <cell r="EV21">
            <v>17</v>
          </cell>
          <cell r="EW21">
            <v>82</v>
          </cell>
          <cell r="EX21">
            <v>81</v>
          </cell>
          <cell r="EY21">
            <v>83</v>
          </cell>
          <cell r="EZ21">
            <v>1442</v>
          </cell>
          <cell r="FA21">
            <v>734</v>
          </cell>
          <cell r="FB21">
            <v>708</v>
          </cell>
          <cell r="FC21">
            <v>25</v>
          </cell>
          <cell r="FD21">
            <v>28</v>
          </cell>
          <cell r="FE21">
            <v>22</v>
          </cell>
          <cell r="FF21">
            <v>75</v>
          </cell>
          <cell r="FG21">
            <v>72</v>
          </cell>
          <cell r="FH21">
            <v>78</v>
          </cell>
          <cell r="FI21">
            <v>292</v>
          </cell>
          <cell r="FJ21">
            <v>168</v>
          </cell>
          <cell r="FK21">
            <v>124</v>
          </cell>
          <cell r="FL21">
            <v>47</v>
          </cell>
          <cell r="FM21">
            <v>48</v>
          </cell>
          <cell r="FN21">
            <v>45</v>
          </cell>
          <cell r="FO21">
            <v>53</v>
          </cell>
          <cell r="FP21">
            <v>52</v>
          </cell>
          <cell r="FQ21">
            <v>55</v>
          </cell>
          <cell r="FR21">
            <v>292</v>
          </cell>
          <cell r="FS21">
            <v>168</v>
          </cell>
          <cell r="FT21">
            <v>124</v>
          </cell>
          <cell r="FU21">
            <v>41</v>
          </cell>
          <cell r="FV21">
            <v>35</v>
          </cell>
          <cell r="FW21">
            <v>51</v>
          </cell>
          <cell r="FX21">
            <v>59</v>
          </cell>
          <cell r="FY21">
            <v>65</v>
          </cell>
          <cell r="FZ21">
            <v>49</v>
          </cell>
          <cell r="GA21">
            <v>292</v>
          </cell>
          <cell r="GB21">
            <v>168</v>
          </cell>
          <cell r="GC21">
            <v>124</v>
          </cell>
          <cell r="GD21">
            <v>58</v>
          </cell>
          <cell r="GE21">
            <v>55</v>
          </cell>
          <cell r="GF21">
            <v>62</v>
          </cell>
          <cell r="GG21">
            <v>42</v>
          </cell>
          <cell r="GH21">
            <v>45</v>
          </cell>
          <cell r="GI21">
            <v>38</v>
          </cell>
        </row>
        <row r="22">
          <cell r="B22">
            <v>212</v>
          </cell>
          <cell r="C22">
            <v>1345</v>
          </cell>
          <cell r="D22">
            <v>620</v>
          </cell>
          <cell r="E22">
            <v>725</v>
          </cell>
          <cell r="F22">
            <v>5</v>
          </cell>
          <cell r="G22">
            <v>5</v>
          </cell>
          <cell r="H22">
            <v>5</v>
          </cell>
          <cell r="I22">
            <v>95</v>
          </cell>
          <cell r="J22">
            <v>95</v>
          </cell>
          <cell r="K22">
            <v>95</v>
          </cell>
          <cell r="L22">
            <v>1350</v>
          </cell>
          <cell r="M22">
            <v>621</v>
          </cell>
          <cell r="N22">
            <v>729</v>
          </cell>
          <cell r="O22">
            <v>5</v>
          </cell>
          <cell r="P22">
            <v>3</v>
          </cell>
          <cell r="Q22">
            <v>7</v>
          </cell>
          <cell r="R22">
            <v>95</v>
          </cell>
          <cell r="S22">
            <v>97</v>
          </cell>
          <cell r="T22">
            <v>93</v>
          </cell>
          <cell r="U22">
            <v>1345</v>
          </cell>
          <cell r="V22">
            <v>620</v>
          </cell>
          <cell r="W22">
            <v>725</v>
          </cell>
          <cell r="X22">
            <v>8</v>
          </cell>
          <cell r="Y22">
            <v>6</v>
          </cell>
          <cell r="Z22">
            <v>10</v>
          </cell>
          <cell r="AA22">
            <v>92</v>
          </cell>
          <cell r="AB22">
            <v>94</v>
          </cell>
          <cell r="AC22">
            <v>90</v>
          </cell>
          <cell r="AD22">
            <v>394</v>
          </cell>
          <cell r="AE22">
            <v>210</v>
          </cell>
          <cell r="AF22">
            <v>184</v>
          </cell>
          <cell r="AG22">
            <v>27</v>
          </cell>
          <cell r="AH22">
            <v>28</v>
          </cell>
          <cell r="AI22">
            <v>26</v>
          </cell>
          <cell r="AJ22">
            <v>73</v>
          </cell>
          <cell r="AK22">
            <v>72</v>
          </cell>
          <cell r="AL22">
            <v>74</v>
          </cell>
          <cell r="AM22">
            <v>396</v>
          </cell>
          <cell r="AN22">
            <v>211</v>
          </cell>
          <cell r="AO22">
            <v>185</v>
          </cell>
          <cell r="AP22">
            <v>30</v>
          </cell>
          <cell r="AQ22">
            <v>27</v>
          </cell>
          <cell r="AR22">
            <v>35</v>
          </cell>
          <cell r="AS22">
            <v>70</v>
          </cell>
          <cell r="AT22">
            <v>73</v>
          </cell>
          <cell r="AU22">
            <v>65</v>
          </cell>
          <cell r="AV22">
            <v>394</v>
          </cell>
          <cell r="AW22">
            <v>210</v>
          </cell>
          <cell r="AX22">
            <v>184</v>
          </cell>
          <cell r="AY22">
            <v>41</v>
          </cell>
          <cell r="AZ22">
            <v>38</v>
          </cell>
          <cell r="BA22">
            <v>44</v>
          </cell>
          <cell r="BB22">
            <v>59</v>
          </cell>
          <cell r="BC22">
            <v>62</v>
          </cell>
          <cell r="BD22">
            <v>56</v>
          </cell>
          <cell r="BE22">
            <v>213</v>
          </cell>
          <cell r="BF22">
            <v>136</v>
          </cell>
          <cell r="BG22">
            <v>77</v>
          </cell>
          <cell r="BH22">
            <v>50</v>
          </cell>
          <cell r="BI22">
            <v>51</v>
          </cell>
          <cell r="BJ22">
            <v>48</v>
          </cell>
          <cell r="BK22">
            <v>50</v>
          </cell>
          <cell r="BL22">
            <v>49</v>
          </cell>
          <cell r="BM22">
            <v>52</v>
          </cell>
          <cell r="BN22">
            <v>218</v>
          </cell>
          <cell r="BO22">
            <v>139</v>
          </cell>
          <cell r="BP22">
            <v>79</v>
          </cell>
          <cell r="BQ22">
            <v>35</v>
          </cell>
          <cell r="BR22">
            <v>29</v>
          </cell>
          <cell r="BS22">
            <v>47</v>
          </cell>
          <cell r="BT22">
            <v>65</v>
          </cell>
          <cell r="BU22">
            <v>71</v>
          </cell>
          <cell r="BV22">
            <v>53</v>
          </cell>
          <cell r="BW22">
            <v>213</v>
          </cell>
          <cell r="BX22">
            <v>136</v>
          </cell>
          <cell r="BY22">
            <v>77</v>
          </cell>
          <cell r="BZ22">
            <v>55</v>
          </cell>
          <cell r="CA22">
            <v>54</v>
          </cell>
          <cell r="CB22">
            <v>58</v>
          </cell>
          <cell r="CC22">
            <v>45</v>
          </cell>
          <cell r="CD22">
            <v>46</v>
          </cell>
          <cell r="CE22">
            <v>42</v>
          </cell>
          <cell r="CF22">
            <v>103</v>
          </cell>
          <cell r="CG22">
            <v>77</v>
          </cell>
          <cell r="CH22">
            <v>26</v>
          </cell>
          <cell r="CI22">
            <v>77</v>
          </cell>
          <cell r="CJ22">
            <v>78</v>
          </cell>
          <cell r="CK22">
            <v>73</v>
          </cell>
          <cell r="CL22">
            <v>23</v>
          </cell>
          <cell r="CM22">
            <v>22</v>
          </cell>
          <cell r="CN22">
            <v>27</v>
          </cell>
          <cell r="CO22">
            <v>103</v>
          </cell>
          <cell r="CP22">
            <v>77</v>
          </cell>
          <cell r="CQ22">
            <v>26</v>
          </cell>
          <cell r="CR22">
            <v>68</v>
          </cell>
          <cell r="CS22">
            <v>65</v>
          </cell>
          <cell r="CT22">
            <v>77</v>
          </cell>
          <cell r="CU22">
            <v>32</v>
          </cell>
          <cell r="CV22">
            <v>35</v>
          </cell>
          <cell r="CW22">
            <v>23</v>
          </cell>
          <cell r="CX22">
            <v>103</v>
          </cell>
          <cell r="CY22">
            <v>77</v>
          </cell>
          <cell r="CZ22">
            <v>26</v>
          </cell>
          <cell r="DA22">
            <v>80</v>
          </cell>
          <cell r="DB22">
            <v>78</v>
          </cell>
          <cell r="DC22">
            <v>85</v>
          </cell>
          <cell r="DD22">
            <v>20</v>
          </cell>
          <cell r="DE22">
            <v>22</v>
          </cell>
          <cell r="DF22">
            <v>15</v>
          </cell>
          <cell r="DG22">
            <v>7</v>
          </cell>
          <cell r="DH22">
            <v>3</v>
          </cell>
          <cell r="DI22">
            <v>4</v>
          </cell>
          <cell r="DJ22">
            <v>43</v>
          </cell>
          <cell r="DK22">
            <v>33</v>
          </cell>
          <cell r="DL22">
            <v>50</v>
          </cell>
          <cell r="DM22">
            <v>57</v>
          </cell>
          <cell r="DN22">
            <v>67</v>
          </cell>
          <cell r="DO22">
            <v>50</v>
          </cell>
          <cell r="DP22">
            <v>7</v>
          </cell>
          <cell r="DQ22">
            <v>3</v>
          </cell>
          <cell r="DR22">
            <v>4</v>
          </cell>
          <cell r="DS22">
            <v>29</v>
          </cell>
          <cell r="DT22">
            <v>33</v>
          </cell>
          <cell r="DU22">
            <v>25</v>
          </cell>
          <cell r="DV22">
            <v>71</v>
          </cell>
          <cell r="DW22">
            <v>67</v>
          </cell>
          <cell r="DX22">
            <v>75</v>
          </cell>
          <cell r="DY22">
            <v>7</v>
          </cell>
          <cell r="DZ22">
            <v>3</v>
          </cell>
          <cell r="EA22">
            <v>4</v>
          </cell>
          <cell r="EB22">
            <v>43</v>
          </cell>
          <cell r="EC22">
            <v>33</v>
          </cell>
          <cell r="ED22">
            <v>50</v>
          </cell>
          <cell r="EE22">
            <v>57</v>
          </cell>
          <cell r="EF22">
            <v>67</v>
          </cell>
          <cell r="EG22">
            <v>50</v>
          </cell>
          <cell r="EH22">
            <v>2062</v>
          </cell>
          <cell r="EI22">
            <v>1046</v>
          </cell>
          <cell r="EJ22">
            <v>1016</v>
          </cell>
          <cell r="EK22">
            <v>18</v>
          </cell>
          <cell r="EL22">
            <v>21</v>
          </cell>
          <cell r="EM22">
            <v>14</v>
          </cell>
          <cell r="EN22">
            <v>82</v>
          </cell>
          <cell r="EO22">
            <v>79</v>
          </cell>
          <cell r="EP22">
            <v>86</v>
          </cell>
          <cell r="EQ22">
            <v>2074</v>
          </cell>
          <cell r="ER22">
            <v>1051</v>
          </cell>
          <cell r="ES22">
            <v>1023</v>
          </cell>
          <cell r="ET22">
            <v>16</v>
          </cell>
          <cell r="EU22">
            <v>16</v>
          </cell>
          <cell r="EV22">
            <v>17</v>
          </cell>
          <cell r="EW22">
            <v>84</v>
          </cell>
          <cell r="EX22">
            <v>84</v>
          </cell>
          <cell r="EY22">
            <v>83</v>
          </cell>
          <cell r="EZ22">
            <v>2062</v>
          </cell>
          <cell r="FA22">
            <v>1046</v>
          </cell>
          <cell r="FB22">
            <v>1016</v>
          </cell>
          <cell r="FC22">
            <v>23</v>
          </cell>
          <cell r="FD22">
            <v>24</v>
          </cell>
          <cell r="FE22">
            <v>22</v>
          </cell>
          <cell r="FF22">
            <v>77</v>
          </cell>
          <cell r="FG22">
            <v>76</v>
          </cell>
          <cell r="FH22">
            <v>78</v>
          </cell>
          <cell r="FI22">
            <v>607</v>
          </cell>
          <cell r="FJ22">
            <v>346</v>
          </cell>
          <cell r="FK22">
            <v>261</v>
          </cell>
          <cell r="FL22">
            <v>35</v>
          </cell>
          <cell r="FM22">
            <v>37</v>
          </cell>
          <cell r="FN22">
            <v>33</v>
          </cell>
          <cell r="FO22">
            <v>65</v>
          </cell>
          <cell r="FP22">
            <v>63</v>
          </cell>
          <cell r="FQ22">
            <v>67</v>
          </cell>
          <cell r="FR22">
            <v>614</v>
          </cell>
          <cell r="FS22">
            <v>350</v>
          </cell>
          <cell r="FT22">
            <v>264</v>
          </cell>
          <cell r="FU22">
            <v>32</v>
          </cell>
          <cell r="FV22">
            <v>27</v>
          </cell>
          <cell r="FW22">
            <v>38</v>
          </cell>
          <cell r="FX22">
            <v>68</v>
          </cell>
          <cell r="FY22">
            <v>73</v>
          </cell>
          <cell r="FZ22">
            <v>62</v>
          </cell>
          <cell r="GA22">
            <v>607</v>
          </cell>
          <cell r="GB22">
            <v>346</v>
          </cell>
          <cell r="GC22">
            <v>261</v>
          </cell>
          <cell r="GD22">
            <v>46</v>
          </cell>
          <cell r="GE22">
            <v>44</v>
          </cell>
          <cell r="GF22">
            <v>48</v>
          </cell>
          <cell r="GG22">
            <v>54</v>
          </cell>
          <cell r="GH22">
            <v>56</v>
          </cell>
          <cell r="GI22">
            <v>52</v>
          </cell>
        </row>
        <row r="23">
          <cell r="B23">
            <v>213</v>
          </cell>
          <cell r="C23">
            <v>769</v>
          </cell>
          <cell r="D23">
            <v>348</v>
          </cell>
          <cell r="E23">
            <v>421</v>
          </cell>
          <cell r="F23">
            <v>7</v>
          </cell>
          <cell r="G23">
            <v>8</v>
          </cell>
          <cell r="H23">
            <v>6</v>
          </cell>
          <cell r="I23">
            <v>93</v>
          </cell>
          <cell r="J23">
            <v>92</v>
          </cell>
          <cell r="K23">
            <v>94</v>
          </cell>
          <cell r="L23">
            <v>639</v>
          </cell>
          <cell r="M23">
            <v>288</v>
          </cell>
          <cell r="N23">
            <v>351</v>
          </cell>
          <cell r="O23">
            <v>8</v>
          </cell>
          <cell r="P23">
            <v>7</v>
          </cell>
          <cell r="Q23">
            <v>8</v>
          </cell>
          <cell r="R23">
            <v>92</v>
          </cell>
          <cell r="S23">
            <v>93</v>
          </cell>
          <cell r="T23">
            <v>92</v>
          </cell>
          <cell r="U23">
            <v>639</v>
          </cell>
          <cell r="V23">
            <v>288</v>
          </cell>
          <cell r="W23">
            <v>351</v>
          </cell>
          <cell r="X23">
            <v>11</v>
          </cell>
          <cell r="Y23">
            <v>11</v>
          </cell>
          <cell r="Z23">
            <v>10</v>
          </cell>
          <cell r="AA23">
            <v>89</v>
          </cell>
          <cell r="AB23">
            <v>89</v>
          </cell>
          <cell r="AC23">
            <v>90</v>
          </cell>
          <cell r="AD23">
            <v>132</v>
          </cell>
          <cell r="AE23">
            <v>74</v>
          </cell>
          <cell r="AF23">
            <v>58</v>
          </cell>
          <cell r="AG23">
            <v>29</v>
          </cell>
          <cell r="AH23">
            <v>34</v>
          </cell>
          <cell r="AI23">
            <v>22</v>
          </cell>
          <cell r="AJ23">
            <v>71</v>
          </cell>
          <cell r="AK23">
            <v>66</v>
          </cell>
          <cell r="AL23">
            <v>78</v>
          </cell>
          <cell r="AM23">
            <v>108</v>
          </cell>
          <cell r="AN23">
            <v>61</v>
          </cell>
          <cell r="AO23">
            <v>47</v>
          </cell>
          <cell r="AP23">
            <v>36</v>
          </cell>
          <cell r="AQ23">
            <v>33</v>
          </cell>
          <cell r="AR23">
            <v>40</v>
          </cell>
          <cell r="AS23">
            <v>64</v>
          </cell>
          <cell r="AT23">
            <v>67</v>
          </cell>
          <cell r="AU23">
            <v>60</v>
          </cell>
          <cell r="AV23">
            <v>108</v>
          </cell>
          <cell r="AW23">
            <v>61</v>
          </cell>
          <cell r="AX23">
            <v>47</v>
          </cell>
          <cell r="AY23">
            <v>44</v>
          </cell>
          <cell r="AZ23">
            <v>43</v>
          </cell>
          <cell r="BA23">
            <v>47</v>
          </cell>
          <cell r="BB23">
            <v>56</v>
          </cell>
          <cell r="BC23">
            <v>57</v>
          </cell>
          <cell r="BD23">
            <v>53</v>
          </cell>
          <cell r="BE23">
            <v>100</v>
          </cell>
          <cell r="BF23">
            <v>62</v>
          </cell>
          <cell r="BG23">
            <v>38</v>
          </cell>
          <cell r="BH23">
            <v>50</v>
          </cell>
          <cell r="BI23">
            <v>50</v>
          </cell>
          <cell r="BJ23">
            <v>50</v>
          </cell>
          <cell r="BK23">
            <v>50</v>
          </cell>
          <cell r="BL23">
            <v>50</v>
          </cell>
          <cell r="BM23">
            <v>50</v>
          </cell>
          <cell r="BN23">
            <v>83</v>
          </cell>
          <cell r="BO23">
            <v>52</v>
          </cell>
          <cell r="BP23">
            <v>31</v>
          </cell>
          <cell r="BQ23">
            <v>46</v>
          </cell>
          <cell r="BR23">
            <v>37</v>
          </cell>
          <cell r="BS23">
            <v>61</v>
          </cell>
          <cell r="BT23">
            <v>54</v>
          </cell>
          <cell r="BU23">
            <v>63</v>
          </cell>
          <cell r="BV23">
            <v>39</v>
          </cell>
          <cell r="BW23">
            <v>83</v>
          </cell>
          <cell r="BX23">
            <v>52</v>
          </cell>
          <cell r="BY23">
            <v>31</v>
          </cell>
          <cell r="BZ23">
            <v>60</v>
          </cell>
          <cell r="CA23">
            <v>56</v>
          </cell>
          <cell r="CB23">
            <v>68</v>
          </cell>
          <cell r="CC23">
            <v>40</v>
          </cell>
          <cell r="CD23">
            <v>44</v>
          </cell>
          <cell r="CE23">
            <v>32</v>
          </cell>
          <cell r="CF23">
            <v>51</v>
          </cell>
          <cell r="CG23">
            <v>41</v>
          </cell>
          <cell r="CH23">
            <v>10</v>
          </cell>
          <cell r="CI23">
            <v>82</v>
          </cell>
          <cell r="CJ23">
            <v>78</v>
          </cell>
          <cell r="CK23">
            <v>100</v>
          </cell>
          <cell r="CL23">
            <v>18</v>
          </cell>
          <cell r="CM23">
            <v>22</v>
          </cell>
          <cell r="CN23">
            <v>0</v>
          </cell>
          <cell r="CO23">
            <v>42</v>
          </cell>
          <cell r="CP23">
            <v>33</v>
          </cell>
          <cell r="CQ23">
            <v>9</v>
          </cell>
          <cell r="CR23">
            <v>81</v>
          </cell>
          <cell r="CS23">
            <v>76</v>
          </cell>
          <cell r="CT23">
            <v>100</v>
          </cell>
          <cell r="CU23">
            <v>19</v>
          </cell>
          <cell r="CV23">
            <v>24</v>
          </cell>
          <cell r="CW23">
            <v>0</v>
          </cell>
          <cell r="CX23">
            <v>42</v>
          </cell>
          <cell r="CY23">
            <v>33</v>
          </cell>
          <cell r="CZ23">
            <v>9</v>
          </cell>
          <cell r="DA23">
            <v>86</v>
          </cell>
          <cell r="DB23">
            <v>82</v>
          </cell>
          <cell r="DC23">
            <v>100</v>
          </cell>
          <cell r="DD23">
            <v>14</v>
          </cell>
          <cell r="DE23">
            <v>18</v>
          </cell>
          <cell r="DF23">
            <v>0</v>
          </cell>
          <cell r="DG23">
            <v>3</v>
          </cell>
          <cell r="DH23">
            <v>0</v>
          </cell>
          <cell r="DI23">
            <v>3</v>
          </cell>
          <cell r="DJ23">
            <v>0</v>
          </cell>
          <cell r="DK23" t="e">
            <v>#DIV/0!</v>
          </cell>
          <cell r="DL23">
            <v>0</v>
          </cell>
          <cell r="DM23">
            <v>100</v>
          </cell>
          <cell r="DN23" t="e">
            <v>#DIV/0!</v>
          </cell>
          <cell r="DO23">
            <v>100</v>
          </cell>
          <cell r="DP23">
            <v>3</v>
          </cell>
          <cell r="DQ23">
            <v>0</v>
          </cell>
          <cell r="DR23">
            <v>3</v>
          </cell>
          <cell r="DS23">
            <v>33</v>
          </cell>
          <cell r="DT23" t="e">
            <v>#DIV/0!</v>
          </cell>
          <cell r="DU23">
            <v>33</v>
          </cell>
          <cell r="DV23">
            <v>67</v>
          </cell>
          <cell r="DW23" t="e">
            <v>#DIV/0!</v>
          </cell>
          <cell r="DX23">
            <v>67</v>
          </cell>
          <cell r="DY23">
            <v>3</v>
          </cell>
          <cell r="DZ23">
            <v>0</v>
          </cell>
          <cell r="EA23">
            <v>3</v>
          </cell>
          <cell r="EB23">
            <v>33</v>
          </cell>
          <cell r="EC23" t="e">
            <v>#DIV/0!</v>
          </cell>
          <cell r="ED23">
            <v>33</v>
          </cell>
          <cell r="EE23">
            <v>67</v>
          </cell>
          <cell r="EF23" t="e">
            <v>#DIV/0!</v>
          </cell>
          <cell r="EG23">
            <v>67</v>
          </cell>
          <cell r="EH23">
            <v>1055</v>
          </cell>
          <cell r="EI23">
            <v>525</v>
          </cell>
          <cell r="EJ23">
            <v>530</v>
          </cell>
          <cell r="EK23">
            <v>18</v>
          </cell>
          <cell r="EL23">
            <v>22</v>
          </cell>
          <cell r="EM23">
            <v>13</v>
          </cell>
          <cell r="EN23">
            <v>82</v>
          </cell>
          <cell r="EO23">
            <v>78</v>
          </cell>
          <cell r="EP23">
            <v>87</v>
          </cell>
          <cell r="EQ23">
            <v>875</v>
          </cell>
          <cell r="ER23">
            <v>434</v>
          </cell>
          <cell r="ES23">
            <v>441</v>
          </cell>
          <cell r="ET23">
            <v>19</v>
          </cell>
          <cell r="EU23">
            <v>20</v>
          </cell>
          <cell r="EV23">
            <v>17</v>
          </cell>
          <cell r="EW23">
            <v>81</v>
          </cell>
          <cell r="EX23">
            <v>80</v>
          </cell>
          <cell r="EY23">
            <v>83</v>
          </cell>
          <cell r="EZ23">
            <v>875</v>
          </cell>
          <cell r="FA23">
            <v>434</v>
          </cell>
          <cell r="FB23">
            <v>441</v>
          </cell>
          <cell r="FC23">
            <v>23</v>
          </cell>
          <cell r="FD23">
            <v>26</v>
          </cell>
          <cell r="FE23">
            <v>20</v>
          </cell>
          <cell r="FF23">
            <v>77</v>
          </cell>
          <cell r="FG23">
            <v>74</v>
          </cell>
          <cell r="FH23">
            <v>80</v>
          </cell>
          <cell r="FI23">
            <v>232</v>
          </cell>
          <cell r="FJ23">
            <v>136</v>
          </cell>
          <cell r="FK23">
            <v>96</v>
          </cell>
          <cell r="FL23">
            <v>38</v>
          </cell>
          <cell r="FM23">
            <v>41</v>
          </cell>
          <cell r="FN23">
            <v>33</v>
          </cell>
          <cell r="FO23">
            <v>62</v>
          </cell>
          <cell r="FP23">
            <v>59</v>
          </cell>
          <cell r="FQ23">
            <v>67</v>
          </cell>
          <cell r="FR23">
            <v>191</v>
          </cell>
          <cell r="FS23">
            <v>113</v>
          </cell>
          <cell r="FT23">
            <v>78</v>
          </cell>
          <cell r="FU23">
            <v>40</v>
          </cell>
          <cell r="FV23">
            <v>35</v>
          </cell>
          <cell r="FW23">
            <v>49</v>
          </cell>
          <cell r="FX23">
            <v>60</v>
          </cell>
          <cell r="FY23">
            <v>65</v>
          </cell>
          <cell r="FZ23">
            <v>51</v>
          </cell>
          <cell r="GA23">
            <v>191</v>
          </cell>
          <cell r="GB23">
            <v>113</v>
          </cell>
          <cell r="GC23">
            <v>78</v>
          </cell>
          <cell r="GD23">
            <v>51</v>
          </cell>
          <cell r="GE23">
            <v>49</v>
          </cell>
          <cell r="GF23">
            <v>55</v>
          </cell>
          <cell r="GG23">
            <v>49</v>
          </cell>
          <cell r="GH23">
            <v>51</v>
          </cell>
          <cell r="GI23">
            <v>45</v>
          </cell>
        </row>
        <row r="24">
          <cell r="B24">
            <v>301</v>
          </cell>
          <cell r="C24">
            <v>893</v>
          </cell>
          <cell r="D24">
            <v>382</v>
          </cell>
          <cell r="E24">
            <v>511</v>
          </cell>
          <cell r="F24">
            <v>7</v>
          </cell>
          <cell r="G24">
            <v>10</v>
          </cell>
          <cell r="H24">
            <v>5</v>
          </cell>
          <cell r="I24">
            <v>93</v>
          </cell>
          <cell r="J24">
            <v>90</v>
          </cell>
          <cell r="K24">
            <v>95</v>
          </cell>
          <cell r="L24">
            <v>893</v>
          </cell>
          <cell r="M24">
            <v>382</v>
          </cell>
          <cell r="N24">
            <v>511</v>
          </cell>
          <cell r="O24">
            <v>12</v>
          </cell>
          <cell r="P24">
            <v>10</v>
          </cell>
          <cell r="Q24">
            <v>13</v>
          </cell>
          <cell r="R24">
            <v>88</v>
          </cell>
          <cell r="S24">
            <v>90</v>
          </cell>
          <cell r="T24">
            <v>87</v>
          </cell>
          <cell r="U24">
            <v>893</v>
          </cell>
          <cell r="V24">
            <v>382</v>
          </cell>
          <cell r="W24">
            <v>511</v>
          </cell>
          <cell r="X24">
            <v>15</v>
          </cell>
          <cell r="Y24">
            <v>15</v>
          </cell>
          <cell r="Z24">
            <v>15</v>
          </cell>
          <cell r="AA24">
            <v>85</v>
          </cell>
          <cell r="AB24">
            <v>85</v>
          </cell>
          <cell r="AC24">
            <v>85</v>
          </cell>
          <cell r="AD24">
            <v>167</v>
          </cell>
          <cell r="AE24">
            <v>96</v>
          </cell>
          <cell r="AF24">
            <v>71</v>
          </cell>
          <cell r="AG24">
            <v>56</v>
          </cell>
          <cell r="AH24">
            <v>55</v>
          </cell>
          <cell r="AI24">
            <v>56</v>
          </cell>
          <cell r="AJ24">
            <v>44</v>
          </cell>
          <cell r="AK24">
            <v>45</v>
          </cell>
          <cell r="AL24">
            <v>44</v>
          </cell>
          <cell r="AM24">
            <v>167</v>
          </cell>
          <cell r="AN24">
            <v>96</v>
          </cell>
          <cell r="AO24">
            <v>71</v>
          </cell>
          <cell r="AP24">
            <v>50</v>
          </cell>
          <cell r="AQ24">
            <v>47</v>
          </cell>
          <cell r="AR24">
            <v>54</v>
          </cell>
          <cell r="AS24">
            <v>50</v>
          </cell>
          <cell r="AT24">
            <v>53</v>
          </cell>
          <cell r="AU24">
            <v>46</v>
          </cell>
          <cell r="AV24">
            <v>167</v>
          </cell>
          <cell r="AW24">
            <v>96</v>
          </cell>
          <cell r="AX24">
            <v>71</v>
          </cell>
          <cell r="AY24">
            <v>66</v>
          </cell>
          <cell r="AZ24">
            <v>61</v>
          </cell>
          <cell r="BA24">
            <v>72</v>
          </cell>
          <cell r="BB24">
            <v>34</v>
          </cell>
          <cell r="BC24">
            <v>39</v>
          </cell>
          <cell r="BD24">
            <v>28</v>
          </cell>
          <cell r="BE24">
            <v>96</v>
          </cell>
          <cell r="BF24">
            <v>73</v>
          </cell>
          <cell r="BG24">
            <v>23</v>
          </cell>
          <cell r="BH24">
            <v>59</v>
          </cell>
          <cell r="BI24">
            <v>66</v>
          </cell>
          <cell r="BJ24">
            <v>39</v>
          </cell>
          <cell r="BK24">
            <v>41</v>
          </cell>
          <cell r="BL24">
            <v>34</v>
          </cell>
          <cell r="BM24">
            <v>61</v>
          </cell>
          <cell r="BN24">
            <v>96</v>
          </cell>
          <cell r="BO24">
            <v>73</v>
          </cell>
          <cell r="BP24">
            <v>23</v>
          </cell>
          <cell r="BQ24">
            <v>57</v>
          </cell>
          <cell r="BR24">
            <v>58</v>
          </cell>
          <cell r="BS24">
            <v>57</v>
          </cell>
          <cell r="BT24">
            <v>43</v>
          </cell>
          <cell r="BU24">
            <v>42</v>
          </cell>
          <cell r="BV24">
            <v>43</v>
          </cell>
          <cell r="BW24">
            <v>96</v>
          </cell>
          <cell r="BX24">
            <v>73</v>
          </cell>
          <cell r="BY24">
            <v>23</v>
          </cell>
          <cell r="BZ24">
            <v>74</v>
          </cell>
          <cell r="CA24">
            <v>79</v>
          </cell>
          <cell r="CB24">
            <v>57</v>
          </cell>
          <cell r="CC24">
            <v>26</v>
          </cell>
          <cell r="CD24">
            <v>21</v>
          </cell>
          <cell r="CE24">
            <v>43</v>
          </cell>
          <cell r="CF24">
            <v>60</v>
          </cell>
          <cell r="CG24">
            <v>45</v>
          </cell>
          <cell r="CH24">
            <v>15</v>
          </cell>
          <cell r="CI24">
            <v>82</v>
          </cell>
          <cell r="CJ24">
            <v>78</v>
          </cell>
          <cell r="CK24">
            <v>93</v>
          </cell>
          <cell r="CL24">
            <v>18</v>
          </cell>
          <cell r="CM24">
            <v>22</v>
          </cell>
          <cell r="CN24">
            <v>7</v>
          </cell>
          <cell r="CO24">
            <v>60</v>
          </cell>
          <cell r="CP24">
            <v>45</v>
          </cell>
          <cell r="CQ24">
            <v>15</v>
          </cell>
          <cell r="CR24">
            <v>80</v>
          </cell>
          <cell r="CS24">
            <v>78</v>
          </cell>
          <cell r="CT24">
            <v>87</v>
          </cell>
          <cell r="CU24">
            <v>20</v>
          </cell>
          <cell r="CV24">
            <v>22</v>
          </cell>
          <cell r="CW24">
            <v>13</v>
          </cell>
          <cell r="CX24">
            <v>60</v>
          </cell>
          <cell r="CY24">
            <v>45</v>
          </cell>
          <cell r="CZ24">
            <v>15</v>
          </cell>
          <cell r="DA24">
            <v>87</v>
          </cell>
          <cell r="DB24">
            <v>84</v>
          </cell>
          <cell r="DC24">
            <v>93</v>
          </cell>
          <cell r="DD24">
            <v>13</v>
          </cell>
          <cell r="DE24">
            <v>16</v>
          </cell>
          <cell r="DF24">
            <v>7</v>
          </cell>
          <cell r="DG24">
            <v>8</v>
          </cell>
          <cell r="DH24">
            <v>4</v>
          </cell>
          <cell r="DI24">
            <v>4</v>
          </cell>
          <cell r="DJ24">
            <v>50</v>
          </cell>
          <cell r="DK24">
            <v>50</v>
          </cell>
          <cell r="DL24">
            <v>50</v>
          </cell>
          <cell r="DM24">
            <v>50</v>
          </cell>
          <cell r="DN24">
            <v>50</v>
          </cell>
          <cell r="DO24">
            <v>50</v>
          </cell>
          <cell r="DP24">
            <v>8</v>
          </cell>
          <cell r="DQ24">
            <v>4</v>
          </cell>
          <cell r="DR24">
            <v>4</v>
          </cell>
          <cell r="DS24">
            <v>63</v>
          </cell>
          <cell r="DT24">
            <v>75</v>
          </cell>
          <cell r="DU24">
            <v>50</v>
          </cell>
          <cell r="DV24">
            <v>38</v>
          </cell>
          <cell r="DW24">
            <v>25</v>
          </cell>
          <cell r="DX24">
            <v>50</v>
          </cell>
          <cell r="DY24">
            <v>8</v>
          </cell>
          <cell r="DZ24">
            <v>4</v>
          </cell>
          <cell r="EA24">
            <v>4</v>
          </cell>
          <cell r="EB24">
            <v>75</v>
          </cell>
          <cell r="EC24">
            <v>75</v>
          </cell>
          <cell r="ED24">
            <v>75</v>
          </cell>
          <cell r="EE24">
            <v>25</v>
          </cell>
          <cell r="EF24">
            <v>25</v>
          </cell>
          <cell r="EG24">
            <v>25</v>
          </cell>
          <cell r="EH24">
            <v>1224</v>
          </cell>
          <cell r="EI24">
            <v>600</v>
          </cell>
          <cell r="EJ24">
            <v>624</v>
          </cell>
          <cell r="EK24">
            <v>22</v>
          </cell>
          <cell r="EL24">
            <v>29</v>
          </cell>
          <cell r="EM24">
            <v>15</v>
          </cell>
          <cell r="EN24">
            <v>78</v>
          </cell>
          <cell r="EO24">
            <v>71</v>
          </cell>
          <cell r="EP24">
            <v>85</v>
          </cell>
          <cell r="EQ24">
            <v>1224</v>
          </cell>
          <cell r="ER24">
            <v>600</v>
          </cell>
          <cell r="ES24">
            <v>624</v>
          </cell>
          <cell r="ET24">
            <v>24</v>
          </cell>
          <cell r="EU24">
            <v>27</v>
          </cell>
          <cell r="EV24">
            <v>21</v>
          </cell>
          <cell r="EW24">
            <v>76</v>
          </cell>
          <cell r="EX24">
            <v>73</v>
          </cell>
          <cell r="EY24">
            <v>79</v>
          </cell>
          <cell r="EZ24">
            <v>1224</v>
          </cell>
          <cell r="FA24">
            <v>600</v>
          </cell>
          <cell r="FB24">
            <v>624</v>
          </cell>
          <cell r="FC24">
            <v>30</v>
          </cell>
          <cell r="FD24">
            <v>36</v>
          </cell>
          <cell r="FE24">
            <v>25</v>
          </cell>
          <cell r="FF24">
            <v>70</v>
          </cell>
          <cell r="FG24">
            <v>64</v>
          </cell>
          <cell r="FH24">
            <v>75</v>
          </cell>
          <cell r="FI24">
            <v>263</v>
          </cell>
          <cell r="FJ24">
            <v>169</v>
          </cell>
          <cell r="FK24">
            <v>94</v>
          </cell>
          <cell r="FL24">
            <v>57</v>
          </cell>
          <cell r="FM24">
            <v>60</v>
          </cell>
          <cell r="FN24">
            <v>52</v>
          </cell>
          <cell r="FO24">
            <v>43</v>
          </cell>
          <cell r="FP24">
            <v>40</v>
          </cell>
          <cell r="FQ24">
            <v>48</v>
          </cell>
          <cell r="FR24">
            <v>263</v>
          </cell>
          <cell r="FS24">
            <v>169</v>
          </cell>
          <cell r="FT24">
            <v>94</v>
          </cell>
          <cell r="FU24">
            <v>52</v>
          </cell>
          <cell r="FV24">
            <v>51</v>
          </cell>
          <cell r="FW24">
            <v>54</v>
          </cell>
          <cell r="FX24">
            <v>48</v>
          </cell>
          <cell r="FY24">
            <v>49</v>
          </cell>
          <cell r="FZ24">
            <v>46</v>
          </cell>
          <cell r="GA24">
            <v>263</v>
          </cell>
          <cell r="GB24">
            <v>169</v>
          </cell>
          <cell r="GC24">
            <v>94</v>
          </cell>
          <cell r="GD24">
            <v>69</v>
          </cell>
          <cell r="GE24">
            <v>69</v>
          </cell>
          <cell r="GF24">
            <v>68</v>
          </cell>
          <cell r="GG24">
            <v>31</v>
          </cell>
          <cell r="GH24">
            <v>31</v>
          </cell>
          <cell r="GI24">
            <v>32</v>
          </cell>
        </row>
        <row r="25">
          <cell r="B25">
            <v>302</v>
          </cell>
          <cell r="C25">
            <v>1217</v>
          </cell>
          <cell r="D25">
            <v>587</v>
          </cell>
          <cell r="E25">
            <v>630</v>
          </cell>
          <cell r="F25">
            <v>6</v>
          </cell>
          <cell r="G25">
            <v>7</v>
          </cell>
          <cell r="H25">
            <v>5</v>
          </cell>
          <cell r="I25">
            <v>94</v>
          </cell>
          <cell r="J25">
            <v>93</v>
          </cell>
          <cell r="K25">
            <v>95</v>
          </cell>
          <cell r="L25">
            <v>1217</v>
          </cell>
          <cell r="M25">
            <v>587</v>
          </cell>
          <cell r="N25">
            <v>630</v>
          </cell>
          <cell r="O25">
            <v>6</v>
          </cell>
          <cell r="P25">
            <v>5</v>
          </cell>
          <cell r="Q25">
            <v>7</v>
          </cell>
          <cell r="R25">
            <v>94</v>
          </cell>
          <cell r="S25">
            <v>95</v>
          </cell>
          <cell r="T25">
            <v>93</v>
          </cell>
          <cell r="U25">
            <v>1217</v>
          </cell>
          <cell r="V25">
            <v>587</v>
          </cell>
          <cell r="W25">
            <v>630</v>
          </cell>
          <cell r="X25">
            <v>9</v>
          </cell>
          <cell r="Y25">
            <v>9</v>
          </cell>
          <cell r="Z25">
            <v>10</v>
          </cell>
          <cell r="AA25">
            <v>91</v>
          </cell>
          <cell r="AB25">
            <v>91</v>
          </cell>
          <cell r="AC25">
            <v>90</v>
          </cell>
          <cell r="AD25">
            <v>309</v>
          </cell>
          <cell r="AE25">
            <v>161</v>
          </cell>
          <cell r="AF25">
            <v>148</v>
          </cell>
          <cell r="AG25">
            <v>28</v>
          </cell>
          <cell r="AH25">
            <v>30</v>
          </cell>
          <cell r="AI25">
            <v>24</v>
          </cell>
          <cell r="AJ25">
            <v>72</v>
          </cell>
          <cell r="AK25">
            <v>70</v>
          </cell>
          <cell r="AL25">
            <v>76</v>
          </cell>
          <cell r="AM25">
            <v>309</v>
          </cell>
          <cell r="AN25">
            <v>161</v>
          </cell>
          <cell r="AO25">
            <v>148</v>
          </cell>
          <cell r="AP25">
            <v>28</v>
          </cell>
          <cell r="AQ25">
            <v>25</v>
          </cell>
          <cell r="AR25">
            <v>32</v>
          </cell>
          <cell r="AS25">
            <v>72</v>
          </cell>
          <cell r="AT25">
            <v>75</v>
          </cell>
          <cell r="AU25">
            <v>68</v>
          </cell>
          <cell r="AV25">
            <v>309</v>
          </cell>
          <cell r="AW25">
            <v>161</v>
          </cell>
          <cell r="AX25">
            <v>148</v>
          </cell>
          <cell r="AY25">
            <v>41</v>
          </cell>
          <cell r="AZ25">
            <v>40</v>
          </cell>
          <cell r="BA25">
            <v>42</v>
          </cell>
          <cell r="BB25">
            <v>59</v>
          </cell>
          <cell r="BC25">
            <v>60</v>
          </cell>
          <cell r="BD25">
            <v>58</v>
          </cell>
          <cell r="BE25">
            <v>151</v>
          </cell>
          <cell r="BF25">
            <v>94</v>
          </cell>
          <cell r="BG25">
            <v>57</v>
          </cell>
          <cell r="BH25">
            <v>33</v>
          </cell>
          <cell r="BI25">
            <v>39</v>
          </cell>
          <cell r="BJ25">
            <v>23</v>
          </cell>
          <cell r="BK25">
            <v>67</v>
          </cell>
          <cell r="BL25">
            <v>61</v>
          </cell>
          <cell r="BM25">
            <v>77</v>
          </cell>
          <cell r="BN25">
            <v>151</v>
          </cell>
          <cell r="BO25">
            <v>94</v>
          </cell>
          <cell r="BP25">
            <v>57</v>
          </cell>
          <cell r="BQ25">
            <v>40</v>
          </cell>
          <cell r="BR25">
            <v>35</v>
          </cell>
          <cell r="BS25">
            <v>47</v>
          </cell>
          <cell r="BT25">
            <v>60</v>
          </cell>
          <cell r="BU25">
            <v>65</v>
          </cell>
          <cell r="BV25">
            <v>53</v>
          </cell>
          <cell r="BW25">
            <v>151</v>
          </cell>
          <cell r="BX25">
            <v>94</v>
          </cell>
          <cell r="BY25">
            <v>57</v>
          </cell>
          <cell r="BZ25">
            <v>50</v>
          </cell>
          <cell r="CA25">
            <v>49</v>
          </cell>
          <cell r="CB25">
            <v>51</v>
          </cell>
          <cell r="CC25">
            <v>50</v>
          </cell>
          <cell r="CD25">
            <v>51</v>
          </cell>
          <cell r="CE25">
            <v>49</v>
          </cell>
          <cell r="CF25">
            <v>73</v>
          </cell>
          <cell r="CG25">
            <v>49</v>
          </cell>
          <cell r="CH25">
            <v>24</v>
          </cell>
          <cell r="CI25">
            <v>75</v>
          </cell>
          <cell r="CJ25">
            <v>69</v>
          </cell>
          <cell r="CK25">
            <v>88</v>
          </cell>
          <cell r="CL25">
            <v>25</v>
          </cell>
          <cell r="CM25">
            <v>31</v>
          </cell>
          <cell r="CN25">
            <v>13</v>
          </cell>
          <cell r="CO25">
            <v>73</v>
          </cell>
          <cell r="CP25">
            <v>49</v>
          </cell>
          <cell r="CQ25">
            <v>24</v>
          </cell>
          <cell r="CR25">
            <v>75</v>
          </cell>
          <cell r="CS25">
            <v>67</v>
          </cell>
          <cell r="CT25">
            <v>92</v>
          </cell>
          <cell r="CU25">
            <v>25</v>
          </cell>
          <cell r="CV25">
            <v>33</v>
          </cell>
          <cell r="CW25">
            <v>8</v>
          </cell>
          <cell r="CX25">
            <v>73</v>
          </cell>
          <cell r="CY25">
            <v>49</v>
          </cell>
          <cell r="CZ25">
            <v>24</v>
          </cell>
          <cell r="DA25">
            <v>79</v>
          </cell>
          <cell r="DB25">
            <v>73</v>
          </cell>
          <cell r="DC25">
            <v>92</v>
          </cell>
          <cell r="DD25">
            <v>21</v>
          </cell>
          <cell r="DE25">
            <v>27</v>
          </cell>
          <cell r="DF25">
            <v>8</v>
          </cell>
          <cell r="DG25">
            <v>7</v>
          </cell>
          <cell r="DH25">
            <v>3</v>
          </cell>
          <cell r="DI25">
            <v>4</v>
          </cell>
          <cell r="DJ25">
            <v>71</v>
          </cell>
          <cell r="DK25">
            <v>100</v>
          </cell>
          <cell r="DL25">
            <v>50</v>
          </cell>
          <cell r="DM25">
            <v>29</v>
          </cell>
          <cell r="DN25">
            <v>0</v>
          </cell>
          <cell r="DO25">
            <v>50</v>
          </cell>
          <cell r="DP25">
            <v>7</v>
          </cell>
          <cell r="DQ25">
            <v>3</v>
          </cell>
          <cell r="DR25">
            <v>4</v>
          </cell>
          <cell r="DS25">
            <v>57</v>
          </cell>
          <cell r="DT25">
            <v>67</v>
          </cell>
          <cell r="DU25">
            <v>50</v>
          </cell>
          <cell r="DV25">
            <v>43</v>
          </cell>
          <cell r="DW25">
            <v>33</v>
          </cell>
          <cell r="DX25">
            <v>50</v>
          </cell>
          <cell r="DY25">
            <v>7</v>
          </cell>
          <cell r="DZ25">
            <v>3</v>
          </cell>
          <cell r="EA25">
            <v>4</v>
          </cell>
          <cell r="EB25">
            <v>86</v>
          </cell>
          <cell r="EC25">
            <v>100</v>
          </cell>
          <cell r="ED25">
            <v>75</v>
          </cell>
          <cell r="EE25">
            <v>14</v>
          </cell>
          <cell r="EF25">
            <v>0</v>
          </cell>
          <cell r="EG25">
            <v>25</v>
          </cell>
          <cell r="EH25">
            <v>1757</v>
          </cell>
          <cell r="EI25">
            <v>894</v>
          </cell>
          <cell r="EJ25">
            <v>863</v>
          </cell>
          <cell r="EK25">
            <v>15</v>
          </cell>
          <cell r="EL25">
            <v>18</v>
          </cell>
          <cell r="EM25">
            <v>12</v>
          </cell>
          <cell r="EN25">
            <v>85</v>
          </cell>
          <cell r="EO25">
            <v>82</v>
          </cell>
          <cell r="EP25">
            <v>88</v>
          </cell>
          <cell r="EQ25">
            <v>1757</v>
          </cell>
          <cell r="ER25">
            <v>894</v>
          </cell>
          <cell r="ES25">
            <v>863</v>
          </cell>
          <cell r="ET25">
            <v>16</v>
          </cell>
          <cell r="EU25">
            <v>15</v>
          </cell>
          <cell r="EV25">
            <v>16</v>
          </cell>
          <cell r="EW25">
            <v>84</v>
          </cell>
          <cell r="EX25">
            <v>85</v>
          </cell>
          <cell r="EY25">
            <v>84</v>
          </cell>
          <cell r="EZ25">
            <v>1757</v>
          </cell>
          <cell r="FA25">
            <v>894</v>
          </cell>
          <cell r="FB25">
            <v>863</v>
          </cell>
          <cell r="FC25">
            <v>22</v>
          </cell>
          <cell r="FD25">
            <v>23</v>
          </cell>
          <cell r="FE25">
            <v>20</v>
          </cell>
          <cell r="FF25">
            <v>78</v>
          </cell>
          <cell r="FG25">
            <v>77</v>
          </cell>
          <cell r="FH25">
            <v>80</v>
          </cell>
          <cell r="FI25">
            <v>460</v>
          </cell>
          <cell r="FJ25">
            <v>255</v>
          </cell>
          <cell r="FK25">
            <v>205</v>
          </cell>
          <cell r="FL25">
            <v>29</v>
          </cell>
          <cell r="FM25">
            <v>34</v>
          </cell>
          <cell r="FN25">
            <v>24</v>
          </cell>
          <cell r="FO25">
            <v>71</v>
          </cell>
          <cell r="FP25">
            <v>66</v>
          </cell>
          <cell r="FQ25">
            <v>76</v>
          </cell>
          <cell r="FR25">
            <v>460</v>
          </cell>
          <cell r="FS25">
            <v>255</v>
          </cell>
          <cell r="FT25">
            <v>205</v>
          </cell>
          <cell r="FU25">
            <v>32</v>
          </cell>
          <cell r="FV25">
            <v>29</v>
          </cell>
          <cell r="FW25">
            <v>36</v>
          </cell>
          <cell r="FX25">
            <v>68</v>
          </cell>
          <cell r="FY25">
            <v>71</v>
          </cell>
          <cell r="FZ25">
            <v>64</v>
          </cell>
          <cell r="GA25">
            <v>460</v>
          </cell>
          <cell r="GB25">
            <v>255</v>
          </cell>
          <cell r="GC25">
            <v>205</v>
          </cell>
          <cell r="GD25">
            <v>44</v>
          </cell>
          <cell r="GE25">
            <v>44</v>
          </cell>
          <cell r="GF25">
            <v>44</v>
          </cell>
          <cell r="GG25">
            <v>56</v>
          </cell>
          <cell r="GH25">
            <v>56</v>
          </cell>
          <cell r="GI25">
            <v>56</v>
          </cell>
        </row>
        <row r="26">
          <cell r="B26">
            <v>303</v>
          </cell>
          <cell r="C26">
            <v>1662</v>
          </cell>
          <cell r="D26">
            <v>795</v>
          </cell>
          <cell r="E26">
            <v>867</v>
          </cell>
          <cell r="F26">
            <v>6</v>
          </cell>
          <cell r="G26">
            <v>6</v>
          </cell>
          <cell r="H26">
            <v>5</v>
          </cell>
          <cell r="I26">
            <v>94</v>
          </cell>
          <cell r="J26">
            <v>94</v>
          </cell>
          <cell r="K26">
            <v>95</v>
          </cell>
          <cell r="L26">
            <v>962</v>
          </cell>
          <cell r="M26">
            <v>455</v>
          </cell>
          <cell r="N26">
            <v>507</v>
          </cell>
          <cell r="O26">
            <v>8</v>
          </cell>
          <cell r="P26">
            <v>8</v>
          </cell>
          <cell r="Q26">
            <v>8</v>
          </cell>
          <cell r="R26">
            <v>92</v>
          </cell>
          <cell r="S26">
            <v>92</v>
          </cell>
          <cell r="T26">
            <v>92</v>
          </cell>
          <cell r="U26">
            <v>962</v>
          </cell>
          <cell r="V26">
            <v>455</v>
          </cell>
          <cell r="W26">
            <v>507</v>
          </cell>
          <cell r="X26">
            <v>10</v>
          </cell>
          <cell r="Y26">
            <v>10</v>
          </cell>
          <cell r="Z26">
            <v>11</v>
          </cell>
          <cell r="AA26">
            <v>90</v>
          </cell>
          <cell r="AB26">
            <v>90</v>
          </cell>
          <cell r="AC26">
            <v>89</v>
          </cell>
          <cell r="AD26">
            <v>276</v>
          </cell>
          <cell r="AE26">
            <v>152</v>
          </cell>
          <cell r="AF26">
            <v>124</v>
          </cell>
          <cell r="AG26">
            <v>38</v>
          </cell>
          <cell r="AH26">
            <v>38</v>
          </cell>
          <cell r="AI26">
            <v>40</v>
          </cell>
          <cell r="AJ26">
            <v>62</v>
          </cell>
          <cell r="AK26">
            <v>63</v>
          </cell>
          <cell r="AL26">
            <v>60</v>
          </cell>
          <cell r="AM26">
            <v>162</v>
          </cell>
          <cell r="AN26">
            <v>89</v>
          </cell>
          <cell r="AO26">
            <v>73</v>
          </cell>
          <cell r="AP26">
            <v>45</v>
          </cell>
          <cell r="AQ26">
            <v>31</v>
          </cell>
          <cell r="AR26">
            <v>62</v>
          </cell>
          <cell r="AS26">
            <v>55</v>
          </cell>
          <cell r="AT26">
            <v>69</v>
          </cell>
          <cell r="AU26">
            <v>38</v>
          </cell>
          <cell r="AV26">
            <v>162</v>
          </cell>
          <cell r="AW26">
            <v>89</v>
          </cell>
          <cell r="AX26">
            <v>73</v>
          </cell>
          <cell r="AY26">
            <v>54</v>
          </cell>
          <cell r="AZ26">
            <v>46</v>
          </cell>
          <cell r="BA26">
            <v>63</v>
          </cell>
          <cell r="BB26">
            <v>46</v>
          </cell>
          <cell r="BC26">
            <v>54</v>
          </cell>
          <cell r="BD26">
            <v>37</v>
          </cell>
          <cell r="BE26">
            <v>186</v>
          </cell>
          <cell r="BF26">
            <v>124</v>
          </cell>
          <cell r="BG26">
            <v>62</v>
          </cell>
          <cell r="BH26">
            <v>53</v>
          </cell>
          <cell r="BI26">
            <v>55</v>
          </cell>
          <cell r="BJ26">
            <v>50</v>
          </cell>
          <cell r="BK26">
            <v>47</v>
          </cell>
          <cell r="BL26">
            <v>45</v>
          </cell>
          <cell r="BM26">
            <v>50</v>
          </cell>
          <cell r="BN26">
            <v>107</v>
          </cell>
          <cell r="BO26">
            <v>75</v>
          </cell>
          <cell r="BP26">
            <v>32</v>
          </cell>
          <cell r="BQ26">
            <v>48</v>
          </cell>
          <cell r="BR26">
            <v>49</v>
          </cell>
          <cell r="BS26">
            <v>44</v>
          </cell>
          <cell r="BT26">
            <v>52</v>
          </cell>
          <cell r="BU26">
            <v>51</v>
          </cell>
          <cell r="BV26">
            <v>56</v>
          </cell>
          <cell r="BW26">
            <v>107</v>
          </cell>
          <cell r="BX26">
            <v>75</v>
          </cell>
          <cell r="BY26">
            <v>32</v>
          </cell>
          <cell r="BZ26">
            <v>58</v>
          </cell>
          <cell r="CA26">
            <v>60</v>
          </cell>
          <cell r="CB26">
            <v>53</v>
          </cell>
          <cell r="CC26">
            <v>42</v>
          </cell>
          <cell r="CD26">
            <v>40</v>
          </cell>
          <cell r="CE26">
            <v>47</v>
          </cell>
          <cell r="CF26">
            <v>89</v>
          </cell>
          <cell r="CG26">
            <v>70</v>
          </cell>
          <cell r="CH26">
            <v>19</v>
          </cell>
          <cell r="CI26">
            <v>78</v>
          </cell>
          <cell r="CJ26">
            <v>77</v>
          </cell>
          <cell r="CK26">
            <v>79</v>
          </cell>
          <cell r="CL26">
            <v>22</v>
          </cell>
          <cell r="CM26">
            <v>23</v>
          </cell>
          <cell r="CN26">
            <v>21</v>
          </cell>
          <cell r="CO26">
            <v>65</v>
          </cell>
          <cell r="CP26">
            <v>53</v>
          </cell>
          <cell r="CQ26">
            <v>12</v>
          </cell>
          <cell r="CR26">
            <v>86</v>
          </cell>
          <cell r="CS26">
            <v>83</v>
          </cell>
          <cell r="CT26">
            <v>100</v>
          </cell>
          <cell r="CU26">
            <v>14</v>
          </cell>
          <cell r="CV26">
            <v>17</v>
          </cell>
          <cell r="CW26">
            <v>0</v>
          </cell>
          <cell r="CX26">
            <v>65</v>
          </cell>
          <cell r="CY26">
            <v>53</v>
          </cell>
          <cell r="CZ26">
            <v>12</v>
          </cell>
          <cell r="DA26">
            <v>92</v>
          </cell>
          <cell r="DB26">
            <v>91</v>
          </cell>
          <cell r="DC26">
            <v>100</v>
          </cell>
          <cell r="DD26">
            <v>8</v>
          </cell>
          <cell r="DE26">
            <v>9</v>
          </cell>
          <cell r="DF26">
            <v>0</v>
          </cell>
          <cell r="DG26">
            <v>7</v>
          </cell>
          <cell r="DH26">
            <v>2</v>
          </cell>
          <cell r="DI26">
            <v>5</v>
          </cell>
          <cell r="DJ26">
            <v>43</v>
          </cell>
          <cell r="DK26">
            <v>100</v>
          </cell>
          <cell r="DL26">
            <v>20</v>
          </cell>
          <cell r="DM26">
            <v>57</v>
          </cell>
          <cell r="DN26">
            <v>0</v>
          </cell>
          <cell r="DO26">
            <v>80</v>
          </cell>
          <cell r="DP26">
            <v>2</v>
          </cell>
          <cell r="DQ26">
            <v>0</v>
          </cell>
          <cell r="DR26">
            <v>2</v>
          </cell>
          <cell r="DS26">
            <v>100</v>
          </cell>
          <cell r="DT26" t="e">
            <v>#DIV/0!</v>
          </cell>
          <cell r="DU26">
            <v>100</v>
          </cell>
          <cell r="DV26">
            <v>0</v>
          </cell>
          <cell r="DW26" t="e">
            <v>#DIV/0!</v>
          </cell>
          <cell r="DX26">
            <v>0</v>
          </cell>
          <cell r="DY26">
            <v>2</v>
          </cell>
          <cell r="DZ26">
            <v>0</v>
          </cell>
          <cell r="EA26">
            <v>2</v>
          </cell>
          <cell r="EB26">
            <v>100</v>
          </cell>
          <cell r="EC26" t="e">
            <v>#DIV/0!</v>
          </cell>
          <cell r="ED26">
            <v>100</v>
          </cell>
          <cell r="EE26">
            <v>0</v>
          </cell>
          <cell r="EF26" t="e">
            <v>#DIV/0!</v>
          </cell>
          <cell r="EG26">
            <v>0</v>
          </cell>
          <cell r="EH26">
            <v>2220</v>
          </cell>
          <cell r="EI26">
            <v>1143</v>
          </cell>
          <cell r="EJ26">
            <v>1077</v>
          </cell>
          <cell r="EK26">
            <v>17</v>
          </cell>
          <cell r="EL26">
            <v>20</v>
          </cell>
          <cell r="EM26">
            <v>13</v>
          </cell>
          <cell r="EN26">
            <v>83</v>
          </cell>
          <cell r="EO26">
            <v>80</v>
          </cell>
          <cell r="EP26">
            <v>87</v>
          </cell>
          <cell r="EQ26">
            <v>1298</v>
          </cell>
          <cell r="ER26">
            <v>672</v>
          </cell>
          <cell r="ES26">
            <v>626</v>
          </cell>
          <cell r="ET26">
            <v>20</v>
          </cell>
          <cell r="EU26">
            <v>22</v>
          </cell>
          <cell r="EV26">
            <v>18</v>
          </cell>
          <cell r="EW26">
            <v>80</v>
          </cell>
          <cell r="EX26">
            <v>78</v>
          </cell>
          <cell r="EY26">
            <v>82</v>
          </cell>
          <cell r="EZ26">
            <v>1298</v>
          </cell>
          <cell r="FA26">
            <v>672</v>
          </cell>
          <cell r="FB26">
            <v>626</v>
          </cell>
          <cell r="FC26">
            <v>24</v>
          </cell>
          <cell r="FD26">
            <v>27</v>
          </cell>
          <cell r="FE26">
            <v>21</v>
          </cell>
          <cell r="FF26">
            <v>76</v>
          </cell>
          <cell r="FG26">
            <v>73</v>
          </cell>
          <cell r="FH26">
            <v>79</v>
          </cell>
          <cell r="FI26">
            <v>462</v>
          </cell>
          <cell r="FJ26">
            <v>276</v>
          </cell>
          <cell r="FK26">
            <v>186</v>
          </cell>
          <cell r="FL26">
            <v>44</v>
          </cell>
          <cell r="FM26">
            <v>45</v>
          </cell>
          <cell r="FN26">
            <v>43</v>
          </cell>
          <cell r="FO26">
            <v>56</v>
          </cell>
          <cell r="FP26">
            <v>55</v>
          </cell>
          <cell r="FQ26">
            <v>57</v>
          </cell>
          <cell r="FR26">
            <v>269</v>
          </cell>
          <cell r="FS26">
            <v>164</v>
          </cell>
          <cell r="FT26">
            <v>105</v>
          </cell>
          <cell r="FU26">
            <v>46</v>
          </cell>
          <cell r="FV26">
            <v>40</v>
          </cell>
          <cell r="FW26">
            <v>56</v>
          </cell>
          <cell r="FX26">
            <v>54</v>
          </cell>
          <cell r="FY26">
            <v>60</v>
          </cell>
          <cell r="FZ26">
            <v>44</v>
          </cell>
          <cell r="GA26">
            <v>269</v>
          </cell>
          <cell r="GB26">
            <v>164</v>
          </cell>
          <cell r="GC26">
            <v>105</v>
          </cell>
          <cell r="GD26">
            <v>55</v>
          </cell>
          <cell r="GE26">
            <v>52</v>
          </cell>
          <cell r="GF26">
            <v>60</v>
          </cell>
          <cell r="GG26">
            <v>45</v>
          </cell>
          <cell r="GH26">
            <v>48</v>
          </cell>
          <cell r="GI26">
            <v>40</v>
          </cell>
        </row>
        <row r="27">
          <cell r="B27">
            <v>304</v>
          </cell>
          <cell r="C27">
            <v>1986</v>
          </cell>
          <cell r="D27">
            <v>960</v>
          </cell>
          <cell r="E27">
            <v>1026</v>
          </cell>
          <cell r="F27">
            <v>8</v>
          </cell>
          <cell r="G27">
            <v>9</v>
          </cell>
          <cell r="H27">
            <v>6</v>
          </cell>
          <cell r="I27">
            <v>92</v>
          </cell>
          <cell r="J27">
            <v>91</v>
          </cell>
          <cell r="K27">
            <v>94</v>
          </cell>
          <cell r="L27">
            <v>1986</v>
          </cell>
          <cell r="M27">
            <v>960</v>
          </cell>
          <cell r="N27">
            <v>1026</v>
          </cell>
          <cell r="O27">
            <v>9</v>
          </cell>
          <cell r="P27">
            <v>9</v>
          </cell>
          <cell r="Q27">
            <v>9</v>
          </cell>
          <cell r="R27">
            <v>91</v>
          </cell>
          <cell r="S27">
            <v>91</v>
          </cell>
          <cell r="T27">
            <v>91</v>
          </cell>
          <cell r="U27">
            <v>1986</v>
          </cell>
          <cell r="V27">
            <v>960</v>
          </cell>
          <cell r="W27">
            <v>1026</v>
          </cell>
          <cell r="X27">
            <v>12</v>
          </cell>
          <cell r="Y27">
            <v>13</v>
          </cell>
          <cell r="Z27">
            <v>11</v>
          </cell>
          <cell r="AA27">
            <v>88</v>
          </cell>
          <cell r="AB27">
            <v>88</v>
          </cell>
          <cell r="AC27">
            <v>89</v>
          </cell>
          <cell r="AD27">
            <v>524</v>
          </cell>
          <cell r="AE27">
            <v>298</v>
          </cell>
          <cell r="AF27">
            <v>226</v>
          </cell>
          <cell r="AG27">
            <v>32</v>
          </cell>
          <cell r="AH27">
            <v>32</v>
          </cell>
          <cell r="AI27">
            <v>32</v>
          </cell>
          <cell r="AJ27">
            <v>68</v>
          </cell>
          <cell r="AK27">
            <v>68</v>
          </cell>
          <cell r="AL27">
            <v>68</v>
          </cell>
          <cell r="AM27">
            <v>524</v>
          </cell>
          <cell r="AN27">
            <v>298</v>
          </cell>
          <cell r="AO27">
            <v>226</v>
          </cell>
          <cell r="AP27">
            <v>33</v>
          </cell>
          <cell r="AQ27">
            <v>27</v>
          </cell>
          <cell r="AR27">
            <v>41</v>
          </cell>
          <cell r="AS27">
            <v>67</v>
          </cell>
          <cell r="AT27">
            <v>73</v>
          </cell>
          <cell r="AU27">
            <v>59</v>
          </cell>
          <cell r="AV27">
            <v>524</v>
          </cell>
          <cell r="AW27">
            <v>298</v>
          </cell>
          <cell r="AX27">
            <v>226</v>
          </cell>
          <cell r="AY27">
            <v>44</v>
          </cell>
          <cell r="AZ27">
            <v>40</v>
          </cell>
          <cell r="BA27">
            <v>50</v>
          </cell>
          <cell r="BB27">
            <v>56</v>
          </cell>
          <cell r="BC27">
            <v>60</v>
          </cell>
          <cell r="BD27">
            <v>50</v>
          </cell>
          <cell r="BE27">
            <v>249</v>
          </cell>
          <cell r="BF27">
            <v>153</v>
          </cell>
          <cell r="BG27">
            <v>96</v>
          </cell>
          <cell r="BH27">
            <v>50</v>
          </cell>
          <cell r="BI27">
            <v>52</v>
          </cell>
          <cell r="BJ27">
            <v>47</v>
          </cell>
          <cell r="BK27">
            <v>50</v>
          </cell>
          <cell r="BL27">
            <v>48</v>
          </cell>
          <cell r="BM27">
            <v>53</v>
          </cell>
          <cell r="BN27">
            <v>249</v>
          </cell>
          <cell r="BO27">
            <v>153</v>
          </cell>
          <cell r="BP27">
            <v>96</v>
          </cell>
          <cell r="BQ27">
            <v>47</v>
          </cell>
          <cell r="BR27">
            <v>40</v>
          </cell>
          <cell r="BS27">
            <v>57</v>
          </cell>
          <cell r="BT27">
            <v>53</v>
          </cell>
          <cell r="BU27">
            <v>60</v>
          </cell>
          <cell r="BV27">
            <v>43</v>
          </cell>
          <cell r="BW27">
            <v>249</v>
          </cell>
          <cell r="BX27">
            <v>153</v>
          </cell>
          <cell r="BY27">
            <v>96</v>
          </cell>
          <cell r="BZ27">
            <v>59</v>
          </cell>
          <cell r="CA27">
            <v>58</v>
          </cell>
          <cell r="CB27">
            <v>61</v>
          </cell>
          <cell r="CC27">
            <v>41</v>
          </cell>
          <cell r="CD27">
            <v>42</v>
          </cell>
          <cell r="CE27">
            <v>39</v>
          </cell>
          <cell r="CF27">
            <v>113</v>
          </cell>
          <cell r="CG27">
            <v>82</v>
          </cell>
          <cell r="CH27">
            <v>31</v>
          </cell>
          <cell r="CI27">
            <v>81</v>
          </cell>
          <cell r="CJ27">
            <v>79</v>
          </cell>
          <cell r="CK27">
            <v>87</v>
          </cell>
          <cell r="CL27">
            <v>19</v>
          </cell>
          <cell r="CM27">
            <v>21</v>
          </cell>
          <cell r="CN27">
            <v>13</v>
          </cell>
          <cell r="CO27">
            <v>113</v>
          </cell>
          <cell r="CP27">
            <v>82</v>
          </cell>
          <cell r="CQ27">
            <v>31</v>
          </cell>
          <cell r="CR27">
            <v>81</v>
          </cell>
          <cell r="CS27">
            <v>77</v>
          </cell>
          <cell r="CT27">
            <v>90</v>
          </cell>
          <cell r="CU27">
            <v>19</v>
          </cell>
          <cell r="CV27">
            <v>23</v>
          </cell>
          <cell r="CW27">
            <v>10</v>
          </cell>
          <cell r="CX27">
            <v>113</v>
          </cell>
          <cell r="CY27">
            <v>82</v>
          </cell>
          <cell r="CZ27">
            <v>31</v>
          </cell>
          <cell r="DA27">
            <v>88</v>
          </cell>
          <cell r="DB27">
            <v>87</v>
          </cell>
          <cell r="DC27">
            <v>90</v>
          </cell>
          <cell r="DD27">
            <v>12</v>
          </cell>
          <cell r="DE27">
            <v>13</v>
          </cell>
          <cell r="DF27">
            <v>10</v>
          </cell>
          <cell r="DG27">
            <v>25</v>
          </cell>
          <cell r="DH27">
            <v>16</v>
          </cell>
          <cell r="DI27">
            <v>9</v>
          </cell>
          <cell r="DJ27">
            <v>72</v>
          </cell>
          <cell r="DK27">
            <v>63</v>
          </cell>
          <cell r="DL27">
            <v>89</v>
          </cell>
          <cell r="DM27">
            <v>28</v>
          </cell>
          <cell r="DN27">
            <v>38</v>
          </cell>
          <cell r="DO27">
            <v>11</v>
          </cell>
          <cell r="DP27">
            <v>25</v>
          </cell>
          <cell r="DQ27">
            <v>16</v>
          </cell>
          <cell r="DR27">
            <v>9</v>
          </cell>
          <cell r="DS27">
            <v>72</v>
          </cell>
          <cell r="DT27">
            <v>63</v>
          </cell>
          <cell r="DU27">
            <v>89</v>
          </cell>
          <cell r="DV27">
            <v>28</v>
          </cell>
          <cell r="DW27">
            <v>38</v>
          </cell>
          <cell r="DX27">
            <v>11</v>
          </cell>
          <cell r="DY27">
            <v>25</v>
          </cell>
          <cell r="DZ27">
            <v>16</v>
          </cell>
          <cell r="EA27">
            <v>9</v>
          </cell>
          <cell r="EB27">
            <v>80</v>
          </cell>
          <cell r="EC27">
            <v>69</v>
          </cell>
          <cell r="ED27">
            <v>100</v>
          </cell>
          <cell r="EE27">
            <v>20</v>
          </cell>
          <cell r="EF27">
            <v>31</v>
          </cell>
          <cell r="EG27">
            <v>0</v>
          </cell>
          <cell r="EH27">
            <v>2897</v>
          </cell>
          <cell r="EI27">
            <v>1509</v>
          </cell>
          <cell r="EJ27">
            <v>1388</v>
          </cell>
          <cell r="EK27">
            <v>19</v>
          </cell>
          <cell r="EL27">
            <v>23</v>
          </cell>
          <cell r="EM27">
            <v>15</v>
          </cell>
          <cell r="EN27">
            <v>81</v>
          </cell>
          <cell r="EO27">
            <v>77</v>
          </cell>
          <cell r="EP27">
            <v>85</v>
          </cell>
          <cell r="EQ27">
            <v>2897</v>
          </cell>
          <cell r="ER27">
            <v>1509</v>
          </cell>
          <cell r="ES27">
            <v>1388</v>
          </cell>
          <cell r="ET27">
            <v>20</v>
          </cell>
          <cell r="EU27">
            <v>20</v>
          </cell>
          <cell r="EV27">
            <v>20</v>
          </cell>
          <cell r="EW27">
            <v>80</v>
          </cell>
          <cell r="EX27">
            <v>80</v>
          </cell>
          <cell r="EY27">
            <v>80</v>
          </cell>
          <cell r="EZ27">
            <v>2897</v>
          </cell>
          <cell r="FA27">
            <v>1509</v>
          </cell>
          <cell r="FB27">
            <v>1388</v>
          </cell>
          <cell r="FC27">
            <v>25</v>
          </cell>
          <cell r="FD27">
            <v>27</v>
          </cell>
          <cell r="FE27">
            <v>23</v>
          </cell>
          <cell r="FF27">
            <v>75</v>
          </cell>
          <cell r="FG27">
            <v>73</v>
          </cell>
          <cell r="FH27">
            <v>77</v>
          </cell>
          <cell r="FI27">
            <v>773</v>
          </cell>
          <cell r="FJ27">
            <v>451</v>
          </cell>
          <cell r="FK27">
            <v>322</v>
          </cell>
          <cell r="FL27">
            <v>38</v>
          </cell>
          <cell r="FM27">
            <v>39</v>
          </cell>
          <cell r="FN27">
            <v>36</v>
          </cell>
          <cell r="FO27">
            <v>62</v>
          </cell>
          <cell r="FP27">
            <v>61</v>
          </cell>
          <cell r="FQ27">
            <v>64</v>
          </cell>
          <cell r="FR27">
            <v>773</v>
          </cell>
          <cell r="FS27">
            <v>451</v>
          </cell>
          <cell r="FT27">
            <v>322</v>
          </cell>
          <cell r="FU27">
            <v>38</v>
          </cell>
          <cell r="FV27">
            <v>31</v>
          </cell>
          <cell r="FW27">
            <v>46</v>
          </cell>
          <cell r="FX27">
            <v>62</v>
          </cell>
          <cell r="FY27">
            <v>69</v>
          </cell>
          <cell r="FZ27">
            <v>54</v>
          </cell>
          <cell r="GA27">
            <v>773</v>
          </cell>
          <cell r="GB27">
            <v>451</v>
          </cell>
          <cell r="GC27">
            <v>322</v>
          </cell>
          <cell r="GD27">
            <v>49</v>
          </cell>
          <cell r="GE27">
            <v>46</v>
          </cell>
          <cell r="GF27">
            <v>53</v>
          </cell>
          <cell r="GG27">
            <v>51</v>
          </cell>
          <cell r="GH27">
            <v>54</v>
          </cell>
          <cell r="GI27">
            <v>47</v>
          </cell>
        </row>
        <row r="28">
          <cell r="B28">
            <v>305</v>
          </cell>
          <cell r="C28">
            <v>2029</v>
          </cell>
          <cell r="D28">
            <v>954</v>
          </cell>
          <cell r="E28">
            <v>1075</v>
          </cell>
          <cell r="F28">
            <v>5</v>
          </cell>
          <cell r="G28">
            <v>6</v>
          </cell>
          <cell r="H28">
            <v>4</v>
          </cell>
          <cell r="I28">
            <v>95</v>
          </cell>
          <cell r="J28">
            <v>94</v>
          </cell>
          <cell r="K28">
            <v>96</v>
          </cell>
          <cell r="L28">
            <v>2029</v>
          </cell>
          <cell r="M28">
            <v>954</v>
          </cell>
          <cell r="N28">
            <v>1075</v>
          </cell>
          <cell r="O28">
            <v>6</v>
          </cell>
          <cell r="P28">
            <v>5</v>
          </cell>
          <cell r="Q28">
            <v>8</v>
          </cell>
          <cell r="R28">
            <v>94</v>
          </cell>
          <cell r="S28">
            <v>95</v>
          </cell>
          <cell r="T28">
            <v>92</v>
          </cell>
          <cell r="U28">
            <v>2029</v>
          </cell>
          <cell r="V28">
            <v>954</v>
          </cell>
          <cell r="W28">
            <v>1075</v>
          </cell>
          <cell r="X28">
            <v>9</v>
          </cell>
          <cell r="Y28">
            <v>9</v>
          </cell>
          <cell r="Z28">
            <v>9</v>
          </cell>
          <cell r="AA28">
            <v>91</v>
          </cell>
          <cell r="AB28">
            <v>91</v>
          </cell>
          <cell r="AC28">
            <v>91</v>
          </cell>
          <cell r="AD28">
            <v>304</v>
          </cell>
          <cell r="AE28">
            <v>173</v>
          </cell>
          <cell r="AF28">
            <v>131</v>
          </cell>
          <cell r="AG28">
            <v>36</v>
          </cell>
          <cell r="AH28">
            <v>40</v>
          </cell>
          <cell r="AI28">
            <v>31</v>
          </cell>
          <cell r="AJ28">
            <v>64</v>
          </cell>
          <cell r="AK28">
            <v>60</v>
          </cell>
          <cell r="AL28">
            <v>69</v>
          </cell>
          <cell r="AM28">
            <v>304</v>
          </cell>
          <cell r="AN28">
            <v>173</v>
          </cell>
          <cell r="AO28">
            <v>131</v>
          </cell>
          <cell r="AP28">
            <v>42</v>
          </cell>
          <cell r="AQ28">
            <v>33</v>
          </cell>
          <cell r="AR28">
            <v>53</v>
          </cell>
          <cell r="AS28">
            <v>58</v>
          </cell>
          <cell r="AT28">
            <v>67</v>
          </cell>
          <cell r="AU28">
            <v>47</v>
          </cell>
          <cell r="AV28">
            <v>304</v>
          </cell>
          <cell r="AW28">
            <v>173</v>
          </cell>
          <cell r="AX28">
            <v>131</v>
          </cell>
          <cell r="AY28">
            <v>57</v>
          </cell>
          <cell r="AZ28">
            <v>54</v>
          </cell>
          <cell r="BA28">
            <v>60</v>
          </cell>
          <cell r="BB28">
            <v>43</v>
          </cell>
          <cell r="BC28">
            <v>46</v>
          </cell>
          <cell r="BD28">
            <v>40</v>
          </cell>
          <cell r="BE28">
            <v>213</v>
          </cell>
          <cell r="BF28">
            <v>136</v>
          </cell>
          <cell r="BG28">
            <v>77</v>
          </cell>
          <cell r="BH28">
            <v>63</v>
          </cell>
          <cell r="BI28">
            <v>58</v>
          </cell>
          <cell r="BJ28">
            <v>71</v>
          </cell>
          <cell r="BK28">
            <v>37</v>
          </cell>
          <cell r="BL28">
            <v>42</v>
          </cell>
          <cell r="BM28">
            <v>29</v>
          </cell>
          <cell r="BN28">
            <v>213</v>
          </cell>
          <cell r="BO28">
            <v>136</v>
          </cell>
          <cell r="BP28">
            <v>77</v>
          </cell>
          <cell r="BQ28">
            <v>55</v>
          </cell>
          <cell r="BR28">
            <v>48</v>
          </cell>
          <cell r="BS28">
            <v>69</v>
          </cell>
          <cell r="BT28">
            <v>45</v>
          </cell>
          <cell r="BU28">
            <v>52</v>
          </cell>
          <cell r="BV28">
            <v>31</v>
          </cell>
          <cell r="BW28">
            <v>213</v>
          </cell>
          <cell r="BX28">
            <v>136</v>
          </cell>
          <cell r="BY28">
            <v>77</v>
          </cell>
          <cell r="BZ28">
            <v>70</v>
          </cell>
          <cell r="CA28">
            <v>62</v>
          </cell>
          <cell r="CB28">
            <v>86</v>
          </cell>
          <cell r="CC28">
            <v>30</v>
          </cell>
          <cell r="CD28">
            <v>38</v>
          </cell>
          <cell r="CE28">
            <v>14</v>
          </cell>
          <cell r="CF28">
            <v>132</v>
          </cell>
          <cell r="CG28">
            <v>103</v>
          </cell>
          <cell r="CH28">
            <v>29</v>
          </cell>
          <cell r="CI28">
            <v>78</v>
          </cell>
          <cell r="CJ28">
            <v>80</v>
          </cell>
          <cell r="CK28">
            <v>72</v>
          </cell>
          <cell r="CL28">
            <v>22</v>
          </cell>
          <cell r="CM28">
            <v>20</v>
          </cell>
          <cell r="CN28">
            <v>28</v>
          </cell>
          <cell r="CO28">
            <v>132</v>
          </cell>
          <cell r="CP28">
            <v>103</v>
          </cell>
          <cell r="CQ28">
            <v>29</v>
          </cell>
          <cell r="CR28">
            <v>72</v>
          </cell>
          <cell r="CS28">
            <v>73</v>
          </cell>
          <cell r="CT28">
            <v>69</v>
          </cell>
          <cell r="CU28">
            <v>28</v>
          </cell>
          <cell r="CV28">
            <v>27</v>
          </cell>
          <cell r="CW28">
            <v>31</v>
          </cell>
          <cell r="CX28">
            <v>132</v>
          </cell>
          <cell r="CY28">
            <v>103</v>
          </cell>
          <cell r="CZ28">
            <v>29</v>
          </cell>
          <cell r="DA28">
            <v>83</v>
          </cell>
          <cell r="DB28">
            <v>85</v>
          </cell>
          <cell r="DC28">
            <v>72</v>
          </cell>
          <cell r="DD28">
            <v>17</v>
          </cell>
          <cell r="DE28">
            <v>15</v>
          </cell>
          <cell r="DF28">
            <v>28</v>
          </cell>
          <cell r="DG28">
            <v>7</v>
          </cell>
          <cell r="DH28">
            <v>4</v>
          </cell>
          <cell r="DI28">
            <v>3</v>
          </cell>
          <cell r="DJ28">
            <v>29</v>
          </cell>
          <cell r="DK28">
            <v>50</v>
          </cell>
          <cell r="DL28">
            <v>0</v>
          </cell>
          <cell r="DM28">
            <v>71</v>
          </cell>
          <cell r="DN28">
            <v>50</v>
          </cell>
          <cell r="DO28">
            <v>100</v>
          </cell>
          <cell r="DP28">
            <v>7</v>
          </cell>
          <cell r="DQ28">
            <v>4</v>
          </cell>
          <cell r="DR28">
            <v>3</v>
          </cell>
          <cell r="DS28">
            <v>14</v>
          </cell>
          <cell r="DT28">
            <v>25</v>
          </cell>
          <cell r="DU28">
            <v>0</v>
          </cell>
          <cell r="DV28">
            <v>86</v>
          </cell>
          <cell r="DW28">
            <v>75</v>
          </cell>
          <cell r="DX28">
            <v>100</v>
          </cell>
          <cell r="DY28">
            <v>7</v>
          </cell>
          <cell r="DZ28">
            <v>4</v>
          </cell>
          <cell r="EA28">
            <v>3</v>
          </cell>
          <cell r="EB28">
            <v>29</v>
          </cell>
          <cell r="EC28">
            <v>50</v>
          </cell>
          <cell r="ED28">
            <v>0</v>
          </cell>
          <cell r="EE28">
            <v>71</v>
          </cell>
          <cell r="EF28">
            <v>50</v>
          </cell>
          <cell r="EG28">
            <v>100</v>
          </cell>
          <cell r="EH28">
            <v>2685</v>
          </cell>
          <cell r="EI28">
            <v>1370</v>
          </cell>
          <cell r="EJ28">
            <v>1315</v>
          </cell>
          <cell r="EK28">
            <v>16</v>
          </cell>
          <cell r="EL28">
            <v>21</v>
          </cell>
          <cell r="EM28">
            <v>12</v>
          </cell>
          <cell r="EN28">
            <v>84</v>
          </cell>
          <cell r="EO28">
            <v>79</v>
          </cell>
          <cell r="EP28">
            <v>88</v>
          </cell>
          <cell r="EQ28">
            <v>2685</v>
          </cell>
          <cell r="ER28">
            <v>1370</v>
          </cell>
          <cell r="ES28">
            <v>1315</v>
          </cell>
          <cell r="ET28">
            <v>17</v>
          </cell>
          <cell r="EU28">
            <v>18</v>
          </cell>
          <cell r="EV28">
            <v>17</v>
          </cell>
          <cell r="EW28">
            <v>83</v>
          </cell>
          <cell r="EX28">
            <v>82</v>
          </cell>
          <cell r="EY28">
            <v>83</v>
          </cell>
          <cell r="EZ28">
            <v>2685</v>
          </cell>
          <cell r="FA28">
            <v>1370</v>
          </cell>
          <cell r="FB28">
            <v>1315</v>
          </cell>
          <cell r="FC28">
            <v>23</v>
          </cell>
          <cell r="FD28">
            <v>26</v>
          </cell>
          <cell r="FE28">
            <v>20</v>
          </cell>
          <cell r="FF28">
            <v>77</v>
          </cell>
          <cell r="FG28">
            <v>74</v>
          </cell>
          <cell r="FH28">
            <v>80</v>
          </cell>
          <cell r="FI28">
            <v>517</v>
          </cell>
          <cell r="FJ28">
            <v>309</v>
          </cell>
          <cell r="FK28">
            <v>208</v>
          </cell>
          <cell r="FL28">
            <v>47</v>
          </cell>
          <cell r="FM28">
            <v>48</v>
          </cell>
          <cell r="FN28">
            <v>46</v>
          </cell>
          <cell r="FO28">
            <v>53</v>
          </cell>
          <cell r="FP28">
            <v>52</v>
          </cell>
          <cell r="FQ28">
            <v>54</v>
          </cell>
          <cell r="FR28">
            <v>517</v>
          </cell>
          <cell r="FS28">
            <v>309</v>
          </cell>
          <cell r="FT28">
            <v>208</v>
          </cell>
          <cell r="FU28">
            <v>47</v>
          </cell>
          <cell r="FV28">
            <v>39</v>
          </cell>
          <cell r="FW28">
            <v>59</v>
          </cell>
          <cell r="FX28">
            <v>53</v>
          </cell>
          <cell r="FY28">
            <v>61</v>
          </cell>
          <cell r="FZ28">
            <v>41</v>
          </cell>
          <cell r="GA28">
            <v>517</v>
          </cell>
          <cell r="GB28">
            <v>309</v>
          </cell>
          <cell r="GC28">
            <v>208</v>
          </cell>
          <cell r="GD28">
            <v>62</v>
          </cell>
          <cell r="GE28">
            <v>58</v>
          </cell>
          <cell r="GF28">
            <v>70</v>
          </cell>
          <cell r="GG28">
            <v>38</v>
          </cell>
          <cell r="GH28">
            <v>42</v>
          </cell>
          <cell r="GI28">
            <v>30</v>
          </cell>
        </row>
        <row r="29">
          <cell r="B29">
            <v>306</v>
          </cell>
          <cell r="C29">
            <v>1703</v>
          </cell>
          <cell r="D29">
            <v>754</v>
          </cell>
          <cell r="E29">
            <v>949</v>
          </cell>
          <cell r="F29">
            <v>8</v>
          </cell>
          <cell r="G29">
            <v>10</v>
          </cell>
          <cell r="H29">
            <v>7</v>
          </cell>
          <cell r="I29">
            <v>92</v>
          </cell>
          <cell r="J29">
            <v>90</v>
          </cell>
          <cell r="K29">
            <v>93</v>
          </cell>
          <cell r="L29">
            <v>1703</v>
          </cell>
          <cell r="M29">
            <v>754</v>
          </cell>
          <cell r="N29">
            <v>949</v>
          </cell>
          <cell r="O29">
            <v>10</v>
          </cell>
          <cell r="P29">
            <v>7</v>
          </cell>
          <cell r="Q29">
            <v>12</v>
          </cell>
          <cell r="R29">
            <v>90</v>
          </cell>
          <cell r="S29">
            <v>93</v>
          </cell>
          <cell r="T29">
            <v>88</v>
          </cell>
          <cell r="U29">
            <v>1703</v>
          </cell>
          <cell r="V29">
            <v>754</v>
          </cell>
          <cell r="W29">
            <v>949</v>
          </cell>
          <cell r="X29">
            <v>13</v>
          </cell>
          <cell r="Y29">
            <v>12</v>
          </cell>
          <cell r="Z29">
            <v>14</v>
          </cell>
          <cell r="AA29">
            <v>87</v>
          </cell>
          <cell r="AB29">
            <v>88</v>
          </cell>
          <cell r="AC29">
            <v>86</v>
          </cell>
          <cell r="AD29">
            <v>374</v>
          </cell>
          <cell r="AE29">
            <v>202</v>
          </cell>
          <cell r="AF29">
            <v>172</v>
          </cell>
          <cell r="AG29">
            <v>40</v>
          </cell>
          <cell r="AH29">
            <v>42</v>
          </cell>
          <cell r="AI29">
            <v>38</v>
          </cell>
          <cell r="AJ29">
            <v>60</v>
          </cell>
          <cell r="AK29">
            <v>58</v>
          </cell>
          <cell r="AL29">
            <v>62</v>
          </cell>
          <cell r="AM29">
            <v>374</v>
          </cell>
          <cell r="AN29">
            <v>202</v>
          </cell>
          <cell r="AO29">
            <v>172</v>
          </cell>
          <cell r="AP29">
            <v>45</v>
          </cell>
          <cell r="AQ29">
            <v>41</v>
          </cell>
          <cell r="AR29">
            <v>51</v>
          </cell>
          <cell r="AS29">
            <v>55</v>
          </cell>
          <cell r="AT29">
            <v>59</v>
          </cell>
          <cell r="AU29">
            <v>49</v>
          </cell>
          <cell r="AV29">
            <v>374</v>
          </cell>
          <cell r="AW29">
            <v>202</v>
          </cell>
          <cell r="AX29">
            <v>172</v>
          </cell>
          <cell r="AY29">
            <v>57</v>
          </cell>
          <cell r="AZ29">
            <v>54</v>
          </cell>
          <cell r="BA29">
            <v>60</v>
          </cell>
          <cell r="BB29">
            <v>43</v>
          </cell>
          <cell r="BC29">
            <v>46</v>
          </cell>
          <cell r="BD29">
            <v>40</v>
          </cell>
          <cell r="BE29">
            <v>204</v>
          </cell>
          <cell r="BF29">
            <v>151</v>
          </cell>
          <cell r="BG29">
            <v>53</v>
          </cell>
          <cell r="BH29">
            <v>57</v>
          </cell>
          <cell r="BI29">
            <v>56</v>
          </cell>
          <cell r="BJ29">
            <v>58</v>
          </cell>
          <cell r="BK29">
            <v>43</v>
          </cell>
          <cell r="BL29">
            <v>44</v>
          </cell>
          <cell r="BM29">
            <v>42</v>
          </cell>
          <cell r="BN29">
            <v>204</v>
          </cell>
          <cell r="BO29">
            <v>151</v>
          </cell>
          <cell r="BP29">
            <v>53</v>
          </cell>
          <cell r="BQ29">
            <v>52</v>
          </cell>
          <cell r="BR29">
            <v>50</v>
          </cell>
          <cell r="BS29">
            <v>58</v>
          </cell>
          <cell r="BT29">
            <v>48</v>
          </cell>
          <cell r="BU29">
            <v>50</v>
          </cell>
          <cell r="BV29">
            <v>42</v>
          </cell>
          <cell r="BW29">
            <v>204</v>
          </cell>
          <cell r="BX29">
            <v>151</v>
          </cell>
          <cell r="BY29">
            <v>53</v>
          </cell>
          <cell r="BZ29">
            <v>65</v>
          </cell>
          <cell r="CA29">
            <v>63</v>
          </cell>
          <cell r="CB29">
            <v>70</v>
          </cell>
          <cell r="CC29">
            <v>35</v>
          </cell>
          <cell r="CD29">
            <v>37</v>
          </cell>
          <cell r="CE29">
            <v>30</v>
          </cell>
          <cell r="CF29">
            <v>66</v>
          </cell>
          <cell r="CG29">
            <v>41</v>
          </cell>
          <cell r="CH29">
            <v>25</v>
          </cell>
          <cell r="CI29">
            <v>74</v>
          </cell>
          <cell r="CJ29">
            <v>68</v>
          </cell>
          <cell r="CK29">
            <v>84</v>
          </cell>
          <cell r="CL29">
            <v>26</v>
          </cell>
          <cell r="CM29">
            <v>32</v>
          </cell>
          <cell r="CN29">
            <v>16</v>
          </cell>
          <cell r="CO29">
            <v>66</v>
          </cell>
          <cell r="CP29">
            <v>41</v>
          </cell>
          <cell r="CQ29">
            <v>25</v>
          </cell>
          <cell r="CR29">
            <v>80</v>
          </cell>
          <cell r="CS29">
            <v>73</v>
          </cell>
          <cell r="CT29">
            <v>92</v>
          </cell>
          <cell r="CU29">
            <v>20</v>
          </cell>
          <cell r="CV29">
            <v>27</v>
          </cell>
          <cell r="CW29">
            <v>8</v>
          </cell>
          <cell r="CX29">
            <v>66</v>
          </cell>
          <cell r="CY29">
            <v>41</v>
          </cell>
          <cell r="CZ29">
            <v>25</v>
          </cell>
          <cell r="DA29">
            <v>82</v>
          </cell>
          <cell r="DB29">
            <v>76</v>
          </cell>
          <cell r="DC29">
            <v>92</v>
          </cell>
          <cell r="DD29">
            <v>18</v>
          </cell>
          <cell r="DE29">
            <v>24</v>
          </cell>
          <cell r="DF29">
            <v>8</v>
          </cell>
          <cell r="DG29">
            <v>12</v>
          </cell>
          <cell r="DH29">
            <v>6</v>
          </cell>
          <cell r="DI29">
            <v>6</v>
          </cell>
          <cell r="DJ29">
            <v>83</v>
          </cell>
          <cell r="DK29">
            <v>67</v>
          </cell>
          <cell r="DL29">
            <v>100</v>
          </cell>
          <cell r="DM29">
            <v>17</v>
          </cell>
          <cell r="DN29">
            <v>33</v>
          </cell>
          <cell r="DO29">
            <v>0</v>
          </cell>
          <cell r="DP29">
            <v>12</v>
          </cell>
          <cell r="DQ29">
            <v>6</v>
          </cell>
          <cell r="DR29">
            <v>6</v>
          </cell>
          <cell r="DS29">
            <v>83</v>
          </cell>
          <cell r="DT29">
            <v>67</v>
          </cell>
          <cell r="DU29">
            <v>100</v>
          </cell>
          <cell r="DV29">
            <v>17</v>
          </cell>
          <cell r="DW29">
            <v>33</v>
          </cell>
          <cell r="DX29">
            <v>0</v>
          </cell>
          <cell r="DY29">
            <v>12</v>
          </cell>
          <cell r="DZ29">
            <v>6</v>
          </cell>
          <cell r="EA29">
            <v>6</v>
          </cell>
          <cell r="EB29">
            <v>92</v>
          </cell>
          <cell r="EC29">
            <v>83</v>
          </cell>
          <cell r="ED29">
            <v>100</v>
          </cell>
          <cell r="EE29">
            <v>8</v>
          </cell>
          <cell r="EF29">
            <v>17</v>
          </cell>
          <cell r="EG29">
            <v>0</v>
          </cell>
          <cell r="EH29">
            <v>2359</v>
          </cell>
          <cell r="EI29">
            <v>1154</v>
          </cell>
          <cell r="EJ29">
            <v>1205</v>
          </cell>
          <cell r="EK29">
            <v>20</v>
          </cell>
          <cell r="EL29">
            <v>24</v>
          </cell>
          <cell r="EM29">
            <v>16</v>
          </cell>
          <cell r="EN29">
            <v>80</v>
          </cell>
          <cell r="EO29">
            <v>76</v>
          </cell>
          <cell r="EP29">
            <v>84</v>
          </cell>
          <cell r="EQ29">
            <v>2359</v>
          </cell>
          <cell r="ER29">
            <v>1154</v>
          </cell>
          <cell r="ES29">
            <v>1205</v>
          </cell>
          <cell r="ET29">
            <v>21</v>
          </cell>
          <cell r="EU29">
            <v>21</v>
          </cell>
          <cell r="EV29">
            <v>21</v>
          </cell>
          <cell r="EW29">
            <v>79</v>
          </cell>
          <cell r="EX29">
            <v>79</v>
          </cell>
          <cell r="EY29">
            <v>79</v>
          </cell>
          <cell r="EZ29">
            <v>2359</v>
          </cell>
          <cell r="FA29">
            <v>1154</v>
          </cell>
          <cell r="FB29">
            <v>1205</v>
          </cell>
          <cell r="FC29">
            <v>27</v>
          </cell>
          <cell r="FD29">
            <v>29</v>
          </cell>
          <cell r="FE29">
            <v>25</v>
          </cell>
          <cell r="FF29">
            <v>73</v>
          </cell>
          <cell r="FG29">
            <v>71</v>
          </cell>
          <cell r="FH29">
            <v>75</v>
          </cell>
          <cell r="FI29">
            <v>578</v>
          </cell>
          <cell r="FJ29">
            <v>353</v>
          </cell>
          <cell r="FK29">
            <v>225</v>
          </cell>
          <cell r="FL29">
            <v>46</v>
          </cell>
          <cell r="FM29">
            <v>48</v>
          </cell>
          <cell r="FN29">
            <v>43</v>
          </cell>
          <cell r="FO29">
            <v>54</v>
          </cell>
          <cell r="FP29">
            <v>52</v>
          </cell>
          <cell r="FQ29">
            <v>57</v>
          </cell>
          <cell r="FR29">
            <v>578</v>
          </cell>
          <cell r="FS29">
            <v>353</v>
          </cell>
          <cell r="FT29">
            <v>225</v>
          </cell>
          <cell r="FU29">
            <v>48</v>
          </cell>
          <cell r="FV29">
            <v>45</v>
          </cell>
          <cell r="FW29">
            <v>52</v>
          </cell>
          <cell r="FX29">
            <v>52</v>
          </cell>
          <cell r="FY29">
            <v>55</v>
          </cell>
          <cell r="FZ29">
            <v>48</v>
          </cell>
          <cell r="GA29">
            <v>578</v>
          </cell>
          <cell r="GB29">
            <v>353</v>
          </cell>
          <cell r="GC29">
            <v>225</v>
          </cell>
          <cell r="GD29">
            <v>60</v>
          </cell>
          <cell r="GE29">
            <v>58</v>
          </cell>
          <cell r="GF29">
            <v>62</v>
          </cell>
          <cell r="GG29">
            <v>40</v>
          </cell>
          <cell r="GH29">
            <v>42</v>
          </cell>
          <cell r="GI29">
            <v>38</v>
          </cell>
        </row>
        <row r="30">
          <cell r="B30">
            <v>307</v>
          </cell>
          <cell r="C30">
            <v>1855</v>
          </cell>
          <cell r="D30">
            <v>878</v>
          </cell>
          <cell r="E30">
            <v>977</v>
          </cell>
          <cell r="F30">
            <v>10</v>
          </cell>
          <cell r="G30">
            <v>10</v>
          </cell>
          <cell r="H30">
            <v>10</v>
          </cell>
          <cell r="I30">
            <v>90</v>
          </cell>
          <cell r="J30">
            <v>90</v>
          </cell>
          <cell r="K30">
            <v>90</v>
          </cell>
          <cell r="L30">
            <v>1856</v>
          </cell>
          <cell r="M30">
            <v>878</v>
          </cell>
          <cell r="N30">
            <v>978</v>
          </cell>
          <cell r="O30">
            <v>12</v>
          </cell>
          <cell r="P30">
            <v>10</v>
          </cell>
          <cell r="Q30">
            <v>13</v>
          </cell>
          <cell r="R30">
            <v>88</v>
          </cell>
          <cell r="S30">
            <v>90</v>
          </cell>
          <cell r="T30">
            <v>87</v>
          </cell>
          <cell r="U30">
            <v>1855</v>
          </cell>
          <cell r="V30">
            <v>878</v>
          </cell>
          <cell r="W30">
            <v>977</v>
          </cell>
          <cell r="X30">
            <v>15</v>
          </cell>
          <cell r="Y30">
            <v>15</v>
          </cell>
          <cell r="Z30">
            <v>15</v>
          </cell>
          <cell r="AA30">
            <v>85</v>
          </cell>
          <cell r="AB30">
            <v>85</v>
          </cell>
          <cell r="AC30">
            <v>85</v>
          </cell>
          <cell r="AD30">
            <v>347</v>
          </cell>
          <cell r="AE30">
            <v>216</v>
          </cell>
          <cell r="AF30">
            <v>131</v>
          </cell>
          <cell r="AG30">
            <v>33</v>
          </cell>
          <cell r="AH30">
            <v>30</v>
          </cell>
          <cell r="AI30">
            <v>37</v>
          </cell>
          <cell r="AJ30">
            <v>67</v>
          </cell>
          <cell r="AK30">
            <v>70</v>
          </cell>
          <cell r="AL30">
            <v>63</v>
          </cell>
          <cell r="AM30">
            <v>347</v>
          </cell>
          <cell r="AN30">
            <v>216</v>
          </cell>
          <cell r="AO30">
            <v>131</v>
          </cell>
          <cell r="AP30">
            <v>37</v>
          </cell>
          <cell r="AQ30">
            <v>33</v>
          </cell>
          <cell r="AR30">
            <v>43</v>
          </cell>
          <cell r="AS30">
            <v>63</v>
          </cell>
          <cell r="AT30">
            <v>67</v>
          </cell>
          <cell r="AU30">
            <v>57</v>
          </cell>
          <cell r="AV30">
            <v>347</v>
          </cell>
          <cell r="AW30">
            <v>216</v>
          </cell>
          <cell r="AX30">
            <v>131</v>
          </cell>
          <cell r="AY30">
            <v>46</v>
          </cell>
          <cell r="AZ30">
            <v>42</v>
          </cell>
          <cell r="BA30">
            <v>53</v>
          </cell>
          <cell r="BB30">
            <v>54</v>
          </cell>
          <cell r="BC30">
            <v>58</v>
          </cell>
          <cell r="BD30">
            <v>47</v>
          </cell>
          <cell r="BE30">
            <v>279</v>
          </cell>
          <cell r="BF30">
            <v>179</v>
          </cell>
          <cell r="BG30">
            <v>100</v>
          </cell>
          <cell r="BH30">
            <v>57</v>
          </cell>
          <cell r="BI30">
            <v>58</v>
          </cell>
          <cell r="BJ30">
            <v>54</v>
          </cell>
          <cell r="BK30">
            <v>43</v>
          </cell>
          <cell r="BL30">
            <v>42</v>
          </cell>
          <cell r="BM30">
            <v>46</v>
          </cell>
          <cell r="BN30">
            <v>279</v>
          </cell>
          <cell r="BO30">
            <v>179</v>
          </cell>
          <cell r="BP30">
            <v>100</v>
          </cell>
          <cell r="BQ30">
            <v>56</v>
          </cell>
          <cell r="BR30">
            <v>48</v>
          </cell>
          <cell r="BS30">
            <v>71</v>
          </cell>
          <cell r="BT30">
            <v>44</v>
          </cell>
          <cell r="BU30">
            <v>52</v>
          </cell>
          <cell r="BV30">
            <v>29</v>
          </cell>
          <cell r="BW30">
            <v>279</v>
          </cell>
          <cell r="BX30">
            <v>179</v>
          </cell>
          <cell r="BY30">
            <v>100</v>
          </cell>
          <cell r="BZ30">
            <v>70</v>
          </cell>
          <cell r="CA30">
            <v>66</v>
          </cell>
          <cell r="CB30">
            <v>78</v>
          </cell>
          <cell r="CC30">
            <v>30</v>
          </cell>
          <cell r="CD30">
            <v>34</v>
          </cell>
          <cell r="CE30">
            <v>22</v>
          </cell>
          <cell r="CF30">
            <v>98</v>
          </cell>
          <cell r="CG30">
            <v>78</v>
          </cell>
          <cell r="CH30">
            <v>20</v>
          </cell>
          <cell r="CI30">
            <v>77</v>
          </cell>
          <cell r="CJ30">
            <v>78</v>
          </cell>
          <cell r="CK30">
            <v>70</v>
          </cell>
          <cell r="CL30">
            <v>23</v>
          </cell>
          <cell r="CM30">
            <v>22</v>
          </cell>
          <cell r="CN30">
            <v>30</v>
          </cell>
          <cell r="CO30">
            <v>98</v>
          </cell>
          <cell r="CP30">
            <v>78</v>
          </cell>
          <cell r="CQ30">
            <v>20</v>
          </cell>
          <cell r="CR30">
            <v>74</v>
          </cell>
          <cell r="CS30">
            <v>74</v>
          </cell>
          <cell r="CT30">
            <v>75</v>
          </cell>
          <cell r="CU30">
            <v>26</v>
          </cell>
          <cell r="CV30">
            <v>26</v>
          </cell>
          <cell r="CW30">
            <v>25</v>
          </cell>
          <cell r="CX30">
            <v>98</v>
          </cell>
          <cell r="CY30">
            <v>78</v>
          </cell>
          <cell r="CZ30">
            <v>20</v>
          </cell>
          <cell r="DA30">
            <v>79</v>
          </cell>
          <cell r="DB30">
            <v>79</v>
          </cell>
          <cell r="DC30">
            <v>75</v>
          </cell>
          <cell r="DD30">
            <v>21</v>
          </cell>
          <cell r="DE30">
            <v>21</v>
          </cell>
          <cell r="DF30">
            <v>25</v>
          </cell>
          <cell r="DG30">
            <v>10</v>
          </cell>
          <cell r="DH30">
            <v>7</v>
          </cell>
          <cell r="DI30">
            <v>3</v>
          </cell>
          <cell r="DJ30">
            <v>60</v>
          </cell>
          <cell r="DK30">
            <v>57</v>
          </cell>
          <cell r="DL30">
            <v>67</v>
          </cell>
          <cell r="DM30">
            <v>40</v>
          </cell>
          <cell r="DN30">
            <v>43</v>
          </cell>
          <cell r="DO30">
            <v>33</v>
          </cell>
          <cell r="DP30">
            <v>10</v>
          </cell>
          <cell r="DQ30">
            <v>7</v>
          </cell>
          <cell r="DR30">
            <v>3</v>
          </cell>
          <cell r="DS30">
            <v>70</v>
          </cell>
          <cell r="DT30">
            <v>71</v>
          </cell>
          <cell r="DU30">
            <v>67</v>
          </cell>
          <cell r="DV30">
            <v>30</v>
          </cell>
          <cell r="DW30">
            <v>29</v>
          </cell>
          <cell r="DX30">
            <v>33</v>
          </cell>
          <cell r="DY30">
            <v>10</v>
          </cell>
          <cell r="DZ30">
            <v>7</v>
          </cell>
          <cell r="EA30">
            <v>3</v>
          </cell>
          <cell r="EB30">
            <v>70</v>
          </cell>
          <cell r="EC30">
            <v>71</v>
          </cell>
          <cell r="ED30">
            <v>67</v>
          </cell>
          <cell r="EE30">
            <v>30</v>
          </cell>
          <cell r="EF30">
            <v>29</v>
          </cell>
          <cell r="EG30">
            <v>33</v>
          </cell>
          <cell r="EH30">
            <v>2589</v>
          </cell>
          <cell r="EI30">
            <v>1358</v>
          </cell>
          <cell r="EJ30">
            <v>1231</v>
          </cell>
          <cell r="EK30">
            <v>21</v>
          </cell>
          <cell r="EL30">
            <v>24</v>
          </cell>
          <cell r="EM30">
            <v>18</v>
          </cell>
          <cell r="EN30">
            <v>79</v>
          </cell>
          <cell r="EO30">
            <v>76</v>
          </cell>
          <cell r="EP30">
            <v>82</v>
          </cell>
          <cell r="EQ30">
            <v>2590</v>
          </cell>
          <cell r="ER30">
            <v>1358</v>
          </cell>
          <cell r="ES30">
            <v>1232</v>
          </cell>
          <cell r="ET30">
            <v>22</v>
          </cell>
          <cell r="EU30">
            <v>23</v>
          </cell>
          <cell r="EV30">
            <v>22</v>
          </cell>
          <cell r="EW30">
            <v>78</v>
          </cell>
          <cell r="EX30">
            <v>77</v>
          </cell>
          <cell r="EY30">
            <v>78</v>
          </cell>
          <cell r="EZ30">
            <v>2589</v>
          </cell>
          <cell r="FA30">
            <v>1358</v>
          </cell>
          <cell r="FB30">
            <v>1231</v>
          </cell>
          <cell r="FC30">
            <v>28</v>
          </cell>
          <cell r="FD30">
            <v>30</v>
          </cell>
          <cell r="FE30">
            <v>26</v>
          </cell>
          <cell r="FF30">
            <v>72</v>
          </cell>
          <cell r="FG30">
            <v>70</v>
          </cell>
          <cell r="FH30">
            <v>74</v>
          </cell>
          <cell r="FI30">
            <v>626</v>
          </cell>
          <cell r="FJ30">
            <v>395</v>
          </cell>
          <cell r="FK30">
            <v>231</v>
          </cell>
          <cell r="FL30">
            <v>43</v>
          </cell>
          <cell r="FM30">
            <v>43</v>
          </cell>
          <cell r="FN30">
            <v>45</v>
          </cell>
          <cell r="FO30">
            <v>57</v>
          </cell>
          <cell r="FP30">
            <v>57</v>
          </cell>
          <cell r="FQ30">
            <v>55</v>
          </cell>
          <cell r="FR30">
            <v>626</v>
          </cell>
          <cell r="FS30">
            <v>395</v>
          </cell>
          <cell r="FT30">
            <v>231</v>
          </cell>
          <cell r="FU30">
            <v>45</v>
          </cell>
          <cell r="FV30">
            <v>40</v>
          </cell>
          <cell r="FW30">
            <v>55</v>
          </cell>
          <cell r="FX30">
            <v>55</v>
          </cell>
          <cell r="FY30">
            <v>60</v>
          </cell>
          <cell r="FZ30">
            <v>45</v>
          </cell>
          <cell r="GA30">
            <v>626</v>
          </cell>
          <cell r="GB30">
            <v>395</v>
          </cell>
          <cell r="GC30">
            <v>231</v>
          </cell>
          <cell r="GD30">
            <v>57</v>
          </cell>
          <cell r="GE30">
            <v>53</v>
          </cell>
          <cell r="GF30">
            <v>64</v>
          </cell>
          <cell r="GG30">
            <v>43</v>
          </cell>
          <cell r="GH30">
            <v>47</v>
          </cell>
          <cell r="GI30">
            <v>36</v>
          </cell>
        </row>
        <row r="31">
          <cell r="B31">
            <v>308</v>
          </cell>
          <cell r="C31">
            <v>1650</v>
          </cell>
          <cell r="D31">
            <v>767</v>
          </cell>
          <cell r="E31">
            <v>883</v>
          </cell>
          <cell r="F31">
            <v>6</v>
          </cell>
          <cell r="G31">
            <v>7</v>
          </cell>
          <cell r="H31">
            <v>5</v>
          </cell>
          <cell r="I31">
            <v>94</v>
          </cell>
          <cell r="J31">
            <v>93</v>
          </cell>
          <cell r="K31">
            <v>95</v>
          </cell>
          <cell r="L31">
            <v>1650</v>
          </cell>
          <cell r="M31">
            <v>767</v>
          </cell>
          <cell r="N31">
            <v>883</v>
          </cell>
          <cell r="O31">
            <v>7</v>
          </cell>
          <cell r="P31">
            <v>5</v>
          </cell>
          <cell r="Q31">
            <v>8</v>
          </cell>
          <cell r="R31">
            <v>93</v>
          </cell>
          <cell r="S31">
            <v>95</v>
          </cell>
          <cell r="T31">
            <v>92</v>
          </cell>
          <cell r="U31">
            <v>1650</v>
          </cell>
          <cell r="V31">
            <v>767</v>
          </cell>
          <cell r="W31">
            <v>883</v>
          </cell>
          <cell r="X31">
            <v>9</v>
          </cell>
          <cell r="Y31">
            <v>9</v>
          </cell>
          <cell r="Z31">
            <v>10</v>
          </cell>
          <cell r="AA31">
            <v>91</v>
          </cell>
          <cell r="AB31">
            <v>91</v>
          </cell>
          <cell r="AC31">
            <v>90</v>
          </cell>
          <cell r="AD31">
            <v>426</v>
          </cell>
          <cell r="AE31">
            <v>251</v>
          </cell>
          <cell r="AF31">
            <v>175</v>
          </cell>
          <cell r="AG31">
            <v>37</v>
          </cell>
          <cell r="AH31">
            <v>39</v>
          </cell>
          <cell r="AI31">
            <v>33</v>
          </cell>
          <cell r="AJ31">
            <v>63</v>
          </cell>
          <cell r="AK31">
            <v>61</v>
          </cell>
          <cell r="AL31">
            <v>67</v>
          </cell>
          <cell r="AM31">
            <v>426</v>
          </cell>
          <cell r="AN31">
            <v>251</v>
          </cell>
          <cell r="AO31">
            <v>175</v>
          </cell>
          <cell r="AP31">
            <v>36</v>
          </cell>
          <cell r="AQ31">
            <v>31</v>
          </cell>
          <cell r="AR31">
            <v>43</v>
          </cell>
          <cell r="AS31">
            <v>64</v>
          </cell>
          <cell r="AT31">
            <v>69</v>
          </cell>
          <cell r="AU31">
            <v>57</v>
          </cell>
          <cell r="AV31">
            <v>426</v>
          </cell>
          <cell r="AW31">
            <v>251</v>
          </cell>
          <cell r="AX31">
            <v>175</v>
          </cell>
          <cell r="AY31">
            <v>49</v>
          </cell>
          <cell r="AZ31">
            <v>48</v>
          </cell>
          <cell r="BA31">
            <v>50</v>
          </cell>
          <cell r="BB31">
            <v>51</v>
          </cell>
          <cell r="BC31">
            <v>52</v>
          </cell>
          <cell r="BD31">
            <v>50</v>
          </cell>
          <cell r="BE31">
            <v>143</v>
          </cell>
          <cell r="BF31">
            <v>93</v>
          </cell>
          <cell r="BG31">
            <v>50</v>
          </cell>
          <cell r="BH31">
            <v>54</v>
          </cell>
          <cell r="BI31">
            <v>54</v>
          </cell>
          <cell r="BJ31">
            <v>54</v>
          </cell>
          <cell r="BK31">
            <v>46</v>
          </cell>
          <cell r="BL31">
            <v>46</v>
          </cell>
          <cell r="BM31">
            <v>46</v>
          </cell>
          <cell r="BN31">
            <v>143</v>
          </cell>
          <cell r="BO31">
            <v>93</v>
          </cell>
          <cell r="BP31">
            <v>50</v>
          </cell>
          <cell r="BQ31">
            <v>49</v>
          </cell>
          <cell r="BR31">
            <v>45</v>
          </cell>
          <cell r="BS31">
            <v>56</v>
          </cell>
          <cell r="BT31">
            <v>51</v>
          </cell>
          <cell r="BU31">
            <v>55</v>
          </cell>
          <cell r="BV31">
            <v>44</v>
          </cell>
          <cell r="BW31">
            <v>143</v>
          </cell>
          <cell r="BX31">
            <v>93</v>
          </cell>
          <cell r="BY31">
            <v>50</v>
          </cell>
          <cell r="BZ31">
            <v>63</v>
          </cell>
          <cell r="CA31">
            <v>60</v>
          </cell>
          <cell r="CB31">
            <v>68</v>
          </cell>
          <cell r="CC31">
            <v>37</v>
          </cell>
          <cell r="CD31">
            <v>40</v>
          </cell>
          <cell r="CE31">
            <v>32</v>
          </cell>
          <cell r="CF31">
            <v>72</v>
          </cell>
          <cell r="CG31">
            <v>53</v>
          </cell>
          <cell r="CH31">
            <v>19</v>
          </cell>
          <cell r="CI31">
            <v>82</v>
          </cell>
          <cell r="CJ31">
            <v>77</v>
          </cell>
          <cell r="CK31">
            <v>95</v>
          </cell>
          <cell r="CL31">
            <v>18</v>
          </cell>
          <cell r="CM31">
            <v>23</v>
          </cell>
          <cell r="CN31">
            <v>5</v>
          </cell>
          <cell r="CO31">
            <v>72</v>
          </cell>
          <cell r="CP31">
            <v>53</v>
          </cell>
          <cell r="CQ31">
            <v>19</v>
          </cell>
          <cell r="CR31">
            <v>78</v>
          </cell>
          <cell r="CS31">
            <v>72</v>
          </cell>
          <cell r="CT31">
            <v>95</v>
          </cell>
          <cell r="CU31">
            <v>22</v>
          </cell>
          <cell r="CV31">
            <v>28</v>
          </cell>
          <cell r="CW31">
            <v>5</v>
          </cell>
          <cell r="CX31">
            <v>72</v>
          </cell>
          <cell r="CY31">
            <v>53</v>
          </cell>
          <cell r="CZ31">
            <v>19</v>
          </cell>
          <cell r="DA31">
            <v>85</v>
          </cell>
          <cell r="DB31">
            <v>81</v>
          </cell>
          <cell r="DC31">
            <v>95</v>
          </cell>
          <cell r="DD31">
            <v>15</v>
          </cell>
          <cell r="DE31">
            <v>19</v>
          </cell>
          <cell r="DF31">
            <v>5</v>
          </cell>
          <cell r="DG31">
            <v>15</v>
          </cell>
          <cell r="DH31">
            <v>8</v>
          </cell>
          <cell r="DI31">
            <v>7</v>
          </cell>
          <cell r="DJ31">
            <v>93</v>
          </cell>
          <cell r="DK31">
            <v>88</v>
          </cell>
          <cell r="DL31">
            <v>100</v>
          </cell>
          <cell r="DM31">
            <v>7</v>
          </cell>
          <cell r="DN31">
            <v>13</v>
          </cell>
          <cell r="DO31">
            <v>0</v>
          </cell>
          <cell r="DP31">
            <v>15</v>
          </cell>
          <cell r="DQ31">
            <v>8</v>
          </cell>
          <cell r="DR31">
            <v>7</v>
          </cell>
          <cell r="DS31">
            <v>100</v>
          </cell>
          <cell r="DT31">
            <v>100</v>
          </cell>
          <cell r="DU31">
            <v>100</v>
          </cell>
          <cell r="DV31">
            <v>0</v>
          </cell>
          <cell r="DW31">
            <v>0</v>
          </cell>
          <cell r="DX31">
            <v>0</v>
          </cell>
          <cell r="DY31">
            <v>15</v>
          </cell>
          <cell r="DZ31">
            <v>8</v>
          </cell>
          <cell r="EA31">
            <v>7</v>
          </cell>
          <cell r="EB31">
            <v>100</v>
          </cell>
          <cell r="EC31">
            <v>100</v>
          </cell>
          <cell r="ED31">
            <v>100</v>
          </cell>
          <cell r="EE31">
            <v>0</v>
          </cell>
          <cell r="EF31">
            <v>0</v>
          </cell>
          <cell r="EG31">
            <v>0</v>
          </cell>
          <cell r="EH31">
            <v>2306</v>
          </cell>
          <cell r="EI31">
            <v>1172</v>
          </cell>
          <cell r="EJ31">
            <v>1134</v>
          </cell>
          <cell r="EK31">
            <v>17</v>
          </cell>
          <cell r="EL31">
            <v>21</v>
          </cell>
          <cell r="EM31">
            <v>14</v>
          </cell>
          <cell r="EN31">
            <v>83</v>
          </cell>
          <cell r="EO31">
            <v>79</v>
          </cell>
          <cell r="EP31">
            <v>86</v>
          </cell>
          <cell r="EQ31">
            <v>2306</v>
          </cell>
          <cell r="ER31">
            <v>1172</v>
          </cell>
          <cell r="ES31">
            <v>1134</v>
          </cell>
          <cell r="ET31">
            <v>18</v>
          </cell>
          <cell r="EU31">
            <v>17</v>
          </cell>
          <cell r="EV31">
            <v>18</v>
          </cell>
          <cell r="EW31">
            <v>82</v>
          </cell>
          <cell r="EX31">
            <v>83</v>
          </cell>
          <cell r="EY31">
            <v>82</v>
          </cell>
          <cell r="EZ31">
            <v>2306</v>
          </cell>
          <cell r="FA31">
            <v>1172</v>
          </cell>
          <cell r="FB31">
            <v>1134</v>
          </cell>
          <cell r="FC31">
            <v>23</v>
          </cell>
          <cell r="FD31">
            <v>25</v>
          </cell>
          <cell r="FE31">
            <v>21</v>
          </cell>
          <cell r="FF31">
            <v>77</v>
          </cell>
          <cell r="FG31">
            <v>75</v>
          </cell>
          <cell r="FH31">
            <v>79</v>
          </cell>
          <cell r="FI31">
            <v>569</v>
          </cell>
          <cell r="FJ31">
            <v>344</v>
          </cell>
          <cell r="FK31">
            <v>225</v>
          </cell>
          <cell r="FL31">
            <v>41</v>
          </cell>
          <cell r="FM31">
            <v>43</v>
          </cell>
          <cell r="FN31">
            <v>37</v>
          </cell>
          <cell r="FO31">
            <v>59</v>
          </cell>
          <cell r="FP31">
            <v>57</v>
          </cell>
          <cell r="FQ31">
            <v>63</v>
          </cell>
          <cell r="FR31">
            <v>569</v>
          </cell>
          <cell r="FS31">
            <v>344</v>
          </cell>
          <cell r="FT31">
            <v>225</v>
          </cell>
          <cell r="FU31">
            <v>40</v>
          </cell>
          <cell r="FV31">
            <v>35</v>
          </cell>
          <cell r="FW31">
            <v>46</v>
          </cell>
          <cell r="FX31">
            <v>60</v>
          </cell>
          <cell r="FY31">
            <v>65</v>
          </cell>
          <cell r="FZ31">
            <v>54</v>
          </cell>
          <cell r="GA31">
            <v>569</v>
          </cell>
          <cell r="GB31">
            <v>344</v>
          </cell>
          <cell r="GC31">
            <v>225</v>
          </cell>
          <cell r="GD31">
            <v>52</v>
          </cell>
          <cell r="GE31">
            <v>51</v>
          </cell>
          <cell r="GF31">
            <v>54</v>
          </cell>
          <cell r="GG31">
            <v>48</v>
          </cell>
          <cell r="GH31">
            <v>49</v>
          </cell>
          <cell r="GI31">
            <v>46</v>
          </cell>
        </row>
        <row r="32">
          <cell r="B32">
            <v>309</v>
          </cell>
          <cell r="C32">
            <v>623</v>
          </cell>
          <cell r="D32">
            <v>306</v>
          </cell>
          <cell r="E32">
            <v>317</v>
          </cell>
          <cell r="F32">
            <v>8</v>
          </cell>
          <cell r="G32">
            <v>10</v>
          </cell>
          <cell r="H32">
            <v>6</v>
          </cell>
          <cell r="I32">
            <v>92</v>
          </cell>
          <cell r="J32">
            <v>90</v>
          </cell>
          <cell r="K32">
            <v>94</v>
          </cell>
          <cell r="L32">
            <v>623</v>
          </cell>
          <cell r="M32">
            <v>306</v>
          </cell>
          <cell r="N32">
            <v>317</v>
          </cell>
          <cell r="O32">
            <v>10</v>
          </cell>
          <cell r="P32">
            <v>9</v>
          </cell>
          <cell r="Q32">
            <v>10</v>
          </cell>
          <cell r="R32">
            <v>90</v>
          </cell>
          <cell r="S32">
            <v>91</v>
          </cell>
          <cell r="T32">
            <v>90</v>
          </cell>
          <cell r="U32">
            <v>623</v>
          </cell>
          <cell r="V32">
            <v>306</v>
          </cell>
          <cell r="W32">
            <v>317</v>
          </cell>
          <cell r="X32">
            <v>13</v>
          </cell>
          <cell r="Y32">
            <v>13</v>
          </cell>
          <cell r="Z32">
            <v>13</v>
          </cell>
          <cell r="AA32">
            <v>87</v>
          </cell>
          <cell r="AB32">
            <v>87</v>
          </cell>
          <cell r="AC32">
            <v>87</v>
          </cell>
          <cell r="AD32">
            <v>182</v>
          </cell>
          <cell r="AE32">
            <v>115</v>
          </cell>
          <cell r="AF32">
            <v>67</v>
          </cell>
          <cell r="AG32">
            <v>38</v>
          </cell>
          <cell r="AH32">
            <v>39</v>
          </cell>
          <cell r="AI32">
            <v>37</v>
          </cell>
          <cell r="AJ32">
            <v>62</v>
          </cell>
          <cell r="AK32">
            <v>61</v>
          </cell>
          <cell r="AL32">
            <v>63</v>
          </cell>
          <cell r="AM32">
            <v>182</v>
          </cell>
          <cell r="AN32">
            <v>115</v>
          </cell>
          <cell r="AO32">
            <v>67</v>
          </cell>
          <cell r="AP32">
            <v>45</v>
          </cell>
          <cell r="AQ32">
            <v>34</v>
          </cell>
          <cell r="AR32">
            <v>64</v>
          </cell>
          <cell r="AS32">
            <v>55</v>
          </cell>
          <cell r="AT32">
            <v>66</v>
          </cell>
          <cell r="AU32">
            <v>36</v>
          </cell>
          <cell r="AV32">
            <v>182</v>
          </cell>
          <cell r="AW32">
            <v>115</v>
          </cell>
          <cell r="AX32">
            <v>67</v>
          </cell>
          <cell r="AY32">
            <v>55</v>
          </cell>
          <cell r="AZ32">
            <v>48</v>
          </cell>
          <cell r="BA32">
            <v>67</v>
          </cell>
          <cell r="BB32">
            <v>45</v>
          </cell>
          <cell r="BC32">
            <v>52</v>
          </cell>
          <cell r="BD32">
            <v>33</v>
          </cell>
          <cell r="BE32">
            <v>56</v>
          </cell>
          <cell r="BF32">
            <v>44</v>
          </cell>
          <cell r="BG32">
            <v>12</v>
          </cell>
          <cell r="BH32">
            <v>54</v>
          </cell>
          <cell r="BI32">
            <v>50</v>
          </cell>
          <cell r="BJ32">
            <v>67</v>
          </cell>
          <cell r="BK32">
            <v>46</v>
          </cell>
          <cell r="BL32">
            <v>50</v>
          </cell>
          <cell r="BM32">
            <v>33</v>
          </cell>
          <cell r="BN32">
            <v>56</v>
          </cell>
          <cell r="BO32">
            <v>44</v>
          </cell>
          <cell r="BP32">
            <v>12</v>
          </cell>
          <cell r="BQ32">
            <v>64</v>
          </cell>
          <cell r="BR32">
            <v>59</v>
          </cell>
          <cell r="BS32">
            <v>83</v>
          </cell>
          <cell r="BT32">
            <v>36</v>
          </cell>
          <cell r="BU32">
            <v>41</v>
          </cell>
          <cell r="BV32">
            <v>17</v>
          </cell>
          <cell r="BW32">
            <v>56</v>
          </cell>
          <cell r="BX32">
            <v>44</v>
          </cell>
          <cell r="BY32">
            <v>12</v>
          </cell>
          <cell r="BZ32">
            <v>73</v>
          </cell>
          <cell r="CA32">
            <v>70</v>
          </cell>
          <cell r="CB32">
            <v>83</v>
          </cell>
          <cell r="CC32">
            <v>27</v>
          </cell>
          <cell r="CD32">
            <v>30</v>
          </cell>
          <cell r="CE32">
            <v>17</v>
          </cell>
          <cell r="CF32">
            <v>23</v>
          </cell>
          <cell r="CG32">
            <v>16</v>
          </cell>
          <cell r="CH32">
            <v>7</v>
          </cell>
          <cell r="CI32">
            <v>83</v>
          </cell>
          <cell r="CJ32">
            <v>75</v>
          </cell>
          <cell r="CK32">
            <v>100</v>
          </cell>
          <cell r="CL32">
            <v>17</v>
          </cell>
          <cell r="CM32">
            <v>25</v>
          </cell>
          <cell r="CN32">
            <v>0</v>
          </cell>
          <cell r="CO32">
            <v>23</v>
          </cell>
          <cell r="CP32">
            <v>16</v>
          </cell>
          <cell r="CQ32">
            <v>7</v>
          </cell>
          <cell r="CR32">
            <v>87</v>
          </cell>
          <cell r="CS32">
            <v>81</v>
          </cell>
          <cell r="CT32">
            <v>100</v>
          </cell>
          <cell r="CU32">
            <v>13</v>
          </cell>
          <cell r="CV32">
            <v>19</v>
          </cell>
          <cell r="CW32">
            <v>0</v>
          </cell>
          <cell r="CX32">
            <v>23</v>
          </cell>
          <cell r="CY32">
            <v>16</v>
          </cell>
          <cell r="CZ32">
            <v>7</v>
          </cell>
          <cell r="DA32">
            <v>87</v>
          </cell>
          <cell r="DB32">
            <v>81</v>
          </cell>
          <cell r="DC32">
            <v>100</v>
          </cell>
          <cell r="DD32">
            <v>13</v>
          </cell>
          <cell r="DE32">
            <v>19</v>
          </cell>
          <cell r="DF32">
            <v>0</v>
          </cell>
          <cell r="DG32">
            <v>4</v>
          </cell>
          <cell r="DH32">
            <v>2</v>
          </cell>
          <cell r="DI32">
            <v>2</v>
          </cell>
          <cell r="DJ32">
            <v>25</v>
          </cell>
          <cell r="DK32">
            <v>50</v>
          </cell>
          <cell r="DL32">
            <v>0</v>
          </cell>
          <cell r="DM32">
            <v>75</v>
          </cell>
          <cell r="DN32">
            <v>50</v>
          </cell>
          <cell r="DO32">
            <v>100</v>
          </cell>
          <cell r="DP32">
            <v>4</v>
          </cell>
          <cell r="DQ32">
            <v>2</v>
          </cell>
          <cell r="DR32">
            <v>2</v>
          </cell>
          <cell r="DS32">
            <v>25</v>
          </cell>
          <cell r="DT32">
            <v>50</v>
          </cell>
          <cell r="DU32">
            <v>0</v>
          </cell>
          <cell r="DV32">
            <v>75</v>
          </cell>
          <cell r="DW32">
            <v>50</v>
          </cell>
          <cell r="DX32">
            <v>100</v>
          </cell>
          <cell r="DY32">
            <v>4</v>
          </cell>
          <cell r="DZ32">
            <v>2</v>
          </cell>
          <cell r="EA32">
            <v>2</v>
          </cell>
          <cell r="EB32">
            <v>25</v>
          </cell>
          <cell r="EC32">
            <v>50</v>
          </cell>
          <cell r="ED32">
            <v>0</v>
          </cell>
          <cell r="EE32">
            <v>75</v>
          </cell>
          <cell r="EF32">
            <v>50</v>
          </cell>
          <cell r="EG32">
            <v>100</v>
          </cell>
          <cell r="EH32">
            <v>888</v>
          </cell>
          <cell r="EI32">
            <v>483</v>
          </cell>
          <cell r="EJ32">
            <v>405</v>
          </cell>
          <cell r="EK32">
            <v>19</v>
          </cell>
          <cell r="EL32">
            <v>23</v>
          </cell>
          <cell r="EM32">
            <v>14</v>
          </cell>
          <cell r="EN32">
            <v>81</v>
          </cell>
          <cell r="EO32">
            <v>77</v>
          </cell>
          <cell r="EP32">
            <v>86</v>
          </cell>
          <cell r="EQ32">
            <v>888</v>
          </cell>
          <cell r="ER32">
            <v>483</v>
          </cell>
          <cell r="ES32">
            <v>405</v>
          </cell>
          <cell r="ET32">
            <v>23</v>
          </cell>
          <cell r="EU32">
            <v>22</v>
          </cell>
          <cell r="EV32">
            <v>23</v>
          </cell>
          <cell r="EW32">
            <v>77</v>
          </cell>
          <cell r="EX32">
            <v>78</v>
          </cell>
          <cell r="EY32">
            <v>77</v>
          </cell>
          <cell r="EZ32">
            <v>888</v>
          </cell>
          <cell r="FA32">
            <v>483</v>
          </cell>
          <cell r="FB32">
            <v>405</v>
          </cell>
          <cell r="FC32">
            <v>27</v>
          </cell>
          <cell r="FD32">
            <v>29</v>
          </cell>
          <cell r="FE32">
            <v>25</v>
          </cell>
          <cell r="FF32">
            <v>73</v>
          </cell>
          <cell r="FG32">
            <v>71</v>
          </cell>
          <cell r="FH32">
            <v>75</v>
          </cell>
          <cell r="FI32">
            <v>238</v>
          </cell>
          <cell r="FJ32">
            <v>159</v>
          </cell>
          <cell r="FK32">
            <v>79</v>
          </cell>
          <cell r="FL32">
            <v>42</v>
          </cell>
          <cell r="FM32">
            <v>42</v>
          </cell>
          <cell r="FN32">
            <v>42</v>
          </cell>
          <cell r="FO32">
            <v>58</v>
          </cell>
          <cell r="FP32">
            <v>58</v>
          </cell>
          <cell r="FQ32">
            <v>58</v>
          </cell>
          <cell r="FR32">
            <v>238</v>
          </cell>
          <cell r="FS32">
            <v>159</v>
          </cell>
          <cell r="FT32">
            <v>79</v>
          </cell>
          <cell r="FU32">
            <v>50</v>
          </cell>
          <cell r="FV32">
            <v>41</v>
          </cell>
          <cell r="FW32">
            <v>67</v>
          </cell>
          <cell r="FX32">
            <v>50</v>
          </cell>
          <cell r="FY32">
            <v>59</v>
          </cell>
          <cell r="FZ32">
            <v>33</v>
          </cell>
          <cell r="GA32">
            <v>238</v>
          </cell>
          <cell r="GB32">
            <v>159</v>
          </cell>
          <cell r="GC32">
            <v>79</v>
          </cell>
          <cell r="GD32">
            <v>59</v>
          </cell>
          <cell r="GE32">
            <v>54</v>
          </cell>
          <cell r="GF32">
            <v>70</v>
          </cell>
          <cell r="GG32">
            <v>41</v>
          </cell>
          <cell r="GH32">
            <v>46</v>
          </cell>
          <cell r="GI32">
            <v>30</v>
          </cell>
        </row>
        <row r="33">
          <cell r="B33">
            <v>310</v>
          </cell>
          <cell r="C33">
            <v>1734</v>
          </cell>
          <cell r="D33">
            <v>835</v>
          </cell>
          <cell r="E33">
            <v>899</v>
          </cell>
          <cell r="F33">
            <v>6</v>
          </cell>
          <cell r="G33">
            <v>8</v>
          </cell>
          <cell r="H33">
            <v>5</v>
          </cell>
          <cell r="I33">
            <v>94</v>
          </cell>
          <cell r="J33">
            <v>92</v>
          </cell>
          <cell r="K33">
            <v>95</v>
          </cell>
          <cell r="L33">
            <v>1734</v>
          </cell>
          <cell r="M33">
            <v>835</v>
          </cell>
          <cell r="N33">
            <v>899</v>
          </cell>
          <cell r="O33">
            <v>8</v>
          </cell>
          <cell r="P33">
            <v>7</v>
          </cell>
          <cell r="Q33">
            <v>10</v>
          </cell>
          <cell r="R33">
            <v>92</v>
          </cell>
          <cell r="S33">
            <v>93</v>
          </cell>
          <cell r="T33">
            <v>90</v>
          </cell>
          <cell r="U33">
            <v>1734</v>
          </cell>
          <cell r="V33">
            <v>835</v>
          </cell>
          <cell r="W33">
            <v>899</v>
          </cell>
          <cell r="X33">
            <v>11</v>
          </cell>
          <cell r="Y33">
            <v>10</v>
          </cell>
          <cell r="Z33">
            <v>11</v>
          </cell>
          <cell r="AA33">
            <v>89</v>
          </cell>
          <cell r="AB33">
            <v>90</v>
          </cell>
          <cell r="AC33">
            <v>89</v>
          </cell>
          <cell r="AD33">
            <v>347</v>
          </cell>
          <cell r="AE33">
            <v>184</v>
          </cell>
          <cell r="AF33">
            <v>163</v>
          </cell>
          <cell r="AG33">
            <v>31</v>
          </cell>
          <cell r="AH33">
            <v>29</v>
          </cell>
          <cell r="AI33">
            <v>33</v>
          </cell>
          <cell r="AJ33">
            <v>69</v>
          </cell>
          <cell r="AK33">
            <v>71</v>
          </cell>
          <cell r="AL33">
            <v>67</v>
          </cell>
          <cell r="AM33">
            <v>347</v>
          </cell>
          <cell r="AN33">
            <v>184</v>
          </cell>
          <cell r="AO33">
            <v>163</v>
          </cell>
          <cell r="AP33">
            <v>37</v>
          </cell>
          <cell r="AQ33">
            <v>29</v>
          </cell>
          <cell r="AR33">
            <v>47</v>
          </cell>
          <cell r="AS33">
            <v>63</v>
          </cell>
          <cell r="AT33">
            <v>71</v>
          </cell>
          <cell r="AU33">
            <v>53</v>
          </cell>
          <cell r="AV33">
            <v>347</v>
          </cell>
          <cell r="AW33">
            <v>184</v>
          </cell>
          <cell r="AX33">
            <v>163</v>
          </cell>
          <cell r="AY33">
            <v>47</v>
          </cell>
          <cell r="AZ33">
            <v>42</v>
          </cell>
          <cell r="BA33">
            <v>53</v>
          </cell>
          <cell r="BB33">
            <v>53</v>
          </cell>
          <cell r="BC33">
            <v>58</v>
          </cell>
          <cell r="BD33">
            <v>47</v>
          </cell>
          <cell r="BE33">
            <v>204</v>
          </cell>
          <cell r="BF33">
            <v>136</v>
          </cell>
          <cell r="BG33">
            <v>68</v>
          </cell>
          <cell r="BH33">
            <v>60</v>
          </cell>
          <cell r="BI33">
            <v>62</v>
          </cell>
          <cell r="BJ33">
            <v>57</v>
          </cell>
          <cell r="BK33">
            <v>40</v>
          </cell>
          <cell r="BL33">
            <v>38</v>
          </cell>
          <cell r="BM33">
            <v>43</v>
          </cell>
          <cell r="BN33">
            <v>204</v>
          </cell>
          <cell r="BO33">
            <v>136</v>
          </cell>
          <cell r="BP33">
            <v>68</v>
          </cell>
          <cell r="BQ33">
            <v>59</v>
          </cell>
          <cell r="BR33">
            <v>53</v>
          </cell>
          <cell r="BS33">
            <v>72</v>
          </cell>
          <cell r="BT33">
            <v>41</v>
          </cell>
          <cell r="BU33">
            <v>47</v>
          </cell>
          <cell r="BV33">
            <v>28</v>
          </cell>
          <cell r="BW33">
            <v>204</v>
          </cell>
          <cell r="BX33">
            <v>136</v>
          </cell>
          <cell r="BY33">
            <v>68</v>
          </cell>
          <cell r="BZ33">
            <v>75</v>
          </cell>
          <cell r="CA33">
            <v>71</v>
          </cell>
          <cell r="CB33">
            <v>82</v>
          </cell>
          <cell r="CC33">
            <v>25</v>
          </cell>
          <cell r="CD33">
            <v>29</v>
          </cell>
          <cell r="CE33">
            <v>18</v>
          </cell>
          <cell r="CF33">
            <v>66</v>
          </cell>
          <cell r="CG33">
            <v>51</v>
          </cell>
          <cell r="CH33">
            <v>15</v>
          </cell>
          <cell r="CI33">
            <v>85</v>
          </cell>
          <cell r="CJ33">
            <v>82</v>
          </cell>
          <cell r="CK33">
            <v>93</v>
          </cell>
          <cell r="CL33">
            <v>15</v>
          </cell>
          <cell r="CM33">
            <v>18</v>
          </cell>
          <cell r="CN33">
            <v>7</v>
          </cell>
          <cell r="CO33">
            <v>66</v>
          </cell>
          <cell r="CP33">
            <v>51</v>
          </cell>
          <cell r="CQ33">
            <v>15</v>
          </cell>
          <cell r="CR33">
            <v>80</v>
          </cell>
          <cell r="CS33">
            <v>75</v>
          </cell>
          <cell r="CT33">
            <v>100</v>
          </cell>
          <cell r="CU33">
            <v>20</v>
          </cell>
          <cell r="CV33">
            <v>25</v>
          </cell>
          <cell r="CW33">
            <v>0</v>
          </cell>
          <cell r="CX33">
            <v>66</v>
          </cell>
          <cell r="CY33">
            <v>51</v>
          </cell>
          <cell r="CZ33">
            <v>15</v>
          </cell>
          <cell r="DA33">
            <v>88</v>
          </cell>
          <cell r="DB33">
            <v>84</v>
          </cell>
          <cell r="DC33">
            <v>100</v>
          </cell>
          <cell r="DD33">
            <v>12</v>
          </cell>
          <cell r="DE33">
            <v>16</v>
          </cell>
          <cell r="DF33">
            <v>0</v>
          </cell>
          <cell r="DG33">
            <v>10</v>
          </cell>
          <cell r="DH33">
            <v>5</v>
          </cell>
          <cell r="DI33">
            <v>5</v>
          </cell>
          <cell r="DJ33">
            <v>80</v>
          </cell>
          <cell r="DK33">
            <v>60</v>
          </cell>
          <cell r="DL33">
            <v>100</v>
          </cell>
          <cell r="DM33">
            <v>20</v>
          </cell>
          <cell r="DN33">
            <v>40</v>
          </cell>
          <cell r="DO33">
            <v>0</v>
          </cell>
          <cell r="DP33">
            <v>10</v>
          </cell>
          <cell r="DQ33">
            <v>5</v>
          </cell>
          <cell r="DR33">
            <v>5</v>
          </cell>
          <cell r="DS33">
            <v>70</v>
          </cell>
          <cell r="DT33">
            <v>40</v>
          </cell>
          <cell r="DU33">
            <v>100</v>
          </cell>
          <cell r="DV33">
            <v>30</v>
          </cell>
          <cell r="DW33">
            <v>60</v>
          </cell>
          <cell r="DX33">
            <v>0</v>
          </cell>
          <cell r="DY33">
            <v>10</v>
          </cell>
          <cell r="DZ33">
            <v>5</v>
          </cell>
          <cell r="EA33">
            <v>5</v>
          </cell>
          <cell r="EB33">
            <v>80</v>
          </cell>
          <cell r="EC33">
            <v>60</v>
          </cell>
          <cell r="ED33">
            <v>100</v>
          </cell>
          <cell r="EE33">
            <v>20</v>
          </cell>
          <cell r="EF33">
            <v>40</v>
          </cell>
          <cell r="EG33">
            <v>0</v>
          </cell>
          <cell r="EH33">
            <v>2361</v>
          </cell>
          <cell r="EI33">
            <v>1211</v>
          </cell>
          <cell r="EJ33">
            <v>1150</v>
          </cell>
          <cell r="EK33">
            <v>17</v>
          </cell>
          <cell r="EL33">
            <v>20</v>
          </cell>
          <cell r="EM33">
            <v>14</v>
          </cell>
          <cell r="EN33">
            <v>83</v>
          </cell>
          <cell r="EO33">
            <v>80</v>
          </cell>
          <cell r="EP33">
            <v>86</v>
          </cell>
          <cell r="EQ33">
            <v>2361</v>
          </cell>
          <cell r="ER33">
            <v>1211</v>
          </cell>
          <cell r="ES33">
            <v>1150</v>
          </cell>
          <cell r="ET33">
            <v>19</v>
          </cell>
          <cell r="EU33">
            <v>18</v>
          </cell>
          <cell r="EV33">
            <v>20</v>
          </cell>
          <cell r="EW33">
            <v>81</v>
          </cell>
          <cell r="EX33">
            <v>82</v>
          </cell>
          <cell r="EY33">
            <v>80</v>
          </cell>
          <cell r="EZ33">
            <v>2361</v>
          </cell>
          <cell r="FA33">
            <v>1211</v>
          </cell>
          <cell r="FB33">
            <v>1150</v>
          </cell>
          <cell r="FC33">
            <v>24</v>
          </cell>
          <cell r="FD33">
            <v>25</v>
          </cell>
          <cell r="FE33">
            <v>23</v>
          </cell>
          <cell r="FF33">
            <v>76</v>
          </cell>
          <cell r="FG33">
            <v>75</v>
          </cell>
          <cell r="FH33">
            <v>77</v>
          </cell>
          <cell r="FI33">
            <v>551</v>
          </cell>
          <cell r="FJ33">
            <v>320</v>
          </cell>
          <cell r="FK33">
            <v>231</v>
          </cell>
          <cell r="FL33">
            <v>42</v>
          </cell>
          <cell r="FM33">
            <v>43</v>
          </cell>
          <cell r="FN33">
            <v>40</v>
          </cell>
          <cell r="FO33">
            <v>58</v>
          </cell>
          <cell r="FP33">
            <v>57</v>
          </cell>
          <cell r="FQ33">
            <v>60</v>
          </cell>
          <cell r="FR33">
            <v>551</v>
          </cell>
          <cell r="FS33">
            <v>320</v>
          </cell>
          <cell r="FT33">
            <v>231</v>
          </cell>
          <cell r="FU33">
            <v>46</v>
          </cell>
          <cell r="FV33">
            <v>39</v>
          </cell>
          <cell r="FW33">
            <v>55</v>
          </cell>
          <cell r="FX33">
            <v>54</v>
          </cell>
          <cell r="FY33">
            <v>61</v>
          </cell>
          <cell r="FZ33">
            <v>45</v>
          </cell>
          <cell r="GA33">
            <v>551</v>
          </cell>
          <cell r="GB33">
            <v>320</v>
          </cell>
          <cell r="GC33">
            <v>231</v>
          </cell>
          <cell r="GD33">
            <v>58</v>
          </cell>
          <cell r="GE33">
            <v>55</v>
          </cell>
          <cell r="GF33">
            <v>61</v>
          </cell>
          <cell r="GG33">
            <v>42</v>
          </cell>
          <cell r="GH33">
            <v>45</v>
          </cell>
          <cell r="GI33">
            <v>39</v>
          </cell>
        </row>
        <row r="34">
          <cell r="B34">
            <v>311</v>
          </cell>
          <cell r="C34">
            <v>1069</v>
          </cell>
          <cell r="D34">
            <v>523</v>
          </cell>
          <cell r="E34">
            <v>546</v>
          </cell>
          <cell r="F34">
            <v>6</v>
          </cell>
          <cell r="G34">
            <v>10</v>
          </cell>
          <cell r="H34">
            <v>3</v>
          </cell>
          <cell r="I34">
            <v>94</v>
          </cell>
          <cell r="J34">
            <v>90</v>
          </cell>
          <cell r="K34">
            <v>97</v>
          </cell>
          <cell r="L34">
            <v>1069</v>
          </cell>
          <cell r="M34">
            <v>523</v>
          </cell>
          <cell r="N34">
            <v>546</v>
          </cell>
          <cell r="O34">
            <v>7</v>
          </cell>
          <cell r="P34">
            <v>6</v>
          </cell>
          <cell r="Q34">
            <v>9</v>
          </cell>
          <cell r="R34">
            <v>93</v>
          </cell>
          <cell r="S34">
            <v>94</v>
          </cell>
          <cell r="T34">
            <v>91</v>
          </cell>
          <cell r="U34">
            <v>1069</v>
          </cell>
          <cell r="V34">
            <v>523</v>
          </cell>
          <cell r="W34">
            <v>546</v>
          </cell>
          <cell r="X34">
            <v>11</v>
          </cell>
          <cell r="Y34">
            <v>12</v>
          </cell>
          <cell r="Z34">
            <v>10</v>
          </cell>
          <cell r="AA34">
            <v>89</v>
          </cell>
          <cell r="AB34">
            <v>88</v>
          </cell>
          <cell r="AC34">
            <v>90</v>
          </cell>
          <cell r="AD34">
            <v>201</v>
          </cell>
          <cell r="AE34">
            <v>105</v>
          </cell>
          <cell r="AF34">
            <v>96</v>
          </cell>
          <cell r="AG34">
            <v>43</v>
          </cell>
          <cell r="AH34">
            <v>50</v>
          </cell>
          <cell r="AI34">
            <v>34</v>
          </cell>
          <cell r="AJ34">
            <v>57</v>
          </cell>
          <cell r="AK34">
            <v>50</v>
          </cell>
          <cell r="AL34">
            <v>66</v>
          </cell>
          <cell r="AM34">
            <v>201</v>
          </cell>
          <cell r="AN34">
            <v>105</v>
          </cell>
          <cell r="AO34">
            <v>96</v>
          </cell>
          <cell r="AP34">
            <v>40</v>
          </cell>
          <cell r="AQ34">
            <v>38</v>
          </cell>
          <cell r="AR34">
            <v>42</v>
          </cell>
          <cell r="AS34">
            <v>60</v>
          </cell>
          <cell r="AT34">
            <v>62</v>
          </cell>
          <cell r="AU34">
            <v>58</v>
          </cell>
          <cell r="AV34">
            <v>201</v>
          </cell>
          <cell r="AW34">
            <v>105</v>
          </cell>
          <cell r="AX34">
            <v>96</v>
          </cell>
          <cell r="AY34">
            <v>56</v>
          </cell>
          <cell r="AZ34">
            <v>61</v>
          </cell>
          <cell r="BA34">
            <v>51</v>
          </cell>
          <cell r="BB34">
            <v>44</v>
          </cell>
          <cell r="BC34">
            <v>39</v>
          </cell>
          <cell r="BD34">
            <v>49</v>
          </cell>
          <cell r="BE34">
            <v>108</v>
          </cell>
          <cell r="BF34">
            <v>78</v>
          </cell>
          <cell r="BG34">
            <v>30</v>
          </cell>
          <cell r="BH34">
            <v>74</v>
          </cell>
          <cell r="BI34">
            <v>68</v>
          </cell>
          <cell r="BJ34">
            <v>90</v>
          </cell>
          <cell r="BK34">
            <v>26</v>
          </cell>
          <cell r="BL34">
            <v>32</v>
          </cell>
          <cell r="BM34">
            <v>10</v>
          </cell>
          <cell r="BN34">
            <v>108</v>
          </cell>
          <cell r="BO34">
            <v>78</v>
          </cell>
          <cell r="BP34">
            <v>30</v>
          </cell>
          <cell r="BQ34">
            <v>61</v>
          </cell>
          <cell r="BR34">
            <v>55</v>
          </cell>
          <cell r="BS34">
            <v>77</v>
          </cell>
          <cell r="BT34">
            <v>39</v>
          </cell>
          <cell r="BU34">
            <v>45</v>
          </cell>
          <cell r="BV34">
            <v>23</v>
          </cell>
          <cell r="BW34">
            <v>108</v>
          </cell>
          <cell r="BX34">
            <v>78</v>
          </cell>
          <cell r="BY34">
            <v>30</v>
          </cell>
          <cell r="BZ34">
            <v>77</v>
          </cell>
          <cell r="CA34">
            <v>72</v>
          </cell>
          <cell r="CB34">
            <v>90</v>
          </cell>
          <cell r="CC34">
            <v>23</v>
          </cell>
          <cell r="CD34">
            <v>28</v>
          </cell>
          <cell r="CE34">
            <v>10</v>
          </cell>
          <cell r="CF34">
            <v>39</v>
          </cell>
          <cell r="CG34">
            <v>28</v>
          </cell>
          <cell r="CH34">
            <v>11</v>
          </cell>
          <cell r="CI34">
            <v>82</v>
          </cell>
          <cell r="CJ34">
            <v>82</v>
          </cell>
          <cell r="CK34">
            <v>82</v>
          </cell>
          <cell r="CL34">
            <v>18</v>
          </cell>
          <cell r="CM34">
            <v>18</v>
          </cell>
          <cell r="CN34">
            <v>18</v>
          </cell>
          <cell r="CO34">
            <v>39</v>
          </cell>
          <cell r="CP34">
            <v>28</v>
          </cell>
          <cell r="CQ34">
            <v>11</v>
          </cell>
          <cell r="CR34">
            <v>79</v>
          </cell>
          <cell r="CS34">
            <v>79</v>
          </cell>
          <cell r="CT34">
            <v>82</v>
          </cell>
          <cell r="CU34">
            <v>21</v>
          </cell>
          <cell r="CV34">
            <v>21</v>
          </cell>
          <cell r="CW34">
            <v>18</v>
          </cell>
          <cell r="CX34">
            <v>39</v>
          </cell>
          <cell r="CY34">
            <v>28</v>
          </cell>
          <cell r="CZ34">
            <v>11</v>
          </cell>
          <cell r="DA34">
            <v>85</v>
          </cell>
          <cell r="DB34">
            <v>86</v>
          </cell>
          <cell r="DC34">
            <v>82</v>
          </cell>
          <cell r="DD34">
            <v>15</v>
          </cell>
          <cell r="DE34">
            <v>14</v>
          </cell>
          <cell r="DF34">
            <v>18</v>
          </cell>
          <cell r="DG34">
            <v>2</v>
          </cell>
          <cell r="DH34">
            <v>1</v>
          </cell>
          <cell r="DI34">
            <v>1</v>
          </cell>
          <cell r="DJ34">
            <v>50</v>
          </cell>
          <cell r="DK34">
            <v>100</v>
          </cell>
          <cell r="DL34">
            <v>0</v>
          </cell>
          <cell r="DM34">
            <v>50</v>
          </cell>
          <cell r="DN34">
            <v>0</v>
          </cell>
          <cell r="DO34">
            <v>100</v>
          </cell>
          <cell r="DP34">
            <v>2</v>
          </cell>
          <cell r="DQ34">
            <v>1</v>
          </cell>
          <cell r="DR34">
            <v>1</v>
          </cell>
          <cell r="DS34">
            <v>50</v>
          </cell>
          <cell r="DT34">
            <v>100</v>
          </cell>
          <cell r="DU34">
            <v>0</v>
          </cell>
          <cell r="DV34">
            <v>50</v>
          </cell>
          <cell r="DW34">
            <v>0</v>
          </cell>
          <cell r="DX34">
            <v>100</v>
          </cell>
          <cell r="DY34">
            <v>2</v>
          </cell>
          <cell r="DZ34">
            <v>1</v>
          </cell>
          <cell r="EA34">
            <v>1</v>
          </cell>
          <cell r="EB34">
            <v>50</v>
          </cell>
          <cell r="EC34">
            <v>100</v>
          </cell>
          <cell r="ED34">
            <v>0</v>
          </cell>
          <cell r="EE34">
            <v>50</v>
          </cell>
          <cell r="EF34">
            <v>0</v>
          </cell>
          <cell r="EG34">
            <v>100</v>
          </cell>
          <cell r="EH34">
            <v>1419</v>
          </cell>
          <cell r="EI34">
            <v>735</v>
          </cell>
          <cell r="EJ34">
            <v>684</v>
          </cell>
          <cell r="EK34">
            <v>19</v>
          </cell>
          <cell r="EL34">
            <v>24</v>
          </cell>
          <cell r="EM34">
            <v>13</v>
          </cell>
          <cell r="EN34">
            <v>81</v>
          </cell>
          <cell r="EO34">
            <v>76</v>
          </cell>
          <cell r="EP34">
            <v>87</v>
          </cell>
          <cell r="EQ34">
            <v>1419</v>
          </cell>
          <cell r="ER34">
            <v>735</v>
          </cell>
          <cell r="ES34">
            <v>684</v>
          </cell>
          <cell r="ET34">
            <v>18</v>
          </cell>
          <cell r="EU34">
            <v>19</v>
          </cell>
          <cell r="EV34">
            <v>17</v>
          </cell>
          <cell r="EW34">
            <v>82</v>
          </cell>
          <cell r="EX34">
            <v>81</v>
          </cell>
          <cell r="EY34">
            <v>83</v>
          </cell>
          <cell r="EZ34">
            <v>1419</v>
          </cell>
          <cell r="FA34">
            <v>735</v>
          </cell>
          <cell r="FB34">
            <v>684</v>
          </cell>
          <cell r="FC34">
            <v>25</v>
          </cell>
          <cell r="FD34">
            <v>29</v>
          </cell>
          <cell r="FE34">
            <v>21</v>
          </cell>
          <cell r="FF34">
            <v>75</v>
          </cell>
          <cell r="FG34">
            <v>71</v>
          </cell>
          <cell r="FH34">
            <v>79</v>
          </cell>
          <cell r="FI34">
            <v>309</v>
          </cell>
          <cell r="FJ34">
            <v>183</v>
          </cell>
          <cell r="FK34">
            <v>126</v>
          </cell>
          <cell r="FL34">
            <v>54</v>
          </cell>
          <cell r="FM34">
            <v>58</v>
          </cell>
          <cell r="FN34">
            <v>48</v>
          </cell>
          <cell r="FO34">
            <v>46</v>
          </cell>
          <cell r="FP34">
            <v>42</v>
          </cell>
          <cell r="FQ34">
            <v>52</v>
          </cell>
          <cell r="FR34">
            <v>309</v>
          </cell>
          <cell r="FS34">
            <v>183</v>
          </cell>
          <cell r="FT34">
            <v>126</v>
          </cell>
          <cell r="FU34">
            <v>47</v>
          </cell>
          <cell r="FV34">
            <v>45</v>
          </cell>
          <cell r="FW34">
            <v>50</v>
          </cell>
          <cell r="FX34">
            <v>53</v>
          </cell>
          <cell r="FY34">
            <v>55</v>
          </cell>
          <cell r="FZ34">
            <v>50</v>
          </cell>
          <cell r="GA34">
            <v>309</v>
          </cell>
          <cell r="GB34">
            <v>183</v>
          </cell>
          <cell r="GC34">
            <v>126</v>
          </cell>
          <cell r="GD34">
            <v>63</v>
          </cell>
          <cell r="GE34">
            <v>66</v>
          </cell>
          <cell r="GF34">
            <v>60</v>
          </cell>
          <cell r="GG34">
            <v>37</v>
          </cell>
          <cell r="GH34">
            <v>34</v>
          </cell>
          <cell r="GI34">
            <v>40</v>
          </cell>
        </row>
        <row r="35">
          <cell r="B35">
            <v>312</v>
          </cell>
          <cell r="C35">
            <v>2076</v>
          </cell>
          <cell r="D35">
            <v>958</v>
          </cell>
          <cell r="E35">
            <v>1118</v>
          </cell>
          <cell r="F35">
            <v>6</v>
          </cell>
          <cell r="G35">
            <v>7</v>
          </cell>
          <cell r="H35">
            <v>5</v>
          </cell>
          <cell r="I35">
            <v>94</v>
          </cell>
          <cell r="J35">
            <v>93</v>
          </cell>
          <cell r="K35">
            <v>95</v>
          </cell>
          <cell r="L35">
            <v>2076</v>
          </cell>
          <cell r="M35">
            <v>958</v>
          </cell>
          <cell r="N35">
            <v>1118</v>
          </cell>
          <cell r="O35">
            <v>7</v>
          </cell>
          <cell r="P35">
            <v>6</v>
          </cell>
          <cell r="Q35">
            <v>8</v>
          </cell>
          <cell r="R35">
            <v>93</v>
          </cell>
          <cell r="S35">
            <v>94</v>
          </cell>
          <cell r="T35">
            <v>92</v>
          </cell>
          <cell r="U35">
            <v>2076</v>
          </cell>
          <cell r="V35">
            <v>958</v>
          </cell>
          <cell r="W35">
            <v>1118</v>
          </cell>
          <cell r="X35">
            <v>10</v>
          </cell>
          <cell r="Y35">
            <v>10</v>
          </cell>
          <cell r="Z35">
            <v>10</v>
          </cell>
          <cell r="AA35">
            <v>90</v>
          </cell>
          <cell r="AB35">
            <v>90</v>
          </cell>
          <cell r="AC35">
            <v>90</v>
          </cell>
          <cell r="AD35">
            <v>502</v>
          </cell>
          <cell r="AE35">
            <v>274</v>
          </cell>
          <cell r="AF35">
            <v>228</v>
          </cell>
          <cell r="AG35">
            <v>38</v>
          </cell>
          <cell r="AH35">
            <v>42</v>
          </cell>
          <cell r="AI35">
            <v>33</v>
          </cell>
          <cell r="AJ35">
            <v>62</v>
          </cell>
          <cell r="AK35">
            <v>58</v>
          </cell>
          <cell r="AL35">
            <v>67</v>
          </cell>
          <cell r="AM35">
            <v>502</v>
          </cell>
          <cell r="AN35">
            <v>274</v>
          </cell>
          <cell r="AO35">
            <v>228</v>
          </cell>
          <cell r="AP35">
            <v>37</v>
          </cell>
          <cell r="AQ35">
            <v>30</v>
          </cell>
          <cell r="AR35">
            <v>45</v>
          </cell>
          <cell r="AS35">
            <v>63</v>
          </cell>
          <cell r="AT35">
            <v>70</v>
          </cell>
          <cell r="AU35">
            <v>55</v>
          </cell>
          <cell r="AV35">
            <v>502</v>
          </cell>
          <cell r="AW35">
            <v>274</v>
          </cell>
          <cell r="AX35">
            <v>228</v>
          </cell>
          <cell r="AY35">
            <v>52</v>
          </cell>
          <cell r="AZ35">
            <v>50</v>
          </cell>
          <cell r="BA35">
            <v>54</v>
          </cell>
          <cell r="BB35">
            <v>48</v>
          </cell>
          <cell r="BC35">
            <v>50</v>
          </cell>
          <cell r="BD35">
            <v>46</v>
          </cell>
          <cell r="BE35">
            <v>196</v>
          </cell>
          <cell r="BF35">
            <v>127</v>
          </cell>
          <cell r="BG35">
            <v>69</v>
          </cell>
          <cell r="BH35">
            <v>57</v>
          </cell>
          <cell r="BI35">
            <v>55</v>
          </cell>
          <cell r="BJ35">
            <v>61</v>
          </cell>
          <cell r="BK35">
            <v>43</v>
          </cell>
          <cell r="BL35">
            <v>45</v>
          </cell>
          <cell r="BM35">
            <v>39</v>
          </cell>
          <cell r="BN35">
            <v>196</v>
          </cell>
          <cell r="BO35">
            <v>127</v>
          </cell>
          <cell r="BP35">
            <v>69</v>
          </cell>
          <cell r="BQ35">
            <v>54</v>
          </cell>
          <cell r="BR35">
            <v>49</v>
          </cell>
          <cell r="BS35">
            <v>64</v>
          </cell>
          <cell r="BT35">
            <v>46</v>
          </cell>
          <cell r="BU35">
            <v>51</v>
          </cell>
          <cell r="BV35">
            <v>36</v>
          </cell>
          <cell r="BW35">
            <v>196</v>
          </cell>
          <cell r="BX35">
            <v>127</v>
          </cell>
          <cell r="BY35">
            <v>69</v>
          </cell>
          <cell r="BZ35">
            <v>70</v>
          </cell>
          <cell r="CA35">
            <v>65</v>
          </cell>
          <cell r="CB35">
            <v>78</v>
          </cell>
          <cell r="CC35">
            <v>30</v>
          </cell>
          <cell r="CD35">
            <v>35</v>
          </cell>
          <cell r="CE35">
            <v>22</v>
          </cell>
          <cell r="CF35">
            <v>80</v>
          </cell>
          <cell r="CG35">
            <v>55</v>
          </cell>
          <cell r="CH35">
            <v>25</v>
          </cell>
          <cell r="CI35">
            <v>89</v>
          </cell>
          <cell r="CJ35">
            <v>87</v>
          </cell>
          <cell r="CK35">
            <v>92</v>
          </cell>
          <cell r="CL35">
            <v>11</v>
          </cell>
          <cell r="CM35">
            <v>13</v>
          </cell>
          <cell r="CN35">
            <v>8</v>
          </cell>
          <cell r="CO35">
            <v>80</v>
          </cell>
          <cell r="CP35">
            <v>55</v>
          </cell>
          <cell r="CQ35">
            <v>25</v>
          </cell>
          <cell r="CR35">
            <v>86</v>
          </cell>
          <cell r="CS35">
            <v>82</v>
          </cell>
          <cell r="CT35">
            <v>96</v>
          </cell>
          <cell r="CU35">
            <v>14</v>
          </cell>
          <cell r="CV35">
            <v>18</v>
          </cell>
          <cell r="CW35">
            <v>4</v>
          </cell>
          <cell r="CX35">
            <v>80</v>
          </cell>
          <cell r="CY35">
            <v>55</v>
          </cell>
          <cell r="CZ35">
            <v>25</v>
          </cell>
          <cell r="DA35">
            <v>91</v>
          </cell>
          <cell r="DB35">
            <v>89</v>
          </cell>
          <cell r="DC35">
            <v>96</v>
          </cell>
          <cell r="DD35">
            <v>9</v>
          </cell>
          <cell r="DE35">
            <v>11</v>
          </cell>
          <cell r="DF35">
            <v>4</v>
          </cell>
          <cell r="DG35">
            <v>8</v>
          </cell>
          <cell r="DH35">
            <v>1</v>
          </cell>
          <cell r="DI35">
            <v>7</v>
          </cell>
          <cell r="DJ35">
            <v>38</v>
          </cell>
          <cell r="DK35">
            <v>0</v>
          </cell>
          <cell r="DL35">
            <v>43</v>
          </cell>
          <cell r="DM35">
            <v>63</v>
          </cell>
          <cell r="DN35">
            <v>100</v>
          </cell>
          <cell r="DO35">
            <v>57</v>
          </cell>
          <cell r="DP35">
            <v>8</v>
          </cell>
          <cell r="DQ35">
            <v>1</v>
          </cell>
          <cell r="DR35">
            <v>7</v>
          </cell>
          <cell r="DS35">
            <v>63</v>
          </cell>
          <cell r="DT35">
            <v>0</v>
          </cell>
          <cell r="DU35">
            <v>71</v>
          </cell>
          <cell r="DV35">
            <v>38</v>
          </cell>
          <cell r="DW35">
            <v>100</v>
          </cell>
          <cell r="DX35">
            <v>29</v>
          </cell>
          <cell r="DY35">
            <v>8</v>
          </cell>
          <cell r="DZ35">
            <v>1</v>
          </cell>
          <cell r="EA35">
            <v>7</v>
          </cell>
          <cell r="EB35">
            <v>63</v>
          </cell>
          <cell r="EC35">
            <v>0</v>
          </cell>
          <cell r="ED35">
            <v>71</v>
          </cell>
          <cell r="EE35">
            <v>38</v>
          </cell>
          <cell r="EF35">
            <v>100</v>
          </cell>
          <cell r="EG35">
            <v>29</v>
          </cell>
          <cell r="EH35">
            <v>2862</v>
          </cell>
          <cell r="EI35">
            <v>1415</v>
          </cell>
          <cell r="EJ35">
            <v>1447</v>
          </cell>
          <cell r="EK35">
            <v>18</v>
          </cell>
          <cell r="EL35">
            <v>21</v>
          </cell>
          <cell r="EM35">
            <v>14</v>
          </cell>
          <cell r="EN35">
            <v>82</v>
          </cell>
          <cell r="EO35">
            <v>79</v>
          </cell>
          <cell r="EP35">
            <v>86</v>
          </cell>
          <cell r="EQ35">
            <v>2862</v>
          </cell>
          <cell r="ER35">
            <v>1415</v>
          </cell>
          <cell r="ES35">
            <v>1447</v>
          </cell>
          <cell r="ET35">
            <v>18</v>
          </cell>
          <cell r="EU35">
            <v>18</v>
          </cell>
          <cell r="EV35">
            <v>18</v>
          </cell>
          <cell r="EW35">
            <v>82</v>
          </cell>
          <cell r="EX35">
            <v>82</v>
          </cell>
          <cell r="EY35">
            <v>82</v>
          </cell>
          <cell r="EZ35">
            <v>2862</v>
          </cell>
          <cell r="FA35">
            <v>1415</v>
          </cell>
          <cell r="FB35">
            <v>1447</v>
          </cell>
          <cell r="FC35">
            <v>24</v>
          </cell>
          <cell r="FD35">
            <v>26</v>
          </cell>
          <cell r="FE35">
            <v>22</v>
          </cell>
          <cell r="FF35">
            <v>76</v>
          </cell>
          <cell r="FG35">
            <v>74</v>
          </cell>
          <cell r="FH35">
            <v>78</v>
          </cell>
          <cell r="FI35">
            <v>698</v>
          </cell>
          <cell r="FJ35">
            <v>401</v>
          </cell>
          <cell r="FK35">
            <v>297</v>
          </cell>
          <cell r="FL35">
            <v>43</v>
          </cell>
          <cell r="FM35">
            <v>46</v>
          </cell>
          <cell r="FN35">
            <v>40</v>
          </cell>
          <cell r="FO35">
            <v>57</v>
          </cell>
          <cell r="FP35">
            <v>54</v>
          </cell>
          <cell r="FQ35">
            <v>60</v>
          </cell>
          <cell r="FR35">
            <v>698</v>
          </cell>
          <cell r="FS35">
            <v>401</v>
          </cell>
          <cell r="FT35">
            <v>297</v>
          </cell>
          <cell r="FU35">
            <v>42</v>
          </cell>
          <cell r="FV35">
            <v>36</v>
          </cell>
          <cell r="FW35">
            <v>49</v>
          </cell>
          <cell r="FX35">
            <v>58</v>
          </cell>
          <cell r="FY35">
            <v>64</v>
          </cell>
          <cell r="FZ35">
            <v>51</v>
          </cell>
          <cell r="GA35">
            <v>698</v>
          </cell>
          <cell r="GB35">
            <v>401</v>
          </cell>
          <cell r="GC35">
            <v>297</v>
          </cell>
          <cell r="GD35">
            <v>57</v>
          </cell>
          <cell r="GE35">
            <v>55</v>
          </cell>
          <cell r="GF35">
            <v>60</v>
          </cell>
          <cell r="GG35">
            <v>43</v>
          </cell>
          <cell r="GH35">
            <v>45</v>
          </cell>
          <cell r="GI35">
            <v>40</v>
          </cell>
        </row>
        <row r="36">
          <cell r="B36">
            <v>313</v>
          </cell>
          <cell r="C36">
            <v>804</v>
          </cell>
          <cell r="D36">
            <v>380</v>
          </cell>
          <cell r="E36">
            <v>424</v>
          </cell>
          <cell r="F36">
            <v>5</v>
          </cell>
          <cell r="G36">
            <v>6</v>
          </cell>
          <cell r="H36">
            <v>4</v>
          </cell>
          <cell r="I36">
            <v>95</v>
          </cell>
          <cell r="J36">
            <v>94</v>
          </cell>
          <cell r="K36">
            <v>96</v>
          </cell>
          <cell r="L36">
            <v>804</v>
          </cell>
          <cell r="M36">
            <v>380</v>
          </cell>
          <cell r="N36">
            <v>424</v>
          </cell>
          <cell r="O36">
            <v>9</v>
          </cell>
          <cell r="P36">
            <v>6</v>
          </cell>
          <cell r="Q36">
            <v>12</v>
          </cell>
          <cell r="R36">
            <v>91</v>
          </cell>
          <cell r="S36">
            <v>94</v>
          </cell>
          <cell r="T36">
            <v>88</v>
          </cell>
          <cell r="U36">
            <v>804</v>
          </cell>
          <cell r="V36">
            <v>380</v>
          </cell>
          <cell r="W36">
            <v>424</v>
          </cell>
          <cell r="X36">
            <v>11</v>
          </cell>
          <cell r="Y36">
            <v>9</v>
          </cell>
          <cell r="Z36">
            <v>14</v>
          </cell>
          <cell r="AA36">
            <v>89</v>
          </cell>
          <cell r="AB36">
            <v>91</v>
          </cell>
          <cell r="AC36">
            <v>86</v>
          </cell>
          <cell r="AD36">
            <v>223</v>
          </cell>
          <cell r="AE36">
            <v>132</v>
          </cell>
          <cell r="AF36">
            <v>91</v>
          </cell>
          <cell r="AG36">
            <v>30</v>
          </cell>
          <cell r="AH36">
            <v>30</v>
          </cell>
          <cell r="AI36">
            <v>31</v>
          </cell>
          <cell r="AJ36">
            <v>70</v>
          </cell>
          <cell r="AK36">
            <v>70</v>
          </cell>
          <cell r="AL36">
            <v>69</v>
          </cell>
          <cell r="AM36">
            <v>223</v>
          </cell>
          <cell r="AN36">
            <v>132</v>
          </cell>
          <cell r="AO36">
            <v>91</v>
          </cell>
          <cell r="AP36">
            <v>31</v>
          </cell>
          <cell r="AQ36">
            <v>22</v>
          </cell>
          <cell r="AR36">
            <v>44</v>
          </cell>
          <cell r="AS36">
            <v>69</v>
          </cell>
          <cell r="AT36">
            <v>78</v>
          </cell>
          <cell r="AU36">
            <v>56</v>
          </cell>
          <cell r="AV36">
            <v>223</v>
          </cell>
          <cell r="AW36">
            <v>132</v>
          </cell>
          <cell r="AX36">
            <v>91</v>
          </cell>
          <cell r="AY36">
            <v>43</v>
          </cell>
          <cell r="AZ36">
            <v>40</v>
          </cell>
          <cell r="BA36">
            <v>48</v>
          </cell>
          <cell r="BB36">
            <v>57</v>
          </cell>
          <cell r="BC36">
            <v>60</v>
          </cell>
          <cell r="BD36">
            <v>52</v>
          </cell>
          <cell r="BE36">
            <v>138</v>
          </cell>
          <cell r="BF36">
            <v>86</v>
          </cell>
          <cell r="BG36">
            <v>52</v>
          </cell>
          <cell r="BH36">
            <v>55</v>
          </cell>
          <cell r="BI36">
            <v>55</v>
          </cell>
          <cell r="BJ36">
            <v>56</v>
          </cell>
          <cell r="BK36">
            <v>45</v>
          </cell>
          <cell r="BL36">
            <v>45</v>
          </cell>
          <cell r="BM36">
            <v>44</v>
          </cell>
          <cell r="BN36">
            <v>138</v>
          </cell>
          <cell r="BO36">
            <v>86</v>
          </cell>
          <cell r="BP36">
            <v>52</v>
          </cell>
          <cell r="BQ36">
            <v>54</v>
          </cell>
          <cell r="BR36">
            <v>43</v>
          </cell>
          <cell r="BS36">
            <v>73</v>
          </cell>
          <cell r="BT36">
            <v>46</v>
          </cell>
          <cell r="BU36">
            <v>57</v>
          </cell>
          <cell r="BV36">
            <v>27</v>
          </cell>
          <cell r="BW36">
            <v>138</v>
          </cell>
          <cell r="BX36">
            <v>86</v>
          </cell>
          <cell r="BY36">
            <v>52</v>
          </cell>
          <cell r="BZ36">
            <v>67</v>
          </cell>
          <cell r="CA36">
            <v>60</v>
          </cell>
          <cell r="CB36">
            <v>77</v>
          </cell>
          <cell r="CC36">
            <v>33</v>
          </cell>
          <cell r="CD36">
            <v>40</v>
          </cell>
          <cell r="CE36">
            <v>23</v>
          </cell>
          <cell r="CF36">
            <v>45</v>
          </cell>
          <cell r="CG36">
            <v>28</v>
          </cell>
          <cell r="CH36">
            <v>17</v>
          </cell>
          <cell r="CI36">
            <v>69</v>
          </cell>
          <cell r="CJ36">
            <v>64</v>
          </cell>
          <cell r="CK36">
            <v>76</v>
          </cell>
          <cell r="CL36">
            <v>31</v>
          </cell>
          <cell r="CM36">
            <v>36</v>
          </cell>
          <cell r="CN36">
            <v>24</v>
          </cell>
          <cell r="CO36">
            <v>45</v>
          </cell>
          <cell r="CP36">
            <v>28</v>
          </cell>
          <cell r="CQ36">
            <v>17</v>
          </cell>
          <cell r="CR36">
            <v>73</v>
          </cell>
          <cell r="CS36">
            <v>71</v>
          </cell>
          <cell r="CT36">
            <v>76</v>
          </cell>
          <cell r="CU36">
            <v>27</v>
          </cell>
          <cell r="CV36">
            <v>29</v>
          </cell>
          <cell r="CW36">
            <v>24</v>
          </cell>
          <cell r="CX36">
            <v>45</v>
          </cell>
          <cell r="CY36">
            <v>28</v>
          </cell>
          <cell r="CZ36">
            <v>17</v>
          </cell>
          <cell r="DA36">
            <v>73</v>
          </cell>
          <cell r="DB36">
            <v>71</v>
          </cell>
          <cell r="DC36">
            <v>76</v>
          </cell>
          <cell r="DD36">
            <v>27</v>
          </cell>
          <cell r="DE36">
            <v>29</v>
          </cell>
          <cell r="DF36">
            <v>24</v>
          </cell>
          <cell r="DG36">
            <v>4</v>
          </cell>
          <cell r="DH36">
            <v>3</v>
          </cell>
          <cell r="DI36">
            <v>1</v>
          </cell>
          <cell r="DJ36">
            <v>75</v>
          </cell>
          <cell r="DK36">
            <v>67</v>
          </cell>
          <cell r="DL36">
            <v>100</v>
          </cell>
          <cell r="DM36">
            <v>25</v>
          </cell>
          <cell r="DN36">
            <v>33</v>
          </cell>
          <cell r="DO36">
            <v>0</v>
          </cell>
          <cell r="DP36">
            <v>4</v>
          </cell>
          <cell r="DQ36">
            <v>3</v>
          </cell>
          <cell r="DR36">
            <v>1</v>
          </cell>
          <cell r="DS36">
            <v>75</v>
          </cell>
          <cell r="DT36">
            <v>67</v>
          </cell>
          <cell r="DU36">
            <v>100</v>
          </cell>
          <cell r="DV36">
            <v>25</v>
          </cell>
          <cell r="DW36">
            <v>33</v>
          </cell>
          <cell r="DX36">
            <v>0</v>
          </cell>
          <cell r="DY36">
            <v>4</v>
          </cell>
          <cell r="DZ36">
            <v>3</v>
          </cell>
          <cell r="EA36">
            <v>1</v>
          </cell>
          <cell r="EB36">
            <v>75</v>
          </cell>
          <cell r="EC36">
            <v>67</v>
          </cell>
          <cell r="ED36">
            <v>100</v>
          </cell>
          <cell r="EE36">
            <v>25</v>
          </cell>
          <cell r="EF36">
            <v>33</v>
          </cell>
          <cell r="EG36">
            <v>0</v>
          </cell>
          <cell r="EH36">
            <v>1214</v>
          </cell>
          <cell r="EI36">
            <v>629</v>
          </cell>
          <cell r="EJ36">
            <v>585</v>
          </cell>
          <cell r="EK36">
            <v>18</v>
          </cell>
          <cell r="EL36">
            <v>21</v>
          </cell>
          <cell r="EM36">
            <v>15</v>
          </cell>
          <cell r="EN36">
            <v>82</v>
          </cell>
          <cell r="EO36">
            <v>79</v>
          </cell>
          <cell r="EP36">
            <v>85</v>
          </cell>
          <cell r="EQ36">
            <v>1214</v>
          </cell>
          <cell r="ER36">
            <v>629</v>
          </cell>
          <cell r="ES36">
            <v>585</v>
          </cell>
          <cell r="ET36">
            <v>21</v>
          </cell>
          <cell r="EU36">
            <v>18</v>
          </cell>
          <cell r="EV36">
            <v>24</v>
          </cell>
          <cell r="EW36">
            <v>79</v>
          </cell>
          <cell r="EX36">
            <v>82</v>
          </cell>
          <cell r="EY36">
            <v>76</v>
          </cell>
          <cell r="EZ36">
            <v>1214</v>
          </cell>
          <cell r="FA36">
            <v>629</v>
          </cell>
          <cell r="FB36">
            <v>585</v>
          </cell>
          <cell r="FC36">
            <v>26</v>
          </cell>
          <cell r="FD36">
            <v>25</v>
          </cell>
          <cell r="FE36">
            <v>27</v>
          </cell>
          <cell r="FF36">
            <v>74</v>
          </cell>
          <cell r="FG36">
            <v>75</v>
          </cell>
          <cell r="FH36">
            <v>73</v>
          </cell>
          <cell r="FI36">
            <v>361</v>
          </cell>
          <cell r="FJ36">
            <v>218</v>
          </cell>
          <cell r="FK36">
            <v>143</v>
          </cell>
          <cell r="FL36">
            <v>40</v>
          </cell>
          <cell r="FM36">
            <v>40</v>
          </cell>
          <cell r="FN36">
            <v>40</v>
          </cell>
          <cell r="FO36">
            <v>60</v>
          </cell>
          <cell r="FP36">
            <v>60</v>
          </cell>
          <cell r="FQ36">
            <v>60</v>
          </cell>
          <cell r="FR36">
            <v>361</v>
          </cell>
          <cell r="FS36">
            <v>218</v>
          </cell>
          <cell r="FT36">
            <v>143</v>
          </cell>
          <cell r="FU36">
            <v>40</v>
          </cell>
          <cell r="FV36">
            <v>30</v>
          </cell>
          <cell r="FW36">
            <v>55</v>
          </cell>
          <cell r="FX36">
            <v>60</v>
          </cell>
          <cell r="FY36">
            <v>70</v>
          </cell>
          <cell r="FZ36">
            <v>45</v>
          </cell>
          <cell r="GA36">
            <v>361</v>
          </cell>
          <cell r="GB36">
            <v>218</v>
          </cell>
          <cell r="GC36">
            <v>143</v>
          </cell>
          <cell r="GD36">
            <v>52</v>
          </cell>
          <cell r="GE36">
            <v>48</v>
          </cell>
          <cell r="GF36">
            <v>59</v>
          </cell>
          <cell r="GG36">
            <v>48</v>
          </cell>
          <cell r="GH36">
            <v>52</v>
          </cell>
          <cell r="GI36">
            <v>41</v>
          </cell>
        </row>
        <row r="37">
          <cell r="B37">
            <v>314</v>
          </cell>
          <cell r="C37">
            <v>1216</v>
          </cell>
          <cell r="D37">
            <v>554</v>
          </cell>
          <cell r="E37">
            <v>662</v>
          </cell>
          <cell r="F37">
            <v>7</v>
          </cell>
          <cell r="G37">
            <v>9</v>
          </cell>
          <cell r="H37">
            <v>5</v>
          </cell>
          <cell r="I37">
            <v>93</v>
          </cell>
          <cell r="J37">
            <v>91</v>
          </cell>
          <cell r="K37">
            <v>95</v>
          </cell>
          <cell r="L37">
            <v>1216</v>
          </cell>
          <cell r="M37">
            <v>554</v>
          </cell>
          <cell r="N37">
            <v>662</v>
          </cell>
          <cell r="O37">
            <v>8</v>
          </cell>
          <cell r="P37">
            <v>8</v>
          </cell>
          <cell r="Q37">
            <v>9</v>
          </cell>
          <cell r="R37">
            <v>92</v>
          </cell>
          <cell r="S37">
            <v>92</v>
          </cell>
          <cell r="T37">
            <v>91</v>
          </cell>
          <cell r="U37">
            <v>1216</v>
          </cell>
          <cell r="V37">
            <v>554</v>
          </cell>
          <cell r="W37">
            <v>662</v>
          </cell>
          <cell r="X37">
            <v>12</v>
          </cell>
          <cell r="Y37">
            <v>12</v>
          </cell>
          <cell r="Z37">
            <v>12</v>
          </cell>
          <cell r="AA37">
            <v>88</v>
          </cell>
          <cell r="AB37">
            <v>88</v>
          </cell>
          <cell r="AC37">
            <v>88</v>
          </cell>
          <cell r="AD37">
            <v>145</v>
          </cell>
          <cell r="AE37">
            <v>98</v>
          </cell>
          <cell r="AF37">
            <v>47</v>
          </cell>
          <cell r="AG37">
            <v>39</v>
          </cell>
          <cell r="AH37">
            <v>43</v>
          </cell>
          <cell r="AI37">
            <v>30</v>
          </cell>
          <cell r="AJ37">
            <v>61</v>
          </cell>
          <cell r="AK37">
            <v>57</v>
          </cell>
          <cell r="AL37">
            <v>70</v>
          </cell>
          <cell r="AM37">
            <v>145</v>
          </cell>
          <cell r="AN37">
            <v>98</v>
          </cell>
          <cell r="AO37">
            <v>47</v>
          </cell>
          <cell r="AP37">
            <v>31</v>
          </cell>
          <cell r="AQ37">
            <v>30</v>
          </cell>
          <cell r="AR37">
            <v>34</v>
          </cell>
          <cell r="AS37">
            <v>69</v>
          </cell>
          <cell r="AT37">
            <v>70</v>
          </cell>
          <cell r="AU37">
            <v>66</v>
          </cell>
          <cell r="AV37">
            <v>145</v>
          </cell>
          <cell r="AW37">
            <v>98</v>
          </cell>
          <cell r="AX37">
            <v>47</v>
          </cell>
          <cell r="AY37">
            <v>50</v>
          </cell>
          <cell r="AZ37">
            <v>52</v>
          </cell>
          <cell r="BA37">
            <v>45</v>
          </cell>
          <cell r="BB37">
            <v>50</v>
          </cell>
          <cell r="BC37">
            <v>48</v>
          </cell>
          <cell r="BD37">
            <v>55</v>
          </cell>
          <cell r="BE37">
            <v>98</v>
          </cell>
          <cell r="BF37">
            <v>64</v>
          </cell>
          <cell r="BG37">
            <v>34</v>
          </cell>
          <cell r="BH37">
            <v>66</v>
          </cell>
          <cell r="BI37">
            <v>67</v>
          </cell>
          <cell r="BJ37">
            <v>65</v>
          </cell>
          <cell r="BK37">
            <v>34</v>
          </cell>
          <cell r="BL37">
            <v>33</v>
          </cell>
          <cell r="BM37">
            <v>35</v>
          </cell>
          <cell r="BN37">
            <v>98</v>
          </cell>
          <cell r="BO37">
            <v>64</v>
          </cell>
          <cell r="BP37">
            <v>34</v>
          </cell>
          <cell r="BQ37">
            <v>51</v>
          </cell>
          <cell r="BR37">
            <v>41</v>
          </cell>
          <cell r="BS37">
            <v>71</v>
          </cell>
          <cell r="BT37">
            <v>49</v>
          </cell>
          <cell r="BU37">
            <v>59</v>
          </cell>
          <cell r="BV37">
            <v>29</v>
          </cell>
          <cell r="BW37">
            <v>98</v>
          </cell>
          <cell r="BX37">
            <v>64</v>
          </cell>
          <cell r="BY37">
            <v>34</v>
          </cell>
          <cell r="BZ37">
            <v>74</v>
          </cell>
          <cell r="CA37">
            <v>70</v>
          </cell>
          <cell r="CB37">
            <v>82</v>
          </cell>
          <cell r="CC37">
            <v>26</v>
          </cell>
          <cell r="CD37">
            <v>30</v>
          </cell>
          <cell r="CE37">
            <v>18</v>
          </cell>
          <cell r="CF37">
            <v>38</v>
          </cell>
          <cell r="CG37">
            <v>30</v>
          </cell>
          <cell r="CH37">
            <v>8</v>
          </cell>
          <cell r="CI37">
            <v>71</v>
          </cell>
          <cell r="CJ37">
            <v>67</v>
          </cell>
          <cell r="CK37">
            <v>88</v>
          </cell>
          <cell r="CL37">
            <v>29</v>
          </cell>
          <cell r="CM37">
            <v>33</v>
          </cell>
          <cell r="CN37">
            <v>13</v>
          </cell>
          <cell r="CO37">
            <v>38</v>
          </cell>
          <cell r="CP37">
            <v>30</v>
          </cell>
          <cell r="CQ37">
            <v>8</v>
          </cell>
          <cell r="CR37">
            <v>71</v>
          </cell>
          <cell r="CS37">
            <v>67</v>
          </cell>
          <cell r="CT37">
            <v>88</v>
          </cell>
          <cell r="CU37">
            <v>29</v>
          </cell>
          <cell r="CV37">
            <v>33</v>
          </cell>
          <cell r="CW37">
            <v>13</v>
          </cell>
          <cell r="CX37">
            <v>38</v>
          </cell>
          <cell r="CY37">
            <v>30</v>
          </cell>
          <cell r="CZ37">
            <v>8</v>
          </cell>
          <cell r="DA37">
            <v>82</v>
          </cell>
          <cell r="DB37">
            <v>77</v>
          </cell>
          <cell r="DC37">
            <v>100</v>
          </cell>
          <cell r="DD37">
            <v>18</v>
          </cell>
          <cell r="DE37">
            <v>23</v>
          </cell>
          <cell r="DF37">
            <v>0</v>
          </cell>
          <cell r="DG37">
            <v>10</v>
          </cell>
          <cell r="DH37">
            <v>3</v>
          </cell>
          <cell r="DI37">
            <v>7</v>
          </cell>
          <cell r="DJ37">
            <v>60</v>
          </cell>
          <cell r="DK37">
            <v>67</v>
          </cell>
          <cell r="DL37">
            <v>57</v>
          </cell>
          <cell r="DM37">
            <v>40</v>
          </cell>
          <cell r="DN37">
            <v>33</v>
          </cell>
          <cell r="DO37">
            <v>43</v>
          </cell>
          <cell r="DP37">
            <v>10</v>
          </cell>
          <cell r="DQ37">
            <v>3</v>
          </cell>
          <cell r="DR37">
            <v>7</v>
          </cell>
          <cell r="DS37">
            <v>50</v>
          </cell>
          <cell r="DT37">
            <v>100</v>
          </cell>
          <cell r="DU37">
            <v>29</v>
          </cell>
          <cell r="DV37">
            <v>50</v>
          </cell>
          <cell r="DW37">
            <v>0</v>
          </cell>
          <cell r="DX37">
            <v>71</v>
          </cell>
          <cell r="DY37">
            <v>10</v>
          </cell>
          <cell r="DZ37">
            <v>3</v>
          </cell>
          <cell r="EA37">
            <v>7</v>
          </cell>
          <cell r="EB37">
            <v>80</v>
          </cell>
          <cell r="EC37">
            <v>100</v>
          </cell>
          <cell r="ED37">
            <v>71</v>
          </cell>
          <cell r="EE37">
            <v>20</v>
          </cell>
          <cell r="EF37">
            <v>0</v>
          </cell>
          <cell r="EG37">
            <v>29</v>
          </cell>
          <cell r="EH37">
            <v>1507</v>
          </cell>
          <cell r="EI37">
            <v>749</v>
          </cell>
          <cell r="EJ37">
            <v>758</v>
          </cell>
          <cell r="EK37">
            <v>16</v>
          </cell>
          <cell r="EL37">
            <v>21</v>
          </cell>
          <cell r="EM37">
            <v>11</v>
          </cell>
          <cell r="EN37">
            <v>84</v>
          </cell>
          <cell r="EO37">
            <v>79</v>
          </cell>
          <cell r="EP37">
            <v>89</v>
          </cell>
          <cell r="EQ37">
            <v>1507</v>
          </cell>
          <cell r="ER37">
            <v>749</v>
          </cell>
          <cell r="ES37">
            <v>758</v>
          </cell>
          <cell r="ET37">
            <v>15</v>
          </cell>
          <cell r="EU37">
            <v>16</v>
          </cell>
          <cell r="EV37">
            <v>14</v>
          </cell>
          <cell r="EW37">
            <v>85</v>
          </cell>
          <cell r="EX37">
            <v>84</v>
          </cell>
          <cell r="EY37">
            <v>86</v>
          </cell>
          <cell r="EZ37">
            <v>1507</v>
          </cell>
          <cell r="FA37">
            <v>749</v>
          </cell>
          <cell r="FB37">
            <v>758</v>
          </cell>
          <cell r="FC37">
            <v>22</v>
          </cell>
          <cell r="FD37">
            <v>25</v>
          </cell>
          <cell r="FE37">
            <v>19</v>
          </cell>
          <cell r="FF37">
            <v>78</v>
          </cell>
          <cell r="FG37">
            <v>75</v>
          </cell>
          <cell r="FH37">
            <v>81</v>
          </cell>
          <cell r="FI37">
            <v>243</v>
          </cell>
          <cell r="FJ37">
            <v>162</v>
          </cell>
          <cell r="FK37">
            <v>81</v>
          </cell>
          <cell r="FL37">
            <v>50</v>
          </cell>
          <cell r="FM37">
            <v>52</v>
          </cell>
          <cell r="FN37">
            <v>44</v>
          </cell>
          <cell r="FO37">
            <v>50</v>
          </cell>
          <cell r="FP37">
            <v>48</v>
          </cell>
          <cell r="FQ37">
            <v>56</v>
          </cell>
          <cell r="FR37">
            <v>243</v>
          </cell>
          <cell r="FS37">
            <v>162</v>
          </cell>
          <cell r="FT37">
            <v>81</v>
          </cell>
          <cell r="FU37">
            <v>39</v>
          </cell>
          <cell r="FV37">
            <v>34</v>
          </cell>
          <cell r="FW37">
            <v>49</v>
          </cell>
          <cell r="FX37">
            <v>61</v>
          </cell>
          <cell r="FY37">
            <v>66</v>
          </cell>
          <cell r="FZ37">
            <v>51</v>
          </cell>
          <cell r="GA37">
            <v>243</v>
          </cell>
          <cell r="GB37">
            <v>162</v>
          </cell>
          <cell r="GC37">
            <v>81</v>
          </cell>
          <cell r="GD37">
            <v>60</v>
          </cell>
          <cell r="GE37">
            <v>59</v>
          </cell>
          <cell r="GF37">
            <v>60</v>
          </cell>
          <cell r="GG37">
            <v>40</v>
          </cell>
          <cell r="GH37">
            <v>41</v>
          </cell>
          <cell r="GI37">
            <v>40</v>
          </cell>
        </row>
        <row r="38">
          <cell r="B38">
            <v>315</v>
          </cell>
          <cell r="C38">
            <v>1040</v>
          </cell>
          <cell r="D38">
            <v>504</v>
          </cell>
          <cell r="E38">
            <v>536</v>
          </cell>
          <cell r="F38">
            <v>5</v>
          </cell>
          <cell r="G38">
            <v>7</v>
          </cell>
          <cell r="H38">
            <v>4</v>
          </cell>
          <cell r="I38">
            <v>95</v>
          </cell>
          <cell r="J38">
            <v>93</v>
          </cell>
          <cell r="K38">
            <v>96</v>
          </cell>
          <cell r="L38">
            <v>1040</v>
          </cell>
          <cell r="M38">
            <v>504</v>
          </cell>
          <cell r="N38">
            <v>536</v>
          </cell>
          <cell r="O38">
            <v>9</v>
          </cell>
          <cell r="P38">
            <v>7</v>
          </cell>
          <cell r="Q38">
            <v>11</v>
          </cell>
          <cell r="R38">
            <v>91</v>
          </cell>
          <cell r="S38">
            <v>93</v>
          </cell>
          <cell r="T38">
            <v>89</v>
          </cell>
          <cell r="U38">
            <v>1040</v>
          </cell>
          <cell r="V38">
            <v>504</v>
          </cell>
          <cell r="W38">
            <v>536</v>
          </cell>
          <cell r="X38">
            <v>12</v>
          </cell>
          <cell r="Y38">
            <v>11</v>
          </cell>
          <cell r="Z38">
            <v>12</v>
          </cell>
          <cell r="AA38">
            <v>88</v>
          </cell>
          <cell r="AB38">
            <v>89</v>
          </cell>
          <cell r="AC38">
            <v>88</v>
          </cell>
          <cell r="AD38">
            <v>187</v>
          </cell>
          <cell r="AE38">
            <v>102</v>
          </cell>
          <cell r="AF38">
            <v>85</v>
          </cell>
          <cell r="AG38">
            <v>38</v>
          </cell>
          <cell r="AH38">
            <v>43</v>
          </cell>
          <cell r="AI38">
            <v>32</v>
          </cell>
          <cell r="AJ38">
            <v>62</v>
          </cell>
          <cell r="AK38">
            <v>57</v>
          </cell>
          <cell r="AL38">
            <v>68</v>
          </cell>
          <cell r="AM38">
            <v>187</v>
          </cell>
          <cell r="AN38">
            <v>102</v>
          </cell>
          <cell r="AO38">
            <v>85</v>
          </cell>
          <cell r="AP38">
            <v>37</v>
          </cell>
          <cell r="AQ38">
            <v>32</v>
          </cell>
          <cell r="AR38">
            <v>42</v>
          </cell>
          <cell r="AS38">
            <v>63</v>
          </cell>
          <cell r="AT38">
            <v>68</v>
          </cell>
          <cell r="AU38">
            <v>58</v>
          </cell>
          <cell r="AV38">
            <v>187</v>
          </cell>
          <cell r="AW38">
            <v>102</v>
          </cell>
          <cell r="AX38">
            <v>85</v>
          </cell>
          <cell r="AY38">
            <v>52</v>
          </cell>
          <cell r="AZ38">
            <v>50</v>
          </cell>
          <cell r="BA38">
            <v>55</v>
          </cell>
          <cell r="BB38">
            <v>48</v>
          </cell>
          <cell r="BC38">
            <v>50</v>
          </cell>
          <cell r="BD38">
            <v>45</v>
          </cell>
          <cell r="BE38">
            <v>88</v>
          </cell>
          <cell r="BF38">
            <v>55</v>
          </cell>
          <cell r="BG38">
            <v>33</v>
          </cell>
          <cell r="BH38">
            <v>59</v>
          </cell>
          <cell r="BI38">
            <v>49</v>
          </cell>
          <cell r="BJ38">
            <v>76</v>
          </cell>
          <cell r="BK38">
            <v>41</v>
          </cell>
          <cell r="BL38">
            <v>51</v>
          </cell>
          <cell r="BM38">
            <v>24</v>
          </cell>
          <cell r="BN38">
            <v>88</v>
          </cell>
          <cell r="BO38">
            <v>55</v>
          </cell>
          <cell r="BP38">
            <v>33</v>
          </cell>
          <cell r="BQ38">
            <v>56</v>
          </cell>
          <cell r="BR38">
            <v>40</v>
          </cell>
          <cell r="BS38">
            <v>82</v>
          </cell>
          <cell r="BT38">
            <v>44</v>
          </cell>
          <cell r="BU38">
            <v>60</v>
          </cell>
          <cell r="BV38">
            <v>18</v>
          </cell>
          <cell r="BW38">
            <v>88</v>
          </cell>
          <cell r="BX38">
            <v>55</v>
          </cell>
          <cell r="BY38">
            <v>33</v>
          </cell>
          <cell r="BZ38">
            <v>68</v>
          </cell>
          <cell r="CA38">
            <v>58</v>
          </cell>
          <cell r="CB38">
            <v>85</v>
          </cell>
          <cell r="CC38">
            <v>32</v>
          </cell>
          <cell r="CD38">
            <v>42</v>
          </cell>
          <cell r="CE38">
            <v>15</v>
          </cell>
          <cell r="CF38">
            <v>61</v>
          </cell>
          <cell r="CG38">
            <v>44</v>
          </cell>
          <cell r="CH38">
            <v>17</v>
          </cell>
          <cell r="CI38">
            <v>80</v>
          </cell>
          <cell r="CJ38">
            <v>77</v>
          </cell>
          <cell r="CK38">
            <v>88</v>
          </cell>
          <cell r="CL38">
            <v>20</v>
          </cell>
          <cell r="CM38">
            <v>23</v>
          </cell>
          <cell r="CN38">
            <v>12</v>
          </cell>
          <cell r="CO38">
            <v>61</v>
          </cell>
          <cell r="CP38">
            <v>44</v>
          </cell>
          <cell r="CQ38">
            <v>17</v>
          </cell>
          <cell r="CR38">
            <v>79</v>
          </cell>
          <cell r="CS38">
            <v>73</v>
          </cell>
          <cell r="CT38">
            <v>94</v>
          </cell>
          <cell r="CU38">
            <v>21</v>
          </cell>
          <cell r="CV38">
            <v>27</v>
          </cell>
          <cell r="CW38">
            <v>6</v>
          </cell>
          <cell r="CX38">
            <v>61</v>
          </cell>
          <cell r="CY38">
            <v>44</v>
          </cell>
          <cell r="CZ38">
            <v>17</v>
          </cell>
          <cell r="DA38">
            <v>85</v>
          </cell>
          <cell r="DB38">
            <v>82</v>
          </cell>
          <cell r="DC38">
            <v>94</v>
          </cell>
          <cell r="DD38">
            <v>15</v>
          </cell>
          <cell r="DE38">
            <v>18</v>
          </cell>
          <cell r="DF38">
            <v>6</v>
          </cell>
          <cell r="DG38">
            <v>6</v>
          </cell>
          <cell r="DH38">
            <v>3</v>
          </cell>
          <cell r="DI38">
            <v>3</v>
          </cell>
          <cell r="DJ38">
            <v>67</v>
          </cell>
          <cell r="DK38">
            <v>67</v>
          </cell>
          <cell r="DL38">
            <v>67</v>
          </cell>
          <cell r="DM38">
            <v>33</v>
          </cell>
          <cell r="DN38">
            <v>33</v>
          </cell>
          <cell r="DO38">
            <v>33</v>
          </cell>
          <cell r="DP38">
            <v>6</v>
          </cell>
          <cell r="DQ38">
            <v>3</v>
          </cell>
          <cell r="DR38">
            <v>3</v>
          </cell>
          <cell r="DS38">
            <v>50</v>
          </cell>
          <cell r="DT38">
            <v>67</v>
          </cell>
          <cell r="DU38">
            <v>33</v>
          </cell>
          <cell r="DV38">
            <v>50</v>
          </cell>
          <cell r="DW38">
            <v>33</v>
          </cell>
          <cell r="DX38">
            <v>67</v>
          </cell>
          <cell r="DY38">
            <v>6</v>
          </cell>
          <cell r="DZ38">
            <v>3</v>
          </cell>
          <cell r="EA38">
            <v>3</v>
          </cell>
          <cell r="EB38">
            <v>67</v>
          </cell>
          <cell r="EC38">
            <v>67</v>
          </cell>
          <cell r="ED38">
            <v>67</v>
          </cell>
          <cell r="EE38">
            <v>33</v>
          </cell>
          <cell r="EF38">
            <v>33</v>
          </cell>
          <cell r="EG38">
            <v>33</v>
          </cell>
          <cell r="EH38">
            <v>1382</v>
          </cell>
          <cell r="EI38">
            <v>708</v>
          </cell>
          <cell r="EJ38">
            <v>674</v>
          </cell>
          <cell r="EK38">
            <v>17</v>
          </cell>
          <cell r="EL38">
            <v>20</v>
          </cell>
          <cell r="EM38">
            <v>13</v>
          </cell>
          <cell r="EN38">
            <v>83</v>
          </cell>
          <cell r="EO38">
            <v>80</v>
          </cell>
          <cell r="EP38">
            <v>87</v>
          </cell>
          <cell r="EQ38">
            <v>1382</v>
          </cell>
          <cell r="ER38">
            <v>708</v>
          </cell>
          <cell r="ES38">
            <v>674</v>
          </cell>
          <cell r="ET38">
            <v>19</v>
          </cell>
          <cell r="EU38">
            <v>17</v>
          </cell>
          <cell r="EV38">
            <v>21</v>
          </cell>
          <cell r="EW38">
            <v>81</v>
          </cell>
          <cell r="EX38">
            <v>83</v>
          </cell>
          <cell r="EY38">
            <v>79</v>
          </cell>
          <cell r="EZ38">
            <v>1382</v>
          </cell>
          <cell r="FA38">
            <v>708</v>
          </cell>
          <cell r="FB38">
            <v>674</v>
          </cell>
          <cell r="FC38">
            <v>24</v>
          </cell>
          <cell r="FD38">
            <v>25</v>
          </cell>
          <cell r="FE38">
            <v>24</v>
          </cell>
          <cell r="FF38">
            <v>76</v>
          </cell>
          <cell r="FG38">
            <v>75</v>
          </cell>
          <cell r="FH38">
            <v>76</v>
          </cell>
          <cell r="FI38">
            <v>275</v>
          </cell>
          <cell r="FJ38">
            <v>157</v>
          </cell>
          <cell r="FK38">
            <v>118</v>
          </cell>
          <cell r="FL38">
            <v>45</v>
          </cell>
          <cell r="FM38">
            <v>45</v>
          </cell>
          <cell r="FN38">
            <v>44</v>
          </cell>
          <cell r="FO38">
            <v>55</v>
          </cell>
          <cell r="FP38">
            <v>55</v>
          </cell>
          <cell r="FQ38">
            <v>56</v>
          </cell>
          <cell r="FR38">
            <v>275</v>
          </cell>
          <cell r="FS38">
            <v>157</v>
          </cell>
          <cell r="FT38">
            <v>118</v>
          </cell>
          <cell r="FU38">
            <v>43</v>
          </cell>
          <cell r="FV38">
            <v>35</v>
          </cell>
          <cell r="FW38">
            <v>53</v>
          </cell>
          <cell r="FX38">
            <v>57</v>
          </cell>
          <cell r="FY38">
            <v>65</v>
          </cell>
          <cell r="FZ38">
            <v>47</v>
          </cell>
          <cell r="GA38">
            <v>275</v>
          </cell>
          <cell r="GB38">
            <v>157</v>
          </cell>
          <cell r="GC38">
            <v>118</v>
          </cell>
          <cell r="GD38">
            <v>57</v>
          </cell>
          <cell r="GE38">
            <v>53</v>
          </cell>
          <cell r="GF38">
            <v>64</v>
          </cell>
          <cell r="GG38">
            <v>43</v>
          </cell>
          <cell r="GH38">
            <v>47</v>
          </cell>
          <cell r="GI38">
            <v>36</v>
          </cell>
        </row>
        <row r="39">
          <cell r="B39">
            <v>316</v>
          </cell>
          <cell r="C39">
            <v>1725</v>
          </cell>
          <cell r="D39">
            <v>803</v>
          </cell>
          <cell r="E39">
            <v>922</v>
          </cell>
          <cell r="F39">
            <v>9</v>
          </cell>
          <cell r="G39">
            <v>13</v>
          </cell>
          <cell r="H39">
            <v>7</v>
          </cell>
          <cell r="I39">
            <v>91</v>
          </cell>
          <cell r="J39">
            <v>87</v>
          </cell>
          <cell r="K39">
            <v>93</v>
          </cell>
          <cell r="L39">
            <v>1725</v>
          </cell>
          <cell r="M39">
            <v>803</v>
          </cell>
          <cell r="N39">
            <v>922</v>
          </cell>
          <cell r="O39">
            <v>8</v>
          </cell>
          <cell r="P39">
            <v>7</v>
          </cell>
          <cell r="Q39">
            <v>9</v>
          </cell>
          <cell r="R39">
            <v>92</v>
          </cell>
          <cell r="S39">
            <v>93</v>
          </cell>
          <cell r="T39">
            <v>91</v>
          </cell>
          <cell r="U39">
            <v>1725</v>
          </cell>
          <cell r="V39">
            <v>803</v>
          </cell>
          <cell r="W39">
            <v>922</v>
          </cell>
          <cell r="X39">
            <v>13</v>
          </cell>
          <cell r="Y39">
            <v>15</v>
          </cell>
          <cell r="Z39">
            <v>12</v>
          </cell>
          <cell r="AA39">
            <v>87</v>
          </cell>
          <cell r="AB39">
            <v>85</v>
          </cell>
          <cell r="AC39">
            <v>88</v>
          </cell>
          <cell r="AD39">
            <v>429</v>
          </cell>
          <cell r="AE39">
            <v>269</v>
          </cell>
          <cell r="AF39">
            <v>160</v>
          </cell>
          <cell r="AG39">
            <v>40</v>
          </cell>
          <cell r="AH39">
            <v>41</v>
          </cell>
          <cell r="AI39">
            <v>40</v>
          </cell>
          <cell r="AJ39">
            <v>60</v>
          </cell>
          <cell r="AK39">
            <v>59</v>
          </cell>
          <cell r="AL39">
            <v>60</v>
          </cell>
          <cell r="AM39">
            <v>429</v>
          </cell>
          <cell r="AN39">
            <v>269</v>
          </cell>
          <cell r="AO39">
            <v>160</v>
          </cell>
          <cell r="AP39">
            <v>37</v>
          </cell>
          <cell r="AQ39">
            <v>32</v>
          </cell>
          <cell r="AR39">
            <v>46</v>
          </cell>
          <cell r="AS39">
            <v>63</v>
          </cell>
          <cell r="AT39">
            <v>68</v>
          </cell>
          <cell r="AU39">
            <v>54</v>
          </cell>
          <cell r="AV39">
            <v>429</v>
          </cell>
          <cell r="AW39">
            <v>269</v>
          </cell>
          <cell r="AX39">
            <v>160</v>
          </cell>
          <cell r="AY39">
            <v>49</v>
          </cell>
          <cell r="AZ39">
            <v>46</v>
          </cell>
          <cell r="BA39">
            <v>54</v>
          </cell>
          <cell r="BB39">
            <v>51</v>
          </cell>
          <cell r="BC39">
            <v>54</v>
          </cell>
          <cell r="BD39">
            <v>46</v>
          </cell>
          <cell r="BE39">
            <v>211</v>
          </cell>
          <cell r="BF39">
            <v>146</v>
          </cell>
          <cell r="BG39">
            <v>65</v>
          </cell>
          <cell r="BH39">
            <v>61</v>
          </cell>
          <cell r="BI39">
            <v>62</v>
          </cell>
          <cell r="BJ39">
            <v>57</v>
          </cell>
          <cell r="BK39">
            <v>39</v>
          </cell>
          <cell r="BL39">
            <v>38</v>
          </cell>
          <cell r="BM39">
            <v>43</v>
          </cell>
          <cell r="BN39">
            <v>211</v>
          </cell>
          <cell r="BO39">
            <v>146</v>
          </cell>
          <cell r="BP39">
            <v>65</v>
          </cell>
          <cell r="BQ39">
            <v>57</v>
          </cell>
          <cell r="BR39">
            <v>55</v>
          </cell>
          <cell r="BS39">
            <v>60</v>
          </cell>
          <cell r="BT39">
            <v>43</v>
          </cell>
          <cell r="BU39">
            <v>45</v>
          </cell>
          <cell r="BV39">
            <v>40</v>
          </cell>
          <cell r="BW39">
            <v>211</v>
          </cell>
          <cell r="BX39">
            <v>146</v>
          </cell>
          <cell r="BY39">
            <v>65</v>
          </cell>
          <cell r="BZ39">
            <v>67</v>
          </cell>
          <cell r="CA39">
            <v>68</v>
          </cell>
          <cell r="CB39">
            <v>65</v>
          </cell>
          <cell r="CC39">
            <v>33</v>
          </cell>
          <cell r="CD39">
            <v>32</v>
          </cell>
          <cell r="CE39">
            <v>35</v>
          </cell>
          <cell r="CF39">
            <v>26</v>
          </cell>
          <cell r="CG39">
            <v>19</v>
          </cell>
          <cell r="CH39">
            <v>7</v>
          </cell>
          <cell r="CI39">
            <v>92</v>
          </cell>
          <cell r="CJ39">
            <v>89</v>
          </cell>
          <cell r="CK39">
            <v>100</v>
          </cell>
          <cell r="CL39">
            <v>8</v>
          </cell>
          <cell r="CM39">
            <v>11</v>
          </cell>
          <cell r="CN39">
            <v>0</v>
          </cell>
          <cell r="CO39">
            <v>26</v>
          </cell>
          <cell r="CP39">
            <v>19</v>
          </cell>
          <cell r="CQ39">
            <v>7</v>
          </cell>
          <cell r="CR39">
            <v>85</v>
          </cell>
          <cell r="CS39">
            <v>79</v>
          </cell>
          <cell r="CT39">
            <v>100</v>
          </cell>
          <cell r="CU39">
            <v>15</v>
          </cell>
          <cell r="CV39">
            <v>21</v>
          </cell>
          <cell r="CW39">
            <v>0</v>
          </cell>
          <cell r="CX39">
            <v>26</v>
          </cell>
          <cell r="CY39">
            <v>19</v>
          </cell>
          <cell r="CZ39">
            <v>7</v>
          </cell>
          <cell r="DA39">
            <v>92</v>
          </cell>
          <cell r="DB39">
            <v>89</v>
          </cell>
          <cell r="DC39">
            <v>100</v>
          </cell>
          <cell r="DD39">
            <v>8</v>
          </cell>
          <cell r="DE39">
            <v>11</v>
          </cell>
          <cell r="DF39">
            <v>0</v>
          </cell>
          <cell r="DG39">
            <v>11</v>
          </cell>
          <cell r="DH39">
            <v>4</v>
          </cell>
          <cell r="DI39">
            <v>7</v>
          </cell>
          <cell r="DJ39">
            <v>64</v>
          </cell>
          <cell r="DK39">
            <v>75</v>
          </cell>
          <cell r="DL39">
            <v>57</v>
          </cell>
          <cell r="DM39">
            <v>36</v>
          </cell>
          <cell r="DN39">
            <v>25</v>
          </cell>
          <cell r="DO39">
            <v>43</v>
          </cell>
          <cell r="DP39">
            <v>11</v>
          </cell>
          <cell r="DQ39">
            <v>4</v>
          </cell>
          <cell r="DR39">
            <v>7</v>
          </cell>
          <cell r="DS39">
            <v>64</v>
          </cell>
          <cell r="DT39">
            <v>75</v>
          </cell>
          <cell r="DU39">
            <v>57</v>
          </cell>
          <cell r="DV39">
            <v>36</v>
          </cell>
          <cell r="DW39">
            <v>25</v>
          </cell>
          <cell r="DX39">
            <v>43</v>
          </cell>
          <cell r="DY39">
            <v>11</v>
          </cell>
          <cell r="DZ39">
            <v>4</v>
          </cell>
          <cell r="EA39">
            <v>7</v>
          </cell>
          <cell r="EB39">
            <v>64</v>
          </cell>
          <cell r="EC39">
            <v>75</v>
          </cell>
          <cell r="ED39">
            <v>57</v>
          </cell>
          <cell r="EE39">
            <v>36</v>
          </cell>
          <cell r="EF39">
            <v>25</v>
          </cell>
          <cell r="EG39">
            <v>43</v>
          </cell>
          <cell r="EH39">
            <v>2402</v>
          </cell>
          <cell r="EI39">
            <v>1241</v>
          </cell>
          <cell r="EJ39">
            <v>1161</v>
          </cell>
          <cell r="EK39">
            <v>21</v>
          </cell>
          <cell r="EL39">
            <v>26</v>
          </cell>
          <cell r="EM39">
            <v>15</v>
          </cell>
          <cell r="EN39">
            <v>79</v>
          </cell>
          <cell r="EO39">
            <v>74</v>
          </cell>
          <cell r="EP39">
            <v>85</v>
          </cell>
          <cell r="EQ39">
            <v>2402</v>
          </cell>
          <cell r="ER39">
            <v>1241</v>
          </cell>
          <cell r="ES39">
            <v>1161</v>
          </cell>
          <cell r="ET39">
            <v>19</v>
          </cell>
          <cell r="EU39">
            <v>19</v>
          </cell>
          <cell r="EV39">
            <v>18</v>
          </cell>
          <cell r="EW39">
            <v>81</v>
          </cell>
          <cell r="EX39">
            <v>81</v>
          </cell>
          <cell r="EY39">
            <v>82</v>
          </cell>
          <cell r="EZ39">
            <v>2402</v>
          </cell>
          <cell r="FA39">
            <v>1241</v>
          </cell>
          <cell r="FB39">
            <v>1161</v>
          </cell>
          <cell r="FC39">
            <v>26</v>
          </cell>
          <cell r="FD39">
            <v>29</v>
          </cell>
          <cell r="FE39">
            <v>22</v>
          </cell>
          <cell r="FF39">
            <v>74</v>
          </cell>
          <cell r="FG39">
            <v>71</v>
          </cell>
          <cell r="FH39">
            <v>78</v>
          </cell>
          <cell r="FI39">
            <v>640</v>
          </cell>
          <cell r="FJ39">
            <v>415</v>
          </cell>
          <cell r="FK39">
            <v>225</v>
          </cell>
          <cell r="FL39">
            <v>47</v>
          </cell>
          <cell r="FM39">
            <v>48</v>
          </cell>
          <cell r="FN39">
            <v>45</v>
          </cell>
          <cell r="FO39">
            <v>53</v>
          </cell>
          <cell r="FP39">
            <v>52</v>
          </cell>
          <cell r="FQ39">
            <v>55</v>
          </cell>
          <cell r="FR39">
            <v>640</v>
          </cell>
          <cell r="FS39">
            <v>415</v>
          </cell>
          <cell r="FT39">
            <v>225</v>
          </cell>
          <cell r="FU39">
            <v>44</v>
          </cell>
          <cell r="FV39">
            <v>40</v>
          </cell>
          <cell r="FW39">
            <v>50</v>
          </cell>
          <cell r="FX39">
            <v>56</v>
          </cell>
          <cell r="FY39">
            <v>60</v>
          </cell>
          <cell r="FZ39">
            <v>50</v>
          </cell>
          <cell r="GA39">
            <v>640</v>
          </cell>
          <cell r="GB39">
            <v>415</v>
          </cell>
          <cell r="GC39">
            <v>225</v>
          </cell>
          <cell r="GD39">
            <v>55</v>
          </cell>
          <cell r="GE39">
            <v>54</v>
          </cell>
          <cell r="GF39">
            <v>57</v>
          </cell>
          <cell r="GG39">
            <v>45</v>
          </cell>
          <cell r="GH39">
            <v>46</v>
          </cell>
          <cell r="GI39">
            <v>43</v>
          </cell>
        </row>
        <row r="40">
          <cell r="B40">
            <v>317</v>
          </cell>
          <cell r="C40">
            <v>1051</v>
          </cell>
          <cell r="D40">
            <v>475</v>
          </cell>
          <cell r="E40">
            <v>576</v>
          </cell>
          <cell r="F40">
            <v>6</v>
          </cell>
          <cell r="G40">
            <v>9</v>
          </cell>
          <cell r="H40">
            <v>4</v>
          </cell>
          <cell r="I40">
            <v>94</v>
          </cell>
          <cell r="J40">
            <v>91</v>
          </cell>
          <cell r="K40">
            <v>96</v>
          </cell>
          <cell r="L40">
            <v>1051</v>
          </cell>
          <cell r="M40">
            <v>475</v>
          </cell>
          <cell r="N40">
            <v>576</v>
          </cell>
          <cell r="O40">
            <v>6</v>
          </cell>
          <cell r="P40">
            <v>7</v>
          </cell>
          <cell r="Q40">
            <v>6</v>
          </cell>
          <cell r="R40">
            <v>94</v>
          </cell>
          <cell r="S40">
            <v>93</v>
          </cell>
          <cell r="T40">
            <v>94</v>
          </cell>
          <cell r="U40">
            <v>1051</v>
          </cell>
          <cell r="V40">
            <v>475</v>
          </cell>
          <cell r="W40">
            <v>576</v>
          </cell>
          <cell r="X40">
            <v>10</v>
          </cell>
          <cell r="Y40">
            <v>12</v>
          </cell>
          <cell r="Z40">
            <v>8</v>
          </cell>
          <cell r="AA40">
            <v>90</v>
          </cell>
          <cell r="AB40">
            <v>88</v>
          </cell>
          <cell r="AC40">
            <v>92</v>
          </cell>
          <cell r="AD40">
            <v>160</v>
          </cell>
          <cell r="AE40">
            <v>97</v>
          </cell>
          <cell r="AF40">
            <v>63</v>
          </cell>
          <cell r="AG40">
            <v>43</v>
          </cell>
          <cell r="AH40">
            <v>40</v>
          </cell>
          <cell r="AI40">
            <v>46</v>
          </cell>
          <cell r="AJ40">
            <v>58</v>
          </cell>
          <cell r="AK40">
            <v>60</v>
          </cell>
          <cell r="AL40">
            <v>54</v>
          </cell>
          <cell r="AM40">
            <v>160</v>
          </cell>
          <cell r="AN40">
            <v>97</v>
          </cell>
          <cell r="AO40">
            <v>63</v>
          </cell>
          <cell r="AP40">
            <v>49</v>
          </cell>
          <cell r="AQ40">
            <v>43</v>
          </cell>
          <cell r="AR40">
            <v>57</v>
          </cell>
          <cell r="AS40">
            <v>51</v>
          </cell>
          <cell r="AT40">
            <v>57</v>
          </cell>
          <cell r="AU40">
            <v>43</v>
          </cell>
          <cell r="AV40">
            <v>160</v>
          </cell>
          <cell r="AW40">
            <v>97</v>
          </cell>
          <cell r="AX40">
            <v>63</v>
          </cell>
          <cell r="AY40">
            <v>61</v>
          </cell>
          <cell r="AZ40">
            <v>56</v>
          </cell>
          <cell r="BA40">
            <v>70</v>
          </cell>
          <cell r="BB40">
            <v>39</v>
          </cell>
          <cell r="BC40">
            <v>44</v>
          </cell>
          <cell r="BD40">
            <v>30</v>
          </cell>
          <cell r="BE40">
            <v>79</v>
          </cell>
          <cell r="BF40">
            <v>52</v>
          </cell>
          <cell r="BG40">
            <v>27</v>
          </cell>
          <cell r="BH40">
            <v>56</v>
          </cell>
          <cell r="BI40">
            <v>58</v>
          </cell>
          <cell r="BJ40">
            <v>52</v>
          </cell>
          <cell r="BK40">
            <v>44</v>
          </cell>
          <cell r="BL40">
            <v>42</v>
          </cell>
          <cell r="BM40">
            <v>48</v>
          </cell>
          <cell r="BN40">
            <v>79</v>
          </cell>
          <cell r="BO40">
            <v>52</v>
          </cell>
          <cell r="BP40">
            <v>27</v>
          </cell>
          <cell r="BQ40">
            <v>53</v>
          </cell>
          <cell r="BR40">
            <v>44</v>
          </cell>
          <cell r="BS40">
            <v>70</v>
          </cell>
          <cell r="BT40">
            <v>47</v>
          </cell>
          <cell r="BU40">
            <v>56</v>
          </cell>
          <cell r="BV40">
            <v>30</v>
          </cell>
          <cell r="BW40">
            <v>79</v>
          </cell>
          <cell r="BX40">
            <v>52</v>
          </cell>
          <cell r="BY40">
            <v>27</v>
          </cell>
          <cell r="BZ40">
            <v>72</v>
          </cell>
          <cell r="CA40">
            <v>73</v>
          </cell>
          <cell r="CB40">
            <v>70</v>
          </cell>
          <cell r="CC40">
            <v>28</v>
          </cell>
          <cell r="CD40">
            <v>27</v>
          </cell>
          <cell r="CE40">
            <v>30</v>
          </cell>
          <cell r="CF40">
            <v>46</v>
          </cell>
          <cell r="CG40">
            <v>31</v>
          </cell>
          <cell r="CH40">
            <v>15</v>
          </cell>
          <cell r="CI40">
            <v>78</v>
          </cell>
          <cell r="CJ40">
            <v>74</v>
          </cell>
          <cell r="CK40">
            <v>87</v>
          </cell>
          <cell r="CL40">
            <v>22</v>
          </cell>
          <cell r="CM40">
            <v>26</v>
          </cell>
          <cell r="CN40">
            <v>13</v>
          </cell>
          <cell r="CO40">
            <v>46</v>
          </cell>
          <cell r="CP40">
            <v>31</v>
          </cell>
          <cell r="CQ40">
            <v>15</v>
          </cell>
          <cell r="CR40">
            <v>74</v>
          </cell>
          <cell r="CS40">
            <v>65</v>
          </cell>
          <cell r="CT40">
            <v>93</v>
          </cell>
          <cell r="CU40">
            <v>26</v>
          </cell>
          <cell r="CV40">
            <v>35</v>
          </cell>
          <cell r="CW40">
            <v>7</v>
          </cell>
          <cell r="CX40">
            <v>46</v>
          </cell>
          <cell r="CY40">
            <v>31</v>
          </cell>
          <cell r="CZ40">
            <v>15</v>
          </cell>
          <cell r="DA40">
            <v>83</v>
          </cell>
          <cell r="DB40">
            <v>77</v>
          </cell>
          <cell r="DC40">
            <v>93</v>
          </cell>
          <cell r="DD40">
            <v>17</v>
          </cell>
          <cell r="DE40">
            <v>23</v>
          </cell>
          <cell r="DF40">
            <v>7</v>
          </cell>
          <cell r="DG40">
            <v>4</v>
          </cell>
          <cell r="DH40">
            <v>3</v>
          </cell>
          <cell r="DI40">
            <v>1</v>
          </cell>
          <cell r="DJ40">
            <v>50</v>
          </cell>
          <cell r="DK40">
            <v>67</v>
          </cell>
          <cell r="DL40">
            <v>0</v>
          </cell>
          <cell r="DM40">
            <v>50</v>
          </cell>
          <cell r="DN40">
            <v>33</v>
          </cell>
          <cell r="DO40">
            <v>100</v>
          </cell>
          <cell r="DP40">
            <v>4</v>
          </cell>
          <cell r="DQ40">
            <v>3</v>
          </cell>
          <cell r="DR40">
            <v>1</v>
          </cell>
          <cell r="DS40">
            <v>25</v>
          </cell>
          <cell r="DT40">
            <v>33</v>
          </cell>
          <cell r="DU40">
            <v>0</v>
          </cell>
          <cell r="DV40">
            <v>75</v>
          </cell>
          <cell r="DW40">
            <v>67</v>
          </cell>
          <cell r="DX40">
            <v>100</v>
          </cell>
          <cell r="DY40">
            <v>4</v>
          </cell>
          <cell r="DZ40">
            <v>3</v>
          </cell>
          <cell r="EA40">
            <v>1</v>
          </cell>
          <cell r="EB40">
            <v>50</v>
          </cell>
          <cell r="EC40">
            <v>67</v>
          </cell>
          <cell r="ED40">
            <v>0</v>
          </cell>
          <cell r="EE40">
            <v>50</v>
          </cell>
          <cell r="EF40">
            <v>33</v>
          </cell>
          <cell r="EG40">
            <v>100</v>
          </cell>
          <cell r="EH40">
            <v>1340</v>
          </cell>
          <cell r="EI40">
            <v>658</v>
          </cell>
          <cell r="EJ40">
            <v>682</v>
          </cell>
          <cell r="EK40">
            <v>16</v>
          </cell>
          <cell r="EL40">
            <v>21</v>
          </cell>
          <cell r="EM40">
            <v>11</v>
          </cell>
          <cell r="EN40">
            <v>84</v>
          </cell>
          <cell r="EO40">
            <v>79</v>
          </cell>
          <cell r="EP40">
            <v>89</v>
          </cell>
          <cell r="EQ40">
            <v>1340</v>
          </cell>
          <cell r="ER40">
            <v>658</v>
          </cell>
          <cell r="ES40">
            <v>682</v>
          </cell>
          <cell r="ET40">
            <v>16</v>
          </cell>
          <cell r="EU40">
            <v>18</v>
          </cell>
          <cell r="EV40">
            <v>15</v>
          </cell>
          <cell r="EW40">
            <v>84</v>
          </cell>
          <cell r="EX40">
            <v>82</v>
          </cell>
          <cell r="EY40">
            <v>85</v>
          </cell>
          <cell r="EZ40">
            <v>1340</v>
          </cell>
          <cell r="FA40">
            <v>658</v>
          </cell>
          <cell r="FB40">
            <v>682</v>
          </cell>
          <cell r="FC40">
            <v>22</v>
          </cell>
          <cell r="FD40">
            <v>27</v>
          </cell>
          <cell r="FE40">
            <v>18</v>
          </cell>
          <cell r="FF40">
            <v>78</v>
          </cell>
          <cell r="FG40">
            <v>73</v>
          </cell>
          <cell r="FH40">
            <v>82</v>
          </cell>
          <cell r="FI40">
            <v>239</v>
          </cell>
          <cell r="FJ40">
            <v>149</v>
          </cell>
          <cell r="FK40">
            <v>90</v>
          </cell>
          <cell r="FL40">
            <v>47</v>
          </cell>
          <cell r="FM40">
            <v>46</v>
          </cell>
          <cell r="FN40">
            <v>48</v>
          </cell>
          <cell r="FO40">
            <v>53</v>
          </cell>
          <cell r="FP40">
            <v>54</v>
          </cell>
          <cell r="FQ40">
            <v>52</v>
          </cell>
          <cell r="FR40">
            <v>239</v>
          </cell>
          <cell r="FS40">
            <v>149</v>
          </cell>
          <cell r="FT40">
            <v>90</v>
          </cell>
          <cell r="FU40">
            <v>50</v>
          </cell>
          <cell r="FV40">
            <v>44</v>
          </cell>
          <cell r="FW40">
            <v>61</v>
          </cell>
          <cell r="FX40">
            <v>50</v>
          </cell>
          <cell r="FY40">
            <v>56</v>
          </cell>
          <cell r="FZ40">
            <v>39</v>
          </cell>
          <cell r="GA40">
            <v>239</v>
          </cell>
          <cell r="GB40">
            <v>149</v>
          </cell>
          <cell r="GC40">
            <v>90</v>
          </cell>
          <cell r="GD40">
            <v>65</v>
          </cell>
          <cell r="GE40">
            <v>62</v>
          </cell>
          <cell r="GF40">
            <v>70</v>
          </cell>
          <cell r="GG40">
            <v>35</v>
          </cell>
          <cell r="GH40">
            <v>38</v>
          </cell>
          <cell r="GI40">
            <v>30</v>
          </cell>
        </row>
        <row r="41">
          <cell r="B41">
            <v>318</v>
          </cell>
          <cell r="C41">
            <v>990</v>
          </cell>
          <cell r="D41">
            <v>489</v>
          </cell>
          <cell r="E41">
            <v>501</v>
          </cell>
          <cell r="F41">
            <v>2</v>
          </cell>
          <cell r="G41">
            <v>3</v>
          </cell>
          <cell r="H41">
            <v>2</v>
          </cell>
          <cell r="I41">
            <v>98</v>
          </cell>
          <cell r="J41">
            <v>97</v>
          </cell>
          <cell r="K41">
            <v>98</v>
          </cell>
          <cell r="L41">
            <v>990</v>
          </cell>
          <cell r="M41">
            <v>489</v>
          </cell>
          <cell r="N41">
            <v>501</v>
          </cell>
          <cell r="O41">
            <v>4</v>
          </cell>
          <cell r="P41">
            <v>3</v>
          </cell>
          <cell r="Q41">
            <v>4</v>
          </cell>
          <cell r="R41">
            <v>96</v>
          </cell>
          <cell r="S41">
            <v>97</v>
          </cell>
          <cell r="T41">
            <v>96</v>
          </cell>
          <cell r="U41">
            <v>990</v>
          </cell>
          <cell r="V41">
            <v>489</v>
          </cell>
          <cell r="W41">
            <v>501</v>
          </cell>
          <cell r="X41">
            <v>5</v>
          </cell>
          <cell r="Y41">
            <v>5</v>
          </cell>
          <cell r="Z41">
            <v>5</v>
          </cell>
          <cell r="AA41">
            <v>95</v>
          </cell>
          <cell r="AB41">
            <v>95</v>
          </cell>
          <cell r="AC41">
            <v>95</v>
          </cell>
          <cell r="AD41">
            <v>114</v>
          </cell>
          <cell r="AE41">
            <v>63</v>
          </cell>
          <cell r="AF41">
            <v>51</v>
          </cell>
          <cell r="AG41">
            <v>35</v>
          </cell>
          <cell r="AH41">
            <v>38</v>
          </cell>
          <cell r="AI41">
            <v>31</v>
          </cell>
          <cell r="AJ41">
            <v>65</v>
          </cell>
          <cell r="AK41">
            <v>62</v>
          </cell>
          <cell r="AL41">
            <v>69</v>
          </cell>
          <cell r="AM41">
            <v>114</v>
          </cell>
          <cell r="AN41">
            <v>63</v>
          </cell>
          <cell r="AO41">
            <v>51</v>
          </cell>
          <cell r="AP41">
            <v>32</v>
          </cell>
          <cell r="AQ41">
            <v>24</v>
          </cell>
          <cell r="AR41">
            <v>41</v>
          </cell>
          <cell r="AS41">
            <v>68</v>
          </cell>
          <cell r="AT41">
            <v>76</v>
          </cell>
          <cell r="AU41">
            <v>59</v>
          </cell>
          <cell r="AV41">
            <v>114</v>
          </cell>
          <cell r="AW41">
            <v>63</v>
          </cell>
          <cell r="AX41">
            <v>51</v>
          </cell>
          <cell r="AY41">
            <v>46</v>
          </cell>
          <cell r="AZ41">
            <v>43</v>
          </cell>
          <cell r="BA41">
            <v>51</v>
          </cell>
          <cell r="BB41">
            <v>54</v>
          </cell>
          <cell r="BC41">
            <v>57</v>
          </cell>
          <cell r="BD41">
            <v>49</v>
          </cell>
          <cell r="BE41">
            <v>46</v>
          </cell>
          <cell r="BF41">
            <v>26</v>
          </cell>
          <cell r="BG41">
            <v>20</v>
          </cell>
          <cell r="BH41">
            <v>52</v>
          </cell>
          <cell r="BI41">
            <v>62</v>
          </cell>
          <cell r="BJ41">
            <v>40</v>
          </cell>
          <cell r="BK41">
            <v>48</v>
          </cell>
          <cell r="BL41">
            <v>38</v>
          </cell>
          <cell r="BM41">
            <v>60</v>
          </cell>
          <cell r="BN41">
            <v>46</v>
          </cell>
          <cell r="BO41">
            <v>26</v>
          </cell>
          <cell r="BP41">
            <v>20</v>
          </cell>
          <cell r="BQ41">
            <v>52</v>
          </cell>
          <cell r="BR41">
            <v>46</v>
          </cell>
          <cell r="BS41">
            <v>60</v>
          </cell>
          <cell r="BT41">
            <v>48</v>
          </cell>
          <cell r="BU41">
            <v>54</v>
          </cell>
          <cell r="BV41">
            <v>40</v>
          </cell>
          <cell r="BW41">
            <v>46</v>
          </cell>
          <cell r="BX41">
            <v>26</v>
          </cell>
          <cell r="BY41">
            <v>20</v>
          </cell>
          <cell r="BZ41">
            <v>70</v>
          </cell>
          <cell r="CA41">
            <v>65</v>
          </cell>
          <cell r="CB41">
            <v>75</v>
          </cell>
          <cell r="CC41">
            <v>30</v>
          </cell>
          <cell r="CD41">
            <v>35</v>
          </cell>
          <cell r="CE41">
            <v>25</v>
          </cell>
          <cell r="CF41">
            <v>61</v>
          </cell>
          <cell r="CG41">
            <v>41</v>
          </cell>
          <cell r="CH41">
            <v>20</v>
          </cell>
          <cell r="CI41">
            <v>75</v>
          </cell>
          <cell r="CJ41">
            <v>71</v>
          </cell>
          <cell r="CK41">
            <v>85</v>
          </cell>
          <cell r="CL41">
            <v>25</v>
          </cell>
          <cell r="CM41">
            <v>29</v>
          </cell>
          <cell r="CN41">
            <v>15</v>
          </cell>
          <cell r="CO41">
            <v>61</v>
          </cell>
          <cell r="CP41">
            <v>41</v>
          </cell>
          <cell r="CQ41">
            <v>20</v>
          </cell>
          <cell r="CR41">
            <v>75</v>
          </cell>
          <cell r="CS41">
            <v>68</v>
          </cell>
          <cell r="CT41">
            <v>90</v>
          </cell>
          <cell r="CU41">
            <v>25</v>
          </cell>
          <cell r="CV41">
            <v>32</v>
          </cell>
          <cell r="CW41">
            <v>10</v>
          </cell>
          <cell r="CX41">
            <v>61</v>
          </cell>
          <cell r="CY41">
            <v>41</v>
          </cell>
          <cell r="CZ41">
            <v>20</v>
          </cell>
          <cell r="DA41">
            <v>84</v>
          </cell>
          <cell r="DB41">
            <v>78</v>
          </cell>
          <cell r="DC41">
            <v>95</v>
          </cell>
          <cell r="DD41">
            <v>16</v>
          </cell>
          <cell r="DE41">
            <v>22</v>
          </cell>
          <cell r="DF41">
            <v>5</v>
          </cell>
          <cell r="DG41">
            <v>5</v>
          </cell>
          <cell r="DH41">
            <v>3</v>
          </cell>
          <cell r="DI41">
            <v>2</v>
          </cell>
          <cell r="DJ41">
            <v>20</v>
          </cell>
          <cell r="DK41">
            <v>33</v>
          </cell>
          <cell r="DL41">
            <v>0</v>
          </cell>
          <cell r="DM41">
            <v>80</v>
          </cell>
          <cell r="DN41">
            <v>67</v>
          </cell>
          <cell r="DO41">
            <v>100</v>
          </cell>
          <cell r="DP41">
            <v>5</v>
          </cell>
          <cell r="DQ41">
            <v>3</v>
          </cell>
          <cell r="DR41">
            <v>2</v>
          </cell>
          <cell r="DS41">
            <v>20</v>
          </cell>
          <cell r="DT41">
            <v>0</v>
          </cell>
          <cell r="DU41">
            <v>50</v>
          </cell>
          <cell r="DV41">
            <v>80</v>
          </cell>
          <cell r="DW41">
            <v>100</v>
          </cell>
          <cell r="DX41">
            <v>50</v>
          </cell>
          <cell r="DY41">
            <v>5</v>
          </cell>
          <cell r="DZ41">
            <v>3</v>
          </cell>
          <cell r="EA41">
            <v>2</v>
          </cell>
          <cell r="EB41">
            <v>40</v>
          </cell>
          <cell r="EC41">
            <v>33</v>
          </cell>
          <cell r="ED41">
            <v>50</v>
          </cell>
          <cell r="EE41">
            <v>60</v>
          </cell>
          <cell r="EF41">
            <v>67</v>
          </cell>
          <cell r="EG41">
            <v>50</v>
          </cell>
          <cell r="EH41">
            <v>1216</v>
          </cell>
          <cell r="EI41">
            <v>622</v>
          </cell>
          <cell r="EJ41">
            <v>594</v>
          </cell>
          <cell r="EK41">
            <v>11</v>
          </cell>
          <cell r="EL41">
            <v>14</v>
          </cell>
          <cell r="EM41">
            <v>8</v>
          </cell>
          <cell r="EN41">
            <v>89</v>
          </cell>
          <cell r="EO41">
            <v>86</v>
          </cell>
          <cell r="EP41">
            <v>92</v>
          </cell>
          <cell r="EQ41">
            <v>1216</v>
          </cell>
          <cell r="ER41">
            <v>622</v>
          </cell>
          <cell r="ES41">
            <v>594</v>
          </cell>
          <cell r="ET41">
            <v>12</v>
          </cell>
          <cell r="EU41">
            <v>11</v>
          </cell>
          <cell r="EV41">
            <v>12</v>
          </cell>
          <cell r="EW41">
            <v>88</v>
          </cell>
          <cell r="EX41">
            <v>89</v>
          </cell>
          <cell r="EY41">
            <v>88</v>
          </cell>
          <cell r="EZ41">
            <v>1216</v>
          </cell>
          <cell r="FA41">
            <v>622</v>
          </cell>
          <cell r="FB41">
            <v>594</v>
          </cell>
          <cell r="FC41">
            <v>15</v>
          </cell>
          <cell r="FD41">
            <v>16</v>
          </cell>
          <cell r="FE41">
            <v>14</v>
          </cell>
          <cell r="FF41">
            <v>85</v>
          </cell>
          <cell r="FG41">
            <v>84</v>
          </cell>
          <cell r="FH41">
            <v>86</v>
          </cell>
          <cell r="FI41">
            <v>160</v>
          </cell>
          <cell r="FJ41">
            <v>89</v>
          </cell>
          <cell r="FK41">
            <v>71</v>
          </cell>
          <cell r="FL41">
            <v>40</v>
          </cell>
          <cell r="FM41">
            <v>45</v>
          </cell>
          <cell r="FN41">
            <v>34</v>
          </cell>
          <cell r="FO41">
            <v>60</v>
          </cell>
          <cell r="FP41">
            <v>55</v>
          </cell>
          <cell r="FQ41">
            <v>66</v>
          </cell>
          <cell r="FR41">
            <v>160</v>
          </cell>
          <cell r="FS41">
            <v>89</v>
          </cell>
          <cell r="FT41">
            <v>71</v>
          </cell>
          <cell r="FU41">
            <v>38</v>
          </cell>
          <cell r="FV41">
            <v>30</v>
          </cell>
          <cell r="FW41">
            <v>46</v>
          </cell>
          <cell r="FX41">
            <v>63</v>
          </cell>
          <cell r="FY41">
            <v>70</v>
          </cell>
          <cell r="FZ41">
            <v>54</v>
          </cell>
          <cell r="GA41">
            <v>160</v>
          </cell>
          <cell r="GB41">
            <v>89</v>
          </cell>
          <cell r="GC41">
            <v>71</v>
          </cell>
          <cell r="GD41">
            <v>53</v>
          </cell>
          <cell r="GE41">
            <v>49</v>
          </cell>
          <cell r="GF41">
            <v>58</v>
          </cell>
          <cell r="GG41">
            <v>47</v>
          </cell>
          <cell r="GH41">
            <v>51</v>
          </cell>
          <cell r="GI41">
            <v>42</v>
          </cell>
        </row>
        <row r="42">
          <cell r="B42">
            <v>319</v>
          </cell>
          <cell r="C42">
            <v>1426</v>
          </cell>
          <cell r="D42">
            <v>689</v>
          </cell>
          <cell r="E42">
            <v>737</v>
          </cell>
          <cell r="F42">
            <v>5</v>
          </cell>
          <cell r="G42">
            <v>5</v>
          </cell>
          <cell r="H42">
            <v>4</v>
          </cell>
          <cell r="I42">
            <v>95</v>
          </cell>
          <cell r="J42">
            <v>95</v>
          </cell>
          <cell r="K42">
            <v>96</v>
          </cell>
          <cell r="L42">
            <v>1426</v>
          </cell>
          <cell r="M42">
            <v>689</v>
          </cell>
          <cell r="N42">
            <v>737</v>
          </cell>
          <cell r="O42">
            <v>5</v>
          </cell>
          <cell r="P42">
            <v>3</v>
          </cell>
          <cell r="Q42">
            <v>7</v>
          </cell>
          <cell r="R42">
            <v>95</v>
          </cell>
          <cell r="S42">
            <v>97</v>
          </cell>
          <cell r="T42">
            <v>93</v>
          </cell>
          <cell r="U42">
            <v>1426</v>
          </cell>
          <cell r="V42">
            <v>689</v>
          </cell>
          <cell r="W42">
            <v>737</v>
          </cell>
          <cell r="X42">
            <v>8</v>
          </cell>
          <cell r="Y42">
            <v>8</v>
          </cell>
          <cell r="Z42">
            <v>9</v>
          </cell>
          <cell r="AA42">
            <v>92</v>
          </cell>
          <cell r="AB42">
            <v>92</v>
          </cell>
          <cell r="AC42">
            <v>91</v>
          </cell>
          <cell r="AD42">
            <v>249</v>
          </cell>
          <cell r="AE42">
            <v>156</v>
          </cell>
          <cell r="AF42">
            <v>93</v>
          </cell>
          <cell r="AG42">
            <v>33</v>
          </cell>
          <cell r="AH42">
            <v>35</v>
          </cell>
          <cell r="AI42">
            <v>30</v>
          </cell>
          <cell r="AJ42">
            <v>67</v>
          </cell>
          <cell r="AK42">
            <v>65</v>
          </cell>
          <cell r="AL42">
            <v>70</v>
          </cell>
          <cell r="AM42">
            <v>249</v>
          </cell>
          <cell r="AN42">
            <v>156</v>
          </cell>
          <cell r="AO42">
            <v>93</v>
          </cell>
          <cell r="AP42">
            <v>30</v>
          </cell>
          <cell r="AQ42">
            <v>21</v>
          </cell>
          <cell r="AR42">
            <v>45</v>
          </cell>
          <cell r="AS42">
            <v>70</v>
          </cell>
          <cell r="AT42">
            <v>79</v>
          </cell>
          <cell r="AU42">
            <v>55</v>
          </cell>
          <cell r="AV42">
            <v>249</v>
          </cell>
          <cell r="AW42">
            <v>156</v>
          </cell>
          <cell r="AX42">
            <v>93</v>
          </cell>
          <cell r="AY42">
            <v>46</v>
          </cell>
          <cell r="AZ42">
            <v>41</v>
          </cell>
          <cell r="BA42">
            <v>54</v>
          </cell>
          <cell r="BB42">
            <v>54</v>
          </cell>
          <cell r="BC42">
            <v>59</v>
          </cell>
          <cell r="BD42">
            <v>46</v>
          </cell>
          <cell r="BE42">
            <v>145</v>
          </cell>
          <cell r="BF42">
            <v>89</v>
          </cell>
          <cell r="BG42">
            <v>56</v>
          </cell>
          <cell r="BH42">
            <v>62</v>
          </cell>
          <cell r="BI42">
            <v>56</v>
          </cell>
          <cell r="BJ42">
            <v>71</v>
          </cell>
          <cell r="BK42">
            <v>38</v>
          </cell>
          <cell r="BL42">
            <v>44</v>
          </cell>
          <cell r="BM42">
            <v>29</v>
          </cell>
          <cell r="BN42">
            <v>145</v>
          </cell>
          <cell r="BO42">
            <v>89</v>
          </cell>
          <cell r="BP42">
            <v>56</v>
          </cell>
          <cell r="BQ42">
            <v>52</v>
          </cell>
          <cell r="BR42">
            <v>38</v>
          </cell>
          <cell r="BS42">
            <v>73</v>
          </cell>
          <cell r="BT42">
            <v>48</v>
          </cell>
          <cell r="BU42">
            <v>62</v>
          </cell>
          <cell r="BV42">
            <v>27</v>
          </cell>
          <cell r="BW42">
            <v>145</v>
          </cell>
          <cell r="BX42">
            <v>89</v>
          </cell>
          <cell r="BY42">
            <v>56</v>
          </cell>
          <cell r="BZ42">
            <v>72</v>
          </cell>
          <cell r="CA42">
            <v>62</v>
          </cell>
          <cell r="CB42">
            <v>89</v>
          </cell>
          <cell r="CC42">
            <v>28</v>
          </cell>
          <cell r="CD42">
            <v>38</v>
          </cell>
          <cell r="CE42">
            <v>11</v>
          </cell>
          <cell r="CF42">
            <v>52</v>
          </cell>
          <cell r="CG42">
            <v>35</v>
          </cell>
          <cell r="CH42">
            <v>17</v>
          </cell>
          <cell r="CI42">
            <v>75</v>
          </cell>
          <cell r="CJ42">
            <v>71</v>
          </cell>
          <cell r="CK42">
            <v>82</v>
          </cell>
          <cell r="CL42">
            <v>25</v>
          </cell>
          <cell r="CM42">
            <v>29</v>
          </cell>
          <cell r="CN42">
            <v>18</v>
          </cell>
          <cell r="CO42">
            <v>52</v>
          </cell>
          <cell r="CP42">
            <v>35</v>
          </cell>
          <cell r="CQ42">
            <v>17</v>
          </cell>
          <cell r="CR42">
            <v>67</v>
          </cell>
          <cell r="CS42">
            <v>57</v>
          </cell>
          <cell r="CT42">
            <v>88</v>
          </cell>
          <cell r="CU42">
            <v>33</v>
          </cell>
          <cell r="CV42">
            <v>43</v>
          </cell>
          <cell r="CW42">
            <v>12</v>
          </cell>
          <cell r="CX42">
            <v>52</v>
          </cell>
          <cell r="CY42">
            <v>35</v>
          </cell>
          <cell r="CZ42">
            <v>17</v>
          </cell>
          <cell r="DA42">
            <v>79</v>
          </cell>
          <cell r="DB42">
            <v>74</v>
          </cell>
          <cell r="DC42">
            <v>88</v>
          </cell>
          <cell r="DD42">
            <v>21</v>
          </cell>
          <cell r="DE42">
            <v>26</v>
          </cell>
          <cell r="DF42">
            <v>12</v>
          </cell>
          <cell r="DG42">
            <v>5</v>
          </cell>
          <cell r="DH42">
            <v>4</v>
          </cell>
          <cell r="DI42">
            <v>1</v>
          </cell>
          <cell r="DJ42">
            <v>60</v>
          </cell>
          <cell r="DK42">
            <v>50</v>
          </cell>
          <cell r="DL42">
            <v>100</v>
          </cell>
          <cell r="DM42">
            <v>40</v>
          </cell>
          <cell r="DN42">
            <v>50</v>
          </cell>
          <cell r="DO42">
            <v>0</v>
          </cell>
          <cell r="DP42">
            <v>5</v>
          </cell>
          <cell r="DQ42">
            <v>4</v>
          </cell>
          <cell r="DR42">
            <v>1</v>
          </cell>
          <cell r="DS42">
            <v>40</v>
          </cell>
          <cell r="DT42">
            <v>25</v>
          </cell>
          <cell r="DU42">
            <v>100</v>
          </cell>
          <cell r="DV42">
            <v>60</v>
          </cell>
          <cell r="DW42">
            <v>75</v>
          </cell>
          <cell r="DX42">
            <v>0</v>
          </cell>
          <cell r="DY42">
            <v>5</v>
          </cell>
          <cell r="DZ42">
            <v>4</v>
          </cell>
          <cell r="EA42">
            <v>1</v>
          </cell>
          <cell r="EB42">
            <v>60</v>
          </cell>
          <cell r="EC42">
            <v>50</v>
          </cell>
          <cell r="ED42">
            <v>100</v>
          </cell>
          <cell r="EE42">
            <v>40</v>
          </cell>
          <cell r="EF42">
            <v>50</v>
          </cell>
          <cell r="EG42">
            <v>0</v>
          </cell>
          <cell r="EH42">
            <v>1877</v>
          </cell>
          <cell r="EI42">
            <v>973</v>
          </cell>
          <cell r="EJ42">
            <v>904</v>
          </cell>
          <cell r="EK42">
            <v>15</v>
          </cell>
          <cell r="EL42">
            <v>17</v>
          </cell>
          <cell r="EM42">
            <v>12</v>
          </cell>
          <cell r="EN42">
            <v>85</v>
          </cell>
          <cell r="EO42">
            <v>83</v>
          </cell>
          <cell r="EP42">
            <v>88</v>
          </cell>
          <cell r="EQ42">
            <v>1877</v>
          </cell>
          <cell r="ER42">
            <v>973</v>
          </cell>
          <cell r="ES42">
            <v>904</v>
          </cell>
          <cell r="ET42">
            <v>14</v>
          </cell>
          <cell r="EU42">
            <v>11</v>
          </cell>
          <cell r="EV42">
            <v>17</v>
          </cell>
          <cell r="EW42">
            <v>86</v>
          </cell>
          <cell r="EX42">
            <v>89</v>
          </cell>
          <cell r="EY42">
            <v>83</v>
          </cell>
          <cell r="EZ42">
            <v>1877</v>
          </cell>
          <cell r="FA42">
            <v>973</v>
          </cell>
          <cell r="FB42">
            <v>904</v>
          </cell>
          <cell r="FC42">
            <v>20</v>
          </cell>
          <cell r="FD42">
            <v>20</v>
          </cell>
          <cell r="FE42">
            <v>20</v>
          </cell>
          <cell r="FF42">
            <v>80</v>
          </cell>
          <cell r="FG42">
            <v>80</v>
          </cell>
          <cell r="FH42">
            <v>80</v>
          </cell>
          <cell r="FI42">
            <v>394</v>
          </cell>
          <cell r="FJ42">
            <v>245</v>
          </cell>
          <cell r="FK42">
            <v>149</v>
          </cell>
          <cell r="FL42">
            <v>44</v>
          </cell>
          <cell r="FM42">
            <v>42</v>
          </cell>
          <cell r="FN42">
            <v>46</v>
          </cell>
          <cell r="FO42">
            <v>56</v>
          </cell>
          <cell r="FP42">
            <v>58</v>
          </cell>
          <cell r="FQ42">
            <v>54</v>
          </cell>
          <cell r="FR42">
            <v>394</v>
          </cell>
          <cell r="FS42">
            <v>245</v>
          </cell>
          <cell r="FT42">
            <v>149</v>
          </cell>
          <cell r="FU42">
            <v>38</v>
          </cell>
          <cell r="FV42">
            <v>27</v>
          </cell>
          <cell r="FW42">
            <v>56</v>
          </cell>
          <cell r="FX42">
            <v>62</v>
          </cell>
          <cell r="FY42">
            <v>73</v>
          </cell>
          <cell r="FZ42">
            <v>44</v>
          </cell>
          <cell r="GA42">
            <v>394</v>
          </cell>
          <cell r="GB42">
            <v>245</v>
          </cell>
          <cell r="GC42">
            <v>149</v>
          </cell>
          <cell r="GD42">
            <v>56</v>
          </cell>
          <cell r="GE42">
            <v>49</v>
          </cell>
          <cell r="GF42">
            <v>67</v>
          </cell>
          <cell r="GG42">
            <v>44</v>
          </cell>
          <cell r="GH42">
            <v>51</v>
          </cell>
          <cell r="GI42">
            <v>33</v>
          </cell>
        </row>
        <row r="43">
          <cell r="B43">
            <v>320</v>
          </cell>
          <cell r="C43">
            <v>833</v>
          </cell>
          <cell r="D43">
            <v>373</v>
          </cell>
          <cell r="E43">
            <v>460</v>
          </cell>
          <cell r="F43">
            <v>8</v>
          </cell>
          <cell r="G43">
            <v>8</v>
          </cell>
          <cell r="H43">
            <v>8</v>
          </cell>
          <cell r="I43">
            <v>92</v>
          </cell>
          <cell r="J43">
            <v>92</v>
          </cell>
          <cell r="K43">
            <v>92</v>
          </cell>
          <cell r="L43">
            <v>833</v>
          </cell>
          <cell r="M43">
            <v>373</v>
          </cell>
          <cell r="N43">
            <v>460</v>
          </cell>
          <cell r="O43">
            <v>7</v>
          </cell>
          <cell r="P43">
            <v>6</v>
          </cell>
          <cell r="Q43">
            <v>8</v>
          </cell>
          <cell r="R43">
            <v>93</v>
          </cell>
          <cell r="S43">
            <v>94</v>
          </cell>
          <cell r="T43">
            <v>92</v>
          </cell>
          <cell r="U43">
            <v>833</v>
          </cell>
          <cell r="V43">
            <v>373</v>
          </cell>
          <cell r="W43">
            <v>460</v>
          </cell>
          <cell r="X43">
            <v>11</v>
          </cell>
          <cell r="Y43">
            <v>10</v>
          </cell>
          <cell r="Z43">
            <v>11</v>
          </cell>
          <cell r="AA43">
            <v>89</v>
          </cell>
          <cell r="AB43">
            <v>90</v>
          </cell>
          <cell r="AC43">
            <v>89</v>
          </cell>
          <cell r="AD43">
            <v>251</v>
          </cell>
          <cell r="AE43">
            <v>137</v>
          </cell>
          <cell r="AF43">
            <v>114</v>
          </cell>
          <cell r="AG43">
            <v>24</v>
          </cell>
          <cell r="AH43">
            <v>23</v>
          </cell>
          <cell r="AI43">
            <v>25</v>
          </cell>
          <cell r="AJ43">
            <v>76</v>
          </cell>
          <cell r="AK43">
            <v>77</v>
          </cell>
          <cell r="AL43">
            <v>75</v>
          </cell>
          <cell r="AM43">
            <v>251</v>
          </cell>
          <cell r="AN43">
            <v>137</v>
          </cell>
          <cell r="AO43">
            <v>114</v>
          </cell>
          <cell r="AP43">
            <v>27</v>
          </cell>
          <cell r="AQ43">
            <v>23</v>
          </cell>
          <cell r="AR43">
            <v>33</v>
          </cell>
          <cell r="AS43">
            <v>73</v>
          </cell>
          <cell r="AT43">
            <v>77</v>
          </cell>
          <cell r="AU43">
            <v>67</v>
          </cell>
          <cell r="AV43">
            <v>251</v>
          </cell>
          <cell r="AW43">
            <v>137</v>
          </cell>
          <cell r="AX43">
            <v>114</v>
          </cell>
          <cell r="AY43">
            <v>36</v>
          </cell>
          <cell r="AZ43">
            <v>32</v>
          </cell>
          <cell r="BA43">
            <v>41</v>
          </cell>
          <cell r="BB43">
            <v>64</v>
          </cell>
          <cell r="BC43">
            <v>68</v>
          </cell>
          <cell r="BD43">
            <v>59</v>
          </cell>
          <cell r="BE43">
            <v>179</v>
          </cell>
          <cell r="BF43">
            <v>119</v>
          </cell>
          <cell r="BG43">
            <v>60</v>
          </cell>
          <cell r="BH43">
            <v>56</v>
          </cell>
          <cell r="BI43">
            <v>54</v>
          </cell>
          <cell r="BJ43">
            <v>60</v>
          </cell>
          <cell r="BK43">
            <v>44</v>
          </cell>
          <cell r="BL43">
            <v>46</v>
          </cell>
          <cell r="BM43">
            <v>40</v>
          </cell>
          <cell r="BN43">
            <v>179</v>
          </cell>
          <cell r="BO43">
            <v>119</v>
          </cell>
          <cell r="BP43">
            <v>60</v>
          </cell>
          <cell r="BQ43">
            <v>46</v>
          </cell>
          <cell r="BR43">
            <v>39</v>
          </cell>
          <cell r="BS43">
            <v>58</v>
          </cell>
          <cell r="BT43">
            <v>54</v>
          </cell>
          <cell r="BU43">
            <v>61</v>
          </cell>
          <cell r="BV43">
            <v>42</v>
          </cell>
          <cell r="BW43">
            <v>179</v>
          </cell>
          <cell r="BX43">
            <v>119</v>
          </cell>
          <cell r="BY43">
            <v>60</v>
          </cell>
          <cell r="BZ43">
            <v>63</v>
          </cell>
          <cell r="CA43">
            <v>60</v>
          </cell>
          <cell r="CB43">
            <v>68</v>
          </cell>
          <cell r="CC43">
            <v>37</v>
          </cell>
          <cell r="CD43">
            <v>40</v>
          </cell>
          <cell r="CE43">
            <v>32</v>
          </cell>
          <cell r="CF43">
            <v>45</v>
          </cell>
          <cell r="CG43">
            <v>32</v>
          </cell>
          <cell r="CH43">
            <v>13</v>
          </cell>
          <cell r="CI43">
            <v>100</v>
          </cell>
          <cell r="CJ43">
            <v>100</v>
          </cell>
          <cell r="CK43">
            <v>100</v>
          </cell>
          <cell r="CL43">
            <v>0</v>
          </cell>
          <cell r="CM43">
            <v>0</v>
          </cell>
          <cell r="CN43">
            <v>0</v>
          </cell>
          <cell r="CO43">
            <v>45</v>
          </cell>
          <cell r="CP43">
            <v>32</v>
          </cell>
          <cell r="CQ43">
            <v>13</v>
          </cell>
          <cell r="CR43">
            <v>89</v>
          </cell>
          <cell r="CS43">
            <v>84</v>
          </cell>
          <cell r="CT43">
            <v>100</v>
          </cell>
          <cell r="CU43">
            <v>11</v>
          </cell>
          <cell r="CV43">
            <v>16</v>
          </cell>
          <cell r="CW43">
            <v>0</v>
          </cell>
          <cell r="CX43">
            <v>45</v>
          </cell>
          <cell r="CY43">
            <v>32</v>
          </cell>
          <cell r="CZ43">
            <v>13</v>
          </cell>
          <cell r="DA43">
            <v>100</v>
          </cell>
          <cell r="DB43">
            <v>100</v>
          </cell>
          <cell r="DC43">
            <v>100</v>
          </cell>
          <cell r="DD43">
            <v>0</v>
          </cell>
          <cell r="DE43">
            <v>0</v>
          </cell>
          <cell r="DF43">
            <v>0</v>
          </cell>
          <cell r="DG43">
            <v>4</v>
          </cell>
          <cell r="DH43">
            <v>2</v>
          </cell>
          <cell r="DI43">
            <v>2</v>
          </cell>
          <cell r="DJ43">
            <v>50</v>
          </cell>
          <cell r="DK43">
            <v>50</v>
          </cell>
          <cell r="DL43">
            <v>50</v>
          </cell>
          <cell r="DM43">
            <v>50</v>
          </cell>
          <cell r="DN43">
            <v>50</v>
          </cell>
          <cell r="DO43">
            <v>50</v>
          </cell>
          <cell r="DP43">
            <v>4</v>
          </cell>
          <cell r="DQ43">
            <v>2</v>
          </cell>
          <cell r="DR43">
            <v>2</v>
          </cell>
          <cell r="DS43">
            <v>75</v>
          </cell>
          <cell r="DT43">
            <v>50</v>
          </cell>
          <cell r="DU43">
            <v>100</v>
          </cell>
          <cell r="DV43">
            <v>25</v>
          </cell>
          <cell r="DW43">
            <v>50</v>
          </cell>
          <cell r="DX43">
            <v>0</v>
          </cell>
          <cell r="DY43">
            <v>4</v>
          </cell>
          <cell r="DZ43">
            <v>2</v>
          </cell>
          <cell r="EA43">
            <v>2</v>
          </cell>
          <cell r="EB43">
            <v>75</v>
          </cell>
          <cell r="EC43">
            <v>50</v>
          </cell>
          <cell r="ED43">
            <v>100</v>
          </cell>
          <cell r="EE43">
            <v>25</v>
          </cell>
          <cell r="EF43">
            <v>50</v>
          </cell>
          <cell r="EG43">
            <v>0</v>
          </cell>
          <cell r="EH43">
            <v>1312</v>
          </cell>
          <cell r="EI43">
            <v>663</v>
          </cell>
          <cell r="EJ43">
            <v>649</v>
          </cell>
          <cell r="EK43">
            <v>21</v>
          </cell>
          <cell r="EL43">
            <v>24</v>
          </cell>
          <cell r="EM43">
            <v>18</v>
          </cell>
          <cell r="EN43">
            <v>79</v>
          </cell>
          <cell r="EO43">
            <v>76</v>
          </cell>
          <cell r="EP43">
            <v>82</v>
          </cell>
          <cell r="EQ43">
            <v>1312</v>
          </cell>
          <cell r="ER43">
            <v>663</v>
          </cell>
          <cell r="ES43">
            <v>649</v>
          </cell>
          <cell r="ET43">
            <v>19</v>
          </cell>
          <cell r="EU43">
            <v>19</v>
          </cell>
          <cell r="EV43">
            <v>19</v>
          </cell>
          <cell r="EW43">
            <v>81</v>
          </cell>
          <cell r="EX43">
            <v>81</v>
          </cell>
          <cell r="EY43">
            <v>81</v>
          </cell>
          <cell r="EZ43">
            <v>1312</v>
          </cell>
          <cell r="FA43">
            <v>663</v>
          </cell>
          <cell r="FB43">
            <v>649</v>
          </cell>
          <cell r="FC43">
            <v>26</v>
          </cell>
          <cell r="FD43">
            <v>28</v>
          </cell>
          <cell r="FE43">
            <v>24</v>
          </cell>
          <cell r="FF43">
            <v>74</v>
          </cell>
          <cell r="FG43">
            <v>72</v>
          </cell>
          <cell r="FH43">
            <v>76</v>
          </cell>
          <cell r="FI43">
            <v>430</v>
          </cell>
          <cell r="FJ43">
            <v>256</v>
          </cell>
          <cell r="FK43">
            <v>174</v>
          </cell>
          <cell r="FL43">
            <v>37</v>
          </cell>
          <cell r="FM43">
            <v>38</v>
          </cell>
          <cell r="FN43">
            <v>37</v>
          </cell>
          <cell r="FO43">
            <v>63</v>
          </cell>
          <cell r="FP43">
            <v>63</v>
          </cell>
          <cell r="FQ43">
            <v>63</v>
          </cell>
          <cell r="FR43">
            <v>430</v>
          </cell>
          <cell r="FS43">
            <v>256</v>
          </cell>
          <cell r="FT43">
            <v>174</v>
          </cell>
          <cell r="FU43">
            <v>35</v>
          </cell>
          <cell r="FV43">
            <v>30</v>
          </cell>
          <cell r="FW43">
            <v>42</v>
          </cell>
          <cell r="FX43">
            <v>65</v>
          </cell>
          <cell r="FY43">
            <v>70</v>
          </cell>
          <cell r="FZ43">
            <v>58</v>
          </cell>
          <cell r="GA43">
            <v>430</v>
          </cell>
          <cell r="GB43">
            <v>256</v>
          </cell>
          <cell r="GC43">
            <v>174</v>
          </cell>
          <cell r="GD43">
            <v>47</v>
          </cell>
          <cell r="GE43">
            <v>45</v>
          </cell>
          <cell r="GF43">
            <v>51</v>
          </cell>
          <cell r="GG43">
            <v>53</v>
          </cell>
          <cell r="GH43">
            <v>55</v>
          </cell>
          <cell r="GI43">
            <v>49</v>
          </cell>
        </row>
        <row r="44">
          <cell r="B44">
            <v>330</v>
          </cell>
          <cell r="C44">
            <v>4587</v>
          </cell>
          <cell r="D44">
            <v>2185</v>
          </cell>
          <cell r="E44">
            <v>2402</v>
          </cell>
          <cell r="F44">
            <v>13</v>
          </cell>
          <cell r="G44">
            <v>15</v>
          </cell>
          <cell r="H44">
            <v>12</v>
          </cell>
          <cell r="I44">
            <v>87</v>
          </cell>
          <cell r="J44">
            <v>85</v>
          </cell>
          <cell r="K44">
            <v>88</v>
          </cell>
          <cell r="L44">
            <v>4587</v>
          </cell>
          <cell r="M44">
            <v>2185</v>
          </cell>
          <cell r="N44">
            <v>2402</v>
          </cell>
          <cell r="O44">
            <v>14</v>
          </cell>
          <cell r="P44">
            <v>11</v>
          </cell>
          <cell r="Q44">
            <v>16</v>
          </cell>
          <cell r="R44">
            <v>86</v>
          </cell>
          <cell r="S44">
            <v>89</v>
          </cell>
          <cell r="T44">
            <v>84</v>
          </cell>
          <cell r="U44">
            <v>4587</v>
          </cell>
          <cell r="V44">
            <v>2185</v>
          </cell>
          <cell r="W44">
            <v>2402</v>
          </cell>
          <cell r="X44">
            <v>20</v>
          </cell>
          <cell r="Y44">
            <v>19</v>
          </cell>
          <cell r="Z44">
            <v>21</v>
          </cell>
          <cell r="AA44">
            <v>80</v>
          </cell>
          <cell r="AB44">
            <v>81</v>
          </cell>
          <cell r="AC44">
            <v>79</v>
          </cell>
          <cell r="AD44">
            <v>755</v>
          </cell>
          <cell r="AE44">
            <v>466</v>
          </cell>
          <cell r="AF44">
            <v>289</v>
          </cell>
          <cell r="AG44">
            <v>56</v>
          </cell>
          <cell r="AH44">
            <v>59</v>
          </cell>
          <cell r="AI44">
            <v>51</v>
          </cell>
          <cell r="AJ44">
            <v>44</v>
          </cell>
          <cell r="AK44">
            <v>41</v>
          </cell>
          <cell r="AL44">
            <v>49</v>
          </cell>
          <cell r="AM44">
            <v>755</v>
          </cell>
          <cell r="AN44">
            <v>466</v>
          </cell>
          <cell r="AO44">
            <v>289</v>
          </cell>
          <cell r="AP44">
            <v>51</v>
          </cell>
          <cell r="AQ44">
            <v>49</v>
          </cell>
          <cell r="AR44">
            <v>54</v>
          </cell>
          <cell r="AS44">
            <v>49</v>
          </cell>
          <cell r="AT44">
            <v>51</v>
          </cell>
          <cell r="AU44">
            <v>46</v>
          </cell>
          <cell r="AV44">
            <v>755</v>
          </cell>
          <cell r="AW44">
            <v>466</v>
          </cell>
          <cell r="AX44">
            <v>289</v>
          </cell>
          <cell r="AY44">
            <v>68</v>
          </cell>
          <cell r="AZ44">
            <v>68</v>
          </cell>
          <cell r="BA44">
            <v>67</v>
          </cell>
          <cell r="BB44">
            <v>32</v>
          </cell>
          <cell r="BC44">
            <v>32</v>
          </cell>
          <cell r="BD44">
            <v>33</v>
          </cell>
          <cell r="BE44">
            <v>331</v>
          </cell>
          <cell r="BF44">
            <v>233</v>
          </cell>
          <cell r="BG44">
            <v>98</v>
          </cell>
          <cell r="BH44">
            <v>79</v>
          </cell>
          <cell r="BI44">
            <v>78</v>
          </cell>
          <cell r="BJ44">
            <v>83</v>
          </cell>
          <cell r="BK44">
            <v>21</v>
          </cell>
          <cell r="BL44">
            <v>22</v>
          </cell>
          <cell r="BM44">
            <v>17</v>
          </cell>
          <cell r="BN44">
            <v>331</v>
          </cell>
          <cell r="BO44">
            <v>233</v>
          </cell>
          <cell r="BP44">
            <v>98</v>
          </cell>
          <cell r="BQ44">
            <v>65</v>
          </cell>
          <cell r="BR44">
            <v>59</v>
          </cell>
          <cell r="BS44">
            <v>80</v>
          </cell>
          <cell r="BT44">
            <v>35</v>
          </cell>
          <cell r="BU44">
            <v>41</v>
          </cell>
          <cell r="BV44">
            <v>20</v>
          </cell>
          <cell r="BW44">
            <v>331</v>
          </cell>
          <cell r="BX44">
            <v>233</v>
          </cell>
          <cell r="BY44">
            <v>98</v>
          </cell>
          <cell r="BZ44">
            <v>83</v>
          </cell>
          <cell r="CA44">
            <v>81</v>
          </cell>
          <cell r="CB44">
            <v>89</v>
          </cell>
          <cell r="CC44">
            <v>17</v>
          </cell>
          <cell r="CD44">
            <v>19</v>
          </cell>
          <cell r="CE44">
            <v>11</v>
          </cell>
          <cell r="CF44">
            <v>298</v>
          </cell>
          <cell r="CG44">
            <v>230</v>
          </cell>
          <cell r="CH44">
            <v>68</v>
          </cell>
          <cell r="CI44">
            <v>85</v>
          </cell>
          <cell r="CJ44">
            <v>85</v>
          </cell>
          <cell r="CK44">
            <v>84</v>
          </cell>
          <cell r="CL44">
            <v>15</v>
          </cell>
          <cell r="CM44">
            <v>15</v>
          </cell>
          <cell r="CN44">
            <v>16</v>
          </cell>
          <cell r="CO44">
            <v>298</v>
          </cell>
          <cell r="CP44">
            <v>230</v>
          </cell>
          <cell r="CQ44">
            <v>68</v>
          </cell>
          <cell r="CR44">
            <v>83</v>
          </cell>
          <cell r="CS44">
            <v>82</v>
          </cell>
          <cell r="CT44">
            <v>87</v>
          </cell>
          <cell r="CU44">
            <v>17</v>
          </cell>
          <cell r="CV44">
            <v>18</v>
          </cell>
          <cell r="CW44">
            <v>13</v>
          </cell>
          <cell r="CX44">
            <v>298</v>
          </cell>
          <cell r="CY44">
            <v>230</v>
          </cell>
          <cell r="CZ44">
            <v>68</v>
          </cell>
          <cell r="DA44">
            <v>88</v>
          </cell>
          <cell r="DB44">
            <v>88</v>
          </cell>
          <cell r="DC44">
            <v>88</v>
          </cell>
          <cell r="DD44">
            <v>12</v>
          </cell>
          <cell r="DE44">
            <v>12</v>
          </cell>
          <cell r="DF44">
            <v>12</v>
          </cell>
          <cell r="DG44">
            <v>17</v>
          </cell>
          <cell r="DH44">
            <v>10</v>
          </cell>
          <cell r="DI44">
            <v>7</v>
          </cell>
          <cell r="DJ44">
            <v>65</v>
          </cell>
          <cell r="DK44">
            <v>50</v>
          </cell>
          <cell r="DL44">
            <v>86</v>
          </cell>
          <cell r="DM44">
            <v>35</v>
          </cell>
          <cell r="DN44">
            <v>50</v>
          </cell>
          <cell r="DO44">
            <v>14</v>
          </cell>
          <cell r="DP44">
            <v>17</v>
          </cell>
          <cell r="DQ44">
            <v>10</v>
          </cell>
          <cell r="DR44">
            <v>7</v>
          </cell>
          <cell r="DS44">
            <v>53</v>
          </cell>
          <cell r="DT44">
            <v>30</v>
          </cell>
          <cell r="DU44">
            <v>86</v>
          </cell>
          <cell r="DV44">
            <v>47</v>
          </cell>
          <cell r="DW44">
            <v>70</v>
          </cell>
          <cell r="DX44">
            <v>14</v>
          </cell>
          <cell r="DY44">
            <v>17</v>
          </cell>
          <cell r="DZ44">
            <v>10</v>
          </cell>
          <cell r="EA44">
            <v>7</v>
          </cell>
          <cell r="EB44">
            <v>65</v>
          </cell>
          <cell r="EC44">
            <v>50</v>
          </cell>
          <cell r="ED44">
            <v>86</v>
          </cell>
          <cell r="EE44">
            <v>35</v>
          </cell>
          <cell r="EF44">
            <v>50</v>
          </cell>
          <cell r="EG44">
            <v>14</v>
          </cell>
          <cell r="EH44">
            <v>5988</v>
          </cell>
          <cell r="EI44">
            <v>3124</v>
          </cell>
          <cell r="EJ44">
            <v>2864</v>
          </cell>
          <cell r="EK44">
            <v>26</v>
          </cell>
          <cell r="EL44">
            <v>31</v>
          </cell>
          <cell r="EM44">
            <v>20</v>
          </cell>
          <cell r="EN44">
            <v>74</v>
          </cell>
          <cell r="EO44">
            <v>69</v>
          </cell>
          <cell r="EP44">
            <v>80</v>
          </cell>
          <cell r="EQ44">
            <v>5988</v>
          </cell>
          <cell r="ER44">
            <v>3124</v>
          </cell>
          <cell r="ES44">
            <v>2864</v>
          </cell>
          <cell r="ET44">
            <v>25</v>
          </cell>
          <cell r="EU44">
            <v>26</v>
          </cell>
          <cell r="EV44">
            <v>24</v>
          </cell>
          <cell r="EW44">
            <v>75</v>
          </cell>
          <cell r="EX44">
            <v>74</v>
          </cell>
          <cell r="EY44">
            <v>76</v>
          </cell>
          <cell r="EZ44">
            <v>5988</v>
          </cell>
          <cell r="FA44">
            <v>3124</v>
          </cell>
          <cell r="FB44">
            <v>2864</v>
          </cell>
          <cell r="FC44">
            <v>33</v>
          </cell>
          <cell r="FD44">
            <v>36</v>
          </cell>
          <cell r="FE44">
            <v>29</v>
          </cell>
          <cell r="FF44">
            <v>67</v>
          </cell>
          <cell r="FG44">
            <v>64</v>
          </cell>
          <cell r="FH44">
            <v>71</v>
          </cell>
          <cell r="FI44">
            <v>1086</v>
          </cell>
          <cell r="FJ44">
            <v>699</v>
          </cell>
          <cell r="FK44">
            <v>387</v>
          </cell>
          <cell r="FL44">
            <v>63</v>
          </cell>
          <cell r="FM44">
            <v>65</v>
          </cell>
          <cell r="FN44">
            <v>59</v>
          </cell>
          <cell r="FO44">
            <v>37</v>
          </cell>
          <cell r="FP44">
            <v>35</v>
          </cell>
          <cell r="FQ44">
            <v>41</v>
          </cell>
          <cell r="FR44">
            <v>1086</v>
          </cell>
          <cell r="FS44">
            <v>699</v>
          </cell>
          <cell r="FT44">
            <v>387</v>
          </cell>
          <cell r="FU44">
            <v>55</v>
          </cell>
          <cell r="FV44">
            <v>53</v>
          </cell>
          <cell r="FW44">
            <v>60</v>
          </cell>
          <cell r="FX44">
            <v>45</v>
          </cell>
          <cell r="FY44">
            <v>47</v>
          </cell>
          <cell r="FZ44">
            <v>40</v>
          </cell>
          <cell r="GA44">
            <v>1086</v>
          </cell>
          <cell r="GB44">
            <v>699</v>
          </cell>
          <cell r="GC44">
            <v>387</v>
          </cell>
          <cell r="GD44">
            <v>72</v>
          </cell>
          <cell r="GE44">
            <v>72</v>
          </cell>
          <cell r="GF44">
            <v>72</v>
          </cell>
          <cell r="GG44">
            <v>28</v>
          </cell>
          <cell r="GH44">
            <v>28</v>
          </cell>
          <cell r="GI44">
            <v>28</v>
          </cell>
        </row>
        <row r="45">
          <cell r="B45">
            <v>331</v>
          </cell>
          <cell r="C45">
            <v>2282</v>
          </cell>
          <cell r="D45">
            <v>1059</v>
          </cell>
          <cell r="E45">
            <v>1223</v>
          </cell>
          <cell r="F45">
            <v>8</v>
          </cell>
          <cell r="G45">
            <v>9</v>
          </cell>
          <cell r="H45">
            <v>7</v>
          </cell>
          <cell r="I45">
            <v>92</v>
          </cell>
          <cell r="J45">
            <v>91</v>
          </cell>
          <cell r="K45">
            <v>93</v>
          </cell>
          <cell r="L45">
            <v>2282</v>
          </cell>
          <cell r="M45">
            <v>1059</v>
          </cell>
          <cell r="N45">
            <v>1223</v>
          </cell>
          <cell r="O45">
            <v>11</v>
          </cell>
          <cell r="P45">
            <v>10</v>
          </cell>
          <cell r="Q45">
            <v>12</v>
          </cell>
          <cell r="R45">
            <v>89</v>
          </cell>
          <cell r="S45">
            <v>90</v>
          </cell>
          <cell r="T45">
            <v>88</v>
          </cell>
          <cell r="U45">
            <v>2282</v>
          </cell>
          <cell r="V45">
            <v>1059</v>
          </cell>
          <cell r="W45">
            <v>1223</v>
          </cell>
          <cell r="X45">
            <v>14</v>
          </cell>
          <cell r="Y45">
            <v>14</v>
          </cell>
          <cell r="Z45">
            <v>15</v>
          </cell>
          <cell r="AA45">
            <v>86</v>
          </cell>
          <cell r="AB45">
            <v>86</v>
          </cell>
          <cell r="AC45">
            <v>85</v>
          </cell>
          <cell r="AD45">
            <v>288</v>
          </cell>
          <cell r="AE45">
            <v>166</v>
          </cell>
          <cell r="AF45">
            <v>122</v>
          </cell>
          <cell r="AG45">
            <v>37</v>
          </cell>
          <cell r="AH45">
            <v>42</v>
          </cell>
          <cell r="AI45">
            <v>31</v>
          </cell>
          <cell r="AJ45">
            <v>63</v>
          </cell>
          <cell r="AK45">
            <v>58</v>
          </cell>
          <cell r="AL45">
            <v>69</v>
          </cell>
          <cell r="AM45">
            <v>288</v>
          </cell>
          <cell r="AN45">
            <v>166</v>
          </cell>
          <cell r="AO45">
            <v>122</v>
          </cell>
          <cell r="AP45">
            <v>39</v>
          </cell>
          <cell r="AQ45">
            <v>31</v>
          </cell>
          <cell r="AR45">
            <v>48</v>
          </cell>
          <cell r="AS45">
            <v>61</v>
          </cell>
          <cell r="AT45">
            <v>69</v>
          </cell>
          <cell r="AU45">
            <v>52</v>
          </cell>
          <cell r="AV45">
            <v>288</v>
          </cell>
          <cell r="AW45">
            <v>166</v>
          </cell>
          <cell r="AX45">
            <v>122</v>
          </cell>
          <cell r="AY45">
            <v>53</v>
          </cell>
          <cell r="AZ45">
            <v>51</v>
          </cell>
          <cell r="BA45">
            <v>57</v>
          </cell>
          <cell r="BB45">
            <v>47</v>
          </cell>
          <cell r="BC45">
            <v>49</v>
          </cell>
          <cell r="BD45">
            <v>43</v>
          </cell>
          <cell r="BE45">
            <v>429</v>
          </cell>
          <cell r="BF45">
            <v>287</v>
          </cell>
          <cell r="BG45">
            <v>142</v>
          </cell>
          <cell r="BH45">
            <v>64</v>
          </cell>
          <cell r="BI45">
            <v>64</v>
          </cell>
          <cell r="BJ45">
            <v>63</v>
          </cell>
          <cell r="BK45">
            <v>36</v>
          </cell>
          <cell r="BL45">
            <v>36</v>
          </cell>
          <cell r="BM45">
            <v>37</v>
          </cell>
          <cell r="BN45">
            <v>429</v>
          </cell>
          <cell r="BO45">
            <v>287</v>
          </cell>
          <cell r="BP45">
            <v>142</v>
          </cell>
          <cell r="BQ45">
            <v>55</v>
          </cell>
          <cell r="BR45">
            <v>51</v>
          </cell>
          <cell r="BS45">
            <v>64</v>
          </cell>
          <cell r="BT45">
            <v>45</v>
          </cell>
          <cell r="BU45">
            <v>49</v>
          </cell>
          <cell r="BV45">
            <v>36</v>
          </cell>
          <cell r="BW45">
            <v>429</v>
          </cell>
          <cell r="BX45">
            <v>287</v>
          </cell>
          <cell r="BY45">
            <v>142</v>
          </cell>
          <cell r="BZ45">
            <v>73</v>
          </cell>
          <cell r="CA45">
            <v>72</v>
          </cell>
          <cell r="CB45">
            <v>77</v>
          </cell>
          <cell r="CC45">
            <v>27</v>
          </cell>
          <cell r="CD45">
            <v>28</v>
          </cell>
          <cell r="CE45">
            <v>23</v>
          </cell>
          <cell r="CF45">
            <v>85</v>
          </cell>
          <cell r="CG45">
            <v>65</v>
          </cell>
          <cell r="CH45">
            <v>20</v>
          </cell>
          <cell r="CI45">
            <v>89</v>
          </cell>
          <cell r="CJ45">
            <v>89</v>
          </cell>
          <cell r="CK45">
            <v>90</v>
          </cell>
          <cell r="CL45">
            <v>11</v>
          </cell>
          <cell r="CM45">
            <v>11</v>
          </cell>
          <cell r="CN45">
            <v>10</v>
          </cell>
          <cell r="CO45">
            <v>85</v>
          </cell>
          <cell r="CP45">
            <v>65</v>
          </cell>
          <cell r="CQ45">
            <v>20</v>
          </cell>
          <cell r="CR45">
            <v>87</v>
          </cell>
          <cell r="CS45">
            <v>85</v>
          </cell>
          <cell r="CT45">
            <v>95</v>
          </cell>
          <cell r="CU45">
            <v>13</v>
          </cell>
          <cell r="CV45">
            <v>15</v>
          </cell>
          <cell r="CW45">
            <v>5</v>
          </cell>
          <cell r="CX45">
            <v>85</v>
          </cell>
          <cell r="CY45">
            <v>65</v>
          </cell>
          <cell r="CZ45">
            <v>20</v>
          </cell>
          <cell r="DA45">
            <v>91</v>
          </cell>
          <cell r="DB45">
            <v>89</v>
          </cell>
          <cell r="DC45">
            <v>95</v>
          </cell>
          <cell r="DD45">
            <v>9</v>
          </cell>
          <cell r="DE45">
            <v>11</v>
          </cell>
          <cell r="DF45">
            <v>5</v>
          </cell>
          <cell r="DG45">
            <v>12</v>
          </cell>
          <cell r="DH45">
            <v>5</v>
          </cell>
          <cell r="DI45">
            <v>7</v>
          </cell>
          <cell r="DJ45">
            <v>83</v>
          </cell>
          <cell r="DK45">
            <v>60</v>
          </cell>
          <cell r="DL45">
            <v>100</v>
          </cell>
          <cell r="DM45">
            <v>17</v>
          </cell>
          <cell r="DN45">
            <v>40</v>
          </cell>
          <cell r="DO45">
            <v>0</v>
          </cell>
          <cell r="DP45">
            <v>12</v>
          </cell>
          <cell r="DQ45">
            <v>5</v>
          </cell>
          <cell r="DR45">
            <v>7</v>
          </cell>
          <cell r="DS45">
            <v>83</v>
          </cell>
          <cell r="DT45">
            <v>80</v>
          </cell>
          <cell r="DU45">
            <v>86</v>
          </cell>
          <cell r="DV45">
            <v>17</v>
          </cell>
          <cell r="DW45">
            <v>20</v>
          </cell>
          <cell r="DX45">
            <v>14</v>
          </cell>
          <cell r="DY45">
            <v>12</v>
          </cell>
          <cell r="DZ45">
            <v>5</v>
          </cell>
          <cell r="EA45">
            <v>7</v>
          </cell>
          <cell r="EB45">
            <v>92</v>
          </cell>
          <cell r="EC45">
            <v>80</v>
          </cell>
          <cell r="ED45">
            <v>100</v>
          </cell>
          <cell r="EE45">
            <v>8</v>
          </cell>
          <cell r="EF45">
            <v>20</v>
          </cell>
          <cell r="EG45">
            <v>0</v>
          </cell>
          <cell r="EH45">
            <v>3096</v>
          </cell>
          <cell r="EI45">
            <v>1582</v>
          </cell>
          <cell r="EJ45">
            <v>1514</v>
          </cell>
          <cell r="EK45">
            <v>21</v>
          </cell>
          <cell r="EL45">
            <v>26</v>
          </cell>
          <cell r="EM45">
            <v>16</v>
          </cell>
          <cell r="EN45">
            <v>79</v>
          </cell>
          <cell r="EO45">
            <v>74</v>
          </cell>
          <cell r="EP45">
            <v>84</v>
          </cell>
          <cell r="EQ45">
            <v>3096</v>
          </cell>
          <cell r="ER45">
            <v>1582</v>
          </cell>
          <cell r="ES45">
            <v>1514</v>
          </cell>
          <cell r="ET45">
            <v>22</v>
          </cell>
          <cell r="EU45">
            <v>23</v>
          </cell>
          <cell r="EV45">
            <v>21</v>
          </cell>
          <cell r="EW45">
            <v>78</v>
          </cell>
          <cell r="EX45">
            <v>77</v>
          </cell>
          <cell r="EY45">
            <v>79</v>
          </cell>
          <cell r="EZ45">
            <v>3096</v>
          </cell>
          <cell r="FA45">
            <v>1582</v>
          </cell>
          <cell r="FB45">
            <v>1514</v>
          </cell>
          <cell r="FC45">
            <v>28</v>
          </cell>
          <cell r="FD45">
            <v>31</v>
          </cell>
          <cell r="FE45">
            <v>25</v>
          </cell>
          <cell r="FF45">
            <v>72</v>
          </cell>
          <cell r="FG45">
            <v>69</v>
          </cell>
          <cell r="FH45">
            <v>75</v>
          </cell>
          <cell r="FI45">
            <v>717</v>
          </cell>
          <cell r="FJ45">
            <v>453</v>
          </cell>
          <cell r="FK45">
            <v>264</v>
          </cell>
          <cell r="FL45">
            <v>53</v>
          </cell>
          <cell r="FM45">
            <v>56</v>
          </cell>
          <cell r="FN45">
            <v>48</v>
          </cell>
          <cell r="FO45">
            <v>47</v>
          </cell>
          <cell r="FP45">
            <v>44</v>
          </cell>
          <cell r="FQ45">
            <v>52</v>
          </cell>
          <cell r="FR45">
            <v>717</v>
          </cell>
          <cell r="FS45">
            <v>453</v>
          </cell>
          <cell r="FT45">
            <v>264</v>
          </cell>
          <cell r="FU45">
            <v>48</v>
          </cell>
          <cell r="FV45">
            <v>43</v>
          </cell>
          <cell r="FW45">
            <v>57</v>
          </cell>
          <cell r="FX45">
            <v>52</v>
          </cell>
          <cell r="FY45">
            <v>57</v>
          </cell>
          <cell r="FZ45">
            <v>43</v>
          </cell>
          <cell r="GA45">
            <v>717</v>
          </cell>
          <cell r="GB45">
            <v>453</v>
          </cell>
          <cell r="GC45">
            <v>264</v>
          </cell>
          <cell r="GD45">
            <v>65</v>
          </cell>
          <cell r="GE45">
            <v>64</v>
          </cell>
          <cell r="GF45">
            <v>67</v>
          </cell>
          <cell r="GG45">
            <v>35</v>
          </cell>
          <cell r="GH45">
            <v>36</v>
          </cell>
          <cell r="GI45">
            <v>33</v>
          </cell>
        </row>
        <row r="46">
          <cell r="B46">
            <v>332</v>
          </cell>
          <cell r="C46">
            <v>889</v>
          </cell>
          <cell r="D46">
            <v>425</v>
          </cell>
          <cell r="E46">
            <v>464</v>
          </cell>
          <cell r="F46">
            <v>7</v>
          </cell>
          <cell r="G46">
            <v>9</v>
          </cell>
          <cell r="H46">
            <v>5</v>
          </cell>
          <cell r="I46">
            <v>93</v>
          </cell>
          <cell r="J46">
            <v>91</v>
          </cell>
          <cell r="K46">
            <v>95</v>
          </cell>
          <cell r="L46">
            <v>889</v>
          </cell>
          <cell r="M46">
            <v>425</v>
          </cell>
          <cell r="N46">
            <v>464</v>
          </cell>
          <cell r="O46">
            <v>12</v>
          </cell>
          <cell r="P46">
            <v>10</v>
          </cell>
          <cell r="Q46">
            <v>15</v>
          </cell>
          <cell r="R46">
            <v>88</v>
          </cell>
          <cell r="S46">
            <v>90</v>
          </cell>
          <cell r="T46">
            <v>85</v>
          </cell>
          <cell r="U46">
            <v>889</v>
          </cell>
          <cell r="V46">
            <v>425</v>
          </cell>
          <cell r="W46">
            <v>464</v>
          </cell>
          <cell r="X46">
            <v>16</v>
          </cell>
          <cell r="Y46">
            <v>16</v>
          </cell>
          <cell r="Z46">
            <v>17</v>
          </cell>
          <cell r="AA46">
            <v>84</v>
          </cell>
          <cell r="AB46">
            <v>84</v>
          </cell>
          <cell r="AC46">
            <v>83</v>
          </cell>
          <cell r="AD46">
            <v>194</v>
          </cell>
          <cell r="AE46">
            <v>113</v>
          </cell>
          <cell r="AF46">
            <v>81</v>
          </cell>
          <cell r="AG46">
            <v>42</v>
          </cell>
          <cell r="AH46">
            <v>46</v>
          </cell>
          <cell r="AI46">
            <v>36</v>
          </cell>
          <cell r="AJ46">
            <v>58</v>
          </cell>
          <cell r="AK46">
            <v>54</v>
          </cell>
          <cell r="AL46">
            <v>64</v>
          </cell>
          <cell r="AM46">
            <v>194</v>
          </cell>
          <cell r="AN46">
            <v>113</v>
          </cell>
          <cell r="AO46">
            <v>81</v>
          </cell>
          <cell r="AP46">
            <v>45</v>
          </cell>
          <cell r="AQ46">
            <v>44</v>
          </cell>
          <cell r="AR46">
            <v>46</v>
          </cell>
          <cell r="AS46">
            <v>55</v>
          </cell>
          <cell r="AT46">
            <v>56</v>
          </cell>
          <cell r="AU46">
            <v>54</v>
          </cell>
          <cell r="AV46">
            <v>194</v>
          </cell>
          <cell r="AW46">
            <v>113</v>
          </cell>
          <cell r="AX46">
            <v>81</v>
          </cell>
          <cell r="AY46">
            <v>57</v>
          </cell>
          <cell r="AZ46">
            <v>59</v>
          </cell>
          <cell r="BA46">
            <v>54</v>
          </cell>
          <cell r="BB46">
            <v>43</v>
          </cell>
          <cell r="BC46">
            <v>41</v>
          </cell>
          <cell r="BD46">
            <v>46</v>
          </cell>
          <cell r="BE46">
            <v>129</v>
          </cell>
          <cell r="BF46">
            <v>88</v>
          </cell>
          <cell r="BG46">
            <v>41</v>
          </cell>
          <cell r="BH46">
            <v>66</v>
          </cell>
          <cell r="BI46">
            <v>64</v>
          </cell>
          <cell r="BJ46">
            <v>71</v>
          </cell>
          <cell r="BK46">
            <v>34</v>
          </cell>
          <cell r="BL46">
            <v>36</v>
          </cell>
          <cell r="BM46">
            <v>29</v>
          </cell>
          <cell r="BN46">
            <v>129</v>
          </cell>
          <cell r="BO46">
            <v>88</v>
          </cell>
          <cell r="BP46">
            <v>41</v>
          </cell>
          <cell r="BQ46">
            <v>62</v>
          </cell>
          <cell r="BR46">
            <v>56</v>
          </cell>
          <cell r="BS46">
            <v>76</v>
          </cell>
          <cell r="BT46">
            <v>38</v>
          </cell>
          <cell r="BU46">
            <v>44</v>
          </cell>
          <cell r="BV46">
            <v>24</v>
          </cell>
          <cell r="BW46">
            <v>129</v>
          </cell>
          <cell r="BX46">
            <v>88</v>
          </cell>
          <cell r="BY46">
            <v>41</v>
          </cell>
          <cell r="BZ46">
            <v>76</v>
          </cell>
          <cell r="CA46">
            <v>72</v>
          </cell>
          <cell r="CB46">
            <v>85</v>
          </cell>
          <cell r="CC46">
            <v>24</v>
          </cell>
          <cell r="CD46">
            <v>28</v>
          </cell>
          <cell r="CE46">
            <v>15</v>
          </cell>
          <cell r="CF46">
            <v>86</v>
          </cell>
          <cell r="CG46">
            <v>68</v>
          </cell>
          <cell r="CH46">
            <v>18</v>
          </cell>
          <cell r="CI46">
            <v>99</v>
          </cell>
          <cell r="CJ46">
            <v>99</v>
          </cell>
          <cell r="CK46">
            <v>100</v>
          </cell>
          <cell r="CL46">
            <v>1</v>
          </cell>
          <cell r="CM46">
            <v>1</v>
          </cell>
          <cell r="CN46">
            <v>0</v>
          </cell>
          <cell r="CO46">
            <v>86</v>
          </cell>
          <cell r="CP46">
            <v>68</v>
          </cell>
          <cell r="CQ46">
            <v>18</v>
          </cell>
          <cell r="CR46">
            <v>90</v>
          </cell>
          <cell r="CS46">
            <v>88</v>
          </cell>
          <cell r="CT46">
            <v>94</v>
          </cell>
          <cell r="CU46">
            <v>10</v>
          </cell>
          <cell r="CV46">
            <v>12</v>
          </cell>
          <cell r="CW46">
            <v>6</v>
          </cell>
          <cell r="CX46">
            <v>86</v>
          </cell>
          <cell r="CY46">
            <v>68</v>
          </cell>
          <cell r="CZ46">
            <v>18</v>
          </cell>
          <cell r="DA46">
            <v>99</v>
          </cell>
          <cell r="DB46">
            <v>99</v>
          </cell>
          <cell r="DC46">
            <v>100</v>
          </cell>
          <cell r="DD46">
            <v>1</v>
          </cell>
          <cell r="DE46">
            <v>1</v>
          </cell>
          <cell r="DF46">
            <v>0</v>
          </cell>
          <cell r="DG46">
            <v>2</v>
          </cell>
          <cell r="DH46">
            <v>1</v>
          </cell>
          <cell r="DI46">
            <v>1</v>
          </cell>
          <cell r="DJ46">
            <v>50</v>
          </cell>
          <cell r="DK46">
            <v>0</v>
          </cell>
          <cell r="DL46">
            <v>100</v>
          </cell>
          <cell r="DM46">
            <v>50</v>
          </cell>
          <cell r="DN46">
            <v>100</v>
          </cell>
          <cell r="DO46">
            <v>0</v>
          </cell>
          <cell r="DP46">
            <v>2</v>
          </cell>
          <cell r="DQ46">
            <v>1</v>
          </cell>
          <cell r="DR46">
            <v>1</v>
          </cell>
          <cell r="DS46">
            <v>50</v>
          </cell>
          <cell r="DT46">
            <v>0</v>
          </cell>
          <cell r="DU46">
            <v>100</v>
          </cell>
          <cell r="DV46">
            <v>50</v>
          </cell>
          <cell r="DW46">
            <v>100</v>
          </cell>
          <cell r="DX46">
            <v>0</v>
          </cell>
          <cell r="DY46">
            <v>2</v>
          </cell>
          <cell r="DZ46">
            <v>1</v>
          </cell>
          <cell r="EA46">
            <v>1</v>
          </cell>
          <cell r="EB46">
            <v>50</v>
          </cell>
          <cell r="EC46">
            <v>0</v>
          </cell>
          <cell r="ED46">
            <v>100</v>
          </cell>
          <cell r="EE46">
            <v>50</v>
          </cell>
          <cell r="EF46">
            <v>100</v>
          </cell>
          <cell r="EG46">
            <v>0</v>
          </cell>
          <cell r="EH46">
            <v>1300</v>
          </cell>
          <cell r="EI46">
            <v>695</v>
          </cell>
          <cell r="EJ46">
            <v>605</v>
          </cell>
          <cell r="EK46">
            <v>24</v>
          </cell>
          <cell r="EL46">
            <v>31</v>
          </cell>
          <cell r="EM46">
            <v>17</v>
          </cell>
          <cell r="EN46">
            <v>76</v>
          </cell>
          <cell r="EO46">
            <v>69</v>
          </cell>
          <cell r="EP46">
            <v>83</v>
          </cell>
          <cell r="EQ46">
            <v>1300</v>
          </cell>
          <cell r="ER46">
            <v>695</v>
          </cell>
          <cell r="ES46">
            <v>605</v>
          </cell>
          <cell r="ET46">
            <v>27</v>
          </cell>
          <cell r="EU46">
            <v>29</v>
          </cell>
          <cell r="EV46">
            <v>25</v>
          </cell>
          <cell r="EW46">
            <v>73</v>
          </cell>
          <cell r="EX46">
            <v>71</v>
          </cell>
          <cell r="EY46">
            <v>75</v>
          </cell>
          <cell r="EZ46">
            <v>1300</v>
          </cell>
          <cell r="FA46">
            <v>695</v>
          </cell>
          <cell r="FB46">
            <v>605</v>
          </cell>
          <cell r="FC46">
            <v>34</v>
          </cell>
          <cell r="FD46">
            <v>38</v>
          </cell>
          <cell r="FE46">
            <v>29</v>
          </cell>
          <cell r="FF46">
            <v>66</v>
          </cell>
          <cell r="FG46">
            <v>62</v>
          </cell>
          <cell r="FH46">
            <v>71</v>
          </cell>
          <cell r="FI46">
            <v>323</v>
          </cell>
          <cell r="FJ46">
            <v>201</v>
          </cell>
          <cell r="FK46">
            <v>122</v>
          </cell>
          <cell r="FL46">
            <v>51</v>
          </cell>
          <cell r="FM46">
            <v>54</v>
          </cell>
          <cell r="FN46">
            <v>48</v>
          </cell>
          <cell r="FO46">
            <v>49</v>
          </cell>
          <cell r="FP46">
            <v>46</v>
          </cell>
          <cell r="FQ46">
            <v>52</v>
          </cell>
          <cell r="FR46">
            <v>323</v>
          </cell>
          <cell r="FS46">
            <v>201</v>
          </cell>
          <cell r="FT46">
            <v>122</v>
          </cell>
          <cell r="FU46">
            <v>52</v>
          </cell>
          <cell r="FV46">
            <v>49</v>
          </cell>
          <cell r="FW46">
            <v>56</v>
          </cell>
          <cell r="FX46">
            <v>48</v>
          </cell>
          <cell r="FY46">
            <v>51</v>
          </cell>
          <cell r="FZ46">
            <v>44</v>
          </cell>
          <cell r="GA46">
            <v>323</v>
          </cell>
          <cell r="GB46">
            <v>201</v>
          </cell>
          <cell r="GC46">
            <v>122</v>
          </cell>
          <cell r="GD46">
            <v>65</v>
          </cell>
          <cell r="GE46">
            <v>65</v>
          </cell>
          <cell r="GF46">
            <v>65</v>
          </cell>
          <cell r="GG46">
            <v>35</v>
          </cell>
          <cell r="GH46">
            <v>35</v>
          </cell>
          <cell r="GI46">
            <v>35</v>
          </cell>
        </row>
        <row r="47">
          <cell r="B47">
            <v>333</v>
          </cell>
          <cell r="C47">
            <v>1591</v>
          </cell>
          <cell r="D47">
            <v>753</v>
          </cell>
          <cell r="E47">
            <v>838</v>
          </cell>
          <cell r="F47">
            <v>11</v>
          </cell>
          <cell r="G47">
            <v>13</v>
          </cell>
          <cell r="H47">
            <v>9</v>
          </cell>
          <cell r="I47">
            <v>89</v>
          </cell>
          <cell r="J47">
            <v>87</v>
          </cell>
          <cell r="K47">
            <v>91</v>
          </cell>
          <cell r="L47">
            <v>1591</v>
          </cell>
          <cell r="M47">
            <v>753</v>
          </cell>
          <cell r="N47">
            <v>838</v>
          </cell>
          <cell r="O47">
            <v>12</v>
          </cell>
          <cell r="P47">
            <v>8</v>
          </cell>
          <cell r="Q47">
            <v>16</v>
          </cell>
          <cell r="R47">
            <v>88</v>
          </cell>
          <cell r="S47">
            <v>92</v>
          </cell>
          <cell r="T47">
            <v>84</v>
          </cell>
          <cell r="U47">
            <v>1591</v>
          </cell>
          <cell r="V47">
            <v>753</v>
          </cell>
          <cell r="W47">
            <v>838</v>
          </cell>
          <cell r="X47">
            <v>18</v>
          </cell>
          <cell r="Y47">
            <v>16</v>
          </cell>
          <cell r="Z47">
            <v>19</v>
          </cell>
          <cell r="AA47">
            <v>82</v>
          </cell>
          <cell r="AB47">
            <v>84</v>
          </cell>
          <cell r="AC47">
            <v>81</v>
          </cell>
          <cell r="AD47">
            <v>346</v>
          </cell>
          <cell r="AE47">
            <v>214</v>
          </cell>
          <cell r="AF47">
            <v>132</v>
          </cell>
          <cell r="AG47">
            <v>53</v>
          </cell>
          <cell r="AH47">
            <v>57</v>
          </cell>
          <cell r="AI47">
            <v>47</v>
          </cell>
          <cell r="AJ47">
            <v>47</v>
          </cell>
          <cell r="AK47">
            <v>43</v>
          </cell>
          <cell r="AL47">
            <v>53</v>
          </cell>
          <cell r="AM47">
            <v>346</v>
          </cell>
          <cell r="AN47">
            <v>214</v>
          </cell>
          <cell r="AO47">
            <v>132</v>
          </cell>
          <cell r="AP47">
            <v>48</v>
          </cell>
          <cell r="AQ47">
            <v>39</v>
          </cell>
          <cell r="AR47">
            <v>61</v>
          </cell>
          <cell r="AS47">
            <v>52</v>
          </cell>
          <cell r="AT47">
            <v>61</v>
          </cell>
          <cell r="AU47">
            <v>39</v>
          </cell>
          <cell r="AV47">
            <v>346</v>
          </cell>
          <cell r="AW47">
            <v>214</v>
          </cell>
          <cell r="AX47">
            <v>132</v>
          </cell>
          <cell r="AY47">
            <v>67</v>
          </cell>
          <cell r="AZ47">
            <v>65</v>
          </cell>
          <cell r="BA47">
            <v>70</v>
          </cell>
          <cell r="BB47">
            <v>33</v>
          </cell>
          <cell r="BC47">
            <v>35</v>
          </cell>
          <cell r="BD47">
            <v>30</v>
          </cell>
          <cell r="BE47">
            <v>173</v>
          </cell>
          <cell r="BF47">
            <v>124</v>
          </cell>
          <cell r="BG47">
            <v>49</v>
          </cell>
          <cell r="BH47">
            <v>69</v>
          </cell>
          <cell r="BI47">
            <v>67</v>
          </cell>
          <cell r="BJ47">
            <v>73</v>
          </cell>
          <cell r="BK47">
            <v>31</v>
          </cell>
          <cell r="BL47">
            <v>33</v>
          </cell>
          <cell r="BM47">
            <v>27</v>
          </cell>
          <cell r="BN47">
            <v>173</v>
          </cell>
          <cell r="BO47">
            <v>124</v>
          </cell>
          <cell r="BP47">
            <v>49</v>
          </cell>
          <cell r="BQ47">
            <v>63</v>
          </cell>
          <cell r="BR47">
            <v>58</v>
          </cell>
          <cell r="BS47">
            <v>76</v>
          </cell>
          <cell r="BT47">
            <v>37</v>
          </cell>
          <cell r="BU47">
            <v>42</v>
          </cell>
          <cell r="BV47">
            <v>24</v>
          </cell>
          <cell r="BW47">
            <v>173</v>
          </cell>
          <cell r="BX47">
            <v>124</v>
          </cell>
          <cell r="BY47">
            <v>49</v>
          </cell>
          <cell r="BZ47">
            <v>75</v>
          </cell>
          <cell r="CA47">
            <v>72</v>
          </cell>
          <cell r="CB47">
            <v>84</v>
          </cell>
          <cell r="CC47">
            <v>25</v>
          </cell>
          <cell r="CD47">
            <v>28</v>
          </cell>
          <cell r="CE47">
            <v>16</v>
          </cell>
          <cell r="CF47">
            <v>36</v>
          </cell>
          <cell r="CG47">
            <v>27</v>
          </cell>
          <cell r="CH47">
            <v>9</v>
          </cell>
          <cell r="CI47">
            <v>89</v>
          </cell>
          <cell r="CJ47">
            <v>89</v>
          </cell>
          <cell r="CK47">
            <v>89</v>
          </cell>
          <cell r="CL47">
            <v>11</v>
          </cell>
          <cell r="CM47">
            <v>11</v>
          </cell>
          <cell r="CN47">
            <v>11</v>
          </cell>
          <cell r="CO47">
            <v>36</v>
          </cell>
          <cell r="CP47">
            <v>27</v>
          </cell>
          <cell r="CQ47">
            <v>9</v>
          </cell>
          <cell r="CR47">
            <v>89</v>
          </cell>
          <cell r="CS47">
            <v>89</v>
          </cell>
          <cell r="CT47">
            <v>89</v>
          </cell>
          <cell r="CU47">
            <v>11</v>
          </cell>
          <cell r="CV47">
            <v>11</v>
          </cell>
          <cell r="CW47">
            <v>11</v>
          </cell>
          <cell r="CX47">
            <v>36</v>
          </cell>
          <cell r="CY47">
            <v>27</v>
          </cell>
          <cell r="CZ47">
            <v>9</v>
          </cell>
          <cell r="DA47">
            <v>92</v>
          </cell>
          <cell r="DB47">
            <v>93</v>
          </cell>
          <cell r="DC47">
            <v>89</v>
          </cell>
          <cell r="DD47">
            <v>8</v>
          </cell>
          <cell r="DE47">
            <v>7</v>
          </cell>
          <cell r="DF47">
            <v>11</v>
          </cell>
          <cell r="DG47">
            <v>4</v>
          </cell>
          <cell r="DH47">
            <v>4</v>
          </cell>
          <cell r="DI47">
            <v>0</v>
          </cell>
          <cell r="DJ47">
            <v>75</v>
          </cell>
          <cell r="DK47">
            <v>75</v>
          </cell>
          <cell r="DL47" t="e">
            <v>#DIV/0!</v>
          </cell>
          <cell r="DM47">
            <v>25</v>
          </cell>
          <cell r="DN47">
            <v>25</v>
          </cell>
          <cell r="DO47" t="e">
            <v>#DIV/0!</v>
          </cell>
          <cell r="DP47">
            <v>4</v>
          </cell>
          <cell r="DQ47">
            <v>4</v>
          </cell>
          <cell r="DR47">
            <v>0</v>
          </cell>
          <cell r="DS47">
            <v>75</v>
          </cell>
          <cell r="DT47">
            <v>75</v>
          </cell>
          <cell r="DU47" t="e">
            <v>#DIV/0!</v>
          </cell>
          <cell r="DV47">
            <v>25</v>
          </cell>
          <cell r="DW47">
            <v>25</v>
          </cell>
          <cell r="DX47" t="e">
            <v>#DIV/0!</v>
          </cell>
          <cell r="DY47">
            <v>4</v>
          </cell>
          <cell r="DZ47">
            <v>4</v>
          </cell>
          <cell r="EA47">
            <v>0</v>
          </cell>
          <cell r="EB47">
            <v>75</v>
          </cell>
          <cell r="EC47">
            <v>75</v>
          </cell>
          <cell r="ED47" t="e">
            <v>#DIV/0!</v>
          </cell>
          <cell r="EE47">
            <v>25</v>
          </cell>
          <cell r="EF47">
            <v>25</v>
          </cell>
          <cell r="EG47" t="e">
            <v>#DIV/0!</v>
          </cell>
          <cell r="EH47">
            <v>2150</v>
          </cell>
          <cell r="EI47">
            <v>1122</v>
          </cell>
          <cell r="EJ47">
            <v>1028</v>
          </cell>
          <cell r="EK47">
            <v>24</v>
          </cell>
          <cell r="EL47">
            <v>30</v>
          </cell>
          <cell r="EM47">
            <v>18</v>
          </cell>
          <cell r="EN47">
            <v>76</v>
          </cell>
          <cell r="EO47">
            <v>70</v>
          </cell>
          <cell r="EP47">
            <v>82</v>
          </cell>
          <cell r="EQ47">
            <v>2150</v>
          </cell>
          <cell r="ER47">
            <v>1122</v>
          </cell>
          <cell r="ES47">
            <v>1028</v>
          </cell>
          <cell r="ET47">
            <v>24</v>
          </cell>
          <cell r="EU47">
            <v>22</v>
          </cell>
          <cell r="EV47">
            <v>25</v>
          </cell>
          <cell r="EW47">
            <v>76</v>
          </cell>
          <cell r="EX47">
            <v>78</v>
          </cell>
          <cell r="EY47">
            <v>75</v>
          </cell>
          <cell r="EZ47">
            <v>2150</v>
          </cell>
          <cell r="FA47">
            <v>1122</v>
          </cell>
          <cell r="FB47">
            <v>1028</v>
          </cell>
          <cell r="FC47">
            <v>32</v>
          </cell>
          <cell r="FD47">
            <v>34</v>
          </cell>
          <cell r="FE47">
            <v>30</v>
          </cell>
          <cell r="FF47">
            <v>68</v>
          </cell>
          <cell r="FG47">
            <v>66</v>
          </cell>
          <cell r="FH47">
            <v>70</v>
          </cell>
          <cell r="FI47">
            <v>519</v>
          </cell>
          <cell r="FJ47">
            <v>338</v>
          </cell>
          <cell r="FK47">
            <v>181</v>
          </cell>
          <cell r="FL47">
            <v>59</v>
          </cell>
          <cell r="FM47">
            <v>61</v>
          </cell>
          <cell r="FN47">
            <v>54</v>
          </cell>
          <cell r="FO47">
            <v>41</v>
          </cell>
          <cell r="FP47">
            <v>39</v>
          </cell>
          <cell r="FQ47">
            <v>46</v>
          </cell>
          <cell r="FR47">
            <v>519</v>
          </cell>
          <cell r="FS47">
            <v>338</v>
          </cell>
          <cell r="FT47">
            <v>181</v>
          </cell>
          <cell r="FU47">
            <v>53</v>
          </cell>
          <cell r="FV47">
            <v>46</v>
          </cell>
          <cell r="FW47">
            <v>65</v>
          </cell>
          <cell r="FX47">
            <v>47</v>
          </cell>
          <cell r="FY47">
            <v>54</v>
          </cell>
          <cell r="FZ47">
            <v>35</v>
          </cell>
          <cell r="GA47">
            <v>519</v>
          </cell>
          <cell r="GB47">
            <v>338</v>
          </cell>
          <cell r="GC47">
            <v>181</v>
          </cell>
          <cell r="GD47">
            <v>70</v>
          </cell>
          <cell r="GE47">
            <v>68</v>
          </cell>
          <cell r="GF47">
            <v>74</v>
          </cell>
          <cell r="GG47">
            <v>30</v>
          </cell>
          <cell r="GH47">
            <v>32</v>
          </cell>
          <cell r="GI47">
            <v>26</v>
          </cell>
        </row>
        <row r="48">
          <cell r="B48">
            <v>334</v>
          </cell>
          <cell r="C48">
            <v>1784</v>
          </cell>
          <cell r="D48">
            <v>843</v>
          </cell>
          <cell r="E48">
            <v>941</v>
          </cell>
          <cell r="F48">
            <v>4</v>
          </cell>
          <cell r="G48">
            <v>6</v>
          </cell>
          <cell r="H48">
            <v>3</v>
          </cell>
          <cell r="I48">
            <v>96</v>
          </cell>
          <cell r="J48">
            <v>94</v>
          </cell>
          <cell r="K48">
            <v>97</v>
          </cell>
          <cell r="L48">
            <v>991</v>
          </cell>
          <cell r="M48">
            <v>456</v>
          </cell>
          <cell r="N48">
            <v>535</v>
          </cell>
          <cell r="O48">
            <v>6</v>
          </cell>
          <cell r="P48">
            <v>5</v>
          </cell>
          <cell r="Q48">
            <v>7</v>
          </cell>
          <cell r="R48">
            <v>94</v>
          </cell>
          <cell r="S48">
            <v>95</v>
          </cell>
          <cell r="T48">
            <v>93</v>
          </cell>
          <cell r="U48">
            <v>991</v>
          </cell>
          <cell r="V48">
            <v>456</v>
          </cell>
          <cell r="W48">
            <v>535</v>
          </cell>
          <cell r="X48">
            <v>8</v>
          </cell>
          <cell r="Y48">
            <v>8</v>
          </cell>
          <cell r="Z48">
            <v>7</v>
          </cell>
          <cell r="AA48">
            <v>92</v>
          </cell>
          <cell r="AB48">
            <v>92</v>
          </cell>
          <cell r="AC48">
            <v>93</v>
          </cell>
          <cell r="AD48">
            <v>212</v>
          </cell>
          <cell r="AE48">
            <v>130</v>
          </cell>
          <cell r="AF48">
            <v>82</v>
          </cell>
          <cell r="AG48">
            <v>34</v>
          </cell>
          <cell r="AH48">
            <v>32</v>
          </cell>
          <cell r="AI48">
            <v>39</v>
          </cell>
          <cell r="AJ48">
            <v>66</v>
          </cell>
          <cell r="AK48">
            <v>68</v>
          </cell>
          <cell r="AL48">
            <v>61</v>
          </cell>
          <cell r="AM48">
            <v>113</v>
          </cell>
          <cell r="AN48">
            <v>66</v>
          </cell>
          <cell r="AO48">
            <v>47</v>
          </cell>
          <cell r="AP48">
            <v>35</v>
          </cell>
          <cell r="AQ48">
            <v>23</v>
          </cell>
          <cell r="AR48">
            <v>53</v>
          </cell>
          <cell r="AS48">
            <v>65</v>
          </cell>
          <cell r="AT48">
            <v>77</v>
          </cell>
          <cell r="AU48">
            <v>47</v>
          </cell>
          <cell r="AV48">
            <v>113</v>
          </cell>
          <cell r="AW48">
            <v>66</v>
          </cell>
          <cell r="AX48">
            <v>47</v>
          </cell>
          <cell r="AY48">
            <v>44</v>
          </cell>
          <cell r="AZ48">
            <v>35</v>
          </cell>
          <cell r="BA48">
            <v>57</v>
          </cell>
          <cell r="BB48">
            <v>56</v>
          </cell>
          <cell r="BC48">
            <v>65</v>
          </cell>
          <cell r="BD48">
            <v>43</v>
          </cell>
          <cell r="BE48">
            <v>152</v>
          </cell>
          <cell r="BF48">
            <v>110</v>
          </cell>
          <cell r="BG48">
            <v>42</v>
          </cell>
          <cell r="BH48">
            <v>43</v>
          </cell>
          <cell r="BI48">
            <v>42</v>
          </cell>
          <cell r="BJ48">
            <v>45</v>
          </cell>
          <cell r="BK48">
            <v>57</v>
          </cell>
          <cell r="BL48">
            <v>58</v>
          </cell>
          <cell r="BM48">
            <v>55</v>
          </cell>
          <cell r="BN48">
            <v>80</v>
          </cell>
          <cell r="BO48">
            <v>55</v>
          </cell>
          <cell r="BP48">
            <v>25</v>
          </cell>
          <cell r="BQ48">
            <v>41</v>
          </cell>
          <cell r="BR48">
            <v>33</v>
          </cell>
          <cell r="BS48">
            <v>60</v>
          </cell>
          <cell r="BT48">
            <v>59</v>
          </cell>
          <cell r="BU48">
            <v>67</v>
          </cell>
          <cell r="BV48">
            <v>40</v>
          </cell>
          <cell r="BW48">
            <v>80</v>
          </cell>
          <cell r="BX48">
            <v>55</v>
          </cell>
          <cell r="BY48">
            <v>25</v>
          </cell>
          <cell r="BZ48">
            <v>54</v>
          </cell>
          <cell r="CA48">
            <v>51</v>
          </cell>
          <cell r="CB48">
            <v>60</v>
          </cell>
          <cell r="CC48">
            <v>46</v>
          </cell>
          <cell r="CD48">
            <v>49</v>
          </cell>
          <cell r="CE48">
            <v>40</v>
          </cell>
          <cell r="CF48">
            <v>86</v>
          </cell>
          <cell r="CG48">
            <v>65</v>
          </cell>
          <cell r="CH48">
            <v>21</v>
          </cell>
          <cell r="CI48">
            <v>80</v>
          </cell>
          <cell r="CJ48">
            <v>80</v>
          </cell>
          <cell r="CK48">
            <v>81</v>
          </cell>
          <cell r="CL48">
            <v>20</v>
          </cell>
          <cell r="CM48">
            <v>20</v>
          </cell>
          <cell r="CN48">
            <v>19</v>
          </cell>
          <cell r="CO48">
            <v>58</v>
          </cell>
          <cell r="CP48">
            <v>42</v>
          </cell>
          <cell r="CQ48">
            <v>16</v>
          </cell>
          <cell r="CR48">
            <v>72</v>
          </cell>
          <cell r="CS48">
            <v>67</v>
          </cell>
          <cell r="CT48">
            <v>88</v>
          </cell>
          <cell r="CU48">
            <v>28</v>
          </cell>
          <cell r="CV48">
            <v>33</v>
          </cell>
          <cell r="CW48">
            <v>13</v>
          </cell>
          <cell r="CX48">
            <v>58</v>
          </cell>
          <cell r="CY48">
            <v>42</v>
          </cell>
          <cell r="CZ48">
            <v>16</v>
          </cell>
          <cell r="DA48">
            <v>84</v>
          </cell>
          <cell r="DB48">
            <v>81</v>
          </cell>
          <cell r="DC48">
            <v>94</v>
          </cell>
          <cell r="DD48">
            <v>16</v>
          </cell>
          <cell r="DE48">
            <v>19</v>
          </cell>
          <cell r="DF48">
            <v>6</v>
          </cell>
          <cell r="DG48">
            <v>2</v>
          </cell>
          <cell r="DH48">
            <v>2</v>
          </cell>
          <cell r="DI48">
            <v>0</v>
          </cell>
          <cell r="DJ48">
            <v>0</v>
          </cell>
          <cell r="DK48">
            <v>0</v>
          </cell>
          <cell r="DL48" t="e">
            <v>#DIV/0!</v>
          </cell>
          <cell r="DM48">
            <v>100</v>
          </cell>
          <cell r="DN48">
            <v>100</v>
          </cell>
          <cell r="DO48" t="e">
            <v>#DIV/0!</v>
          </cell>
          <cell r="DP48">
            <v>2</v>
          </cell>
          <cell r="DQ48">
            <v>2</v>
          </cell>
          <cell r="DR48">
            <v>0</v>
          </cell>
          <cell r="DS48">
            <v>0</v>
          </cell>
          <cell r="DT48">
            <v>0</v>
          </cell>
          <cell r="DU48" t="e">
            <v>#DIV/0!</v>
          </cell>
          <cell r="DV48">
            <v>100</v>
          </cell>
          <cell r="DW48">
            <v>100</v>
          </cell>
          <cell r="DX48" t="e">
            <v>#DIV/0!</v>
          </cell>
          <cell r="DY48">
            <v>2</v>
          </cell>
          <cell r="DZ48">
            <v>2</v>
          </cell>
          <cell r="EA48">
            <v>0</v>
          </cell>
          <cell r="EB48">
            <v>0</v>
          </cell>
          <cell r="EC48">
            <v>0</v>
          </cell>
          <cell r="ED48" t="e">
            <v>#DIV/0!</v>
          </cell>
          <cell r="EE48">
            <v>100</v>
          </cell>
          <cell r="EF48">
            <v>100</v>
          </cell>
          <cell r="EG48" t="e">
            <v>#DIV/0!</v>
          </cell>
          <cell r="EH48">
            <v>2236</v>
          </cell>
          <cell r="EI48">
            <v>1150</v>
          </cell>
          <cell r="EJ48">
            <v>1086</v>
          </cell>
          <cell r="EK48">
            <v>13</v>
          </cell>
          <cell r="EL48">
            <v>16</v>
          </cell>
          <cell r="EM48">
            <v>9</v>
          </cell>
          <cell r="EN48">
            <v>87</v>
          </cell>
          <cell r="EO48">
            <v>84</v>
          </cell>
          <cell r="EP48">
            <v>91</v>
          </cell>
          <cell r="EQ48">
            <v>1244</v>
          </cell>
          <cell r="ER48">
            <v>621</v>
          </cell>
          <cell r="ES48">
            <v>623</v>
          </cell>
          <cell r="ET48">
            <v>14</v>
          </cell>
          <cell r="EU48">
            <v>14</v>
          </cell>
          <cell r="EV48">
            <v>14</v>
          </cell>
          <cell r="EW48">
            <v>86</v>
          </cell>
          <cell r="EX48">
            <v>86</v>
          </cell>
          <cell r="EY48">
            <v>86</v>
          </cell>
          <cell r="EZ48">
            <v>1244</v>
          </cell>
          <cell r="FA48">
            <v>621</v>
          </cell>
          <cell r="FB48">
            <v>623</v>
          </cell>
          <cell r="FC48">
            <v>18</v>
          </cell>
          <cell r="FD48">
            <v>20</v>
          </cell>
          <cell r="FE48">
            <v>16</v>
          </cell>
          <cell r="FF48">
            <v>82</v>
          </cell>
          <cell r="FG48">
            <v>80</v>
          </cell>
          <cell r="FH48">
            <v>84</v>
          </cell>
          <cell r="FI48">
            <v>364</v>
          </cell>
          <cell r="FJ48">
            <v>240</v>
          </cell>
          <cell r="FK48">
            <v>124</v>
          </cell>
          <cell r="FL48">
            <v>38</v>
          </cell>
          <cell r="FM48">
            <v>36</v>
          </cell>
          <cell r="FN48">
            <v>41</v>
          </cell>
          <cell r="FO48">
            <v>62</v>
          </cell>
          <cell r="FP48">
            <v>64</v>
          </cell>
          <cell r="FQ48">
            <v>59</v>
          </cell>
          <cell r="FR48">
            <v>193</v>
          </cell>
          <cell r="FS48">
            <v>121</v>
          </cell>
          <cell r="FT48">
            <v>72</v>
          </cell>
          <cell r="FU48">
            <v>38</v>
          </cell>
          <cell r="FV48">
            <v>27</v>
          </cell>
          <cell r="FW48">
            <v>56</v>
          </cell>
          <cell r="FX48">
            <v>62</v>
          </cell>
          <cell r="FY48">
            <v>73</v>
          </cell>
          <cell r="FZ48">
            <v>44</v>
          </cell>
          <cell r="GA48">
            <v>193</v>
          </cell>
          <cell r="GB48">
            <v>121</v>
          </cell>
          <cell r="GC48">
            <v>72</v>
          </cell>
          <cell r="GD48">
            <v>48</v>
          </cell>
          <cell r="GE48">
            <v>42</v>
          </cell>
          <cell r="GF48">
            <v>58</v>
          </cell>
          <cell r="GG48">
            <v>52</v>
          </cell>
          <cell r="GH48">
            <v>58</v>
          </cell>
          <cell r="GI48">
            <v>42</v>
          </cell>
        </row>
        <row r="49">
          <cell r="B49">
            <v>335</v>
          </cell>
          <cell r="C49">
            <v>1995</v>
          </cell>
          <cell r="D49">
            <v>977</v>
          </cell>
          <cell r="E49">
            <v>1018</v>
          </cell>
          <cell r="F49">
            <v>10</v>
          </cell>
          <cell r="G49">
            <v>12</v>
          </cell>
          <cell r="H49">
            <v>8</v>
          </cell>
          <cell r="I49">
            <v>90</v>
          </cell>
          <cell r="J49">
            <v>88</v>
          </cell>
          <cell r="K49">
            <v>92</v>
          </cell>
          <cell r="L49">
            <v>1995</v>
          </cell>
          <cell r="M49">
            <v>977</v>
          </cell>
          <cell r="N49">
            <v>1018</v>
          </cell>
          <cell r="O49">
            <v>12</v>
          </cell>
          <cell r="P49">
            <v>10</v>
          </cell>
          <cell r="Q49">
            <v>13</v>
          </cell>
          <cell r="R49">
            <v>88</v>
          </cell>
          <cell r="S49">
            <v>90</v>
          </cell>
          <cell r="T49">
            <v>87</v>
          </cell>
          <cell r="U49">
            <v>1995</v>
          </cell>
          <cell r="V49">
            <v>977</v>
          </cell>
          <cell r="W49">
            <v>1018</v>
          </cell>
          <cell r="X49">
            <v>16</v>
          </cell>
          <cell r="Y49">
            <v>17</v>
          </cell>
          <cell r="Z49">
            <v>16</v>
          </cell>
          <cell r="AA49">
            <v>84</v>
          </cell>
          <cell r="AB49">
            <v>83</v>
          </cell>
          <cell r="AC49">
            <v>84</v>
          </cell>
          <cell r="AD49">
            <v>317</v>
          </cell>
          <cell r="AE49">
            <v>197</v>
          </cell>
          <cell r="AF49">
            <v>120</v>
          </cell>
          <cell r="AG49">
            <v>55</v>
          </cell>
          <cell r="AH49">
            <v>52</v>
          </cell>
          <cell r="AI49">
            <v>61</v>
          </cell>
          <cell r="AJ49">
            <v>45</v>
          </cell>
          <cell r="AK49">
            <v>48</v>
          </cell>
          <cell r="AL49">
            <v>39</v>
          </cell>
          <cell r="AM49">
            <v>317</v>
          </cell>
          <cell r="AN49">
            <v>197</v>
          </cell>
          <cell r="AO49">
            <v>120</v>
          </cell>
          <cell r="AP49">
            <v>54</v>
          </cell>
          <cell r="AQ49">
            <v>47</v>
          </cell>
          <cell r="AR49">
            <v>67</v>
          </cell>
          <cell r="AS49">
            <v>46</v>
          </cell>
          <cell r="AT49">
            <v>53</v>
          </cell>
          <cell r="AU49">
            <v>33</v>
          </cell>
          <cell r="AV49">
            <v>317</v>
          </cell>
          <cell r="AW49">
            <v>197</v>
          </cell>
          <cell r="AX49">
            <v>120</v>
          </cell>
          <cell r="AY49">
            <v>70</v>
          </cell>
          <cell r="AZ49">
            <v>65</v>
          </cell>
          <cell r="BA49">
            <v>77</v>
          </cell>
          <cell r="BB49">
            <v>30</v>
          </cell>
          <cell r="BC49">
            <v>35</v>
          </cell>
          <cell r="BD49">
            <v>23</v>
          </cell>
          <cell r="BE49">
            <v>95</v>
          </cell>
          <cell r="BF49">
            <v>56</v>
          </cell>
          <cell r="BG49">
            <v>39</v>
          </cell>
          <cell r="BH49">
            <v>81</v>
          </cell>
          <cell r="BI49">
            <v>77</v>
          </cell>
          <cell r="BJ49">
            <v>87</v>
          </cell>
          <cell r="BK49">
            <v>19</v>
          </cell>
          <cell r="BL49">
            <v>23</v>
          </cell>
          <cell r="BM49">
            <v>13</v>
          </cell>
          <cell r="BN49">
            <v>95</v>
          </cell>
          <cell r="BO49">
            <v>56</v>
          </cell>
          <cell r="BP49">
            <v>39</v>
          </cell>
          <cell r="BQ49">
            <v>75</v>
          </cell>
          <cell r="BR49">
            <v>68</v>
          </cell>
          <cell r="BS49">
            <v>85</v>
          </cell>
          <cell r="BT49">
            <v>25</v>
          </cell>
          <cell r="BU49">
            <v>32</v>
          </cell>
          <cell r="BV49">
            <v>15</v>
          </cell>
          <cell r="BW49">
            <v>95</v>
          </cell>
          <cell r="BX49">
            <v>56</v>
          </cell>
          <cell r="BY49">
            <v>39</v>
          </cell>
          <cell r="BZ49">
            <v>85</v>
          </cell>
          <cell r="CA49">
            <v>82</v>
          </cell>
          <cell r="CB49">
            <v>90</v>
          </cell>
          <cell r="CC49">
            <v>15</v>
          </cell>
          <cell r="CD49">
            <v>18</v>
          </cell>
          <cell r="CE49">
            <v>10</v>
          </cell>
          <cell r="CF49">
            <v>78</v>
          </cell>
          <cell r="CG49">
            <v>53</v>
          </cell>
          <cell r="CH49">
            <v>25</v>
          </cell>
          <cell r="CI49">
            <v>88</v>
          </cell>
          <cell r="CJ49">
            <v>87</v>
          </cell>
          <cell r="CK49">
            <v>92</v>
          </cell>
          <cell r="CL49">
            <v>12</v>
          </cell>
          <cell r="CM49">
            <v>13</v>
          </cell>
          <cell r="CN49">
            <v>8</v>
          </cell>
          <cell r="CO49">
            <v>78</v>
          </cell>
          <cell r="CP49">
            <v>53</v>
          </cell>
          <cell r="CQ49">
            <v>25</v>
          </cell>
          <cell r="CR49">
            <v>85</v>
          </cell>
          <cell r="CS49">
            <v>81</v>
          </cell>
          <cell r="CT49">
            <v>92</v>
          </cell>
          <cell r="CU49">
            <v>15</v>
          </cell>
          <cell r="CV49">
            <v>19</v>
          </cell>
          <cell r="CW49">
            <v>8</v>
          </cell>
          <cell r="CX49">
            <v>78</v>
          </cell>
          <cell r="CY49">
            <v>53</v>
          </cell>
          <cell r="CZ49">
            <v>25</v>
          </cell>
          <cell r="DA49">
            <v>92</v>
          </cell>
          <cell r="DB49">
            <v>91</v>
          </cell>
          <cell r="DC49">
            <v>96</v>
          </cell>
          <cell r="DD49">
            <v>8</v>
          </cell>
          <cell r="DE49">
            <v>9</v>
          </cell>
          <cell r="DF49">
            <v>4</v>
          </cell>
          <cell r="DG49">
            <v>2</v>
          </cell>
          <cell r="DH49">
            <v>0</v>
          </cell>
          <cell r="DI49">
            <v>2</v>
          </cell>
          <cell r="DJ49">
            <v>0</v>
          </cell>
          <cell r="DK49" t="e">
            <v>#DIV/0!</v>
          </cell>
          <cell r="DL49">
            <v>0</v>
          </cell>
          <cell r="DM49">
            <v>100</v>
          </cell>
          <cell r="DN49" t="e">
            <v>#DIV/0!</v>
          </cell>
          <cell r="DO49">
            <v>100</v>
          </cell>
          <cell r="DP49">
            <v>2</v>
          </cell>
          <cell r="DQ49">
            <v>0</v>
          </cell>
          <cell r="DR49">
            <v>2</v>
          </cell>
          <cell r="DS49">
            <v>50</v>
          </cell>
          <cell r="DT49" t="e">
            <v>#DIV/0!</v>
          </cell>
          <cell r="DU49">
            <v>50</v>
          </cell>
          <cell r="DV49">
            <v>50</v>
          </cell>
          <cell r="DW49" t="e">
            <v>#DIV/0!</v>
          </cell>
          <cell r="DX49">
            <v>50</v>
          </cell>
          <cell r="DY49">
            <v>2</v>
          </cell>
          <cell r="DZ49">
            <v>0</v>
          </cell>
          <cell r="EA49">
            <v>2</v>
          </cell>
          <cell r="EB49">
            <v>50</v>
          </cell>
          <cell r="EC49" t="e">
            <v>#DIV/0!</v>
          </cell>
          <cell r="ED49">
            <v>50</v>
          </cell>
          <cell r="EE49">
            <v>50</v>
          </cell>
          <cell r="EF49" t="e">
            <v>#DIV/0!</v>
          </cell>
          <cell r="EG49">
            <v>50</v>
          </cell>
          <cell r="EH49">
            <v>2487</v>
          </cell>
          <cell r="EI49">
            <v>1283</v>
          </cell>
          <cell r="EJ49">
            <v>1204</v>
          </cell>
          <cell r="EK49">
            <v>21</v>
          </cell>
          <cell r="EL49">
            <v>24</v>
          </cell>
          <cell r="EM49">
            <v>18</v>
          </cell>
          <cell r="EN49">
            <v>79</v>
          </cell>
          <cell r="EO49">
            <v>76</v>
          </cell>
          <cell r="EP49">
            <v>82</v>
          </cell>
          <cell r="EQ49">
            <v>2487</v>
          </cell>
          <cell r="ER49">
            <v>1283</v>
          </cell>
          <cell r="ES49">
            <v>1204</v>
          </cell>
          <cell r="ET49">
            <v>22</v>
          </cell>
          <cell r="EU49">
            <v>21</v>
          </cell>
          <cell r="EV49">
            <v>22</v>
          </cell>
          <cell r="EW49">
            <v>78</v>
          </cell>
          <cell r="EX49">
            <v>79</v>
          </cell>
          <cell r="EY49">
            <v>78</v>
          </cell>
          <cell r="EZ49">
            <v>2487</v>
          </cell>
          <cell r="FA49">
            <v>1283</v>
          </cell>
          <cell r="FB49">
            <v>1204</v>
          </cell>
          <cell r="FC49">
            <v>28</v>
          </cell>
          <cell r="FD49">
            <v>30</v>
          </cell>
          <cell r="FE49">
            <v>26</v>
          </cell>
          <cell r="FF49">
            <v>72</v>
          </cell>
          <cell r="FG49">
            <v>70</v>
          </cell>
          <cell r="FH49">
            <v>74</v>
          </cell>
          <cell r="FI49">
            <v>412</v>
          </cell>
          <cell r="FJ49">
            <v>253</v>
          </cell>
          <cell r="FK49">
            <v>159</v>
          </cell>
          <cell r="FL49">
            <v>61</v>
          </cell>
          <cell r="FM49">
            <v>57</v>
          </cell>
          <cell r="FN49">
            <v>67</v>
          </cell>
          <cell r="FO49">
            <v>39</v>
          </cell>
          <cell r="FP49">
            <v>43</v>
          </cell>
          <cell r="FQ49">
            <v>33</v>
          </cell>
          <cell r="FR49">
            <v>412</v>
          </cell>
          <cell r="FS49">
            <v>253</v>
          </cell>
          <cell r="FT49">
            <v>159</v>
          </cell>
          <cell r="FU49">
            <v>59</v>
          </cell>
          <cell r="FV49">
            <v>51</v>
          </cell>
          <cell r="FW49">
            <v>71</v>
          </cell>
          <cell r="FX49">
            <v>41</v>
          </cell>
          <cell r="FY49">
            <v>49</v>
          </cell>
          <cell r="FZ49">
            <v>29</v>
          </cell>
          <cell r="GA49">
            <v>412</v>
          </cell>
          <cell r="GB49">
            <v>253</v>
          </cell>
          <cell r="GC49">
            <v>159</v>
          </cell>
          <cell r="GD49">
            <v>73</v>
          </cell>
          <cell r="GE49">
            <v>69</v>
          </cell>
          <cell r="GF49">
            <v>80</v>
          </cell>
          <cell r="GG49">
            <v>27</v>
          </cell>
          <cell r="GH49">
            <v>31</v>
          </cell>
          <cell r="GI49">
            <v>20</v>
          </cell>
        </row>
        <row r="50">
          <cell r="B50">
            <v>336</v>
          </cell>
          <cell r="C50">
            <v>1478</v>
          </cell>
          <cell r="D50">
            <v>667</v>
          </cell>
          <cell r="E50">
            <v>811</v>
          </cell>
          <cell r="F50">
            <v>9</v>
          </cell>
          <cell r="G50">
            <v>9</v>
          </cell>
          <cell r="H50">
            <v>9</v>
          </cell>
          <cell r="I50">
            <v>91</v>
          </cell>
          <cell r="J50">
            <v>91</v>
          </cell>
          <cell r="K50">
            <v>91</v>
          </cell>
          <cell r="L50">
            <v>1478</v>
          </cell>
          <cell r="M50">
            <v>667</v>
          </cell>
          <cell r="N50">
            <v>811</v>
          </cell>
          <cell r="O50">
            <v>9</v>
          </cell>
          <cell r="P50">
            <v>7</v>
          </cell>
          <cell r="Q50">
            <v>10</v>
          </cell>
          <cell r="R50">
            <v>91</v>
          </cell>
          <cell r="S50">
            <v>93</v>
          </cell>
          <cell r="T50">
            <v>90</v>
          </cell>
          <cell r="U50">
            <v>1478</v>
          </cell>
          <cell r="V50">
            <v>667</v>
          </cell>
          <cell r="W50">
            <v>811</v>
          </cell>
          <cell r="X50">
            <v>13</v>
          </cell>
          <cell r="Y50">
            <v>12</v>
          </cell>
          <cell r="Z50">
            <v>14</v>
          </cell>
          <cell r="AA50">
            <v>87</v>
          </cell>
          <cell r="AB50">
            <v>88</v>
          </cell>
          <cell r="AC50">
            <v>86</v>
          </cell>
          <cell r="AD50">
            <v>325</v>
          </cell>
          <cell r="AE50">
            <v>204</v>
          </cell>
          <cell r="AF50">
            <v>121</v>
          </cell>
          <cell r="AG50">
            <v>50</v>
          </cell>
          <cell r="AH50">
            <v>50</v>
          </cell>
          <cell r="AI50">
            <v>50</v>
          </cell>
          <cell r="AJ50">
            <v>50</v>
          </cell>
          <cell r="AK50">
            <v>50</v>
          </cell>
          <cell r="AL50">
            <v>50</v>
          </cell>
          <cell r="AM50">
            <v>325</v>
          </cell>
          <cell r="AN50">
            <v>204</v>
          </cell>
          <cell r="AO50">
            <v>121</v>
          </cell>
          <cell r="AP50">
            <v>44</v>
          </cell>
          <cell r="AQ50">
            <v>39</v>
          </cell>
          <cell r="AR50">
            <v>52</v>
          </cell>
          <cell r="AS50">
            <v>56</v>
          </cell>
          <cell r="AT50">
            <v>61</v>
          </cell>
          <cell r="AU50">
            <v>48</v>
          </cell>
          <cell r="AV50">
            <v>325</v>
          </cell>
          <cell r="AW50">
            <v>204</v>
          </cell>
          <cell r="AX50">
            <v>121</v>
          </cell>
          <cell r="AY50">
            <v>59</v>
          </cell>
          <cell r="AZ50">
            <v>57</v>
          </cell>
          <cell r="BA50">
            <v>63</v>
          </cell>
          <cell r="BB50">
            <v>41</v>
          </cell>
          <cell r="BC50">
            <v>43</v>
          </cell>
          <cell r="BD50">
            <v>37</v>
          </cell>
          <cell r="BE50">
            <v>98</v>
          </cell>
          <cell r="BF50">
            <v>57</v>
          </cell>
          <cell r="BG50">
            <v>41</v>
          </cell>
          <cell r="BH50">
            <v>73</v>
          </cell>
          <cell r="BI50">
            <v>70</v>
          </cell>
          <cell r="BJ50">
            <v>78</v>
          </cell>
          <cell r="BK50">
            <v>27</v>
          </cell>
          <cell r="BL50">
            <v>30</v>
          </cell>
          <cell r="BM50">
            <v>22</v>
          </cell>
          <cell r="BN50">
            <v>98</v>
          </cell>
          <cell r="BO50">
            <v>57</v>
          </cell>
          <cell r="BP50">
            <v>41</v>
          </cell>
          <cell r="BQ50">
            <v>65</v>
          </cell>
          <cell r="BR50">
            <v>58</v>
          </cell>
          <cell r="BS50">
            <v>76</v>
          </cell>
          <cell r="BT50">
            <v>35</v>
          </cell>
          <cell r="BU50">
            <v>42</v>
          </cell>
          <cell r="BV50">
            <v>24</v>
          </cell>
          <cell r="BW50">
            <v>98</v>
          </cell>
          <cell r="BX50">
            <v>57</v>
          </cell>
          <cell r="BY50">
            <v>41</v>
          </cell>
          <cell r="BZ50">
            <v>81</v>
          </cell>
          <cell r="CA50">
            <v>75</v>
          </cell>
          <cell r="CB50">
            <v>88</v>
          </cell>
          <cell r="CC50">
            <v>19</v>
          </cell>
          <cell r="CD50">
            <v>25</v>
          </cell>
          <cell r="CE50">
            <v>12</v>
          </cell>
          <cell r="CF50">
            <v>99</v>
          </cell>
          <cell r="CG50">
            <v>71</v>
          </cell>
          <cell r="CH50">
            <v>28</v>
          </cell>
          <cell r="CI50">
            <v>93</v>
          </cell>
          <cell r="CJ50">
            <v>93</v>
          </cell>
          <cell r="CK50">
            <v>93</v>
          </cell>
          <cell r="CL50">
            <v>7</v>
          </cell>
          <cell r="CM50">
            <v>7</v>
          </cell>
          <cell r="CN50">
            <v>7</v>
          </cell>
          <cell r="CO50">
            <v>99</v>
          </cell>
          <cell r="CP50">
            <v>71</v>
          </cell>
          <cell r="CQ50">
            <v>28</v>
          </cell>
          <cell r="CR50">
            <v>90</v>
          </cell>
          <cell r="CS50">
            <v>89</v>
          </cell>
          <cell r="CT50">
            <v>93</v>
          </cell>
          <cell r="CU50">
            <v>10</v>
          </cell>
          <cell r="CV50">
            <v>11</v>
          </cell>
          <cell r="CW50">
            <v>7</v>
          </cell>
          <cell r="CX50">
            <v>99</v>
          </cell>
          <cell r="CY50">
            <v>71</v>
          </cell>
          <cell r="CZ50">
            <v>28</v>
          </cell>
          <cell r="DA50">
            <v>96</v>
          </cell>
          <cell r="DB50">
            <v>96</v>
          </cell>
          <cell r="DC50">
            <v>96</v>
          </cell>
          <cell r="DD50">
            <v>4</v>
          </cell>
          <cell r="DE50">
            <v>4</v>
          </cell>
          <cell r="DF50">
            <v>4</v>
          </cell>
          <cell r="DG50">
            <v>5</v>
          </cell>
          <cell r="DH50">
            <v>0</v>
          </cell>
          <cell r="DI50">
            <v>5</v>
          </cell>
          <cell r="DJ50">
            <v>60</v>
          </cell>
          <cell r="DK50" t="e">
            <v>#DIV/0!</v>
          </cell>
          <cell r="DL50">
            <v>60</v>
          </cell>
          <cell r="DM50">
            <v>40</v>
          </cell>
          <cell r="DN50" t="e">
            <v>#DIV/0!</v>
          </cell>
          <cell r="DO50">
            <v>40</v>
          </cell>
          <cell r="DP50">
            <v>5</v>
          </cell>
          <cell r="DQ50">
            <v>0</v>
          </cell>
          <cell r="DR50">
            <v>5</v>
          </cell>
          <cell r="DS50">
            <v>0</v>
          </cell>
          <cell r="DT50" t="e">
            <v>#DIV/0!</v>
          </cell>
          <cell r="DU50">
            <v>0</v>
          </cell>
          <cell r="DV50">
            <v>100</v>
          </cell>
          <cell r="DW50" t="e">
            <v>#DIV/0!</v>
          </cell>
          <cell r="DX50">
            <v>100</v>
          </cell>
          <cell r="DY50">
            <v>5</v>
          </cell>
          <cell r="DZ50">
            <v>0</v>
          </cell>
          <cell r="EA50">
            <v>5</v>
          </cell>
          <cell r="EB50">
            <v>60</v>
          </cell>
          <cell r="EC50" t="e">
            <v>#DIV/0!</v>
          </cell>
          <cell r="ED50">
            <v>60</v>
          </cell>
          <cell r="EE50">
            <v>40</v>
          </cell>
          <cell r="EF50" t="e">
            <v>#DIV/0!</v>
          </cell>
          <cell r="EG50">
            <v>40</v>
          </cell>
          <cell r="EH50">
            <v>2005</v>
          </cell>
          <cell r="EI50">
            <v>999</v>
          </cell>
          <cell r="EJ50">
            <v>1006</v>
          </cell>
          <cell r="EK50">
            <v>23</v>
          </cell>
          <cell r="EL50">
            <v>27</v>
          </cell>
          <cell r="EM50">
            <v>19</v>
          </cell>
          <cell r="EN50">
            <v>77</v>
          </cell>
          <cell r="EO50">
            <v>73</v>
          </cell>
          <cell r="EP50">
            <v>81</v>
          </cell>
          <cell r="EQ50">
            <v>2005</v>
          </cell>
          <cell r="ER50">
            <v>999</v>
          </cell>
          <cell r="ES50">
            <v>1006</v>
          </cell>
          <cell r="ET50">
            <v>21</v>
          </cell>
          <cell r="EU50">
            <v>22</v>
          </cell>
          <cell r="EV50">
            <v>20</v>
          </cell>
          <cell r="EW50">
            <v>79</v>
          </cell>
          <cell r="EX50">
            <v>78</v>
          </cell>
          <cell r="EY50">
            <v>80</v>
          </cell>
          <cell r="EZ50">
            <v>2005</v>
          </cell>
          <cell r="FA50">
            <v>999</v>
          </cell>
          <cell r="FB50">
            <v>1006</v>
          </cell>
          <cell r="FC50">
            <v>28</v>
          </cell>
          <cell r="FD50">
            <v>31</v>
          </cell>
          <cell r="FE50">
            <v>26</v>
          </cell>
          <cell r="FF50">
            <v>72</v>
          </cell>
          <cell r="FG50">
            <v>69</v>
          </cell>
          <cell r="FH50">
            <v>74</v>
          </cell>
          <cell r="FI50">
            <v>423</v>
          </cell>
          <cell r="FJ50">
            <v>261</v>
          </cell>
          <cell r="FK50">
            <v>162</v>
          </cell>
          <cell r="FL50">
            <v>55</v>
          </cell>
          <cell r="FM50">
            <v>54</v>
          </cell>
          <cell r="FN50">
            <v>57</v>
          </cell>
          <cell r="FO50">
            <v>45</v>
          </cell>
          <cell r="FP50">
            <v>46</v>
          </cell>
          <cell r="FQ50">
            <v>43</v>
          </cell>
          <cell r="FR50">
            <v>423</v>
          </cell>
          <cell r="FS50">
            <v>261</v>
          </cell>
          <cell r="FT50">
            <v>162</v>
          </cell>
          <cell r="FU50">
            <v>49</v>
          </cell>
          <cell r="FV50">
            <v>43</v>
          </cell>
          <cell r="FW50">
            <v>58</v>
          </cell>
          <cell r="FX50">
            <v>51</v>
          </cell>
          <cell r="FY50">
            <v>57</v>
          </cell>
          <cell r="FZ50">
            <v>42</v>
          </cell>
          <cell r="GA50">
            <v>423</v>
          </cell>
          <cell r="GB50">
            <v>261</v>
          </cell>
          <cell r="GC50">
            <v>162</v>
          </cell>
          <cell r="GD50">
            <v>64</v>
          </cell>
          <cell r="GE50">
            <v>61</v>
          </cell>
          <cell r="GF50">
            <v>69</v>
          </cell>
          <cell r="GG50">
            <v>36</v>
          </cell>
          <cell r="GH50">
            <v>39</v>
          </cell>
          <cell r="GI50">
            <v>31</v>
          </cell>
        </row>
        <row r="51">
          <cell r="B51">
            <v>340</v>
          </cell>
          <cell r="C51">
            <v>1225</v>
          </cell>
          <cell r="D51">
            <v>541</v>
          </cell>
          <cell r="E51">
            <v>684</v>
          </cell>
          <cell r="F51">
            <v>5</v>
          </cell>
          <cell r="G51">
            <v>5</v>
          </cell>
          <cell r="H51">
            <v>5</v>
          </cell>
          <cell r="I51">
            <v>95</v>
          </cell>
          <cell r="J51">
            <v>95</v>
          </cell>
          <cell r="K51">
            <v>95</v>
          </cell>
          <cell r="L51">
            <v>1225</v>
          </cell>
          <cell r="M51">
            <v>541</v>
          </cell>
          <cell r="N51">
            <v>684</v>
          </cell>
          <cell r="O51">
            <v>5</v>
          </cell>
          <cell r="P51">
            <v>4</v>
          </cell>
          <cell r="Q51">
            <v>6</v>
          </cell>
          <cell r="R51">
            <v>95</v>
          </cell>
          <cell r="S51">
            <v>96</v>
          </cell>
          <cell r="T51">
            <v>94</v>
          </cell>
          <cell r="U51">
            <v>1225</v>
          </cell>
          <cell r="V51">
            <v>541</v>
          </cell>
          <cell r="W51">
            <v>684</v>
          </cell>
          <cell r="X51">
            <v>8</v>
          </cell>
          <cell r="Y51">
            <v>8</v>
          </cell>
          <cell r="Z51">
            <v>8</v>
          </cell>
          <cell r="AA51">
            <v>92</v>
          </cell>
          <cell r="AB51">
            <v>92</v>
          </cell>
          <cell r="AC51">
            <v>92</v>
          </cell>
          <cell r="AD51">
            <v>267</v>
          </cell>
          <cell r="AE51">
            <v>153</v>
          </cell>
          <cell r="AF51">
            <v>114</v>
          </cell>
          <cell r="AG51">
            <v>29</v>
          </cell>
          <cell r="AH51">
            <v>24</v>
          </cell>
          <cell r="AI51">
            <v>35</v>
          </cell>
          <cell r="AJ51">
            <v>71</v>
          </cell>
          <cell r="AK51">
            <v>76</v>
          </cell>
          <cell r="AL51">
            <v>65</v>
          </cell>
          <cell r="AM51">
            <v>267</v>
          </cell>
          <cell r="AN51">
            <v>153</v>
          </cell>
          <cell r="AO51">
            <v>114</v>
          </cell>
          <cell r="AP51">
            <v>26</v>
          </cell>
          <cell r="AQ51">
            <v>19</v>
          </cell>
          <cell r="AR51">
            <v>36</v>
          </cell>
          <cell r="AS51">
            <v>74</v>
          </cell>
          <cell r="AT51">
            <v>81</v>
          </cell>
          <cell r="AU51">
            <v>64</v>
          </cell>
          <cell r="AV51">
            <v>267</v>
          </cell>
          <cell r="AW51">
            <v>153</v>
          </cell>
          <cell r="AX51">
            <v>114</v>
          </cell>
          <cell r="AY51">
            <v>39</v>
          </cell>
          <cell r="AZ51">
            <v>29</v>
          </cell>
          <cell r="BA51">
            <v>53</v>
          </cell>
          <cell r="BB51">
            <v>61</v>
          </cell>
          <cell r="BC51">
            <v>71</v>
          </cell>
          <cell r="BD51">
            <v>47</v>
          </cell>
          <cell r="BE51">
            <v>291</v>
          </cell>
          <cell r="BF51">
            <v>189</v>
          </cell>
          <cell r="BG51">
            <v>102</v>
          </cell>
          <cell r="BH51">
            <v>63</v>
          </cell>
          <cell r="BI51">
            <v>65</v>
          </cell>
          <cell r="BJ51">
            <v>59</v>
          </cell>
          <cell r="BK51">
            <v>37</v>
          </cell>
          <cell r="BL51">
            <v>35</v>
          </cell>
          <cell r="BM51">
            <v>41</v>
          </cell>
          <cell r="BN51">
            <v>291</v>
          </cell>
          <cell r="BO51">
            <v>189</v>
          </cell>
          <cell r="BP51">
            <v>102</v>
          </cell>
          <cell r="BQ51">
            <v>44</v>
          </cell>
          <cell r="BR51">
            <v>41</v>
          </cell>
          <cell r="BS51">
            <v>49</v>
          </cell>
          <cell r="BT51">
            <v>56</v>
          </cell>
          <cell r="BU51">
            <v>59</v>
          </cell>
          <cell r="BV51">
            <v>51</v>
          </cell>
          <cell r="BW51">
            <v>291</v>
          </cell>
          <cell r="BX51">
            <v>189</v>
          </cell>
          <cell r="BY51">
            <v>102</v>
          </cell>
          <cell r="BZ51">
            <v>69</v>
          </cell>
          <cell r="CA51">
            <v>71</v>
          </cell>
          <cell r="CB51">
            <v>65</v>
          </cell>
          <cell r="CC51">
            <v>31</v>
          </cell>
          <cell r="CD51">
            <v>29</v>
          </cell>
          <cell r="CE51">
            <v>35</v>
          </cell>
          <cell r="CF51">
            <v>69</v>
          </cell>
          <cell r="CG51">
            <v>51</v>
          </cell>
          <cell r="CH51">
            <v>18</v>
          </cell>
          <cell r="CI51">
            <v>87</v>
          </cell>
          <cell r="CJ51">
            <v>82</v>
          </cell>
          <cell r="CK51">
            <v>100</v>
          </cell>
          <cell r="CL51">
            <v>13</v>
          </cell>
          <cell r="CM51">
            <v>18</v>
          </cell>
          <cell r="CN51">
            <v>0</v>
          </cell>
          <cell r="CO51">
            <v>69</v>
          </cell>
          <cell r="CP51">
            <v>51</v>
          </cell>
          <cell r="CQ51">
            <v>18</v>
          </cell>
          <cell r="CR51">
            <v>78</v>
          </cell>
          <cell r="CS51">
            <v>71</v>
          </cell>
          <cell r="CT51">
            <v>100</v>
          </cell>
          <cell r="CU51">
            <v>22</v>
          </cell>
          <cell r="CV51">
            <v>29</v>
          </cell>
          <cell r="CW51">
            <v>0</v>
          </cell>
          <cell r="CX51">
            <v>69</v>
          </cell>
          <cell r="CY51">
            <v>51</v>
          </cell>
          <cell r="CZ51">
            <v>18</v>
          </cell>
          <cell r="DA51">
            <v>90</v>
          </cell>
          <cell r="DB51">
            <v>86</v>
          </cell>
          <cell r="DC51">
            <v>100</v>
          </cell>
          <cell r="DD51">
            <v>10</v>
          </cell>
          <cell r="DE51">
            <v>14</v>
          </cell>
          <cell r="DF51">
            <v>0</v>
          </cell>
          <cell r="DG51">
            <v>1</v>
          </cell>
          <cell r="DH51">
            <v>0</v>
          </cell>
          <cell r="DI51">
            <v>1</v>
          </cell>
          <cell r="DJ51">
            <v>0</v>
          </cell>
          <cell r="DK51" t="e">
            <v>#DIV/0!</v>
          </cell>
          <cell r="DL51">
            <v>0</v>
          </cell>
          <cell r="DM51">
            <v>100</v>
          </cell>
          <cell r="DN51" t="e">
            <v>#DIV/0!</v>
          </cell>
          <cell r="DO51">
            <v>100</v>
          </cell>
          <cell r="DP51">
            <v>1</v>
          </cell>
          <cell r="DQ51">
            <v>0</v>
          </cell>
          <cell r="DR51">
            <v>1</v>
          </cell>
          <cell r="DS51">
            <v>100</v>
          </cell>
          <cell r="DT51" t="e">
            <v>#DIV/0!</v>
          </cell>
          <cell r="DU51">
            <v>100</v>
          </cell>
          <cell r="DV51">
            <v>0</v>
          </cell>
          <cell r="DW51" t="e">
            <v>#DIV/0!</v>
          </cell>
          <cell r="DX51">
            <v>0</v>
          </cell>
          <cell r="DY51">
            <v>1</v>
          </cell>
          <cell r="DZ51">
            <v>0</v>
          </cell>
          <cell r="EA51">
            <v>1</v>
          </cell>
          <cell r="EB51">
            <v>100</v>
          </cell>
          <cell r="EC51" t="e">
            <v>#DIV/0!</v>
          </cell>
          <cell r="ED51">
            <v>100</v>
          </cell>
          <cell r="EE51">
            <v>0</v>
          </cell>
          <cell r="EF51" t="e">
            <v>#DIV/0!</v>
          </cell>
          <cell r="EG51">
            <v>0</v>
          </cell>
          <cell r="EH51">
            <v>1853</v>
          </cell>
          <cell r="EI51">
            <v>934</v>
          </cell>
          <cell r="EJ51">
            <v>919</v>
          </cell>
          <cell r="EK51">
            <v>20</v>
          </cell>
          <cell r="EL51">
            <v>25</v>
          </cell>
          <cell r="EM51">
            <v>16</v>
          </cell>
          <cell r="EN51">
            <v>80</v>
          </cell>
          <cell r="EO51">
            <v>75</v>
          </cell>
          <cell r="EP51">
            <v>84</v>
          </cell>
          <cell r="EQ51">
            <v>1853</v>
          </cell>
          <cell r="ER51">
            <v>934</v>
          </cell>
          <cell r="ES51">
            <v>919</v>
          </cell>
          <cell r="ET51">
            <v>17</v>
          </cell>
          <cell r="EU51">
            <v>17</v>
          </cell>
          <cell r="EV51">
            <v>16</v>
          </cell>
          <cell r="EW51">
            <v>83</v>
          </cell>
          <cell r="EX51">
            <v>83</v>
          </cell>
          <cell r="EY51">
            <v>84</v>
          </cell>
          <cell r="EZ51">
            <v>1853</v>
          </cell>
          <cell r="FA51">
            <v>934</v>
          </cell>
          <cell r="FB51">
            <v>919</v>
          </cell>
          <cell r="FC51">
            <v>25</v>
          </cell>
          <cell r="FD51">
            <v>28</v>
          </cell>
          <cell r="FE51">
            <v>22</v>
          </cell>
          <cell r="FF51">
            <v>75</v>
          </cell>
          <cell r="FG51">
            <v>72</v>
          </cell>
          <cell r="FH51">
            <v>78</v>
          </cell>
          <cell r="FI51">
            <v>558</v>
          </cell>
          <cell r="FJ51">
            <v>342</v>
          </cell>
          <cell r="FK51">
            <v>216</v>
          </cell>
          <cell r="FL51">
            <v>47</v>
          </cell>
          <cell r="FM51">
            <v>47</v>
          </cell>
          <cell r="FN51">
            <v>46</v>
          </cell>
          <cell r="FO51">
            <v>53</v>
          </cell>
          <cell r="FP51">
            <v>53</v>
          </cell>
          <cell r="FQ51">
            <v>54</v>
          </cell>
          <cell r="FR51">
            <v>558</v>
          </cell>
          <cell r="FS51">
            <v>342</v>
          </cell>
          <cell r="FT51">
            <v>216</v>
          </cell>
          <cell r="FU51">
            <v>35</v>
          </cell>
          <cell r="FV51">
            <v>31</v>
          </cell>
          <cell r="FW51">
            <v>42</v>
          </cell>
          <cell r="FX51">
            <v>65</v>
          </cell>
          <cell r="FY51">
            <v>69</v>
          </cell>
          <cell r="FZ51">
            <v>58</v>
          </cell>
          <cell r="GA51">
            <v>558</v>
          </cell>
          <cell r="GB51">
            <v>342</v>
          </cell>
          <cell r="GC51">
            <v>216</v>
          </cell>
          <cell r="GD51">
            <v>55</v>
          </cell>
          <cell r="GE51">
            <v>52</v>
          </cell>
          <cell r="GF51">
            <v>58</v>
          </cell>
          <cell r="GG51">
            <v>45</v>
          </cell>
          <cell r="GH51">
            <v>48</v>
          </cell>
          <cell r="GI51">
            <v>42</v>
          </cell>
        </row>
        <row r="52">
          <cell r="B52">
            <v>341</v>
          </cell>
          <cell r="C52">
            <v>2286</v>
          </cell>
          <cell r="D52">
            <v>1020</v>
          </cell>
          <cell r="E52">
            <v>1266</v>
          </cell>
          <cell r="F52">
            <v>9</v>
          </cell>
          <cell r="G52">
            <v>11</v>
          </cell>
          <cell r="H52">
            <v>8</v>
          </cell>
          <cell r="I52">
            <v>91</v>
          </cell>
          <cell r="J52">
            <v>89</v>
          </cell>
          <cell r="K52">
            <v>92</v>
          </cell>
          <cell r="L52">
            <v>1980</v>
          </cell>
          <cell r="M52">
            <v>893</v>
          </cell>
          <cell r="N52">
            <v>1087</v>
          </cell>
          <cell r="O52">
            <v>9</v>
          </cell>
          <cell r="P52">
            <v>7</v>
          </cell>
          <cell r="Q52">
            <v>10</v>
          </cell>
          <cell r="R52">
            <v>91</v>
          </cell>
          <cell r="S52">
            <v>93</v>
          </cell>
          <cell r="T52">
            <v>90</v>
          </cell>
          <cell r="U52">
            <v>1980</v>
          </cell>
          <cell r="V52">
            <v>893</v>
          </cell>
          <cell r="W52">
            <v>1087</v>
          </cell>
          <cell r="X52">
            <v>14</v>
          </cell>
          <cell r="Y52">
            <v>14</v>
          </cell>
          <cell r="Z52">
            <v>14</v>
          </cell>
          <cell r="AA52">
            <v>86</v>
          </cell>
          <cell r="AB52">
            <v>86</v>
          </cell>
          <cell r="AC52">
            <v>86</v>
          </cell>
          <cell r="AD52">
            <v>557</v>
          </cell>
          <cell r="AE52">
            <v>312</v>
          </cell>
          <cell r="AF52">
            <v>245</v>
          </cell>
          <cell r="AG52">
            <v>48</v>
          </cell>
          <cell r="AH52">
            <v>49</v>
          </cell>
          <cell r="AI52">
            <v>47</v>
          </cell>
          <cell r="AJ52">
            <v>52</v>
          </cell>
          <cell r="AK52">
            <v>51</v>
          </cell>
          <cell r="AL52">
            <v>53</v>
          </cell>
          <cell r="AM52">
            <v>431</v>
          </cell>
          <cell r="AN52">
            <v>244</v>
          </cell>
          <cell r="AO52">
            <v>187</v>
          </cell>
          <cell r="AP52">
            <v>43</v>
          </cell>
          <cell r="AQ52">
            <v>34</v>
          </cell>
          <cell r="AR52">
            <v>55</v>
          </cell>
          <cell r="AS52">
            <v>57</v>
          </cell>
          <cell r="AT52">
            <v>66</v>
          </cell>
          <cell r="AU52">
            <v>45</v>
          </cell>
          <cell r="AV52">
            <v>431</v>
          </cell>
          <cell r="AW52">
            <v>244</v>
          </cell>
          <cell r="AX52">
            <v>187</v>
          </cell>
          <cell r="AY52">
            <v>60</v>
          </cell>
          <cell r="AZ52">
            <v>56</v>
          </cell>
          <cell r="BA52">
            <v>66</v>
          </cell>
          <cell r="BB52">
            <v>40</v>
          </cell>
          <cell r="BC52">
            <v>44</v>
          </cell>
          <cell r="BD52">
            <v>34</v>
          </cell>
          <cell r="BE52">
            <v>348</v>
          </cell>
          <cell r="BF52">
            <v>247</v>
          </cell>
          <cell r="BG52">
            <v>101</v>
          </cell>
          <cell r="BH52">
            <v>58</v>
          </cell>
          <cell r="BI52">
            <v>55</v>
          </cell>
          <cell r="BJ52">
            <v>65</v>
          </cell>
          <cell r="BK52">
            <v>42</v>
          </cell>
          <cell r="BL52">
            <v>45</v>
          </cell>
          <cell r="BM52">
            <v>35</v>
          </cell>
          <cell r="BN52">
            <v>291</v>
          </cell>
          <cell r="BO52">
            <v>209</v>
          </cell>
          <cell r="BP52">
            <v>82</v>
          </cell>
          <cell r="BQ52">
            <v>47</v>
          </cell>
          <cell r="BR52">
            <v>42</v>
          </cell>
          <cell r="BS52">
            <v>61</v>
          </cell>
          <cell r="BT52">
            <v>53</v>
          </cell>
          <cell r="BU52">
            <v>58</v>
          </cell>
          <cell r="BV52">
            <v>39</v>
          </cell>
          <cell r="BW52">
            <v>291</v>
          </cell>
          <cell r="BX52">
            <v>209</v>
          </cell>
          <cell r="BY52">
            <v>82</v>
          </cell>
          <cell r="BZ52">
            <v>66</v>
          </cell>
          <cell r="CA52">
            <v>62</v>
          </cell>
          <cell r="CB52">
            <v>76</v>
          </cell>
          <cell r="CC52">
            <v>34</v>
          </cell>
          <cell r="CD52">
            <v>38</v>
          </cell>
          <cell r="CE52">
            <v>24</v>
          </cell>
          <cell r="CF52">
            <v>69</v>
          </cell>
          <cell r="CG52">
            <v>44</v>
          </cell>
          <cell r="CH52">
            <v>25</v>
          </cell>
          <cell r="CI52">
            <v>86</v>
          </cell>
          <cell r="CJ52">
            <v>84</v>
          </cell>
          <cell r="CK52">
            <v>88</v>
          </cell>
          <cell r="CL52">
            <v>14</v>
          </cell>
          <cell r="CM52">
            <v>16</v>
          </cell>
          <cell r="CN52">
            <v>12</v>
          </cell>
          <cell r="CO52">
            <v>62</v>
          </cell>
          <cell r="CP52">
            <v>39</v>
          </cell>
          <cell r="CQ52">
            <v>23</v>
          </cell>
          <cell r="CR52">
            <v>87</v>
          </cell>
          <cell r="CS52">
            <v>87</v>
          </cell>
          <cell r="CT52">
            <v>87</v>
          </cell>
          <cell r="CU52">
            <v>13</v>
          </cell>
          <cell r="CV52">
            <v>13</v>
          </cell>
          <cell r="CW52">
            <v>13</v>
          </cell>
          <cell r="CX52">
            <v>62</v>
          </cell>
          <cell r="CY52">
            <v>39</v>
          </cell>
          <cell r="CZ52">
            <v>23</v>
          </cell>
          <cell r="DA52">
            <v>87</v>
          </cell>
          <cell r="DB52">
            <v>87</v>
          </cell>
          <cell r="DC52">
            <v>87</v>
          </cell>
          <cell r="DD52">
            <v>13</v>
          </cell>
          <cell r="DE52">
            <v>13</v>
          </cell>
          <cell r="DF52">
            <v>13</v>
          </cell>
          <cell r="DG52">
            <v>9</v>
          </cell>
          <cell r="DH52">
            <v>5</v>
          </cell>
          <cell r="DI52">
            <v>4</v>
          </cell>
          <cell r="DJ52">
            <v>67</v>
          </cell>
          <cell r="DK52">
            <v>80</v>
          </cell>
          <cell r="DL52">
            <v>50</v>
          </cell>
          <cell r="DM52">
            <v>33</v>
          </cell>
          <cell r="DN52">
            <v>20</v>
          </cell>
          <cell r="DO52">
            <v>50</v>
          </cell>
          <cell r="DP52">
            <v>7</v>
          </cell>
          <cell r="DQ52">
            <v>3</v>
          </cell>
          <cell r="DR52">
            <v>4</v>
          </cell>
          <cell r="DS52">
            <v>71</v>
          </cell>
          <cell r="DT52">
            <v>100</v>
          </cell>
          <cell r="DU52">
            <v>50</v>
          </cell>
          <cell r="DV52">
            <v>29</v>
          </cell>
          <cell r="DW52">
            <v>0</v>
          </cell>
          <cell r="DX52">
            <v>50</v>
          </cell>
          <cell r="DY52">
            <v>7</v>
          </cell>
          <cell r="DZ52">
            <v>3</v>
          </cell>
          <cell r="EA52">
            <v>4</v>
          </cell>
          <cell r="EB52">
            <v>71</v>
          </cell>
          <cell r="EC52">
            <v>100</v>
          </cell>
          <cell r="ED52">
            <v>50</v>
          </cell>
          <cell r="EE52">
            <v>29</v>
          </cell>
          <cell r="EF52">
            <v>0</v>
          </cell>
          <cell r="EG52">
            <v>50</v>
          </cell>
          <cell r="EH52">
            <v>3269</v>
          </cell>
          <cell r="EI52">
            <v>1628</v>
          </cell>
          <cell r="EJ52">
            <v>1641</v>
          </cell>
          <cell r="EK52">
            <v>23</v>
          </cell>
          <cell r="EL52">
            <v>27</v>
          </cell>
          <cell r="EM52">
            <v>18</v>
          </cell>
          <cell r="EN52">
            <v>77</v>
          </cell>
          <cell r="EO52">
            <v>73</v>
          </cell>
          <cell r="EP52">
            <v>82</v>
          </cell>
          <cell r="EQ52">
            <v>2771</v>
          </cell>
          <cell r="ER52">
            <v>1388</v>
          </cell>
          <cell r="ES52">
            <v>1383</v>
          </cell>
          <cell r="ET52">
            <v>20</v>
          </cell>
          <cell r="EU52">
            <v>19</v>
          </cell>
          <cell r="EV52">
            <v>21</v>
          </cell>
          <cell r="EW52">
            <v>80</v>
          </cell>
          <cell r="EX52">
            <v>81</v>
          </cell>
          <cell r="EY52">
            <v>79</v>
          </cell>
          <cell r="EZ52">
            <v>2771</v>
          </cell>
          <cell r="FA52">
            <v>1388</v>
          </cell>
          <cell r="FB52">
            <v>1383</v>
          </cell>
          <cell r="FC52">
            <v>29</v>
          </cell>
          <cell r="FD52">
            <v>31</v>
          </cell>
          <cell r="FE52">
            <v>26</v>
          </cell>
          <cell r="FF52">
            <v>71</v>
          </cell>
          <cell r="FG52">
            <v>69</v>
          </cell>
          <cell r="FH52">
            <v>74</v>
          </cell>
          <cell r="FI52">
            <v>905</v>
          </cell>
          <cell r="FJ52">
            <v>559</v>
          </cell>
          <cell r="FK52">
            <v>346</v>
          </cell>
          <cell r="FL52">
            <v>52</v>
          </cell>
          <cell r="FM52">
            <v>52</v>
          </cell>
          <cell r="FN52">
            <v>52</v>
          </cell>
          <cell r="FO52">
            <v>48</v>
          </cell>
          <cell r="FP52">
            <v>48</v>
          </cell>
          <cell r="FQ52">
            <v>48</v>
          </cell>
          <cell r="FR52">
            <v>722</v>
          </cell>
          <cell r="FS52">
            <v>453</v>
          </cell>
          <cell r="FT52">
            <v>269</v>
          </cell>
          <cell r="FU52">
            <v>45</v>
          </cell>
          <cell r="FV52">
            <v>38</v>
          </cell>
          <cell r="FW52">
            <v>57</v>
          </cell>
          <cell r="FX52">
            <v>55</v>
          </cell>
          <cell r="FY52">
            <v>62</v>
          </cell>
          <cell r="FZ52">
            <v>43</v>
          </cell>
          <cell r="GA52">
            <v>722</v>
          </cell>
          <cell r="GB52">
            <v>453</v>
          </cell>
          <cell r="GC52">
            <v>269</v>
          </cell>
          <cell r="GD52">
            <v>63</v>
          </cell>
          <cell r="GE52">
            <v>59</v>
          </cell>
          <cell r="GF52">
            <v>69</v>
          </cell>
          <cell r="GG52">
            <v>37</v>
          </cell>
          <cell r="GH52">
            <v>41</v>
          </cell>
          <cell r="GI52">
            <v>31</v>
          </cell>
        </row>
        <row r="53">
          <cell r="B53">
            <v>342</v>
          </cell>
          <cell r="C53">
            <v>1582</v>
          </cell>
          <cell r="D53">
            <v>738</v>
          </cell>
          <cell r="E53">
            <v>844</v>
          </cell>
          <cell r="F53">
            <v>5</v>
          </cell>
          <cell r="G53">
            <v>6</v>
          </cell>
          <cell r="H53">
            <v>4</v>
          </cell>
          <cell r="I53">
            <v>95</v>
          </cell>
          <cell r="J53">
            <v>94</v>
          </cell>
          <cell r="K53">
            <v>96</v>
          </cell>
          <cell r="L53">
            <v>1582</v>
          </cell>
          <cell r="M53">
            <v>738</v>
          </cell>
          <cell r="N53">
            <v>844</v>
          </cell>
          <cell r="O53">
            <v>6</v>
          </cell>
          <cell r="P53">
            <v>6</v>
          </cell>
          <cell r="Q53">
            <v>7</v>
          </cell>
          <cell r="R53">
            <v>94</v>
          </cell>
          <cell r="S53">
            <v>94</v>
          </cell>
          <cell r="T53">
            <v>93</v>
          </cell>
          <cell r="U53">
            <v>1582</v>
          </cell>
          <cell r="V53">
            <v>738</v>
          </cell>
          <cell r="W53">
            <v>844</v>
          </cell>
          <cell r="X53">
            <v>9</v>
          </cell>
          <cell r="Y53">
            <v>10</v>
          </cell>
          <cell r="Z53">
            <v>9</v>
          </cell>
          <cell r="AA53">
            <v>91</v>
          </cell>
          <cell r="AB53">
            <v>90</v>
          </cell>
          <cell r="AC53">
            <v>91</v>
          </cell>
          <cell r="AD53">
            <v>282</v>
          </cell>
          <cell r="AE53">
            <v>174</v>
          </cell>
          <cell r="AF53">
            <v>108</v>
          </cell>
          <cell r="AG53">
            <v>42</v>
          </cell>
          <cell r="AH53">
            <v>44</v>
          </cell>
          <cell r="AI53">
            <v>40</v>
          </cell>
          <cell r="AJ53">
            <v>58</v>
          </cell>
          <cell r="AK53">
            <v>56</v>
          </cell>
          <cell r="AL53">
            <v>60</v>
          </cell>
          <cell r="AM53">
            <v>282</v>
          </cell>
          <cell r="AN53">
            <v>174</v>
          </cell>
          <cell r="AO53">
            <v>108</v>
          </cell>
          <cell r="AP53">
            <v>35</v>
          </cell>
          <cell r="AQ53">
            <v>24</v>
          </cell>
          <cell r="AR53">
            <v>53</v>
          </cell>
          <cell r="AS53">
            <v>65</v>
          </cell>
          <cell r="AT53">
            <v>76</v>
          </cell>
          <cell r="AU53">
            <v>47</v>
          </cell>
          <cell r="AV53">
            <v>282</v>
          </cell>
          <cell r="AW53">
            <v>174</v>
          </cell>
          <cell r="AX53">
            <v>108</v>
          </cell>
          <cell r="AY53">
            <v>55</v>
          </cell>
          <cell r="AZ53">
            <v>50</v>
          </cell>
          <cell r="BA53">
            <v>62</v>
          </cell>
          <cell r="BB53">
            <v>45</v>
          </cell>
          <cell r="BC53">
            <v>50</v>
          </cell>
          <cell r="BD53">
            <v>38</v>
          </cell>
          <cell r="BE53">
            <v>180</v>
          </cell>
          <cell r="BF53">
            <v>131</v>
          </cell>
          <cell r="BG53">
            <v>49</v>
          </cell>
          <cell r="BH53">
            <v>58</v>
          </cell>
          <cell r="BI53">
            <v>56</v>
          </cell>
          <cell r="BJ53">
            <v>65</v>
          </cell>
          <cell r="BK53">
            <v>42</v>
          </cell>
          <cell r="BL53">
            <v>44</v>
          </cell>
          <cell r="BM53">
            <v>35</v>
          </cell>
          <cell r="BN53">
            <v>180</v>
          </cell>
          <cell r="BO53">
            <v>131</v>
          </cell>
          <cell r="BP53">
            <v>49</v>
          </cell>
          <cell r="BQ53">
            <v>50</v>
          </cell>
          <cell r="BR53">
            <v>44</v>
          </cell>
          <cell r="BS53">
            <v>67</v>
          </cell>
          <cell r="BT53">
            <v>50</v>
          </cell>
          <cell r="BU53">
            <v>56</v>
          </cell>
          <cell r="BV53">
            <v>33</v>
          </cell>
          <cell r="BW53">
            <v>180</v>
          </cell>
          <cell r="BX53">
            <v>131</v>
          </cell>
          <cell r="BY53">
            <v>49</v>
          </cell>
          <cell r="BZ53">
            <v>67</v>
          </cell>
          <cell r="CA53">
            <v>63</v>
          </cell>
          <cell r="CB53">
            <v>78</v>
          </cell>
          <cell r="CC53">
            <v>33</v>
          </cell>
          <cell r="CD53">
            <v>37</v>
          </cell>
          <cell r="CE53">
            <v>22</v>
          </cell>
          <cell r="CF53">
            <v>37</v>
          </cell>
          <cell r="CG53">
            <v>29</v>
          </cell>
          <cell r="CH53">
            <v>8</v>
          </cell>
          <cell r="CI53">
            <v>86</v>
          </cell>
          <cell r="CJ53">
            <v>83</v>
          </cell>
          <cell r="CK53">
            <v>100</v>
          </cell>
          <cell r="CL53">
            <v>14</v>
          </cell>
          <cell r="CM53">
            <v>17</v>
          </cell>
          <cell r="CN53">
            <v>0</v>
          </cell>
          <cell r="CO53">
            <v>37</v>
          </cell>
          <cell r="CP53">
            <v>29</v>
          </cell>
          <cell r="CQ53">
            <v>8</v>
          </cell>
          <cell r="CR53">
            <v>81</v>
          </cell>
          <cell r="CS53">
            <v>76</v>
          </cell>
          <cell r="CT53">
            <v>100</v>
          </cell>
          <cell r="CU53">
            <v>19</v>
          </cell>
          <cell r="CV53">
            <v>24</v>
          </cell>
          <cell r="CW53">
            <v>0</v>
          </cell>
          <cell r="CX53">
            <v>37</v>
          </cell>
          <cell r="CY53">
            <v>29</v>
          </cell>
          <cell r="CZ53">
            <v>8</v>
          </cell>
          <cell r="DA53">
            <v>89</v>
          </cell>
          <cell r="DB53">
            <v>86</v>
          </cell>
          <cell r="DC53">
            <v>100</v>
          </cell>
          <cell r="DD53">
            <v>11</v>
          </cell>
          <cell r="DE53">
            <v>14</v>
          </cell>
          <cell r="DF53">
            <v>0</v>
          </cell>
          <cell r="DG53">
            <v>1</v>
          </cell>
          <cell r="DH53">
            <v>1</v>
          </cell>
          <cell r="DI53">
            <v>0</v>
          </cell>
          <cell r="DJ53">
            <v>0</v>
          </cell>
          <cell r="DK53">
            <v>0</v>
          </cell>
          <cell r="DL53" t="e">
            <v>#DIV/0!</v>
          </cell>
          <cell r="DM53">
            <v>100</v>
          </cell>
          <cell r="DN53">
            <v>100</v>
          </cell>
          <cell r="DO53" t="e">
            <v>#DIV/0!</v>
          </cell>
          <cell r="DP53">
            <v>1</v>
          </cell>
          <cell r="DQ53">
            <v>1</v>
          </cell>
          <cell r="DR53">
            <v>0</v>
          </cell>
          <cell r="DS53">
            <v>0</v>
          </cell>
          <cell r="DT53">
            <v>0</v>
          </cell>
          <cell r="DU53" t="e">
            <v>#DIV/0!</v>
          </cell>
          <cell r="DV53">
            <v>100</v>
          </cell>
          <cell r="DW53">
            <v>100</v>
          </cell>
          <cell r="DX53" t="e">
            <v>#DIV/0!</v>
          </cell>
          <cell r="DY53">
            <v>1</v>
          </cell>
          <cell r="DZ53">
            <v>1</v>
          </cell>
          <cell r="EA53">
            <v>0</v>
          </cell>
          <cell r="EB53">
            <v>0</v>
          </cell>
          <cell r="EC53">
            <v>0</v>
          </cell>
          <cell r="ED53" t="e">
            <v>#DIV/0!</v>
          </cell>
          <cell r="EE53">
            <v>100</v>
          </cell>
          <cell r="EF53">
            <v>100</v>
          </cell>
          <cell r="EG53" t="e">
            <v>#DIV/0!</v>
          </cell>
          <cell r="EH53">
            <v>2082</v>
          </cell>
          <cell r="EI53">
            <v>1073</v>
          </cell>
          <cell r="EJ53">
            <v>1009</v>
          </cell>
          <cell r="EK53">
            <v>16</v>
          </cell>
          <cell r="EL53">
            <v>21</v>
          </cell>
          <cell r="EM53">
            <v>12</v>
          </cell>
          <cell r="EN53">
            <v>84</v>
          </cell>
          <cell r="EO53">
            <v>79</v>
          </cell>
          <cell r="EP53">
            <v>88</v>
          </cell>
          <cell r="EQ53">
            <v>2082</v>
          </cell>
          <cell r="ER53">
            <v>1073</v>
          </cell>
          <cell r="ES53">
            <v>1009</v>
          </cell>
          <cell r="ET53">
            <v>15</v>
          </cell>
          <cell r="EU53">
            <v>15</v>
          </cell>
          <cell r="EV53">
            <v>15</v>
          </cell>
          <cell r="EW53">
            <v>85</v>
          </cell>
          <cell r="EX53">
            <v>85</v>
          </cell>
          <cell r="EY53">
            <v>85</v>
          </cell>
          <cell r="EZ53">
            <v>2082</v>
          </cell>
          <cell r="FA53">
            <v>1073</v>
          </cell>
          <cell r="FB53">
            <v>1009</v>
          </cell>
          <cell r="FC53">
            <v>22</v>
          </cell>
          <cell r="FD53">
            <v>25</v>
          </cell>
          <cell r="FE53">
            <v>19</v>
          </cell>
          <cell r="FF53">
            <v>78</v>
          </cell>
          <cell r="FG53">
            <v>75</v>
          </cell>
          <cell r="FH53">
            <v>81</v>
          </cell>
          <cell r="FI53">
            <v>462</v>
          </cell>
          <cell r="FJ53">
            <v>305</v>
          </cell>
          <cell r="FK53">
            <v>157</v>
          </cell>
          <cell r="FL53">
            <v>48</v>
          </cell>
          <cell r="FM53">
            <v>49</v>
          </cell>
          <cell r="FN53">
            <v>48</v>
          </cell>
          <cell r="FO53">
            <v>52</v>
          </cell>
          <cell r="FP53">
            <v>51</v>
          </cell>
          <cell r="FQ53">
            <v>52</v>
          </cell>
          <cell r="FR53">
            <v>462</v>
          </cell>
          <cell r="FS53">
            <v>305</v>
          </cell>
          <cell r="FT53">
            <v>157</v>
          </cell>
          <cell r="FU53">
            <v>41</v>
          </cell>
          <cell r="FV53">
            <v>32</v>
          </cell>
          <cell r="FW53">
            <v>57</v>
          </cell>
          <cell r="FX53">
            <v>59</v>
          </cell>
          <cell r="FY53">
            <v>68</v>
          </cell>
          <cell r="FZ53">
            <v>43</v>
          </cell>
          <cell r="GA53">
            <v>462</v>
          </cell>
          <cell r="GB53">
            <v>305</v>
          </cell>
          <cell r="GC53">
            <v>157</v>
          </cell>
          <cell r="GD53">
            <v>60</v>
          </cell>
          <cell r="GE53">
            <v>56</v>
          </cell>
          <cell r="GF53">
            <v>67</v>
          </cell>
          <cell r="GG53">
            <v>40</v>
          </cell>
          <cell r="GH53">
            <v>44</v>
          </cell>
          <cell r="GI53">
            <v>33</v>
          </cell>
        </row>
        <row r="54">
          <cell r="B54">
            <v>343</v>
          </cell>
          <cell r="C54">
            <v>354</v>
          </cell>
          <cell r="D54">
            <v>157</v>
          </cell>
          <cell r="E54">
            <v>197</v>
          </cell>
          <cell r="F54">
            <v>3</v>
          </cell>
          <cell r="G54">
            <v>4</v>
          </cell>
          <cell r="H54">
            <v>3</v>
          </cell>
          <cell r="I54">
            <v>97</v>
          </cell>
          <cell r="J54">
            <v>96</v>
          </cell>
          <cell r="K54">
            <v>97</v>
          </cell>
          <cell r="L54">
            <v>354</v>
          </cell>
          <cell r="M54">
            <v>157</v>
          </cell>
          <cell r="N54">
            <v>197</v>
          </cell>
          <cell r="O54">
            <v>6</v>
          </cell>
          <cell r="P54">
            <v>7</v>
          </cell>
          <cell r="Q54">
            <v>5</v>
          </cell>
          <cell r="R54">
            <v>94</v>
          </cell>
          <cell r="S54">
            <v>93</v>
          </cell>
          <cell r="T54">
            <v>95</v>
          </cell>
          <cell r="U54">
            <v>354</v>
          </cell>
          <cell r="V54">
            <v>157</v>
          </cell>
          <cell r="W54">
            <v>197</v>
          </cell>
          <cell r="X54">
            <v>7</v>
          </cell>
          <cell r="Y54">
            <v>10</v>
          </cell>
          <cell r="Z54">
            <v>6</v>
          </cell>
          <cell r="AA54">
            <v>93</v>
          </cell>
          <cell r="AB54">
            <v>90</v>
          </cell>
          <cell r="AC54">
            <v>94</v>
          </cell>
          <cell r="AD54">
            <v>50</v>
          </cell>
          <cell r="AE54">
            <v>33</v>
          </cell>
          <cell r="AF54">
            <v>17</v>
          </cell>
          <cell r="AG54">
            <v>40</v>
          </cell>
          <cell r="AH54">
            <v>36</v>
          </cell>
          <cell r="AI54">
            <v>47</v>
          </cell>
          <cell r="AJ54">
            <v>60</v>
          </cell>
          <cell r="AK54">
            <v>64</v>
          </cell>
          <cell r="AL54">
            <v>53</v>
          </cell>
          <cell r="AM54">
            <v>50</v>
          </cell>
          <cell r="AN54">
            <v>33</v>
          </cell>
          <cell r="AO54">
            <v>17</v>
          </cell>
          <cell r="AP54">
            <v>40</v>
          </cell>
          <cell r="AQ54">
            <v>33</v>
          </cell>
          <cell r="AR54">
            <v>53</v>
          </cell>
          <cell r="AS54">
            <v>60</v>
          </cell>
          <cell r="AT54">
            <v>67</v>
          </cell>
          <cell r="AU54">
            <v>47</v>
          </cell>
          <cell r="AV54">
            <v>50</v>
          </cell>
          <cell r="AW54">
            <v>33</v>
          </cell>
          <cell r="AX54">
            <v>17</v>
          </cell>
          <cell r="AY54">
            <v>54</v>
          </cell>
          <cell r="AZ54">
            <v>52</v>
          </cell>
          <cell r="BA54">
            <v>59</v>
          </cell>
          <cell r="BB54">
            <v>46</v>
          </cell>
          <cell r="BC54">
            <v>48</v>
          </cell>
          <cell r="BD54">
            <v>41</v>
          </cell>
          <cell r="BE54">
            <v>35</v>
          </cell>
          <cell r="BF54">
            <v>20</v>
          </cell>
          <cell r="BG54">
            <v>15</v>
          </cell>
          <cell r="BH54">
            <v>57</v>
          </cell>
          <cell r="BI54">
            <v>65</v>
          </cell>
          <cell r="BJ54">
            <v>47</v>
          </cell>
          <cell r="BK54">
            <v>43</v>
          </cell>
          <cell r="BL54">
            <v>35</v>
          </cell>
          <cell r="BM54">
            <v>53</v>
          </cell>
          <cell r="BN54">
            <v>35</v>
          </cell>
          <cell r="BO54">
            <v>20</v>
          </cell>
          <cell r="BP54">
            <v>15</v>
          </cell>
          <cell r="BQ54">
            <v>26</v>
          </cell>
          <cell r="BR54">
            <v>25</v>
          </cell>
          <cell r="BS54">
            <v>27</v>
          </cell>
          <cell r="BT54">
            <v>74</v>
          </cell>
          <cell r="BU54">
            <v>75</v>
          </cell>
          <cell r="BV54">
            <v>73</v>
          </cell>
          <cell r="BW54">
            <v>35</v>
          </cell>
          <cell r="BX54">
            <v>20</v>
          </cell>
          <cell r="BY54">
            <v>15</v>
          </cell>
          <cell r="BZ54">
            <v>63</v>
          </cell>
          <cell r="CA54">
            <v>65</v>
          </cell>
          <cell r="CB54">
            <v>60</v>
          </cell>
          <cell r="CC54">
            <v>37</v>
          </cell>
          <cell r="CD54">
            <v>35</v>
          </cell>
          <cell r="CE54">
            <v>40</v>
          </cell>
          <cell r="CF54">
            <v>31</v>
          </cell>
          <cell r="CG54">
            <v>19</v>
          </cell>
          <cell r="CH54">
            <v>12</v>
          </cell>
          <cell r="CI54">
            <v>90</v>
          </cell>
          <cell r="CJ54">
            <v>89</v>
          </cell>
          <cell r="CK54">
            <v>92</v>
          </cell>
          <cell r="CL54">
            <v>10</v>
          </cell>
          <cell r="CM54">
            <v>11</v>
          </cell>
          <cell r="CN54">
            <v>8</v>
          </cell>
          <cell r="CO54">
            <v>31</v>
          </cell>
          <cell r="CP54">
            <v>19</v>
          </cell>
          <cell r="CQ54">
            <v>12</v>
          </cell>
          <cell r="CR54">
            <v>84</v>
          </cell>
          <cell r="CS54">
            <v>79</v>
          </cell>
          <cell r="CT54">
            <v>92</v>
          </cell>
          <cell r="CU54">
            <v>16</v>
          </cell>
          <cell r="CV54">
            <v>21</v>
          </cell>
          <cell r="CW54">
            <v>8</v>
          </cell>
          <cell r="CX54">
            <v>31</v>
          </cell>
          <cell r="CY54">
            <v>19</v>
          </cell>
          <cell r="CZ54">
            <v>12</v>
          </cell>
          <cell r="DA54">
            <v>97</v>
          </cell>
          <cell r="DB54">
            <v>95</v>
          </cell>
          <cell r="DC54">
            <v>100</v>
          </cell>
          <cell r="DD54">
            <v>3</v>
          </cell>
          <cell r="DE54">
            <v>5</v>
          </cell>
          <cell r="DF54">
            <v>0</v>
          </cell>
          <cell r="DG54">
            <v>0</v>
          </cell>
          <cell r="DH54">
            <v>0</v>
          </cell>
          <cell r="DI54">
            <v>0</v>
          </cell>
          <cell r="DJ54" t="e">
            <v>#DIV/0!</v>
          </cell>
          <cell r="DK54" t="e">
            <v>#DIV/0!</v>
          </cell>
          <cell r="DL54" t="e">
            <v>#DIV/0!</v>
          </cell>
          <cell r="DM54" t="e">
            <v>#DIV/0!</v>
          </cell>
          <cell r="DN54" t="e">
            <v>#DIV/0!</v>
          </cell>
          <cell r="DO54" t="e">
            <v>#DIV/0!</v>
          </cell>
          <cell r="DP54">
            <v>0</v>
          </cell>
          <cell r="DQ54">
            <v>0</v>
          </cell>
          <cell r="DR54">
            <v>0</v>
          </cell>
          <cell r="DS54" t="e">
            <v>#DIV/0!</v>
          </cell>
          <cell r="DT54" t="e">
            <v>#DIV/0!</v>
          </cell>
          <cell r="DU54" t="e">
            <v>#DIV/0!</v>
          </cell>
          <cell r="DV54" t="e">
            <v>#DIV/0!</v>
          </cell>
          <cell r="DW54" t="e">
            <v>#DIV/0!</v>
          </cell>
          <cell r="DX54" t="e">
            <v>#DIV/0!</v>
          </cell>
          <cell r="DY54">
            <v>0</v>
          </cell>
          <cell r="DZ54">
            <v>0</v>
          </cell>
          <cell r="EA54">
            <v>0</v>
          </cell>
          <cell r="EB54" t="e">
            <v>#DIV/0!</v>
          </cell>
          <cell r="EC54" t="e">
            <v>#DIV/0!</v>
          </cell>
          <cell r="ED54" t="e">
            <v>#DIV/0!</v>
          </cell>
          <cell r="EE54" t="e">
            <v>#DIV/0!</v>
          </cell>
          <cell r="EF54" t="e">
            <v>#DIV/0!</v>
          </cell>
          <cell r="EG54" t="e">
            <v>#DIV/0!</v>
          </cell>
          <cell r="EH54">
            <v>470</v>
          </cell>
          <cell r="EI54">
            <v>229</v>
          </cell>
          <cell r="EJ54">
            <v>241</v>
          </cell>
          <cell r="EK54">
            <v>17</v>
          </cell>
          <cell r="EL54">
            <v>21</v>
          </cell>
          <cell r="EM54">
            <v>13</v>
          </cell>
          <cell r="EN54">
            <v>83</v>
          </cell>
          <cell r="EO54">
            <v>79</v>
          </cell>
          <cell r="EP54">
            <v>87</v>
          </cell>
          <cell r="EQ54">
            <v>470</v>
          </cell>
          <cell r="ER54">
            <v>229</v>
          </cell>
          <cell r="ES54">
            <v>241</v>
          </cell>
          <cell r="ET54">
            <v>16</v>
          </cell>
          <cell r="EU54">
            <v>18</v>
          </cell>
          <cell r="EV54">
            <v>14</v>
          </cell>
          <cell r="EW54">
            <v>84</v>
          </cell>
          <cell r="EX54">
            <v>82</v>
          </cell>
          <cell r="EY54">
            <v>86</v>
          </cell>
          <cell r="EZ54">
            <v>470</v>
          </cell>
          <cell r="FA54">
            <v>229</v>
          </cell>
          <cell r="FB54">
            <v>241</v>
          </cell>
          <cell r="FC54">
            <v>22</v>
          </cell>
          <cell r="FD54">
            <v>28</v>
          </cell>
          <cell r="FE54">
            <v>17</v>
          </cell>
          <cell r="FF54">
            <v>78</v>
          </cell>
          <cell r="FG54">
            <v>72</v>
          </cell>
          <cell r="FH54">
            <v>83</v>
          </cell>
          <cell r="FI54">
            <v>85</v>
          </cell>
          <cell r="FJ54">
            <v>53</v>
          </cell>
          <cell r="FK54">
            <v>32</v>
          </cell>
          <cell r="FL54">
            <v>47</v>
          </cell>
          <cell r="FM54">
            <v>47</v>
          </cell>
          <cell r="FN54">
            <v>47</v>
          </cell>
          <cell r="FO54">
            <v>53</v>
          </cell>
          <cell r="FP54">
            <v>53</v>
          </cell>
          <cell r="FQ54">
            <v>53</v>
          </cell>
          <cell r="FR54">
            <v>85</v>
          </cell>
          <cell r="FS54">
            <v>53</v>
          </cell>
          <cell r="FT54">
            <v>32</v>
          </cell>
          <cell r="FU54">
            <v>34</v>
          </cell>
          <cell r="FV54">
            <v>30</v>
          </cell>
          <cell r="FW54">
            <v>41</v>
          </cell>
          <cell r="FX54">
            <v>66</v>
          </cell>
          <cell r="FY54">
            <v>70</v>
          </cell>
          <cell r="FZ54">
            <v>59</v>
          </cell>
          <cell r="GA54">
            <v>85</v>
          </cell>
          <cell r="GB54">
            <v>53</v>
          </cell>
          <cell r="GC54">
            <v>32</v>
          </cell>
          <cell r="GD54">
            <v>58</v>
          </cell>
          <cell r="GE54">
            <v>57</v>
          </cell>
          <cell r="GF54">
            <v>59</v>
          </cell>
          <cell r="GG54">
            <v>42</v>
          </cell>
          <cell r="GH54">
            <v>43</v>
          </cell>
          <cell r="GI54">
            <v>41</v>
          </cell>
        </row>
        <row r="55">
          <cell r="B55">
            <v>344</v>
          </cell>
          <cell r="C55">
            <v>2567</v>
          </cell>
          <cell r="D55">
            <v>1192</v>
          </cell>
          <cell r="E55">
            <v>1375</v>
          </cell>
          <cell r="F55">
            <v>6</v>
          </cell>
          <cell r="G55">
            <v>7</v>
          </cell>
          <cell r="H55">
            <v>5</v>
          </cell>
          <cell r="I55">
            <v>94</v>
          </cell>
          <cell r="J55">
            <v>93</v>
          </cell>
          <cell r="K55">
            <v>95</v>
          </cell>
          <cell r="L55">
            <v>2567</v>
          </cell>
          <cell r="M55">
            <v>1192</v>
          </cell>
          <cell r="N55">
            <v>1375</v>
          </cell>
          <cell r="O55">
            <v>8</v>
          </cell>
          <cell r="P55">
            <v>6</v>
          </cell>
          <cell r="Q55">
            <v>9</v>
          </cell>
          <cell r="R55">
            <v>92</v>
          </cell>
          <cell r="S55">
            <v>94</v>
          </cell>
          <cell r="T55">
            <v>91</v>
          </cell>
          <cell r="U55">
            <v>2567</v>
          </cell>
          <cell r="V55">
            <v>1192</v>
          </cell>
          <cell r="W55">
            <v>1375</v>
          </cell>
          <cell r="X55">
            <v>11</v>
          </cell>
          <cell r="Y55">
            <v>10</v>
          </cell>
          <cell r="Z55">
            <v>11</v>
          </cell>
          <cell r="AA55">
            <v>89</v>
          </cell>
          <cell r="AB55">
            <v>90</v>
          </cell>
          <cell r="AC55">
            <v>89</v>
          </cell>
          <cell r="AD55">
            <v>576</v>
          </cell>
          <cell r="AE55">
            <v>341</v>
          </cell>
          <cell r="AF55">
            <v>235</v>
          </cell>
          <cell r="AG55">
            <v>35</v>
          </cell>
          <cell r="AH55">
            <v>35</v>
          </cell>
          <cell r="AI55">
            <v>35</v>
          </cell>
          <cell r="AJ55">
            <v>65</v>
          </cell>
          <cell r="AK55">
            <v>65</v>
          </cell>
          <cell r="AL55">
            <v>65</v>
          </cell>
          <cell r="AM55">
            <v>576</v>
          </cell>
          <cell r="AN55">
            <v>341</v>
          </cell>
          <cell r="AO55">
            <v>235</v>
          </cell>
          <cell r="AP55">
            <v>32</v>
          </cell>
          <cell r="AQ55">
            <v>25</v>
          </cell>
          <cell r="AR55">
            <v>43</v>
          </cell>
          <cell r="AS55">
            <v>68</v>
          </cell>
          <cell r="AT55">
            <v>75</v>
          </cell>
          <cell r="AU55">
            <v>57</v>
          </cell>
          <cell r="AV55">
            <v>576</v>
          </cell>
          <cell r="AW55">
            <v>341</v>
          </cell>
          <cell r="AX55">
            <v>235</v>
          </cell>
          <cell r="AY55">
            <v>49</v>
          </cell>
          <cell r="AZ55">
            <v>45</v>
          </cell>
          <cell r="BA55">
            <v>55</v>
          </cell>
          <cell r="BB55">
            <v>51</v>
          </cell>
          <cell r="BC55">
            <v>55</v>
          </cell>
          <cell r="BD55">
            <v>45</v>
          </cell>
          <cell r="BE55">
            <v>312</v>
          </cell>
          <cell r="BF55">
            <v>195</v>
          </cell>
          <cell r="BG55">
            <v>117</v>
          </cell>
          <cell r="BH55">
            <v>62</v>
          </cell>
          <cell r="BI55">
            <v>54</v>
          </cell>
          <cell r="BJ55">
            <v>74</v>
          </cell>
          <cell r="BK55">
            <v>38</v>
          </cell>
          <cell r="BL55">
            <v>46</v>
          </cell>
          <cell r="BM55">
            <v>26</v>
          </cell>
          <cell r="BN55">
            <v>312</v>
          </cell>
          <cell r="BO55">
            <v>195</v>
          </cell>
          <cell r="BP55">
            <v>117</v>
          </cell>
          <cell r="BQ55">
            <v>51</v>
          </cell>
          <cell r="BR55">
            <v>41</v>
          </cell>
          <cell r="BS55">
            <v>68</v>
          </cell>
          <cell r="BT55">
            <v>49</v>
          </cell>
          <cell r="BU55">
            <v>59</v>
          </cell>
          <cell r="BV55">
            <v>32</v>
          </cell>
          <cell r="BW55">
            <v>312</v>
          </cell>
          <cell r="BX55">
            <v>195</v>
          </cell>
          <cell r="BY55">
            <v>117</v>
          </cell>
          <cell r="BZ55">
            <v>71</v>
          </cell>
          <cell r="CA55">
            <v>62</v>
          </cell>
          <cell r="CB55">
            <v>85</v>
          </cell>
          <cell r="CC55">
            <v>29</v>
          </cell>
          <cell r="CD55">
            <v>38</v>
          </cell>
          <cell r="CE55">
            <v>15</v>
          </cell>
          <cell r="CF55">
            <v>141</v>
          </cell>
          <cell r="CG55">
            <v>110</v>
          </cell>
          <cell r="CH55">
            <v>31</v>
          </cell>
          <cell r="CI55">
            <v>79</v>
          </cell>
          <cell r="CJ55">
            <v>80</v>
          </cell>
          <cell r="CK55">
            <v>74</v>
          </cell>
          <cell r="CL55">
            <v>21</v>
          </cell>
          <cell r="CM55">
            <v>20</v>
          </cell>
          <cell r="CN55">
            <v>26</v>
          </cell>
          <cell r="CO55">
            <v>141</v>
          </cell>
          <cell r="CP55">
            <v>110</v>
          </cell>
          <cell r="CQ55">
            <v>31</v>
          </cell>
          <cell r="CR55">
            <v>71</v>
          </cell>
          <cell r="CS55">
            <v>69</v>
          </cell>
          <cell r="CT55">
            <v>77</v>
          </cell>
          <cell r="CU55">
            <v>29</v>
          </cell>
          <cell r="CV55">
            <v>31</v>
          </cell>
          <cell r="CW55">
            <v>23</v>
          </cell>
          <cell r="CX55">
            <v>141</v>
          </cell>
          <cell r="CY55">
            <v>110</v>
          </cell>
          <cell r="CZ55">
            <v>31</v>
          </cell>
          <cell r="DA55">
            <v>84</v>
          </cell>
          <cell r="DB55">
            <v>85</v>
          </cell>
          <cell r="DC55">
            <v>81</v>
          </cell>
          <cell r="DD55">
            <v>16</v>
          </cell>
          <cell r="DE55">
            <v>15</v>
          </cell>
          <cell r="DF55">
            <v>19</v>
          </cell>
          <cell r="DG55">
            <v>7</v>
          </cell>
          <cell r="DH55">
            <v>2</v>
          </cell>
          <cell r="DI55">
            <v>5</v>
          </cell>
          <cell r="DJ55">
            <v>43</v>
          </cell>
          <cell r="DK55">
            <v>50</v>
          </cell>
          <cell r="DL55">
            <v>40</v>
          </cell>
          <cell r="DM55">
            <v>57</v>
          </cell>
          <cell r="DN55">
            <v>50</v>
          </cell>
          <cell r="DO55">
            <v>60</v>
          </cell>
          <cell r="DP55">
            <v>7</v>
          </cell>
          <cell r="DQ55">
            <v>2</v>
          </cell>
          <cell r="DR55">
            <v>5</v>
          </cell>
          <cell r="DS55">
            <v>43</v>
          </cell>
          <cell r="DT55">
            <v>50</v>
          </cell>
          <cell r="DU55">
            <v>40</v>
          </cell>
          <cell r="DV55">
            <v>57</v>
          </cell>
          <cell r="DW55">
            <v>50</v>
          </cell>
          <cell r="DX55">
            <v>60</v>
          </cell>
          <cell r="DY55">
            <v>7</v>
          </cell>
          <cell r="DZ55">
            <v>2</v>
          </cell>
          <cell r="EA55">
            <v>5</v>
          </cell>
          <cell r="EB55">
            <v>71</v>
          </cell>
          <cell r="EC55">
            <v>100</v>
          </cell>
          <cell r="ED55">
            <v>60</v>
          </cell>
          <cell r="EE55">
            <v>29</v>
          </cell>
          <cell r="EF55">
            <v>0</v>
          </cell>
          <cell r="EG55">
            <v>40</v>
          </cell>
          <cell r="EH55">
            <v>3603</v>
          </cell>
          <cell r="EI55">
            <v>1840</v>
          </cell>
          <cell r="EJ55">
            <v>1763</v>
          </cell>
          <cell r="EK55">
            <v>18</v>
          </cell>
          <cell r="EL55">
            <v>21</v>
          </cell>
          <cell r="EM55">
            <v>15</v>
          </cell>
          <cell r="EN55">
            <v>82</v>
          </cell>
          <cell r="EO55">
            <v>79</v>
          </cell>
          <cell r="EP55">
            <v>85</v>
          </cell>
          <cell r="EQ55">
            <v>3603</v>
          </cell>
          <cell r="ER55">
            <v>1840</v>
          </cell>
          <cell r="ES55">
            <v>1763</v>
          </cell>
          <cell r="ET55">
            <v>18</v>
          </cell>
          <cell r="EU55">
            <v>17</v>
          </cell>
          <cell r="EV55">
            <v>19</v>
          </cell>
          <cell r="EW55">
            <v>82</v>
          </cell>
          <cell r="EX55">
            <v>83</v>
          </cell>
          <cell r="EY55">
            <v>81</v>
          </cell>
          <cell r="EZ55">
            <v>3603</v>
          </cell>
          <cell r="FA55">
            <v>1840</v>
          </cell>
          <cell r="FB55">
            <v>1763</v>
          </cell>
          <cell r="FC55">
            <v>25</v>
          </cell>
          <cell r="FD55">
            <v>26</v>
          </cell>
          <cell r="FE55">
            <v>23</v>
          </cell>
          <cell r="FF55">
            <v>75</v>
          </cell>
          <cell r="FG55">
            <v>74</v>
          </cell>
          <cell r="FH55">
            <v>77</v>
          </cell>
          <cell r="FI55">
            <v>888</v>
          </cell>
          <cell r="FJ55">
            <v>536</v>
          </cell>
          <cell r="FK55">
            <v>352</v>
          </cell>
          <cell r="FL55">
            <v>45</v>
          </cell>
          <cell r="FM55">
            <v>42</v>
          </cell>
          <cell r="FN55">
            <v>48</v>
          </cell>
          <cell r="FO55">
            <v>55</v>
          </cell>
          <cell r="FP55">
            <v>58</v>
          </cell>
          <cell r="FQ55">
            <v>52</v>
          </cell>
          <cell r="FR55">
            <v>888</v>
          </cell>
          <cell r="FS55">
            <v>536</v>
          </cell>
          <cell r="FT55">
            <v>352</v>
          </cell>
          <cell r="FU55">
            <v>39</v>
          </cell>
          <cell r="FV55">
            <v>31</v>
          </cell>
          <cell r="FW55">
            <v>52</v>
          </cell>
          <cell r="FX55">
            <v>61</v>
          </cell>
          <cell r="FY55">
            <v>69</v>
          </cell>
          <cell r="FZ55">
            <v>48</v>
          </cell>
          <cell r="GA55">
            <v>888</v>
          </cell>
          <cell r="GB55">
            <v>536</v>
          </cell>
          <cell r="GC55">
            <v>352</v>
          </cell>
          <cell r="GD55">
            <v>57</v>
          </cell>
          <cell r="GE55">
            <v>51</v>
          </cell>
          <cell r="GF55">
            <v>65</v>
          </cell>
          <cell r="GG55">
            <v>43</v>
          </cell>
          <cell r="GH55">
            <v>49</v>
          </cell>
          <cell r="GI55">
            <v>35</v>
          </cell>
        </row>
        <row r="56">
          <cell r="B56">
            <v>350</v>
          </cell>
          <cell r="C56">
            <v>2226</v>
          </cell>
          <cell r="D56">
            <v>1017</v>
          </cell>
          <cell r="E56">
            <v>1209</v>
          </cell>
          <cell r="F56">
            <v>6</v>
          </cell>
          <cell r="G56">
            <v>7</v>
          </cell>
          <cell r="H56">
            <v>5</v>
          </cell>
          <cell r="I56">
            <v>94</v>
          </cell>
          <cell r="J56">
            <v>93</v>
          </cell>
          <cell r="K56">
            <v>95</v>
          </cell>
          <cell r="L56">
            <v>2226</v>
          </cell>
          <cell r="M56">
            <v>1017</v>
          </cell>
          <cell r="N56">
            <v>1209</v>
          </cell>
          <cell r="O56">
            <v>6</v>
          </cell>
          <cell r="P56">
            <v>4</v>
          </cell>
          <cell r="Q56">
            <v>8</v>
          </cell>
          <cell r="R56">
            <v>94</v>
          </cell>
          <cell r="S56">
            <v>96</v>
          </cell>
          <cell r="T56">
            <v>92</v>
          </cell>
          <cell r="U56">
            <v>2226</v>
          </cell>
          <cell r="V56">
            <v>1017</v>
          </cell>
          <cell r="W56">
            <v>1209</v>
          </cell>
          <cell r="X56">
            <v>9</v>
          </cell>
          <cell r="Y56">
            <v>9</v>
          </cell>
          <cell r="Z56">
            <v>10</v>
          </cell>
          <cell r="AA56">
            <v>91</v>
          </cell>
          <cell r="AB56">
            <v>91</v>
          </cell>
          <cell r="AC56">
            <v>90</v>
          </cell>
          <cell r="AD56">
            <v>438</v>
          </cell>
          <cell r="AE56">
            <v>262</v>
          </cell>
          <cell r="AF56">
            <v>176</v>
          </cell>
          <cell r="AG56">
            <v>47</v>
          </cell>
          <cell r="AH56">
            <v>48</v>
          </cell>
          <cell r="AI56">
            <v>46</v>
          </cell>
          <cell r="AJ56">
            <v>53</v>
          </cell>
          <cell r="AK56">
            <v>52</v>
          </cell>
          <cell r="AL56">
            <v>54</v>
          </cell>
          <cell r="AM56">
            <v>438</v>
          </cell>
          <cell r="AN56">
            <v>262</v>
          </cell>
          <cell r="AO56">
            <v>176</v>
          </cell>
          <cell r="AP56">
            <v>44</v>
          </cell>
          <cell r="AQ56">
            <v>34</v>
          </cell>
          <cell r="AR56">
            <v>59</v>
          </cell>
          <cell r="AS56">
            <v>56</v>
          </cell>
          <cell r="AT56">
            <v>66</v>
          </cell>
          <cell r="AU56">
            <v>41</v>
          </cell>
          <cell r="AV56">
            <v>438</v>
          </cell>
          <cell r="AW56">
            <v>262</v>
          </cell>
          <cell r="AX56">
            <v>176</v>
          </cell>
          <cell r="AY56">
            <v>63</v>
          </cell>
          <cell r="AZ56">
            <v>57</v>
          </cell>
          <cell r="BA56">
            <v>72</v>
          </cell>
          <cell r="BB56">
            <v>37</v>
          </cell>
          <cell r="BC56">
            <v>43</v>
          </cell>
          <cell r="BD56">
            <v>28</v>
          </cell>
          <cell r="BE56">
            <v>208</v>
          </cell>
          <cell r="BF56">
            <v>135</v>
          </cell>
          <cell r="BG56">
            <v>73</v>
          </cell>
          <cell r="BH56">
            <v>76</v>
          </cell>
          <cell r="BI56">
            <v>76</v>
          </cell>
          <cell r="BJ56">
            <v>77</v>
          </cell>
          <cell r="BK56">
            <v>24</v>
          </cell>
          <cell r="BL56">
            <v>24</v>
          </cell>
          <cell r="BM56">
            <v>23</v>
          </cell>
          <cell r="BN56">
            <v>208</v>
          </cell>
          <cell r="BO56">
            <v>135</v>
          </cell>
          <cell r="BP56">
            <v>73</v>
          </cell>
          <cell r="BQ56">
            <v>60</v>
          </cell>
          <cell r="BR56">
            <v>56</v>
          </cell>
          <cell r="BS56">
            <v>68</v>
          </cell>
          <cell r="BT56">
            <v>40</v>
          </cell>
          <cell r="BU56">
            <v>44</v>
          </cell>
          <cell r="BV56">
            <v>32</v>
          </cell>
          <cell r="BW56">
            <v>208</v>
          </cell>
          <cell r="BX56">
            <v>135</v>
          </cell>
          <cell r="BY56">
            <v>73</v>
          </cell>
          <cell r="BZ56">
            <v>81</v>
          </cell>
          <cell r="CA56">
            <v>81</v>
          </cell>
          <cell r="CB56">
            <v>82</v>
          </cell>
          <cell r="CC56">
            <v>19</v>
          </cell>
          <cell r="CD56">
            <v>19</v>
          </cell>
          <cell r="CE56">
            <v>18</v>
          </cell>
          <cell r="CF56">
            <v>72</v>
          </cell>
          <cell r="CG56">
            <v>50</v>
          </cell>
          <cell r="CH56">
            <v>22</v>
          </cell>
          <cell r="CI56">
            <v>83</v>
          </cell>
          <cell r="CJ56">
            <v>82</v>
          </cell>
          <cell r="CK56">
            <v>86</v>
          </cell>
          <cell r="CL56">
            <v>17</v>
          </cell>
          <cell r="CM56">
            <v>18</v>
          </cell>
          <cell r="CN56">
            <v>14</v>
          </cell>
          <cell r="CO56">
            <v>72</v>
          </cell>
          <cell r="CP56">
            <v>50</v>
          </cell>
          <cell r="CQ56">
            <v>22</v>
          </cell>
          <cell r="CR56">
            <v>79</v>
          </cell>
          <cell r="CS56">
            <v>78</v>
          </cell>
          <cell r="CT56">
            <v>82</v>
          </cell>
          <cell r="CU56">
            <v>21</v>
          </cell>
          <cell r="CV56">
            <v>22</v>
          </cell>
          <cell r="CW56">
            <v>18</v>
          </cell>
          <cell r="CX56">
            <v>72</v>
          </cell>
          <cell r="CY56">
            <v>50</v>
          </cell>
          <cell r="CZ56">
            <v>22</v>
          </cell>
          <cell r="DA56">
            <v>85</v>
          </cell>
          <cell r="DB56">
            <v>84</v>
          </cell>
          <cell r="DC56">
            <v>86</v>
          </cell>
          <cell r="DD56">
            <v>15</v>
          </cell>
          <cell r="DE56">
            <v>16</v>
          </cell>
          <cell r="DF56">
            <v>14</v>
          </cell>
          <cell r="DG56">
            <v>4</v>
          </cell>
          <cell r="DH56">
            <v>0</v>
          </cell>
          <cell r="DI56">
            <v>4</v>
          </cell>
          <cell r="DJ56">
            <v>100</v>
          </cell>
          <cell r="DK56" t="e">
            <v>#DIV/0!</v>
          </cell>
          <cell r="DL56">
            <v>100</v>
          </cell>
          <cell r="DM56">
            <v>0</v>
          </cell>
          <cell r="DN56" t="e">
            <v>#DIV/0!</v>
          </cell>
          <cell r="DO56">
            <v>0</v>
          </cell>
          <cell r="DP56">
            <v>4</v>
          </cell>
          <cell r="DQ56">
            <v>0</v>
          </cell>
          <cell r="DR56">
            <v>4</v>
          </cell>
          <cell r="DS56">
            <v>100</v>
          </cell>
          <cell r="DT56" t="e">
            <v>#DIV/0!</v>
          </cell>
          <cell r="DU56">
            <v>100</v>
          </cell>
          <cell r="DV56">
            <v>0</v>
          </cell>
          <cell r="DW56" t="e">
            <v>#DIV/0!</v>
          </cell>
          <cell r="DX56">
            <v>0</v>
          </cell>
          <cell r="DY56">
            <v>4</v>
          </cell>
          <cell r="DZ56">
            <v>0</v>
          </cell>
          <cell r="EA56">
            <v>4</v>
          </cell>
          <cell r="EB56">
            <v>100</v>
          </cell>
          <cell r="EC56" t="e">
            <v>#DIV/0!</v>
          </cell>
          <cell r="ED56">
            <v>100</v>
          </cell>
          <cell r="EE56">
            <v>0</v>
          </cell>
          <cell r="EF56" t="e">
            <v>#DIV/0!</v>
          </cell>
          <cell r="EG56">
            <v>0</v>
          </cell>
          <cell r="EH56">
            <v>2948</v>
          </cell>
          <cell r="EI56">
            <v>1464</v>
          </cell>
          <cell r="EJ56">
            <v>1484</v>
          </cell>
          <cell r="EK56">
            <v>19</v>
          </cell>
          <cell r="EL56">
            <v>23</v>
          </cell>
          <cell r="EM56">
            <v>15</v>
          </cell>
          <cell r="EN56">
            <v>81</v>
          </cell>
          <cell r="EO56">
            <v>77</v>
          </cell>
          <cell r="EP56">
            <v>85</v>
          </cell>
          <cell r="EQ56">
            <v>2948</v>
          </cell>
          <cell r="ER56">
            <v>1464</v>
          </cell>
          <cell r="ES56">
            <v>1484</v>
          </cell>
          <cell r="ET56">
            <v>17</v>
          </cell>
          <cell r="EU56">
            <v>17</v>
          </cell>
          <cell r="EV56">
            <v>18</v>
          </cell>
          <cell r="EW56">
            <v>83</v>
          </cell>
          <cell r="EX56">
            <v>83</v>
          </cell>
          <cell r="EY56">
            <v>82</v>
          </cell>
          <cell r="EZ56">
            <v>2948</v>
          </cell>
          <cell r="FA56">
            <v>1464</v>
          </cell>
          <cell r="FB56">
            <v>1484</v>
          </cell>
          <cell r="FC56">
            <v>24</v>
          </cell>
          <cell r="FD56">
            <v>27</v>
          </cell>
          <cell r="FE56">
            <v>22</v>
          </cell>
          <cell r="FF56">
            <v>76</v>
          </cell>
          <cell r="FG56">
            <v>73</v>
          </cell>
          <cell r="FH56">
            <v>78</v>
          </cell>
          <cell r="FI56">
            <v>646</v>
          </cell>
          <cell r="FJ56">
            <v>397</v>
          </cell>
          <cell r="FK56">
            <v>249</v>
          </cell>
          <cell r="FL56">
            <v>56</v>
          </cell>
          <cell r="FM56">
            <v>57</v>
          </cell>
          <cell r="FN56">
            <v>55</v>
          </cell>
          <cell r="FO56">
            <v>44</v>
          </cell>
          <cell r="FP56">
            <v>43</v>
          </cell>
          <cell r="FQ56">
            <v>45</v>
          </cell>
          <cell r="FR56">
            <v>646</v>
          </cell>
          <cell r="FS56">
            <v>397</v>
          </cell>
          <cell r="FT56">
            <v>249</v>
          </cell>
          <cell r="FU56">
            <v>49</v>
          </cell>
          <cell r="FV56">
            <v>41</v>
          </cell>
          <cell r="FW56">
            <v>62</v>
          </cell>
          <cell r="FX56">
            <v>51</v>
          </cell>
          <cell r="FY56">
            <v>59</v>
          </cell>
          <cell r="FZ56">
            <v>38</v>
          </cell>
          <cell r="GA56">
            <v>646</v>
          </cell>
          <cell r="GB56">
            <v>397</v>
          </cell>
          <cell r="GC56">
            <v>249</v>
          </cell>
          <cell r="GD56">
            <v>69</v>
          </cell>
          <cell r="GE56">
            <v>65</v>
          </cell>
          <cell r="GF56">
            <v>75</v>
          </cell>
          <cell r="GG56">
            <v>31</v>
          </cell>
          <cell r="GH56">
            <v>35</v>
          </cell>
          <cell r="GI56">
            <v>25</v>
          </cell>
        </row>
        <row r="57">
          <cell r="B57">
            <v>351</v>
          </cell>
          <cell r="C57">
            <v>1194</v>
          </cell>
          <cell r="D57">
            <v>532</v>
          </cell>
          <cell r="E57">
            <v>662</v>
          </cell>
          <cell r="F57">
            <v>7</v>
          </cell>
          <cell r="G57">
            <v>7</v>
          </cell>
          <cell r="H57">
            <v>6</v>
          </cell>
          <cell r="I57">
            <v>93</v>
          </cell>
          <cell r="J57">
            <v>93</v>
          </cell>
          <cell r="K57">
            <v>94</v>
          </cell>
          <cell r="L57">
            <v>1194</v>
          </cell>
          <cell r="M57">
            <v>532</v>
          </cell>
          <cell r="N57">
            <v>662</v>
          </cell>
          <cell r="O57">
            <v>7</v>
          </cell>
          <cell r="P57">
            <v>6</v>
          </cell>
          <cell r="Q57">
            <v>8</v>
          </cell>
          <cell r="R57">
            <v>93</v>
          </cell>
          <cell r="S57">
            <v>94</v>
          </cell>
          <cell r="T57">
            <v>92</v>
          </cell>
          <cell r="U57">
            <v>1194</v>
          </cell>
          <cell r="V57">
            <v>532</v>
          </cell>
          <cell r="W57">
            <v>662</v>
          </cell>
          <cell r="X57">
            <v>11</v>
          </cell>
          <cell r="Y57">
            <v>10</v>
          </cell>
          <cell r="Z57">
            <v>12</v>
          </cell>
          <cell r="AA57">
            <v>89</v>
          </cell>
          <cell r="AB57">
            <v>90</v>
          </cell>
          <cell r="AC57">
            <v>88</v>
          </cell>
          <cell r="AD57">
            <v>197</v>
          </cell>
          <cell r="AE57">
            <v>104</v>
          </cell>
          <cell r="AF57">
            <v>93</v>
          </cell>
          <cell r="AG57">
            <v>42</v>
          </cell>
          <cell r="AH57">
            <v>40</v>
          </cell>
          <cell r="AI57">
            <v>43</v>
          </cell>
          <cell r="AJ57">
            <v>58</v>
          </cell>
          <cell r="AK57">
            <v>60</v>
          </cell>
          <cell r="AL57">
            <v>57</v>
          </cell>
          <cell r="AM57">
            <v>197</v>
          </cell>
          <cell r="AN57">
            <v>104</v>
          </cell>
          <cell r="AO57">
            <v>93</v>
          </cell>
          <cell r="AP57">
            <v>37</v>
          </cell>
          <cell r="AQ57">
            <v>25</v>
          </cell>
          <cell r="AR57">
            <v>51</v>
          </cell>
          <cell r="AS57">
            <v>63</v>
          </cell>
          <cell r="AT57">
            <v>75</v>
          </cell>
          <cell r="AU57">
            <v>49</v>
          </cell>
          <cell r="AV57">
            <v>197</v>
          </cell>
          <cell r="AW57">
            <v>104</v>
          </cell>
          <cell r="AX57">
            <v>93</v>
          </cell>
          <cell r="AY57">
            <v>51</v>
          </cell>
          <cell r="AZ57">
            <v>42</v>
          </cell>
          <cell r="BA57">
            <v>60</v>
          </cell>
          <cell r="BB57">
            <v>49</v>
          </cell>
          <cell r="BC57">
            <v>58</v>
          </cell>
          <cell r="BD57">
            <v>40</v>
          </cell>
          <cell r="BE57">
            <v>149</v>
          </cell>
          <cell r="BF57">
            <v>97</v>
          </cell>
          <cell r="BG57">
            <v>52</v>
          </cell>
          <cell r="BH57">
            <v>69</v>
          </cell>
          <cell r="BI57">
            <v>62</v>
          </cell>
          <cell r="BJ57">
            <v>83</v>
          </cell>
          <cell r="BK57">
            <v>31</v>
          </cell>
          <cell r="BL57">
            <v>38</v>
          </cell>
          <cell r="BM57">
            <v>17</v>
          </cell>
          <cell r="BN57">
            <v>149</v>
          </cell>
          <cell r="BO57">
            <v>97</v>
          </cell>
          <cell r="BP57">
            <v>52</v>
          </cell>
          <cell r="BQ57">
            <v>60</v>
          </cell>
          <cell r="BR57">
            <v>51</v>
          </cell>
          <cell r="BS57">
            <v>77</v>
          </cell>
          <cell r="BT57">
            <v>40</v>
          </cell>
          <cell r="BU57">
            <v>49</v>
          </cell>
          <cell r="BV57">
            <v>23</v>
          </cell>
          <cell r="BW57">
            <v>149</v>
          </cell>
          <cell r="BX57">
            <v>97</v>
          </cell>
          <cell r="BY57">
            <v>52</v>
          </cell>
          <cell r="BZ57">
            <v>77</v>
          </cell>
          <cell r="CA57">
            <v>70</v>
          </cell>
          <cell r="CB57">
            <v>90</v>
          </cell>
          <cell r="CC57">
            <v>23</v>
          </cell>
          <cell r="CD57">
            <v>30</v>
          </cell>
          <cell r="CE57">
            <v>10</v>
          </cell>
          <cell r="CF57">
            <v>60</v>
          </cell>
          <cell r="CG57">
            <v>39</v>
          </cell>
          <cell r="CH57">
            <v>21</v>
          </cell>
          <cell r="CI57">
            <v>77</v>
          </cell>
          <cell r="CJ57">
            <v>69</v>
          </cell>
          <cell r="CK57">
            <v>90</v>
          </cell>
          <cell r="CL57">
            <v>23</v>
          </cell>
          <cell r="CM57">
            <v>31</v>
          </cell>
          <cell r="CN57">
            <v>10</v>
          </cell>
          <cell r="CO57">
            <v>60</v>
          </cell>
          <cell r="CP57">
            <v>39</v>
          </cell>
          <cell r="CQ57">
            <v>21</v>
          </cell>
          <cell r="CR57">
            <v>77</v>
          </cell>
          <cell r="CS57">
            <v>69</v>
          </cell>
          <cell r="CT57">
            <v>90</v>
          </cell>
          <cell r="CU57">
            <v>23</v>
          </cell>
          <cell r="CV57">
            <v>31</v>
          </cell>
          <cell r="CW57">
            <v>10</v>
          </cell>
          <cell r="CX57">
            <v>60</v>
          </cell>
          <cell r="CY57">
            <v>39</v>
          </cell>
          <cell r="CZ57">
            <v>21</v>
          </cell>
          <cell r="DA57">
            <v>80</v>
          </cell>
          <cell r="DB57">
            <v>72</v>
          </cell>
          <cell r="DC57">
            <v>95</v>
          </cell>
          <cell r="DD57">
            <v>20</v>
          </cell>
          <cell r="DE57">
            <v>28</v>
          </cell>
          <cell r="DF57">
            <v>5</v>
          </cell>
          <cell r="DG57">
            <v>5</v>
          </cell>
          <cell r="DH57">
            <v>2</v>
          </cell>
          <cell r="DI57">
            <v>3</v>
          </cell>
          <cell r="DJ57">
            <v>20</v>
          </cell>
          <cell r="DK57">
            <v>0</v>
          </cell>
          <cell r="DL57">
            <v>33</v>
          </cell>
          <cell r="DM57">
            <v>80</v>
          </cell>
          <cell r="DN57">
            <v>100</v>
          </cell>
          <cell r="DO57">
            <v>67</v>
          </cell>
          <cell r="DP57">
            <v>5</v>
          </cell>
          <cell r="DQ57">
            <v>2</v>
          </cell>
          <cell r="DR57">
            <v>3</v>
          </cell>
          <cell r="DS57">
            <v>60</v>
          </cell>
          <cell r="DT57">
            <v>0</v>
          </cell>
          <cell r="DU57">
            <v>100</v>
          </cell>
          <cell r="DV57">
            <v>40</v>
          </cell>
          <cell r="DW57">
            <v>100</v>
          </cell>
          <cell r="DX57">
            <v>0</v>
          </cell>
          <cell r="DY57">
            <v>5</v>
          </cell>
          <cell r="DZ57">
            <v>2</v>
          </cell>
          <cell r="EA57">
            <v>3</v>
          </cell>
          <cell r="EB57">
            <v>60</v>
          </cell>
          <cell r="EC57">
            <v>0</v>
          </cell>
          <cell r="ED57">
            <v>100</v>
          </cell>
          <cell r="EE57">
            <v>40</v>
          </cell>
          <cell r="EF57">
            <v>100</v>
          </cell>
          <cell r="EG57">
            <v>0</v>
          </cell>
          <cell r="EH57">
            <v>1605</v>
          </cell>
          <cell r="EI57">
            <v>774</v>
          </cell>
          <cell r="EJ57">
            <v>831</v>
          </cell>
          <cell r="EK57">
            <v>19</v>
          </cell>
          <cell r="EL57">
            <v>21</v>
          </cell>
          <cell r="EM57">
            <v>17</v>
          </cell>
          <cell r="EN57">
            <v>81</v>
          </cell>
          <cell r="EO57">
            <v>79</v>
          </cell>
          <cell r="EP57">
            <v>83</v>
          </cell>
          <cell r="EQ57">
            <v>1605</v>
          </cell>
          <cell r="ER57">
            <v>774</v>
          </cell>
          <cell r="ES57">
            <v>831</v>
          </cell>
          <cell r="ET57">
            <v>19</v>
          </cell>
          <cell r="EU57">
            <v>17</v>
          </cell>
          <cell r="EV57">
            <v>20</v>
          </cell>
          <cell r="EW57">
            <v>81</v>
          </cell>
          <cell r="EX57">
            <v>83</v>
          </cell>
          <cell r="EY57">
            <v>80</v>
          </cell>
          <cell r="EZ57">
            <v>1605</v>
          </cell>
          <cell r="FA57">
            <v>774</v>
          </cell>
          <cell r="FB57">
            <v>831</v>
          </cell>
          <cell r="FC57">
            <v>25</v>
          </cell>
          <cell r="FD57">
            <v>25</v>
          </cell>
          <cell r="FE57">
            <v>25</v>
          </cell>
          <cell r="FF57">
            <v>75</v>
          </cell>
          <cell r="FG57">
            <v>75</v>
          </cell>
          <cell r="FH57">
            <v>75</v>
          </cell>
          <cell r="FI57">
            <v>346</v>
          </cell>
          <cell r="FJ57">
            <v>201</v>
          </cell>
          <cell r="FK57">
            <v>145</v>
          </cell>
          <cell r="FL57">
            <v>53</v>
          </cell>
          <cell r="FM57">
            <v>51</v>
          </cell>
          <cell r="FN57">
            <v>57</v>
          </cell>
          <cell r="FO57">
            <v>47</v>
          </cell>
          <cell r="FP57">
            <v>49</v>
          </cell>
          <cell r="FQ57">
            <v>43</v>
          </cell>
          <cell r="FR57">
            <v>346</v>
          </cell>
          <cell r="FS57">
            <v>201</v>
          </cell>
          <cell r="FT57">
            <v>145</v>
          </cell>
          <cell r="FU57">
            <v>47</v>
          </cell>
          <cell r="FV57">
            <v>37</v>
          </cell>
          <cell r="FW57">
            <v>60</v>
          </cell>
          <cell r="FX57">
            <v>53</v>
          </cell>
          <cell r="FY57">
            <v>63</v>
          </cell>
          <cell r="FZ57">
            <v>40</v>
          </cell>
          <cell r="GA57">
            <v>346</v>
          </cell>
          <cell r="GB57">
            <v>201</v>
          </cell>
          <cell r="GC57">
            <v>145</v>
          </cell>
          <cell r="GD57">
            <v>62</v>
          </cell>
          <cell r="GE57">
            <v>56</v>
          </cell>
          <cell r="GF57">
            <v>71</v>
          </cell>
          <cell r="GG57">
            <v>38</v>
          </cell>
          <cell r="GH57">
            <v>44</v>
          </cell>
          <cell r="GI57">
            <v>29</v>
          </cell>
        </row>
        <row r="58">
          <cell r="B58">
            <v>352</v>
          </cell>
          <cell r="C58">
            <v>1740</v>
          </cell>
          <cell r="D58">
            <v>805</v>
          </cell>
          <cell r="E58">
            <v>935</v>
          </cell>
          <cell r="F58">
            <v>12</v>
          </cell>
          <cell r="G58">
            <v>12</v>
          </cell>
          <cell r="H58">
            <v>11</v>
          </cell>
          <cell r="I58">
            <v>88</v>
          </cell>
          <cell r="J58">
            <v>88</v>
          </cell>
          <cell r="K58">
            <v>89</v>
          </cell>
          <cell r="L58">
            <v>1740</v>
          </cell>
          <cell r="M58">
            <v>805</v>
          </cell>
          <cell r="N58">
            <v>935</v>
          </cell>
          <cell r="O58">
            <v>10</v>
          </cell>
          <cell r="P58">
            <v>7</v>
          </cell>
          <cell r="Q58">
            <v>13</v>
          </cell>
          <cell r="R58">
            <v>90</v>
          </cell>
          <cell r="S58">
            <v>93</v>
          </cell>
          <cell r="T58">
            <v>87</v>
          </cell>
          <cell r="U58">
            <v>1740</v>
          </cell>
          <cell r="V58">
            <v>805</v>
          </cell>
          <cell r="W58">
            <v>935</v>
          </cell>
          <cell r="X58">
            <v>16</v>
          </cell>
          <cell r="Y58">
            <v>14</v>
          </cell>
          <cell r="Z58">
            <v>17</v>
          </cell>
          <cell r="AA58">
            <v>84</v>
          </cell>
          <cell r="AB58">
            <v>86</v>
          </cell>
          <cell r="AC58">
            <v>83</v>
          </cell>
          <cell r="AD58">
            <v>412</v>
          </cell>
          <cell r="AE58">
            <v>244</v>
          </cell>
          <cell r="AF58">
            <v>168</v>
          </cell>
          <cell r="AG58">
            <v>47</v>
          </cell>
          <cell r="AH58">
            <v>47</v>
          </cell>
          <cell r="AI58">
            <v>47</v>
          </cell>
          <cell r="AJ58">
            <v>53</v>
          </cell>
          <cell r="AK58">
            <v>53</v>
          </cell>
          <cell r="AL58">
            <v>53</v>
          </cell>
          <cell r="AM58">
            <v>412</v>
          </cell>
          <cell r="AN58">
            <v>244</v>
          </cell>
          <cell r="AO58">
            <v>168</v>
          </cell>
          <cell r="AP58">
            <v>42</v>
          </cell>
          <cell r="AQ58">
            <v>35</v>
          </cell>
          <cell r="AR58">
            <v>54</v>
          </cell>
          <cell r="AS58">
            <v>58</v>
          </cell>
          <cell r="AT58">
            <v>65</v>
          </cell>
          <cell r="AU58">
            <v>46</v>
          </cell>
          <cell r="AV58">
            <v>412</v>
          </cell>
          <cell r="AW58">
            <v>244</v>
          </cell>
          <cell r="AX58">
            <v>168</v>
          </cell>
          <cell r="AY58">
            <v>59</v>
          </cell>
          <cell r="AZ58">
            <v>55</v>
          </cell>
          <cell r="BA58">
            <v>65</v>
          </cell>
          <cell r="BB58">
            <v>41</v>
          </cell>
          <cell r="BC58">
            <v>45</v>
          </cell>
          <cell r="BD58">
            <v>35</v>
          </cell>
          <cell r="BE58">
            <v>250</v>
          </cell>
          <cell r="BF58">
            <v>168</v>
          </cell>
          <cell r="BG58">
            <v>82</v>
          </cell>
          <cell r="BH58">
            <v>70</v>
          </cell>
          <cell r="BI58">
            <v>68</v>
          </cell>
          <cell r="BJ58">
            <v>73</v>
          </cell>
          <cell r="BK58">
            <v>30</v>
          </cell>
          <cell r="BL58">
            <v>32</v>
          </cell>
          <cell r="BM58">
            <v>27</v>
          </cell>
          <cell r="BN58">
            <v>250</v>
          </cell>
          <cell r="BO58">
            <v>168</v>
          </cell>
          <cell r="BP58">
            <v>82</v>
          </cell>
          <cell r="BQ58">
            <v>57</v>
          </cell>
          <cell r="BR58">
            <v>56</v>
          </cell>
          <cell r="BS58">
            <v>60</v>
          </cell>
          <cell r="BT58">
            <v>43</v>
          </cell>
          <cell r="BU58">
            <v>44</v>
          </cell>
          <cell r="BV58">
            <v>40</v>
          </cell>
          <cell r="BW58">
            <v>250</v>
          </cell>
          <cell r="BX58">
            <v>168</v>
          </cell>
          <cell r="BY58">
            <v>82</v>
          </cell>
          <cell r="BZ58">
            <v>76</v>
          </cell>
          <cell r="CA58">
            <v>74</v>
          </cell>
          <cell r="CB58">
            <v>80</v>
          </cell>
          <cell r="CC58">
            <v>24</v>
          </cell>
          <cell r="CD58">
            <v>26</v>
          </cell>
          <cell r="CE58">
            <v>20</v>
          </cell>
          <cell r="CF58">
            <v>95</v>
          </cell>
          <cell r="CG58">
            <v>62</v>
          </cell>
          <cell r="CH58">
            <v>33</v>
          </cell>
          <cell r="CI58">
            <v>92</v>
          </cell>
          <cell r="CJ58">
            <v>92</v>
          </cell>
          <cell r="CK58">
            <v>91</v>
          </cell>
          <cell r="CL58">
            <v>8</v>
          </cell>
          <cell r="CM58">
            <v>8</v>
          </cell>
          <cell r="CN58">
            <v>9</v>
          </cell>
          <cell r="CO58">
            <v>95</v>
          </cell>
          <cell r="CP58">
            <v>62</v>
          </cell>
          <cell r="CQ58">
            <v>33</v>
          </cell>
          <cell r="CR58">
            <v>92</v>
          </cell>
          <cell r="CS58">
            <v>89</v>
          </cell>
          <cell r="CT58">
            <v>97</v>
          </cell>
          <cell r="CU58">
            <v>8</v>
          </cell>
          <cell r="CV58">
            <v>11</v>
          </cell>
          <cell r="CW58">
            <v>3</v>
          </cell>
          <cell r="CX58">
            <v>95</v>
          </cell>
          <cell r="CY58">
            <v>62</v>
          </cell>
          <cell r="CZ58">
            <v>33</v>
          </cell>
          <cell r="DA58">
            <v>95</v>
          </cell>
          <cell r="DB58">
            <v>94</v>
          </cell>
          <cell r="DC58">
            <v>97</v>
          </cell>
          <cell r="DD58">
            <v>5</v>
          </cell>
          <cell r="DE58">
            <v>6</v>
          </cell>
          <cell r="DF58">
            <v>3</v>
          </cell>
          <cell r="DG58">
            <v>15</v>
          </cell>
          <cell r="DH58">
            <v>7</v>
          </cell>
          <cell r="DI58">
            <v>8</v>
          </cell>
          <cell r="DJ58">
            <v>80</v>
          </cell>
          <cell r="DK58">
            <v>100</v>
          </cell>
          <cell r="DL58">
            <v>63</v>
          </cell>
          <cell r="DM58">
            <v>20</v>
          </cell>
          <cell r="DN58">
            <v>0</v>
          </cell>
          <cell r="DO58">
            <v>38</v>
          </cell>
          <cell r="DP58">
            <v>15</v>
          </cell>
          <cell r="DQ58">
            <v>7</v>
          </cell>
          <cell r="DR58">
            <v>8</v>
          </cell>
          <cell r="DS58">
            <v>73</v>
          </cell>
          <cell r="DT58">
            <v>86</v>
          </cell>
          <cell r="DU58">
            <v>63</v>
          </cell>
          <cell r="DV58">
            <v>27</v>
          </cell>
          <cell r="DW58">
            <v>14</v>
          </cell>
          <cell r="DX58">
            <v>38</v>
          </cell>
          <cell r="DY58">
            <v>15</v>
          </cell>
          <cell r="DZ58">
            <v>7</v>
          </cell>
          <cell r="EA58">
            <v>8</v>
          </cell>
          <cell r="EB58">
            <v>80</v>
          </cell>
          <cell r="EC58">
            <v>100</v>
          </cell>
          <cell r="ED58">
            <v>63</v>
          </cell>
          <cell r="EE58">
            <v>20</v>
          </cell>
          <cell r="EF58">
            <v>0</v>
          </cell>
          <cell r="EG58">
            <v>38</v>
          </cell>
          <cell r="EH58">
            <v>2512</v>
          </cell>
          <cell r="EI58">
            <v>1286</v>
          </cell>
          <cell r="EJ58">
            <v>1226</v>
          </cell>
          <cell r="EK58">
            <v>27</v>
          </cell>
          <cell r="EL58">
            <v>31</v>
          </cell>
          <cell r="EM58">
            <v>23</v>
          </cell>
          <cell r="EN58">
            <v>73</v>
          </cell>
          <cell r="EO58">
            <v>69</v>
          </cell>
          <cell r="EP58">
            <v>77</v>
          </cell>
          <cell r="EQ58">
            <v>2512</v>
          </cell>
          <cell r="ER58">
            <v>1286</v>
          </cell>
          <cell r="ES58">
            <v>1226</v>
          </cell>
          <cell r="ET58">
            <v>24</v>
          </cell>
          <cell r="EU58">
            <v>23</v>
          </cell>
          <cell r="EV58">
            <v>24</v>
          </cell>
          <cell r="EW58">
            <v>76</v>
          </cell>
          <cell r="EX58">
            <v>77</v>
          </cell>
          <cell r="EY58">
            <v>76</v>
          </cell>
          <cell r="EZ58">
            <v>2512</v>
          </cell>
          <cell r="FA58">
            <v>1286</v>
          </cell>
          <cell r="FB58">
            <v>1226</v>
          </cell>
          <cell r="FC58">
            <v>32</v>
          </cell>
          <cell r="FD58">
            <v>34</v>
          </cell>
          <cell r="FE58">
            <v>31</v>
          </cell>
          <cell r="FF58">
            <v>68</v>
          </cell>
          <cell r="FG58">
            <v>66</v>
          </cell>
          <cell r="FH58">
            <v>69</v>
          </cell>
          <cell r="FI58">
            <v>662</v>
          </cell>
          <cell r="FJ58">
            <v>412</v>
          </cell>
          <cell r="FK58">
            <v>250</v>
          </cell>
          <cell r="FL58">
            <v>56</v>
          </cell>
          <cell r="FM58">
            <v>56</v>
          </cell>
          <cell r="FN58">
            <v>56</v>
          </cell>
          <cell r="FO58">
            <v>44</v>
          </cell>
          <cell r="FP58">
            <v>44</v>
          </cell>
          <cell r="FQ58">
            <v>44</v>
          </cell>
          <cell r="FR58">
            <v>662</v>
          </cell>
          <cell r="FS58">
            <v>412</v>
          </cell>
          <cell r="FT58">
            <v>250</v>
          </cell>
          <cell r="FU58">
            <v>48</v>
          </cell>
          <cell r="FV58">
            <v>43</v>
          </cell>
          <cell r="FW58">
            <v>56</v>
          </cell>
          <cell r="FX58">
            <v>52</v>
          </cell>
          <cell r="FY58">
            <v>57</v>
          </cell>
          <cell r="FZ58">
            <v>44</v>
          </cell>
          <cell r="GA58">
            <v>662</v>
          </cell>
          <cell r="GB58">
            <v>412</v>
          </cell>
          <cell r="GC58">
            <v>250</v>
          </cell>
          <cell r="GD58">
            <v>66</v>
          </cell>
          <cell r="GE58">
            <v>63</v>
          </cell>
          <cell r="GF58">
            <v>70</v>
          </cell>
          <cell r="GG58">
            <v>34</v>
          </cell>
          <cell r="GH58">
            <v>37</v>
          </cell>
          <cell r="GI58">
            <v>30</v>
          </cell>
        </row>
        <row r="59">
          <cell r="B59">
            <v>353</v>
          </cell>
          <cell r="C59">
            <v>1042</v>
          </cell>
          <cell r="D59">
            <v>491</v>
          </cell>
          <cell r="E59">
            <v>551</v>
          </cell>
          <cell r="F59">
            <v>8</v>
          </cell>
          <cell r="G59">
            <v>9</v>
          </cell>
          <cell r="H59">
            <v>8</v>
          </cell>
          <cell r="I59">
            <v>92</v>
          </cell>
          <cell r="J59">
            <v>91</v>
          </cell>
          <cell r="K59">
            <v>92</v>
          </cell>
          <cell r="L59">
            <v>1042</v>
          </cell>
          <cell r="M59">
            <v>491</v>
          </cell>
          <cell r="N59">
            <v>551</v>
          </cell>
          <cell r="O59">
            <v>8</v>
          </cell>
          <cell r="P59">
            <v>5</v>
          </cell>
          <cell r="Q59">
            <v>11</v>
          </cell>
          <cell r="R59">
            <v>92</v>
          </cell>
          <cell r="S59">
            <v>95</v>
          </cell>
          <cell r="T59">
            <v>89</v>
          </cell>
          <cell r="U59">
            <v>1042</v>
          </cell>
          <cell r="V59">
            <v>491</v>
          </cell>
          <cell r="W59">
            <v>551</v>
          </cell>
          <cell r="X59">
            <v>13</v>
          </cell>
          <cell r="Y59">
            <v>11</v>
          </cell>
          <cell r="Z59">
            <v>15</v>
          </cell>
          <cell r="AA59">
            <v>87</v>
          </cell>
          <cell r="AB59">
            <v>89</v>
          </cell>
          <cell r="AC59">
            <v>85</v>
          </cell>
          <cell r="AD59">
            <v>237</v>
          </cell>
          <cell r="AE59">
            <v>130</v>
          </cell>
          <cell r="AF59">
            <v>107</v>
          </cell>
          <cell r="AG59">
            <v>41</v>
          </cell>
          <cell r="AH59">
            <v>38</v>
          </cell>
          <cell r="AI59">
            <v>44</v>
          </cell>
          <cell r="AJ59">
            <v>59</v>
          </cell>
          <cell r="AK59">
            <v>62</v>
          </cell>
          <cell r="AL59">
            <v>56</v>
          </cell>
          <cell r="AM59">
            <v>237</v>
          </cell>
          <cell r="AN59">
            <v>130</v>
          </cell>
          <cell r="AO59">
            <v>107</v>
          </cell>
          <cell r="AP59">
            <v>40</v>
          </cell>
          <cell r="AQ59">
            <v>29</v>
          </cell>
          <cell r="AR59">
            <v>52</v>
          </cell>
          <cell r="AS59">
            <v>60</v>
          </cell>
          <cell r="AT59">
            <v>71</v>
          </cell>
          <cell r="AU59">
            <v>48</v>
          </cell>
          <cell r="AV59">
            <v>237</v>
          </cell>
          <cell r="AW59">
            <v>130</v>
          </cell>
          <cell r="AX59">
            <v>107</v>
          </cell>
          <cell r="AY59">
            <v>51</v>
          </cell>
          <cell r="AZ59">
            <v>45</v>
          </cell>
          <cell r="BA59">
            <v>59</v>
          </cell>
          <cell r="BB59">
            <v>49</v>
          </cell>
          <cell r="BC59">
            <v>55</v>
          </cell>
          <cell r="BD59">
            <v>41</v>
          </cell>
          <cell r="BE59">
            <v>107</v>
          </cell>
          <cell r="BF59">
            <v>66</v>
          </cell>
          <cell r="BG59">
            <v>41</v>
          </cell>
          <cell r="BH59">
            <v>60</v>
          </cell>
          <cell r="BI59">
            <v>50</v>
          </cell>
          <cell r="BJ59">
            <v>76</v>
          </cell>
          <cell r="BK59">
            <v>40</v>
          </cell>
          <cell r="BL59">
            <v>50</v>
          </cell>
          <cell r="BM59">
            <v>24</v>
          </cell>
          <cell r="BN59">
            <v>107</v>
          </cell>
          <cell r="BO59">
            <v>66</v>
          </cell>
          <cell r="BP59">
            <v>41</v>
          </cell>
          <cell r="BQ59">
            <v>53</v>
          </cell>
          <cell r="BR59">
            <v>41</v>
          </cell>
          <cell r="BS59">
            <v>73</v>
          </cell>
          <cell r="BT59">
            <v>47</v>
          </cell>
          <cell r="BU59">
            <v>59</v>
          </cell>
          <cell r="BV59">
            <v>27</v>
          </cell>
          <cell r="BW59">
            <v>107</v>
          </cell>
          <cell r="BX59">
            <v>66</v>
          </cell>
          <cell r="BY59">
            <v>41</v>
          </cell>
          <cell r="BZ59">
            <v>64</v>
          </cell>
          <cell r="CA59">
            <v>53</v>
          </cell>
          <cell r="CB59">
            <v>83</v>
          </cell>
          <cell r="CC59">
            <v>36</v>
          </cell>
          <cell r="CD59">
            <v>47</v>
          </cell>
          <cell r="CE59">
            <v>17</v>
          </cell>
          <cell r="CF59">
            <v>36</v>
          </cell>
          <cell r="CG59">
            <v>28</v>
          </cell>
          <cell r="CH59">
            <v>8</v>
          </cell>
          <cell r="CI59">
            <v>89</v>
          </cell>
          <cell r="CJ59">
            <v>86</v>
          </cell>
          <cell r="CK59">
            <v>100</v>
          </cell>
          <cell r="CL59">
            <v>11</v>
          </cell>
          <cell r="CM59">
            <v>14</v>
          </cell>
          <cell r="CN59">
            <v>0</v>
          </cell>
          <cell r="CO59">
            <v>36</v>
          </cell>
          <cell r="CP59">
            <v>28</v>
          </cell>
          <cell r="CQ59">
            <v>8</v>
          </cell>
          <cell r="CR59">
            <v>86</v>
          </cell>
          <cell r="CS59">
            <v>82</v>
          </cell>
          <cell r="CT59">
            <v>100</v>
          </cell>
          <cell r="CU59">
            <v>14</v>
          </cell>
          <cell r="CV59">
            <v>18</v>
          </cell>
          <cell r="CW59">
            <v>0</v>
          </cell>
          <cell r="CX59">
            <v>36</v>
          </cell>
          <cell r="CY59">
            <v>28</v>
          </cell>
          <cell r="CZ59">
            <v>8</v>
          </cell>
          <cell r="DA59">
            <v>92</v>
          </cell>
          <cell r="DB59">
            <v>89</v>
          </cell>
          <cell r="DC59">
            <v>100</v>
          </cell>
          <cell r="DD59">
            <v>8</v>
          </cell>
          <cell r="DE59">
            <v>11</v>
          </cell>
          <cell r="DF59">
            <v>0</v>
          </cell>
          <cell r="DG59">
            <v>5</v>
          </cell>
          <cell r="DH59">
            <v>3</v>
          </cell>
          <cell r="DI59">
            <v>2</v>
          </cell>
          <cell r="DJ59">
            <v>80</v>
          </cell>
          <cell r="DK59">
            <v>100</v>
          </cell>
          <cell r="DL59">
            <v>50</v>
          </cell>
          <cell r="DM59">
            <v>20</v>
          </cell>
          <cell r="DN59">
            <v>0</v>
          </cell>
          <cell r="DO59">
            <v>50</v>
          </cell>
          <cell r="DP59">
            <v>5</v>
          </cell>
          <cell r="DQ59">
            <v>3</v>
          </cell>
          <cell r="DR59">
            <v>2</v>
          </cell>
          <cell r="DS59">
            <v>80</v>
          </cell>
          <cell r="DT59">
            <v>100</v>
          </cell>
          <cell r="DU59">
            <v>50</v>
          </cell>
          <cell r="DV59">
            <v>20</v>
          </cell>
          <cell r="DW59">
            <v>0</v>
          </cell>
          <cell r="DX59">
            <v>50</v>
          </cell>
          <cell r="DY59">
            <v>5</v>
          </cell>
          <cell r="DZ59">
            <v>3</v>
          </cell>
          <cell r="EA59">
            <v>2</v>
          </cell>
          <cell r="EB59">
            <v>80</v>
          </cell>
          <cell r="EC59">
            <v>100</v>
          </cell>
          <cell r="ED59">
            <v>50</v>
          </cell>
          <cell r="EE59">
            <v>20</v>
          </cell>
          <cell r="EF59">
            <v>0</v>
          </cell>
          <cell r="EG59">
            <v>50</v>
          </cell>
          <cell r="EH59">
            <v>1427</v>
          </cell>
          <cell r="EI59">
            <v>718</v>
          </cell>
          <cell r="EJ59">
            <v>709</v>
          </cell>
          <cell r="EK59">
            <v>20</v>
          </cell>
          <cell r="EL59">
            <v>21</v>
          </cell>
          <cell r="EM59">
            <v>18</v>
          </cell>
          <cell r="EN59">
            <v>80</v>
          </cell>
          <cell r="EO59">
            <v>79</v>
          </cell>
          <cell r="EP59">
            <v>82</v>
          </cell>
          <cell r="EQ59">
            <v>1427</v>
          </cell>
          <cell r="ER59">
            <v>718</v>
          </cell>
          <cell r="ES59">
            <v>709</v>
          </cell>
          <cell r="ET59">
            <v>19</v>
          </cell>
          <cell r="EU59">
            <v>16</v>
          </cell>
          <cell r="EV59">
            <v>22</v>
          </cell>
          <cell r="EW59">
            <v>81</v>
          </cell>
          <cell r="EX59">
            <v>84</v>
          </cell>
          <cell r="EY59">
            <v>78</v>
          </cell>
          <cell r="EZ59">
            <v>1427</v>
          </cell>
          <cell r="FA59">
            <v>718</v>
          </cell>
          <cell r="FB59">
            <v>709</v>
          </cell>
          <cell r="FC59">
            <v>25</v>
          </cell>
          <cell r="FD59">
            <v>24</v>
          </cell>
          <cell r="FE59">
            <v>26</v>
          </cell>
          <cell r="FF59">
            <v>75</v>
          </cell>
          <cell r="FG59">
            <v>76</v>
          </cell>
          <cell r="FH59">
            <v>74</v>
          </cell>
          <cell r="FI59">
            <v>344</v>
          </cell>
          <cell r="FJ59">
            <v>196</v>
          </cell>
          <cell r="FK59">
            <v>148</v>
          </cell>
          <cell r="FL59">
            <v>47</v>
          </cell>
          <cell r="FM59">
            <v>42</v>
          </cell>
          <cell r="FN59">
            <v>53</v>
          </cell>
          <cell r="FO59">
            <v>53</v>
          </cell>
          <cell r="FP59">
            <v>58</v>
          </cell>
          <cell r="FQ59">
            <v>47</v>
          </cell>
          <cell r="FR59">
            <v>344</v>
          </cell>
          <cell r="FS59">
            <v>196</v>
          </cell>
          <cell r="FT59">
            <v>148</v>
          </cell>
          <cell r="FU59">
            <v>44</v>
          </cell>
          <cell r="FV59">
            <v>33</v>
          </cell>
          <cell r="FW59">
            <v>58</v>
          </cell>
          <cell r="FX59">
            <v>56</v>
          </cell>
          <cell r="FY59">
            <v>67</v>
          </cell>
          <cell r="FZ59">
            <v>42</v>
          </cell>
          <cell r="GA59">
            <v>344</v>
          </cell>
          <cell r="GB59">
            <v>196</v>
          </cell>
          <cell r="GC59">
            <v>148</v>
          </cell>
          <cell r="GD59">
            <v>56</v>
          </cell>
          <cell r="GE59">
            <v>48</v>
          </cell>
          <cell r="GF59">
            <v>66</v>
          </cell>
          <cell r="GG59">
            <v>44</v>
          </cell>
          <cell r="GH59">
            <v>52</v>
          </cell>
          <cell r="GI59">
            <v>34</v>
          </cell>
        </row>
        <row r="60">
          <cell r="B60">
            <v>354</v>
          </cell>
          <cell r="C60">
            <v>1611</v>
          </cell>
          <cell r="D60">
            <v>754</v>
          </cell>
          <cell r="E60">
            <v>857</v>
          </cell>
          <cell r="F60">
            <v>7</v>
          </cell>
          <cell r="G60">
            <v>9</v>
          </cell>
          <cell r="H60">
            <v>6</v>
          </cell>
          <cell r="I60">
            <v>93</v>
          </cell>
          <cell r="J60">
            <v>91</v>
          </cell>
          <cell r="K60">
            <v>94</v>
          </cell>
          <cell r="L60">
            <v>1611</v>
          </cell>
          <cell r="M60">
            <v>754</v>
          </cell>
          <cell r="N60">
            <v>857</v>
          </cell>
          <cell r="O60">
            <v>8</v>
          </cell>
          <cell r="P60">
            <v>7</v>
          </cell>
          <cell r="Q60">
            <v>9</v>
          </cell>
          <cell r="R60">
            <v>92</v>
          </cell>
          <cell r="S60">
            <v>93</v>
          </cell>
          <cell r="T60">
            <v>91</v>
          </cell>
          <cell r="U60">
            <v>1611</v>
          </cell>
          <cell r="V60">
            <v>754</v>
          </cell>
          <cell r="W60">
            <v>857</v>
          </cell>
          <cell r="X60">
            <v>12</v>
          </cell>
          <cell r="Y60">
            <v>12</v>
          </cell>
          <cell r="Z60">
            <v>11</v>
          </cell>
          <cell r="AA60">
            <v>88</v>
          </cell>
          <cell r="AB60">
            <v>88</v>
          </cell>
          <cell r="AC60">
            <v>89</v>
          </cell>
          <cell r="AD60">
            <v>315</v>
          </cell>
          <cell r="AE60">
            <v>192</v>
          </cell>
          <cell r="AF60">
            <v>123</v>
          </cell>
          <cell r="AG60">
            <v>50</v>
          </cell>
          <cell r="AH60">
            <v>49</v>
          </cell>
          <cell r="AI60">
            <v>50</v>
          </cell>
          <cell r="AJ60">
            <v>50</v>
          </cell>
          <cell r="AK60">
            <v>51</v>
          </cell>
          <cell r="AL60">
            <v>50</v>
          </cell>
          <cell r="AM60">
            <v>315</v>
          </cell>
          <cell r="AN60">
            <v>192</v>
          </cell>
          <cell r="AO60">
            <v>123</v>
          </cell>
          <cell r="AP60">
            <v>53</v>
          </cell>
          <cell r="AQ60">
            <v>47</v>
          </cell>
          <cell r="AR60">
            <v>63</v>
          </cell>
          <cell r="AS60">
            <v>47</v>
          </cell>
          <cell r="AT60">
            <v>53</v>
          </cell>
          <cell r="AU60">
            <v>37</v>
          </cell>
          <cell r="AV60">
            <v>315</v>
          </cell>
          <cell r="AW60">
            <v>192</v>
          </cell>
          <cell r="AX60">
            <v>123</v>
          </cell>
          <cell r="AY60">
            <v>65</v>
          </cell>
          <cell r="AZ60">
            <v>63</v>
          </cell>
          <cell r="BA60">
            <v>68</v>
          </cell>
          <cell r="BB60">
            <v>35</v>
          </cell>
          <cell r="BC60">
            <v>37</v>
          </cell>
          <cell r="BD60">
            <v>32</v>
          </cell>
          <cell r="BE60">
            <v>92</v>
          </cell>
          <cell r="BF60">
            <v>64</v>
          </cell>
          <cell r="BG60">
            <v>28</v>
          </cell>
          <cell r="BH60">
            <v>65</v>
          </cell>
          <cell r="BI60">
            <v>63</v>
          </cell>
          <cell r="BJ60">
            <v>71</v>
          </cell>
          <cell r="BK60">
            <v>35</v>
          </cell>
          <cell r="BL60">
            <v>38</v>
          </cell>
          <cell r="BM60">
            <v>29</v>
          </cell>
          <cell r="BN60">
            <v>92</v>
          </cell>
          <cell r="BO60">
            <v>64</v>
          </cell>
          <cell r="BP60">
            <v>28</v>
          </cell>
          <cell r="BQ60">
            <v>68</v>
          </cell>
          <cell r="BR60">
            <v>61</v>
          </cell>
          <cell r="BS60">
            <v>86</v>
          </cell>
          <cell r="BT60">
            <v>32</v>
          </cell>
          <cell r="BU60">
            <v>39</v>
          </cell>
          <cell r="BV60">
            <v>14</v>
          </cell>
          <cell r="BW60">
            <v>92</v>
          </cell>
          <cell r="BX60">
            <v>64</v>
          </cell>
          <cell r="BY60">
            <v>28</v>
          </cell>
          <cell r="BZ60">
            <v>78</v>
          </cell>
          <cell r="CA60">
            <v>73</v>
          </cell>
          <cell r="CB60">
            <v>89</v>
          </cell>
          <cell r="CC60">
            <v>22</v>
          </cell>
          <cell r="CD60">
            <v>27</v>
          </cell>
          <cell r="CE60">
            <v>11</v>
          </cell>
          <cell r="CF60">
            <v>70</v>
          </cell>
          <cell r="CG60">
            <v>52</v>
          </cell>
          <cell r="CH60">
            <v>18</v>
          </cell>
          <cell r="CI60">
            <v>76</v>
          </cell>
          <cell r="CJ60">
            <v>77</v>
          </cell>
          <cell r="CK60">
            <v>72</v>
          </cell>
          <cell r="CL60">
            <v>24</v>
          </cell>
          <cell r="CM60">
            <v>23</v>
          </cell>
          <cell r="CN60">
            <v>28</v>
          </cell>
          <cell r="CO60">
            <v>70</v>
          </cell>
          <cell r="CP60">
            <v>52</v>
          </cell>
          <cell r="CQ60">
            <v>18</v>
          </cell>
          <cell r="CR60">
            <v>81</v>
          </cell>
          <cell r="CS60">
            <v>79</v>
          </cell>
          <cell r="CT60">
            <v>89</v>
          </cell>
          <cell r="CU60">
            <v>19</v>
          </cell>
          <cell r="CV60">
            <v>21</v>
          </cell>
          <cell r="CW60">
            <v>11</v>
          </cell>
          <cell r="CX60">
            <v>70</v>
          </cell>
          <cell r="CY60">
            <v>52</v>
          </cell>
          <cell r="CZ60">
            <v>18</v>
          </cell>
          <cell r="DA60">
            <v>87</v>
          </cell>
          <cell r="DB60">
            <v>87</v>
          </cell>
          <cell r="DC60">
            <v>89</v>
          </cell>
          <cell r="DD60">
            <v>13</v>
          </cell>
          <cell r="DE60">
            <v>13</v>
          </cell>
          <cell r="DF60">
            <v>11</v>
          </cell>
          <cell r="DG60">
            <v>2</v>
          </cell>
          <cell r="DH60">
            <v>0</v>
          </cell>
          <cell r="DI60">
            <v>2</v>
          </cell>
          <cell r="DJ60">
            <v>0</v>
          </cell>
          <cell r="DK60" t="e">
            <v>#DIV/0!</v>
          </cell>
          <cell r="DL60">
            <v>0</v>
          </cell>
          <cell r="DM60">
            <v>100</v>
          </cell>
          <cell r="DN60" t="e">
            <v>#DIV/0!</v>
          </cell>
          <cell r="DO60">
            <v>100</v>
          </cell>
          <cell r="DP60">
            <v>2</v>
          </cell>
          <cell r="DQ60">
            <v>0</v>
          </cell>
          <cell r="DR60">
            <v>2</v>
          </cell>
          <cell r="DS60">
            <v>50</v>
          </cell>
          <cell r="DT60" t="e">
            <v>#DIV/0!</v>
          </cell>
          <cell r="DU60">
            <v>50</v>
          </cell>
          <cell r="DV60">
            <v>50</v>
          </cell>
          <cell r="DW60" t="e">
            <v>#DIV/0!</v>
          </cell>
          <cell r="DX60">
            <v>50</v>
          </cell>
          <cell r="DY60">
            <v>2</v>
          </cell>
          <cell r="DZ60">
            <v>0</v>
          </cell>
          <cell r="EA60">
            <v>2</v>
          </cell>
          <cell r="EB60">
            <v>50</v>
          </cell>
          <cell r="EC60" t="e">
            <v>#DIV/0!</v>
          </cell>
          <cell r="ED60">
            <v>50</v>
          </cell>
          <cell r="EE60">
            <v>50</v>
          </cell>
          <cell r="EF60" t="e">
            <v>#DIV/0!</v>
          </cell>
          <cell r="EG60">
            <v>50</v>
          </cell>
          <cell r="EH60">
            <v>2090</v>
          </cell>
          <cell r="EI60">
            <v>1062</v>
          </cell>
          <cell r="EJ60">
            <v>1028</v>
          </cell>
          <cell r="EK60">
            <v>18</v>
          </cell>
          <cell r="EL60">
            <v>23</v>
          </cell>
          <cell r="EM60">
            <v>14</v>
          </cell>
          <cell r="EN60">
            <v>82</v>
          </cell>
          <cell r="EO60">
            <v>77</v>
          </cell>
          <cell r="EP60">
            <v>86</v>
          </cell>
          <cell r="EQ60">
            <v>2090</v>
          </cell>
          <cell r="ER60">
            <v>1062</v>
          </cell>
          <cell r="ES60">
            <v>1028</v>
          </cell>
          <cell r="ET60">
            <v>20</v>
          </cell>
          <cell r="EU60">
            <v>21</v>
          </cell>
          <cell r="EV60">
            <v>19</v>
          </cell>
          <cell r="EW60">
            <v>80</v>
          </cell>
          <cell r="EX60">
            <v>79</v>
          </cell>
          <cell r="EY60">
            <v>81</v>
          </cell>
          <cell r="EZ60">
            <v>2090</v>
          </cell>
          <cell r="FA60">
            <v>1062</v>
          </cell>
          <cell r="FB60">
            <v>1028</v>
          </cell>
          <cell r="FC60">
            <v>25</v>
          </cell>
          <cell r="FD60">
            <v>29</v>
          </cell>
          <cell r="FE60">
            <v>22</v>
          </cell>
          <cell r="FF60">
            <v>75</v>
          </cell>
          <cell r="FG60">
            <v>71</v>
          </cell>
          <cell r="FH60">
            <v>78</v>
          </cell>
          <cell r="FI60">
            <v>407</v>
          </cell>
          <cell r="FJ60">
            <v>256</v>
          </cell>
          <cell r="FK60">
            <v>151</v>
          </cell>
          <cell r="FL60">
            <v>53</v>
          </cell>
          <cell r="FM60">
            <v>53</v>
          </cell>
          <cell r="FN60">
            <v>54</v>
          </cell>
          <cell r="FO60">
            <v>47</v>
          </cell>
          <cell r="FP60">
            <v>47</v>
          </cell>
          <cell r="FQ60">
            <v>46</v>
          </cell>
          <cell r="FR60">
            <v>407</v>
          </cell>
          <cell r="FS60">
            <v>256</v>
          </cell>
          <cell r="FT60">
            <v>151</v>
          </cell>
          <cell r="FU60">
            <v>57</v>
          </cell>
          <cell r="FV60">
            <v>50</v>
          </cell>
          <cell r="FW60">
            <v>68</v>
          </cell>
          <cell r="FX60">
            <v>43</v>
          </cell>
          <cell r="FY60">
            <v>50</v>
          </cell>
          <cell r="FZ60">
            <v>32</v>
          </cell>
          <cell r="GA60">
            <v>407</v>
          </cell>
          <cell r="GB60">
            <v>256</v>
          </cell>
          <cell r="GC60">
            <v>151</v>
          </cell>
          <cell r="GD60">
            <v>68</v>
          </cell>
          <cell r="GE60">
            <v>66</v>
          </cell>
          <cell r="GF60">
            <v>72</v>
          </cell>
          <cell r="GG60">
            <v>32</v>
          </cell>
          <cell r="GH60">
            <v>34</v>
          </cell>
          <cell r="GI60">
            <v>28</v>
          </cell>
        </row>
        <row r="61">
          <cell r="B61">
            <v>355</v>
          </cell>
          <cell r="C61">
            <v>1083</v>
          </cell>
          <cell r="D61">
            <v>495</v>
          </cell>
          <cell r="E61">
            <v>588</v>
          </cell>
          <cell r="F61">
            <v>8</v>
          </cell>
          <cell r="G61">
            <v>11</v>
          </cell>
          <cell r="H61">
            <v>6</v>
          </cell>
          <cell r="I61">
            <v>92</v>
          </cell>
          <cell r="J61">
            <v>89</v>
          </cell>
          <cell r="K61">
            <v>94</v>
          </cell>
          <cell r="L61">
            <v>1083</v>
          </cell>
          <cell r="M61">
            <v>495</v>
          </cell>
          <cell r="N61">
            <v>588</v>
          </cell>
          <cell r="O61">
            <v>7</v>
          </cell>
          <cell r="P61">
            <v>6</v>
          </cell>
          <cell r="Q61">
            <v>7</v>
          </cell>
          <cell r="R61">
            <v>93</v>
          </cell>
          <cell r="S61">
            <v>94</v>
          </cell>
          <cell r="T61">
            <v>93</v>
          </cell>
          <cell r="U61">
            <v>1083</v>
          </cell>
          <cell r="V61">
            <v>495</v>
          </cell>
          <cell r="W61">
            <v>588</v>
          </cell>
          <cell r="X61">
            <v>11</v>
          </cell>
          <cell r="Y61">
            <v>13</v>
          </cell>
          <cell r="Z61">
            <v>10</v>
          </cell>
          <cell r="AA61">
            <v>89</v>
          </cell>
          <cell r="AB61">
            <v>87</v>
          </cell>
          <cell r="AC61">
            <v>90</v>
          </cell>
          <cell r="AD61">
            <v>212</v>
          </cell>
          <cell r="AE61">
            <v>106</v>
          </cell>
          <cell r="AF61">
            <v>106</v>
          </cell>
          <cell r="AG61">
            <v>46</v>
          </cell>
          <cell r="AH61">
            <v>42</v>
          </cell>
          <cell r="AI61">
            <v>51</v>
          </cell>
          <cell r="AJ61">
            <v>54</v>
          </cell>
          <cell r="AK61">
            <v>58</v>
          </cell>
          <cell r="AL61">
            <v>49</v>
          </cell>
          <cell r="AM61">
            <v>212</v>
          </cell>
          <cell r="AN61">
            <v>106</v>
          </cell>
          <cell r="AO61">
            <v>106</v>
          </cell>
          <cell r="AP61">
            <v>42</v>
          </cell>
          <cell r="AQ61">
            <v>32</v>
          </cell>
          <cell r="AR61">
            <v>52</v>
          </cell>
          <cell r="AS61">
            <v>58</v>
          </cell>
          <cell r="AT61">
            <v>68</v>
          </cell>
          <cell r="AU61">
            <v>48</v>
          </cell>
          <cell r="AV61">
            <v>212</v>
          </cell>
          <cell r="AW61">
            <v>106</v>
          </cell>
          <cell r="AX61">
            <v>106</v>
          </cell>
          <cell r="AY61">
            <v>59</v>
          </cell>
          <cell r="AZ61">
            <v>52</v>
          </cell>
          <cell r="BA61">
            <v>67</v>
          </cell>
          <cell r="BB61">
            <v>41</v>
          </cell>
          <cell r="BC61">
            <v>48</v>
          </cell>
          <cell r="BD61">
            <v>33</v>
          </cell>
          <cell r="BE61">
            <v>85</v>
          </cell>
          <cell r="BF61">
            <v>57</v>
          </cell>
          <cell r="BG61">
            <v>28</v>
          </cell>
          <cell r="BH61">
            <v>60</v>
          </cell>
          <cell r="BI61">
            <v>63</v>
          </cell>
          <cell r="BJ61">
            <v>54</v>
          </cell>
          <cell r="BK61">
            <v>40</v>
          </cell>
          <cell r="BL61">
            <v>37</v>
          </cell>
          <cell r="BM61">
            <v>46</v>
          </cell>
          <cell r="BN61">
            <v>85</v>
          </cell>
          <cell r="BO61">
            <v>57</v>
          </cell>
          <cell r="BP61">
            <v>28</v>
          </cell>
          <cell r="BQ61">
            <v>53</v>
          </cell>
          <cell r="BR61">
            <v>46</v>
          </cell>
          <cell r="BS61">
            <v>68</v>
          </cell>
          <cell r="BT61">
            <v>47</v>
          </cell>
          <cell r="BU61">
            <v>54</v>
          </cell>
          <cell r="BV61">
            <v>32</v>
          </cell>
          <cell r="BW61">
            <v>85</v>
          </cell>
          <cell r="BX61">
            <v>57</v>
          </cell>
          <cell r="BY61">
            <v>28</v>
          </cell>
          <cell r="BZ61">
            <v>69</v>
          </cell>
          <cell r="CA61">
            <v>68</v>
          </cell>
          <cell r="CB61">
            <v>71</v>
          </cell>
          <cell r="CC61">
            <v>31</v>
          </cell>
          <cell r="CD61">
            <v>32</v>
          </cell>
          <cell r="CE61">
            <v>29</v>
          </cell>
          <cell r="CF61">
            <v>35</v>
          </cell>
          <cell r="CG61">
            <v>24</v>
          </cell>
          <cell r="CH61">
            <v>11</v>
          </cell>
          <cell r="CI61">
            <v>83</v>
          </cell>
          <cell r="CJ61">
            <v>83</v>
          </cell>
          <cell r="CK61">
            <v>82</v>
          </cell>
          <cell r="CL61">
            <v>17</v>
          </cell>
          <cell r="CM61">
            <v>17</v>
          </cell>
          <cell r="CN61">
            <v>18</v>
          </cell>
          <cell r="CO61">
            <v>35</v>
          </cell>
          <cell r="CP61">
            <v>24</v>
          </cell>
          <cell r="CQ61">
            <v>11</v>
          </cell>
          <cell r="CR61">
            <v>83</v>
          </cell>
          <cell r="CS61">
            <v>79</v>
          </cell>
          <cell r="CT61">
            <v>91</v>
          </cell>
          <cell r="CU61">
            <v>17</v>
          </cell>
          <cell r="CV61">
            <v>21</v>
          </cell>
          <cell r="CW61">
            <v>9</v>
          </cell>
          <cell r="CX61">
            <v>35</v>
          </cell>
          <cell r="CY61">
            <v>24</v>
          </cell>
          <cell r="CZ61">
            <v>11</v>
          </cell>
          <cell r="DA61">
            <v>94</v>
          </cell>
          <cell r="DB61">
            <v>96</v>
          </cell>
          <cell r="DC61">
            <v>91</v>
          </cell>
          <cell r="DD61">
            <v>6</v>
          </cell>
          <cell r="DE61">
            <v>4</v>
          </cell>
          <cell r="DF61">
            <v>9</v>
          </cell>
          <cell r="DG61">
            <v>5</v>
          </cell>
          <cell r="DH61">
            <v>4</v>
          </cell>
          <cell r="DI61">
            <v>1</v>
          </cell>
          <cell r="DJ61">
            <v>80</v>
          </cell>
          <cell r="DK61">
            <v>75</v>
          </cell>
          <cell r="DL61">
            <v>100</v>
          </cell>
          <cell r="DM61">
            <v>20</v>
          </cell>
          <cell r="DN61">
            <v>25</v>
          </cell>
          <cell r="DO61">
            <v>0</v>
          </cell>
          <cell r="DP61">
            <v>5</v>
          </cell>
          <cell r="DQ61">
            <v>4</v>
          </cell>
          <cell r="DR61">
            <v>1</v>
          </cell>
          <cell r="DS61">
            <v>40</v>
          </cell>
          <cell r="DT61">
            <v>25</v>
          </cell>
          <cell r="DU61">
            <v>100</v>
          </cell>
          <cell r="DV61">
            <v>60</v>
          </cell>
          <cell r="DW61">
            <v>75</v>
          </cell>
          <cell r="DX61">
            <v>0</v>
          </cell>
          <cell r="DY61">
            <v>5</v>
          </cell>
          <cell r="DZ61">
            <v>4</v>
          </cell>
          <cell r="EA61">
            <v>1</v>
          </cell>
          <cell r="EB61">
            <v>80</v>
          </cell>
          <cell r="EC61">
            <v>75</v>
          </cell>
          <cell r="ED61">
            <v>100</v>
          </cell>
          <cell r="EE61">
            <v>20</v>
          </cell>
          <cell r="EF61">
            <v>25</v>
          </cell>
          <cell r="EG61">
            <v>0</v>
          </cell>
          <cell r="EH61">
            <v>1420</v>
          </cell>
          <cell r="EI61">
            <v>686</v>
          </cell>
          <cell r="EJ61">
            <v>734</v>
          </cell>
          <cell r="EK61">
            <v>19</v>
          </cell>
          <cell r="EL61">
            <v>23</v>
          </cell>
          <cell r="EM61">
            <v>15</v>
          </cell>
          <cell r="EN61">
            <v>81</v>
          </cell>
          <cell r="EO61">
            <v>77</v>
          </cell>
          <cell r="EP61">
            <v>85</v>
          </cell>
          <cell r="EQ61">
            <v>1420</v>
          </cell>
          <cell r="ER61">
            <v>686</v>
          </cell>
          <cell r="ES61">
            <v>734</v>
          </cell>
          <cell r="ET61">
            <v>17</v>
          </cell>
          <cell r="EU61">
            <v>16</v>
          </cell>
          <cell r="EV61">
            <v>17</v>
          </cell>
          <cell r="EW61">
            <v>83</v>
          </cell>
          <cell r="EX61">
            <v>84</v>
          </cell>
          <cell r="EY61">
            <v>83</v>
          </cell>
          <cell r="EZ61">
            <v>1420</v>
          </cell>
          <cell r="FA61">
            <v>686</v>
          </cell>
          <cell r="FB61">
            <v>734</v>
          </cell>
          <cell r="FC61">
            <v>24</v>
          </cell>
          <cell r="FD61">
            <v>27</v>
          </cell>
          <cell r="FE61">
            <v>22</v>
          </cell>
          <cell r="FF61">
            <v>76</v>
          </cell>
          <cell r="FG61">
            <v>73</v>
          </cell>
          <cell r="FH61">
            <v>78</v>
          </cell>
          <cell r="FI61">
            <v>297</v>
          </cell>
          <cell r="FJ61">
            <v>163</v>
          </cell>
          <cell r="FK61">
            <v>134</v>
          </cell>
          <cell r="FL61">
            <v>50</v>
          </cell>
          <cell r="FM61">
            <v>49</v>
          </cell>
          <cell r="FN61">
            <v>51</v>
          </cell>
          <cell r="FO61">
            <v>50</v>
          </cell>
          <cell r="FP61">
            <v>51</v>
          </cell>
          <cell r="FQ61">
            <v>49</v>
          </cell>
          <cell r="FR61">
            <v>297</v>
          </cell>
          <cell r="FS61">
            <v>163</v>
          </cell>
          <cell r="FT61">
            <v>134</v>
          </cell>
          <cell r="FU61">
            <v>45</v>
          </cell>
          <cell r="FV61">
            <v>37</v>
          </cell>
          <cell r="FW61">
            <v>55</v>
          </cell>
          <cell r="FX61">
            <v>55</v>
          </cell>
          <cell r="FY61">
            <v>63</v>
          </cell>
          <cell r="FZ61">
            <v>45</v>
          </cell>
          <cell r="GA61">
            <v>297</v>
          </cell>
          <cell r="GB61">
            <v>163</v>
          </cell>
          <cell r="GC61">
            <v>134</v>
          </cell>
          <cell r="GD61">
            <v>62</v>
          </cell>
          <cell r="GE61">
            <v>58</v>
          </cell>
          <cell r="GF61">
            <v>68</v>
          </cell>
          <cell r="GG61">
            <v>38</v>
          </cell>
          <cell r="GH61">
            <v>42</v>
          </cell>
          <cell r="GI61">
            <v>32</v>
          </cell>
        </row>
        <row r="62">
          <cell r="B62">
            <v>356</v>
          </cell>
          <cell r="C62">
            <v>1743</v>
          </cell>
          <cell r="D62">
            <v>816</v>
          </cell>
          <cell r="E62">
            <v>927</v>
          </cell>
          <cell r="F62">
            <v>4</v>
          </cell>
          <cell r="G62">
            <v>5</v>
          </cell>
          <cell r="H62">
            <v>3</v>
          </cell>
          <cell r="I62">
            <v>96</v>
          </cell>
          <cell r="J62">
            <v>95</v>
          </cell>
          <cell r="K62">
            <v>97</v>
          </cell>
          <cell r="L62">
            <v>1743</v>
          </cell>
          <cell r="M62">
            <v>816</v>
          </cell>
          <cell r="N62">
            <v>927</v>
          </cell>
          <cell r="O62">
            <v>6</v>
          </cell>
          <cell r="P62">
            <v>5</v>
          </cell>
          <cell r="Q62">
            <v>6</v>
          </cell>
          <cell r="R62">
            <v>94</v>
          </cell>
          <cell r="S62">
            <v>95</v>
          </cell>
          <cell r="T62">
            <v>94</v>
          </cell>
          <cell r="U62">
            <v>1743</v>
          </cell>
          <cell r="V62">
            <v>816</v>
          </cell>
          <cell r="W62">
            <v>927</v>
          </cell>
          <cell r="X62">
            <v>8</v>
          </cell>
          <cell r="Y62">
            <v>8</v>
          </cell>
          <cell r="Z62">
            <v>8</v>
          </cell>
          <cell r="AA62">
            <v>92</v>
          </cell>
          <cell r="AB62">
            <v>92</v>
          </cell>
          <cell r="AC62">
            <v>92</v>
          </cell>
          <cell r="AD62">
            <v>308</v>
          </cell>
          <cell r="AE62">
            <v>176</v>
          </cell>
          <cell r="AF62">
            <v>132</v>
          </cell>
          <cell r="AG62">
            <v>44</v>
          </cell>
          <cell r="AH62">
            <v>47</v>
          </cell>
          <cell r="AI62">
            <v>41</v>
          </cell>
          <cell r="AJ62">
            <v>56</v>
          </cell>
          <cell r="AK62">
            <v>53</v>
          </cell>
          <cell r="AL62">
            <v>59</v>
          </cell>
          <cell r="AM62">
            <v>308</v>
          </cell>
          <cell r="AN62">
            <v>176</v>
          </cell>
          <cell r="AO62">
            <v>132</v>
          </cell>
          <cell r="AP62">
            <v>42</v>
          </cell>
          <cell r="AQ62">
            <v>35</v>
          </cell>
          <cell r="AR62">
            <v>52</v>
          </cell>
          <cell r="AS62">
            <v>58</v>
          </cell>
          <cell r="AT62">
            <v>65</v>
          </cell>
          <cell r="AU62">
            <v>48</v>
          </cell>
          <cell r="AV62">
            <v>308</v>
          </cell>
          <cell r="AW62">
            <v>176</v>
          </cell>
          <cell r="AX62">
            <v>132</v>
          </cell>
          <cell r="AY62">
            <v>59</v>
          </cell>
          <cell r="AZ62">
            <v>56</v>
          </cell>
          <cell r="BA62">
            <v>64</v>
          </cell>
          <cell r="BB62">
            <v>41</v>
          </cell>
          <cell r="BC62">
            <v>44</v>
          </cell>
          <cell r="BD62">
            <v>36</v>
          </cell>
          <cell r="BE62">
            <v>85</v>
          </cell>
          <cell r="BF62">
            <v>64</v>
          </cell>
          <cell r="BG62">
            <v>21</v>
          </cell>
          <cell r="BH62">
            <v>60</v>
          </cell>
          <cell r="BI62">
            <v>55</v>
          </cell>
          <cell r="BJ62">
            <v>76</v>
          </cell>
          <cell r="BK62">
            <v>40</v>
          </cell>
          <cell r="BL62">
            <v>45</v>
          </cell>
          <cell r="BM62">
            <v>24</v>
          </cell>
          <cell r="BN62">
            <v>85</v>
          </cell>
          <cell r="BO62">
            <v>64</v>
          </cell>
          <cell r="BP62">
            <v>21</v>
          </cell>
          <cell r="BQ62">
            <v>53</v>
          </cell>
          <cell r="BR62">
            <v>47</v>
          </cell>
          <cell r="BS62">
            <v>71</v>
          </cell>
          <cell r="BT62">
            <v>47</v>
          </cell>
          <cell r="BU62">
            <v>53</v>
          </cell>
          <cell r="BV62">
            <v>29</v>
          </cell>
          <cell r="BW62">
            <v>85</v>
          </cell>
          <cell r="BX62">
            <v>64</v>
          </cell>
          <cell r="BY62">
            <v>21</v>
          </cell>
          <cell r="BZ62">
            <v>67</v>
          </cell>
          <cell r="CA62">
            <v>64</v>
          </cell>
          <cell r="CB62">
            <v>76</v>
          </cell>
          <cell r="CC62">
            <v>33</v>
          </cell>
          <cell r="CD62">
            <v>36</v>
          </cell>
          <cell r="CE62">
            <v>24</v>
          </cell>
          <cell r="CF62">
            <v>70</v>
          </cell>
          <cell r="CG62">
            <v>51</v>
          </cell>
          <cell r="CH62">
            <v>19</v>
          </cell>
          <cell r="CI62">
            <v>77</v>
          </cell>
          <cell r="CJ62">
            <v>76</v>
          </cell>
          <cell r="CK62">
            <v>79</v>
          </cell>
          <cell r="CL62">
            <v>23</v>
          </cell>
          <cell r="CM62">
            <v>24</v>
          </cell>
          <cell r="CN62">
            <v>21</v>
          </cell>
          <cell r="CO62">
            <v>70</v>
          </cell>
          <cell r="CP62">
            <v>51</v>
          </cell>
          <cell r="CQ62">
            <v>19</v>
          </cell>
          <cell r="CR62">
            <v>77</v>
          </cell>
          <cell r="CS62">
            <v>75</v>
          </cell>
          <cell r="CT62">
            <v>84</v>
          </cell>
          <cell r="CU62">
            <v>23</v>
          </cell>
          <cell r="CV62">
            <v>25</v>
          </cell>
          <cell r="CW62">
            <v>16</v>
          </cell>
          <cell r="CX62">
            <v>70</v>
          </cell>
          <cell r="CY62">
            <v>51</v>
          </cell>
          <cell r="CZ62">
            <v>19</v>
          </cell>
          <cell r="DA62">
            <v>86</v>
          </cell>
          <cell r="DB62">
            <v>82</v>
          </cell>
          <cell r="DC62">
            <v>95</v>
          </cell>
          <cell r="DD62">
            <v>14</v>
          </cell>
          <cell r="DE62">
            <v>18</v>
          </cell>
          <cell r="DF62">
            <v>5</v>
          </cell>
          <cell r="DG62">
            <v>2</v>
          </cell>
          <cell r="DH62">
            <v>2</v>
          </cell>
          <cell r="DI62">
            <v>0</v>
          </cell>
          <cell r="DJ62">
            <v>0</v>
          </cell>
          <cell r="DK62">
            <v>0</v>
          </cell>
          <cell r="DL62" t="e">
            <v>#DIV/0!</v>
          </cell>
          <cell r="DM62">
            <v>100</v>
          </cell>
          <cell r="DN62">
            <v>100</v>
          </cell>
          <cell r="DO62" t="e">
            <v>#DIV/0!</v>
          </cell>
          <cell r="DP62">
            <v>2</v>
          </cell>
          <cell r="DQ62">
            <v>2</v>
          </cell>
          <cell r="DR62">
            <v>0</v>
          </cell>
          <cell r="DS62">
            <v>0</v>
          </cell>
          <cell r="DT62">
            <v>0</v>
          </cell>
          <cell r="DU62" t="e">
            <v>#DIV/0!</v>
          </cell>
          <cell r="DV62">
            <v>100</v>
          </cell>
          <cell r="DW62">
            <v>100</v>
          </cell>
          <cell r="DX62" t="e">
            <v>#DIV/0!</v>
          </cell>
          <cell r="DY62">
            <v>2</v>
          </cell>
          <cell r="DZ62">
            <v>2</v>
          </cell>
          <cell r="EA62">
            <v>0</v>
          </cell>
          <cell r="EB62">
            <v>0</v>
          </cell>
          <cell r="EC62">
            <v>0</v>
          </cell>
          <cell r="ED62" t="e">
            <v>#DIV/0!</v>
          </cell>
          <cell r="EE62">
            <v>100</v>
          </cell>
          <cell r="EF62">
            <v>100</v>
          </cell>
          <cell r="EG62" t="e">
            <v>#DIV/0!</v>
          </cell>
          <cell r="EH62">
            <v>2208</v>
          </cell>
          <cell r="EI62">
            <v>1109</v>
          </cell>
          <cell r="EJ62">
            <v>1099</v>
          </cell>
          <cell r="EK62">
            <v>14</v>
          </cell>
          <cell r="EL62">
            <v>18</v>
          </cell>
          <cell r="EM62">
            <v>10</v>
          </cell>
          <cell r="EN62">
            <v>86</v>
          </cell>
          <cell r="EO62">
            <v>82</v>
          </cell>
          <cell r="EP62">
            <v>90</v>
          </cell>
          <cell r="EQ62">
            <v>2208</v>
          </cell>
          <cell r="ER62">
            <v>1109</v>
          </cell>
          <cell r="ES62">
            <v>1099</v>
          </cell>
          <cell r="ET62">
            <v>15</v>
          </cell>
          <cell r="EU62">
            <v>15</v>
          </cell>
          <cell r="EV62">
            <v>14</v>
          </cell>
          <cell r="EW62">
            <v>85</v>
          </cell>
          <cell r="EX62">
            <v>85</v>
          </cell>
          <cell r="EY62">
            <v>86</v>
          </cell>
          <cell r="EZ62">
            <v>2208</v>
          </cell>
          <cell r="FA62">
            <v>1109</v>
          </cell>
          <cell r="FB62">
            <v>1099</v>
          </cell>
          <cell r="FC62">
            <v>20</v>
          </cell>
          <cell r="FD62">
            <v>22</v>
          </cell>
          <cell r="FE62">
            <v>17</v>
          </cell>
          <cell r="FF62">
            <v>80</v>
          </cell>
          <cell r="FG62">
            <v>78</v>
          </cell>
          <cell r="FH62">
            <v>83</v>
          </cell>
          <cell r="FI62">
            <v>393</v>
          </cell>
          <cell r="FJ62">
            <v>240</v>
          </cell>
          <cell r="FK62">
            <v>153</v>
          </cell>
          <cell r="FL62">
            <v>48</v>
          </cell>
          <cell r="FM62">
            <v>49</v>
          </cell>
          <cell r="FN62">
            <v>46</v>
          </cell>
          <cell r="FO62">
            <v>52</v>
          </cell>
          <cell r="FP62">
            <v>51</v>
          </cell>
          <cell r="FQ62">
            <v>54</v>
          </cell>
          <cell r="FR62">
            <v>393</v>
          </cell>
          <cell r="FS62">
            <v>240</v>
          </cell>
          <cell r="FT62">
            <v>153</v>
          </cell>
          <cell r="FU62">
            <v>45</v>
          </cell>
          <cell r="FV62">
            <v>38</v>
          </cell>
          <cell r="FW62">
            <v>54</v>
          </cell>
          <cell r="FX62">
            <v>55</v>
          </cell>
          <cell r="FY62">
            <v>62</v>
          </cell>
          <cell r="FZ62">
            <v>46</v>
          </cell>
          <cell r="GA62">
            <v>393</v>
          </cell>
          <cell r="GB62">
            <v>240</v>
          </cell>
          <cell r="GC62">
            <v>153</v>
          </cell>
          <cell r="GD62">
            <v>61</v>
          </cell>
          <cell r="GE62">
            <v>58</v>
          </cell>
          <cell r="GF62">
            <v>65</v>
          </cell>
          <cell r="GG62">
            <v>39</v>
          </cell>
          <cell r="GH62">
            <v>42</v>
          </cell>
          <cell r="GI62">
            <v>35</v>
          </cell>
        </row>
        <row r="63">
          <cell r="B63">
            <v>357</v>
          </cell>
          <cell r="C63">
            <v>1586</v>
          </cell>
          <cell r="D63">
            <v>730</v>
          </cell>
          <cell r="E63">
            <v>856</v>
          </cell>
          <cell r="F63">
            <v>7</v>
          </cell>
          <cell r="G63">
            <v>8</v>
          </cell>
          <cell r="H63">
            <v>6</v>
          </cell>
          <cell r="I63">
            <v>93</v>
          </cell>
          <cell r="J63">
            <v>92</v>
          </cell>
          <cell r="K63">
            <v>94</v>
          </cell>
          <cell r="L63">
            <v>1586</v>
          </cell>
          <cell r="M63">
            <v>730</v>
          </cell>
          <cell r="N63">
            <v>856</v>
          </cell>
          <cell r="O63">
            <v>9</v>
          </cell>
          <cell r="P63">
            <v>7</v>
          </cell>
          <cell r="Q63">
            <v>11</v>
          </cell>
          <cell r="R63">
            <v>91</v>
          </cell>
          <cell r="S63">
            <v>93</v>
          </cell>
          <cell r="T63">
            <v>89</v>
          </cell>
          <cell r="U63">
            <v>1586</v>
          </cell>
          <cell r="V63">
            <v>730</v>
          </cell>
          <cell r="W63">
            <v>856</v>
          </cell>
          <cell r="X63">
            <v>12</v>
          </cell>
          <cell r="Y63">
            <v>12</v>
          </cell>
          <cell r="Z63">
            <v>13</v>
          </cell>
          <cell r="AA63">
            <v>88</v>
          </cell>
          <cell r="AB63">
            <v>88</v>
          </cell>
          <cell r="AC63">
            <v>87</v>
          </cell>
          <cell r="AD63">
            <v>311</v>
          </cell>
          <cell r="AE63">
            <v>187</v>
          </cell>
          <cell r="AF63">
            <v>124</v>
          </cell>
          <cell r="AG63">
            <v>43</v>
          </cell>
          <cell r="AH63">
            <v>47</v>
          </cell>
          <cell r="AI63">
            <v>38</v>
          </cell>
          <cell r="AJ63">
            <v>57</v>
          </cell>
          <cell r="AK63">
            <v>53</v>
          </cell>
          <cell r="AL63">
            <v>62</v>
          </cell>
          <cell r="AM63">
            <v>311</v>
          </cell>
          <cell r="AN63">
            <v>187</v>
          </cell>
          <cell r="AO63">
            <v>124</v>
          </cell>
          <cell r="AP63">
            <v>39</v>
          </cell>
          <cell r="AQ63">
            <v>33</v>
          </cell>
          <cell r="AR63">
            <v>49</v>
          </cell>
          <cell r="AS63">
            <v>61</v>
          </cell>
          <cell r="AT63">
            <v>67</v>
          </cell>
          <cell r="AU63">
            <v>51</v>
          </cell>
          <cell r="AV63">
            <v>311</v>
          </cell>
          <cell r="AW63">
            <v>187</v>
          </cell>
          <cell r="AX63">
            <v>124</v>
          </cell>
          <cell r="AY63">
            <v>58</v>
          </cell>
          <cell r="AZ63">
            <v>57</v>
          </cell>
          <cell r="BA63">
            <v>60</v>
          </cell>
          <cell r="BB63">
            <v>42</v>
          </cell>
          <cell r="BC63">
            <v>43</v>
          </cell>
          <cell r="BD63">
            <v>40</v>
          </cell>
          <cell r="BE63">
            <v>165</v>
          </cell>
          <cell r="BF63">
            <v>110</v>
          </cell>
          <cell r="BG63">
            <v>55</v>
          </cell>
          <cell r="BH63">
            <v>59</v>
          </cell>
          <cell r="BI63">
            <v>61</v>
          </cell>
          <cell r="BJ63">
            <v>56</v>
          </cell>
          <cell r="BK63">
            <v>41</v>
          </cell>
          <cell r="BL63">
            <v>39</v>
          </cell>
          <cell r="BM63">
            <v>44</v>
          </cell>
          <cell r="BN63">
            <v>165</v>
          </cell>
          <cell r="BO63">
            <v>110</v>
          </cell>
          <cell r="BP63">
            <v>55</v>
          </cell>
          <cell r="BQ63">
            <v>48</v>
          </cell>
          <cell r="BR63">
            <v>46</v>
          </cell>
          <cell r="BS63">
            <v>51</v>
          </cell>
          <cell r="BT63">
            <v>52</v>
          </cell>
          <cell r="BU63">
            <v>54</v>
          </cell>
          <cell r="BV63">
            <v>49</v>
          </cell>
          <cell r="BW63">
            <v>165</v>
          </cell>
          <cell r="BX63">
            <v>110</v>
          </cell>
          <cell r="BY63">
            <v>55</v>
          </cell>
          <cell r="BZ63">
            <v>67</v>
          </cell>
          <cell r="CA63">
            <v>69</v>
          </cell>
          <cell r="CB63">
            <v>64</v>
          </cell>
          <cell r="CC63">
            <v>33</v>
          </cell>
          <cell r="CD63">
            <v>31</v>
          </cell>
          <cell r="CE63">
            <v>36</v>
          </cell>
          <cell r="CF63">
            <v>63</v>
          </cell>
          <cell r="CG63">
            <v>53</v>
          </cell>
          <cell r="CH63">
            <v>10</v>
          </cell>
          <cell r="CI63">
            <v>92</v>
          </cell>
          <cell r="CJ63">
            <v>92</v>
          </cell>
          <cell r="CK63">
            <v>90</v>
          </cell>
          <cell r="CL63">
            <v>8</v>
          </cell>
          <cell r="CM63">
            <v>8</v>
          </cell>
          <cell r="CN63">
            <v>10</v>
          </cell>
          <cell r="CO63">
            <v>63</v>
          </cell>
          <cell r="CP63">
            <v>53</v>
          </cell>
          <cell r="CQ63">
            <v>10</v>
          </cell>
          <cell r="CR63">
            <v>89</v>
          </cell>
          <cell r="CS63">
            <v>89</v>
          </cell>
          <cell r="CT63">
            <v>90</v>
          </cell>
          <cell r="CU63">
            <v>11</v>
          </cell>
          <cell r="CV63">
            <v>11</v>
          </cell>
          <cell r="CW63">
            <v>10</v>
          </cell>
          <cell r="CX63">
            <v>63</v>
          </cell>
          <cell r="CY63">
            <v>53</v>
          </cell>
          <cell r="CZ63">
            <v>10</v>
          </cell>
          <cell r="DA63">
            <v>94</v>
          </cell>
          <cell r="DB63">
            <v>94</v>
          </cell>
          <cell r="DC63">
            <v>90</v>
          </cell>
          <cell r="DD63">
            <v>6</v>
          </cell>
          <cell r="DE63">
            <v>6</v>
          </cell>
          <cell r="DF63">
            <v>10</v>
          </cell>
          <cell r="DG63">
            <v>1</v>
          </cell>
          <cell r="DH63">
            <v>0</v>
          </cell>
          <cell r="DI63">
            <v>1</v>
          </cell>
          <cell r="DJ63">
            <v>0</v>
          </cell>
          <cell r="DK63" t="e">
            <v>#DIV/0!</v>
          </cell>
          <cell r="DL63">
            <v>0</v>
          </cell>
          <cell r="DM63">
            <v>100</v>
          </cell>
          <cell r="DN63" t="e">
            <v>#DIV/0!</v>
          </cell>
          <cell r="DO63">
            <v>100</v>
          </cell>
          <cell r="DP63">
            <v>1</v>
          </cell>
          <cell r="DQ63">
            <v>0</v>
          </cell>
          <cell r="DR63">
            <v>1</v>
          </cell>
          <cell r="DS63">
            <v>0</v>
          </cell>
          <cell r="DT63" t="e">
            <v>#DIV/0!</v>
          </cell>
          <cell r="DU63">
            <v>0</v>
          </cell>
          <cell r="DV63">
            <v>100</v>
          </cell>
          <cell r="DW63" t="e">
            <v>#DIV/0!</v>
          </cell>
          <cell r="DX63">
            <v>100</v>
          </cell>
          <cell r="DY63">
            <v>1</v>
          </cell>
          <cell r="DZ63">
            <v>0</v>
          </cell>
          <cell r="EA63">
            <v>1</v>
          </cell>
          <cell r="EB63">
            <v>0</v>
          </cell>
          <cell r="EC63" t="e">
            <v>#DIV/0!</v>
          </cell>
          <cell r="ED63">
            <v>0</v>
          </cell>
          <cell r="EE63">
            <v>100</v>
          </cell>
          <cell r="EF63" t="e">
            <v>#DIV/0!</v>
          </cell>
          <cell r="EG63">
            <v>100</v>
          </cell>
          <cell r="EH63">
            <v>2126</v>
          </cell>
          <cell r="EI63">
            <v>1080</v>
          </cell>
          <cell r="EJ63">
            <v>1046</v>
          </cell>
          <cell r="EK63">
            <v>19</v>
          </cell>
          <cell r="EL63">
            <v>24</v>
          </cell>
          <cell r="EM63">
            <v>13</v>
          </cell>
          <cell r="EN63">
            <v>81</v>
          </cell>
          <cell r="EO63">
            <v>76</v>
          </cell>
          <cell r="EP63">
            <v>87</v>
          </cell>
          <cell r="EQ63">
            <v>2126</v>
          </cell>
          <cell r="ER63">
            <v>1080</v>
          </cell>
          <cell r="ES63">
            <v>1046</v>
          </cell>
          <cell r="ET63">
            <v>19</v>
          </cell>
          <cell r="EU63">
            <v>20</v>
          </cell>
          <cell r="EV63">
            <v>18</v>
          </cell>
          <cell r="EW63">
            <v>81</v>
          </cell>
          <cell r="EX63">
            <v>80</v>
          </cell>
          <cell r="EY63">
            <v>82</v>
          </cell>
          <cell r="EZ63">
            <v>2126</v>
          </cell>
          <cell r="FA63">
            <v>1080</v>
          </cell>
          <cell r="FB63">
            <v>1046</v>
          </cell>
          <cell r="FC63">
            <v>26</v>
          </cell>
          <cell r="FD63">
            <v>30</v>
          </cell>
          <cell r="FE63">
            <v>22</v>
          </cell>
          <cell r="FF63">
            <v>74</v>
          </cell>
          <cell r="FG63">
            <v>70</v>
          </cell>
          <cell r="FH63">
            <v>78</v>
          </cell>
          <cell r="FI63">
            <v>476</v>
          </cell>
          <cell r="FJ63">
            <v>297</v>
          </cell>
          <cell r="FK63">
            <v>179</v>
          </cell>
          <cell r="FL63">
            <v>49</v>
          </cell>
          <cell r="FM63">
            <v>52</v>
          </cell>
          <cell r="FN63">
            <v>44</v>
          </cell>
          <cell r="FO63">
            <v>51</v>
          </cell>
          <cell r="FP63">
            <v>48</v>
          </cell>
          <cell r="FQ63">
            <v>56</v>
          </cell>
          <cell r="FR63">
            <v>476</v>
          </cell>
          <cell r="FS63">
            <v>297</v>
          </cell>
          <cell r="FT63">
            <v>179</v>
          </cell>
          <cell r="FU63">
            <v>42</v>
          </cell>
          <cell r="FV63">
            <v>38</v>
          </cell>
          <cell r="FW63">
            <v>50</v>
          </cell>
          <cell r="FX63">
            <v>58</v>
          </cell>
          <cell r="FY63">
            <v>62</v>
          </cell>
          <cell r="FZ63">
            <v>50</v>
          </cell>
          <cell r="GA63">
            <v>476</v>
          </cell>
          <cell r="GB63">
            <v>297</v>
          </cell>
          <cell r="GC63">
            <v>179</v>
          </cell>
          <cell r="GD63">
            <v>61</v>
          </cell>
          <cell r="GE63">
            <v>61</v>
          </cell>
          <cell r="GF63">
            <v>61</v>
          </cell>
          <cell r="GG63">
            <v>39</v>
          </cell>
          <cell r="GH63">
            <v>39</v>
          </cell>
          <cell r="GI63">
            <v>39</v>
          </cell>
        </row>
        <row r="64">
          <cell r="B64">
            <v>358</v>
          </cell>
          <cell r="C64">
            <v>1718</v>
          </cell>
          <cell r="D64">
            <v>823</v>
          </cell>
          <cell r="E64">
            <v>895</v>
          </cell>
          <cell r="F64">
            <v>4</v>
          </cell>
          <cell r="G64">
            <v>4</v>
          </cell>
          <cell r="H64">
            <v>3</v>
          </cell>
          <cell r="I64">
            <v>96</v>
          </cell>
          <cell r="J64">
            <v>96</v>
          </cell>
          <cell r="K64">
            <v>97</v>
          </cell>
          <cell r="L64">
            <v>1718</v>
          </cell>
          <cell r="M64">
            <v>823</v>
          </cell>
          <cell r="N64">
            <v>895</v>
          </cell>
          <cell r="O64">
            <v>5</v>
          </cell>
          <cell r="P64">
            <v>3</v>
          </cell>
          <cell r="Q64">
            <v>6</v>
          </cell>
          <cell r="R64">
            <v>95</v>
          </cell>
          <cell r="S64">
            <v>97</v>
          </cell>
          <cell r="T64">
            <v>94</v>
          </cell>
          <cell r="U64">
            <v>1718</v>
          </cell>
          <cell r="V64">
            <v>823</v>
          </cell>
          <cell r="W64">
            <v>895</v>
          </cell>
          <cell r="X64">
            <v>7</v>
          </cell>
          <cell r="Y64">
            <v>6</v>
          </cell>
          <cell r="Z64">
            <v>8</v>
          </cell>
          <cell r="AA64">
            <v>93</v>
          </cell>
          <cell r="AB64">
            <v>94</v>
          </cell>
          <cell r="AC64">
            <v>92</v>
          </cell>
          <cell r="AD64">
            <v>253</v>
          </cell>
          <cell r="AE64">
            <v>142</v>
          </cell>
          <cell r="AF64">
            <v>111</v>
          </cell>
          <cell r="AG64">
            <v>28</v>
          </cell>
          <cell r="AH64">
            <v>32</v>
          </cell>
          <cell r="AI64">
            <v>24</v>
          </cell>
          <cell r="AJ64">
            <v>72</v>
          </cell>
          <cell r="AK64">
            <v>68</v>
          </cell>
          <cell r="AL64">
            <v>76</v>
          </cell>
          <cell r="AM64">
            <v>253</v>
          </cell>
          <cell r="AN64">
            <v>142</v>
          </cell>
          <cell r="AO64">
            <v>111</v>
          </cell>
          <cell r="AP64">
            <v>35</v>
          </cell>
          <cell r="AQ64">
            <v>29</v>
          </cell>
          <cell r="AR64">
            <v>42</v>
          </cell>
          <cell r="AS64">
            <v>65</v>
          </cell>
          <cell r="AT64">
            <v>71</v>
          </cell>
          <cell r="AU64">
            <v>58</v>
          </cell>
          <cell r="AV64">
            <v>253</v>
          </cell>
          <cell r="AW64">
            <v>142</v>
          </cell>
          <cell r="AX64">
            <v>111</v>
          </cell>
          <cell r="AY64">
            <v>48</v>
          </cell>
          <cell r="AZ64">
            <v>45</v>
          </cell>
          <cell r="BA64">
            <v>51</v>
          </cell>
          <cell r="BB64">
            <v>52</v>
          </cell>
          <cell r="BC64">
            <v>55</v>
          </cell>
          <cell r="BD64">
            <v>49</v>
          </cell>
          <cell r="BE64">
            <v>165</v>
          </cell>
          <cell r="BF64">
            <v>106</v>
          </cell>
          <cell r="BG64">
            <v>59</v>
          </cell>
          <cell r="BH64">
            <v>50</v>
          </cell>
          <cell r="BI64">
            <v>54</v>
          </cell>
          <cell r="BJ64">
            <v>44</v>
          </cell>
          <cell r="BK64">
            <v>50</v>
          </cell>
          <cell r="BL64">
            <v>46</v>
          </cell>
          <cell r="BM64">
            <v>56</v>
          </cell>
          <cell r="BN64">
            <v>165</v>
          </cell>
          <cell r="BO64">
            <v>106</v>
          </cell>
          <cell r="BP64">
            <v>59</v>
          </cell>
          <cell r="BQ64">
            <v>43</v>
          </cell>
          <cell r="BR64">
            <v>41</v>
          </cell>
          <cell r="BS64">
            <v>47</v>
          </cell>
          <cell r="BT64">
            <v>57</v>
          </cell>
          <cell r="BU64">
            <v>59</v>
          </cell>
          <cell r="BV64">
            <v>53</v>
          </cell>
          <cell r="BW64">
            <v>165</v>
          </cell>
          <cell r="BX64">
            <v>106</v>
          </cell>
          <cell r="BY64">
            <v>59</v>
          </cell>
          <cell r="BZ64">
            <v>62</v>
          </cell>
          <cell r="CA64">
            <v>63</v>
          </cell>
          <cell r="CB64">
            <v>59</v>
          </cell>
          <cell r="CC64">
            <v>38</v>
          </cell>
          <cell r="CD64">
            <v>37</v>
          </cell>
          <cell r="CE64">
            <v>41</v>
          </cell>
          <cell r="CF64">
            <v>94</v>
          </cell>
          <cell r="CG64">
            <v>78</v>
          </cell>
          <cell r="CH64">
            <v>16</v>
          </cell>
          <cell r="CI64">
            <v>82</v>
          </cell>
          <cell r="CJ64">
            <v>81</v>
          </cell>
          <cell r="CK64">
            <v>88</v>
          </cell>
          <cell r="CL64">
            <v>18</v>
          </cell>
          <cell r="CM64">
            <v>19</v>
          </cell>
          <cell r="CN64">
            <v>13</v>
          </cell>
          <cell r="CO64">
            <v>94</v>
          </cell>
          <cell r="CP64">
            <v>78</v>
          </cell>
          <cell r="CQ64">
            <v>16</v>
          </cell>
          <cell r="CR64">
            <v>79</v>
          </cell>
          <cell r="CS64">
            <v>76</v>
          </cell>
          <cell r="CT64">
            <v>94</v>
          </cell>
          <cell r="CU64">
            <v>21</v>
          </cell>
          <cell r="CV64">
            <v>24</v>
          </cell>
          <cell r="CW64">
            <v>6</v>
          </cell>
          <cell r="CX64">
            <v>94</v>
          </cell>
          <cell r="CY64">
            <v>78</v>
          </cell>
          <cell r="CZ64">
            <v>16</v>
          </cell>
          <cell r="DA64">
            <v>88</v>
          </cell>
          <cell r="DB64">
            <v>86</v>
          </cell>
          <cell r="DC64">
            <v>100</v>
          </cell>
          <cell r="DD64">
            <v>12</v>
          </cell>
          <cell r="DE64">
            <v>14</v>
          </cell>
          <cell r="DF64">
            <v>0</v>
          </cell>
          <cell r="DG64">
            <v>7</v>
          </cell>
          <cell r="DH64">
            <v>4</v>
          </cell>
          <cell r="DI64">
            <v>3</v>
          </cell>
          <cell r="DJ64">
            <v>14</v>
          </cell>
          <cell r="DK64">
            <v>25</v>
          </cell>
          <cell r="DL64">
            <v>0</v>
          </cell>
          <cell r="DM64">
            <v>86</v>
          </cell>
          <cell r="DN64">
            <v>75</v>
          </cell>
          <cell r="DO64">
            <v>100</v>
          </cell>
          <cell r="DP64">
            <v>7</v>
          </cell>
          <cell r="DQ64">
            <v>4</v>
          </cell>
          <cell r="DR64">
            <v>3</v>
          </cell>
          <cell r="DS64">
            <v>0</v>
          </cell>
          <cell r="DT64">
            <v>0</v>
          </cell>
          <cell r="DU64">
            <v>0</v>
          </cell>
          <cell r="DV64">
            <v>100</v>
          </cell>
          <cell r="DW64">
            <v>100</v>
          </cell>
          <cell r="DX64">
            <v>100</v>
          </cell>
          <cell r="DY64">
            <v>7</v>
          </cell>
          <cell r="DZ64">
            <v>4</v>
          </cell>
          <cell r="EA64">
            <v>3</v>
          </cell>
          <cell r="EB64">
            <v>14</v>
          </cell>
          <cell r="EC64">
            <v>25</v>
          </cell>
          <cell r="ED64">
            <v>0</v>
          </cell>
          <cell r="EE64">
            <v>86</v>
          </cell>
          <cell r="EF64">
            <v>75</v>
          </cell>
          <cell r="EG64">
            <v>100</v>
          </cell>
          <cell r="EH64">
            <v>2237</v>
          </cell>
          <cell r="EI64">
            <v>1153</v>
          </cell>
          <cell r="EJ64">
            <v>1084</v>
          </cell>
          <cell r="EK64">
            <v>13</v>
          </cell>
          <cell r="EL64">
            <v>17</v>
          </cell>
          <cell r="EM64">
            <v>9</v>
          </cell>
          <cell r="EN64">
            <v>87</v>
          </cell>
          <cell r="EO64">
            <v>83</v>
          </cell>
          <cell r="EP64">
            <v>91</v>
          </cell>
          <cell r="EQ64">
            <v>2237</v>
          </cell>
          <cell r="ER64">
            <v>1153</v>
          </cell>
          <cell r="ES64">
            <v>1084</v>
          </cell>
          <cell r="ET64">
            <v>14</v>
          </cell>
          <cell r="EU64">
            <v>14</v>
          </cell>
          <cell r="EV64">
            <v>13</v>
          </cell>
          <cell r="EW64">
            <v>86</v>
          </cell>
          <cell r="EX64">
            <v>86</v>
          </cell>
          <cell r="EY64">
            <v>87</v>
          </cell>
          <cell r="EZ64">
            <v>2237</v>
          </cell>
          <cell r="FA64">
            <v>1153</v>
          </cell>
          <cell r="FB64">
            <v>1084</v>
          </cell>
          <cell r="FC64">
            <v>19</v>
          </cell>
          <cell r="FD64">
            <v>22</v>
          </cell>
          <cell r="FE64">
            <v>16</v>
          </cell>
          <cell r="FF64">
            <v>81</v>
          </cell>
          <cell r="FG64">
            <v>78</v>
          </cell>
          <cell r="FH64">
            <v>84</v>
          </cell>
          <cell r="FI64">
            <v>418</v>
          </cell>
          <cell r="FJ64">
            <v>248</v>
          </cell>
          <cell r="FK64">
            <v>170</v>
          </cell>
          <cell r="FL64">
            <v>37</v>
          </cell>
          <cell r="FM64">
            <v>41</v>
          </cell>
          <cell r="FN64">
            <v>31</v>
          </cell>
          <cell r="FO64">
            <v>63</v>
          </cell>
          <cell r="FP64">
            <v>59</v>
          </cell>
          <cell r="FQ64">
            <v>69</v>
          </cell>
          <cell r="FR64">
            <v>418</v>
          </cell>
          <cell r="FS64">
            <v>248</v>
          </cell>
          <cell r="FT64">
            <v>170</v>
          </cell>
          <cell r="FU64">
            <v>38</v>
          </cell>
          <cell r="FV64">
            <v>34</v>
          </cell>
          <cell r="FW64">
            <v>44</v>
          </cell>
          <cell r="FX64">
            <v>62</v>
          </cell>
          <cell r="FY64">
            <v>66</v>
          </cell>
          <cell r="FZ64">
            <v>56</v>
          </cell>
          <cell r="GA64">
            <v>418</v>
          </cell>
          <cell r="GB64">
            <v>248</v>
          </cell>
          <cell r="GC64">
            <v>170</v>
          </cell>
          <cell r="GD64">
            <v>53</v>
          </cell>
          <cell r="GE64">
            <v>53</v>
          </cell>
          <cell r="GF64">
            <v>54</v>
          </cell>
          <cell r="GG64">
            <v>47</v>
          </cell>
          <cell r="GH64">
            <v>47</v>
          </cell>
          <cell r="GI64">
            <v>46</v>
          </cell>
        </row>
        <row r="65">
          <cell r="B65">
            <v>359</v>
          </cell>
          <cell r="C65">
            <v>1548</v>
          </cell>
          <cell r="D65">
            <v>735</v>
          </cell>
          <cell r="E65">
            <v>813</v>
          </cell>
          <cell r="F65">
            <v>6</v>
          </cell>
          <cell r="G65">
            <v>7</v>
          </cell>
          <cell r="H65">
            <v>4</v>
          </cell>
          <cell r="I65">
            <v>94</v>
          </cell>
          <cell r="J65">
            <v>93</v>
          </cell>
          <cell r="K65">
            <v>96</v>
          </cell>
          <cell r="L65">
            <v>1548</v>
          </cell>
          <cell r="M65">
            <v>735</v>
          </cell>
          <cell r="N65">
            <v>813</v>
          </cell>
          <cell r="O65">
            <v>5</v>
          </cell>
          <cell r="P65">
            <v>4</v>
          </cell>
          <cell r="Q65">
            <v>6</v>
          </cell>
          <cell r="R65">
            <v>95</v>
          </cell>
          <cell r="S65">
            <v>96</v>
          </cell>
          <cell r="T65">
            <v>94</v>
          </cell>
          <cell r="U65">
            <v>1548</v>
          </cell>
          <cell r="V65">
            <v>735</v>
          </cell>
          <cell r="W65">
            <v>813</v>
          </cell>
          <cell r="X65">
            <v>9</v>
          </cell>
          <cell r="Y65">
            <v>9</v>
          </cell>
          <cell r="Z65">
            <v>8</v>
          </cell>
          <cell r="AA65">
            <v>91</v>
          </cell>
          <cell r="AB65">
            <v>91</v>
          </cell>
          <cell r="AC65">
            <v>92</v>
          </cell>
          <cell r="AD65">
            <v>178</v>
          </cell>
          <cell r="AE65">
            <v>119</v>
          </cell>
          <cell r="AF65">
            <v>59</v>
          </cell>
          <cell r="AG65">
            <v>43</v>
          </cell>
          <cell r="AH65">
            <v>38</v>
          </cell>
          <cell r="AI65">
            <v>53</v>
          </cell>
          <cell r="AJ65">
            <v>57</v>
          </cell>
          <cell r="AK65">
            <v>62</v>
          </cell>
          <cell r="AL65">
            <v>47</v>
          </cell>
          <cell r="AM65">
            <v>178</v>
          </cell>
          <cell r="AN65">
            <v>119</v>
          </cell>
          <cell r="AO65">
            <v>59</v>
          </cell>
          <cell r="AP65">
            <v>29</v>
          </cell>
          <cell r="AQ65">
            <v>23</v>
          </cell>
          <cell r="AR65">
            <v>41</v>
          </cell>
          <cell r="AS65">
            <v>71</v>
          </cell>
          <cell r="AT65">
            <v>77</v>
          </cell>
          <cell r="AU65">
            <v>59</v>
          </cell>
          <cell r="AV65">
            <v>178</v>
          </cell>
          <cell r="AW65">
            <v>119</v>
          </cell>
          <cell r="AX65">
            <v>59</v>
          </cell>
          <cell r="AY65">
            <v>51</v>
          </cell>
          <cell r="AZ65">
            <v>46</v>
          </cell>
          <cell r="BA65">
            <v>59</v>
          </cell>
          <cell r="BB65">
            <v>49</v>
          </cell>
          <cell r="BC65">
            <v>54</v>
          </cell>
          <cell r="BD65">
            <v>41</v>
          </cell>
          <cell r="BE65">
            <v>171</v>
          </cell>
          <cell r="BF65">
            <v>121</v>
          </cell>
          <cell r="BG65">
            <v>50</v>
          </cell>
          <cell r="BH65">
            <v>64</v>
          </cell>
          <cell r="BI65">
            <v>64</v>
          </cell>
          <cell r="BJ65">
            <v>62</v>
          </cell>
          <cell r="BK65">
            <v>36</v>
          </cell>
          <cell r="BL65">
            <v>36</v>
          </cell>
          <cell r="BM65">
            <v>38</v>
          </cell>
          <cell r="BN65">
            <v>171</v>
          </cell>
          <cell r="BO65">
            <v>121</v>
          </cell>
          <cell r="BP65">
            <v>50</v>
          </cell>
          <cell r="BQ65">
            <v>46</v>
          </cell>
          <cell r="BR65">
            <v>41</v>
          </cell>
          <cell r="BS65">
            <v>58</v>
          </cell>
          <cell r="BT65">
            <v>54</v>
          </cell>
          <cell r="BU65">
            <v>59</v>
          </cell>
          <cell r="BV65">
            <v>42</v>
          </cell>
          <cell r="BW65">
            <v>171</v>
          </cell>
          <cell r="BX65">
            <v>121</v>
          </cell>
          <cell r="BY65">
            <v>50</v>
          </cell>
          <cell r="BZ65">
            <v>72</v>
          </cell>
          <cell r="CA65">
            <v>72</v>
          </cell>
          <cell r="CB65">
            <v>72</v>
          </cell>
          <cell r="CC65">
            <v>28</v>
          </cell>
          <cell r="CD65">
            <v>28</v>
          </cell>
          <cell r="CE65">
            <v>28</v>
          </cell>
          <cell r="CF65">
            <v>67</v>
          </cell>
          <cell r="CG65">
            <v>48</v>
          </cell>
          <cell r="CH65">
            <v>19</v>
          </cell>
          <cell r="CI65">
            <v>90</v>
          </cell>
          <cell r="CJ65">
            <v>88</v>
          </cell>
          <cell r="CK65">
            <v>95</v>
          </cell>
          <cell r="CL65">
            <v>10</v>
          </cell>
          <cell r="CM65">
            <v>13</v>
          </cell>
          <cell r="CN65">
            <v>5</v>
          </cell>
          <cell r="CO65">
            <v>67</v>
          </cell>
          <cell r="CP65">
            <v>48</v>
          </cell>
          <cell r="CQ65">
            <v>19</v>
          </cell>
          <cell r="CR65">
            <v>84</v>
          </cell>
          <cell r="CS65">
            <v>79</v>
          </cell>
          <cell r="CT65">
            <v>95</v>
          </cell>
          <cell r="CU65">
            <v>16</v>
          </cell>
          <cell r="CV65">
            <v>21</v>
          </cell>
          <cell r="CW65">
            <v>5</v>
          </cell>
          <cell r="CX65">
            <v>67</v>
          </cell>
          <cell r="CY65">
            <v>48</v>
          </cell>
          <cell r="CZ65">
            <v>19</v>
          </cell>
          <cell r="DA65">
            <v>93</v>
          </cell>
          <cell r="DB65">
            <v>92</v>
          </cell>
          <cell r="DC65">
            <v>95</v>
          </cell>
          <cell r="DD65">
            <v>7</v>
          </cell>
          <cell r="DE65">
            <v>8</v>
          </cell>
          <cell r="DF65">
            <v>5</v>
          </cell>
          <cell r="DG65">
            <v>2</v>
          </cell>
          <cell r="DH65">
            <v>0</v>
          </cell>
          <cell r="DI65">
            <v>2</v>
          </cell>
          <cell r="DJ65">
            <v>50</v>
          </cell>
          <cell r="DK65" t="e">
            <v>#DIV/0!</v>
          </cell>
          <cell r="DL65">
            <v>50</v>
          </cell>
          <cell r="DM65">
            <v>50</v>
          </cell>
          <cell r="DN65" t="e">
            <v>#DIV/0!</v>
          </cell>
          <cell r="DO65">
            <v>50</v>
          </cell>
          <cell r="DP65">
            <v>2</v>
          </cell>
          <cell r="DQ65">
            <v>0</v>
          </cell>
          <cell r="DR65">
            <v>2</v>
          </cell>
          <cell r="DS65">
            <v>50</v>
          </cell>
          <cell r="DT65" t="e">
            <v>#DIV/0!</v>
          </cell>
          <cell r="DU65">
            <v>50</v>
          </cell>
          <cell r="DV65">
            <v>50</v>
          </cell>
          <cell r="DW65" t="e">
            <v>#DIV/0!</v>
          </cell>
          <cell r="DX65">
            <v>50</v>
          </cell>
          <cell r="DY65">
            <v>2</v>
          </cell>
          <cell r="DZ65">
            <v>0</v>
          </cell>
          <cell r="EA65">
            <v>2</v>
          </cell>
          <cell r="EB65">
            <v>50</v>
          </cell>
          <cell r="EC65" t="e">
            <v>#DIV/0!</v>
          </cell>
          <cell r="ED65">
            <v>50</v>
          </cell>
          <cell r="EE65">
            <v>50</v>
          </cell>
          <cell r="EF65" t="e">
            <v>#DIV/0!</v>
          </cell>
          <cell r="EG65">
            <v>50</v>
          </cell>
          <cell r="EH65">
            <v>1966</v>
          </cell>
          <cell r="EI65">
            <v>1023</v>
          </cell>
          <cell r="EJ65">
            <v>943</v>
          </cell>
          <cell r="EK65">
            <v>17</v>
          </cell>
          <cell r="EL65">
            <v>21</v>
          </cell>
          <cell r="EM65">
            <v>12</v>
          </cell>
          <cell r="EN65">
            <v>83</v>
          </cell>
          <cell r="EO65">
            <v>79</v>
          </cell>
          <cell r="EP65">
            <v>88</v>
          </cell>
          <cell r="EQ65">
            <v>1966</v>
          </cell>
          <cell r="ER65">
            <v>1023</v>
          </cell>
          <cell r="ES65">
            <v>943</v>
          </cell>
          <cell r="ET65">
            <v>13</v>
          </cell>
          <cell r="EU65">
            <v>14</v>
          </cell>
          <cell r="EV65">
            <v>13</v>
          </cell>
          <cell r="EW65">
            <v>87</v>
          </cell>
          <cell r="EX65">
            <v>86</v>
          </cell>
          <cell r="EY65">
            <v>87</v>
          </cell>
          <cell r="EZ65">
            <v>1966</v>
          </cell>
          <cell r="FA65">
            <v>1023</v>
          </cell>
          <cell r="FB65">
            <v>943</v>
          </cell>
          <cell r="FC65">
            <v>21</v>
          </cell>
          <cell r="FD65">
            <v>25</v>
          </cell>
          <cell r="FE65">
            <v>16</v>
          </cell>
          <cell r="FF65">
            <v>79</v>
          </cell>
          <cell r="FG65">
            <v>75</v>
          </cell>
          <cell r="FH65">
            <v>84</v>
          </cell>
          <cell r="FI65">
            <v>349</v>
          </cell>
          <cell r="FJ65">
            <v>240</v>
          </cell>
          <cell r="FK65">
            <v>109</v>
          </cell>
          <cell r="FL65">
            <v>53</v>
          </cell>
          <cell r="FM65">
            <v>51</v>
          </cell>
          <cell r="FN65">
            <v>57</v>
          </cell>
          <cell r="FO65">
            <v>47</v>
          </cell>
          <cell r="FP65">
            <v>49</v>
          </cell>
          <cell r="FQ65">
            <v>43</v>
          </cell>
          <cell r="FR65">
            <v>349</v>
          </cell>
          <cell r="FS65">
            <v>240</v>
          </cell>
          <cell r="FT65">
            <v>109</v>
          </cell>
          <cell r="FU65">
            <v>37</v>
          </cell>
          <cell r="FV65">
            <v>32</v>
          </cell>
          <cell r="FW65">
            <v>49</v>
          </cell>
          <cell r="FX65">
            <v>63</v>
          </cell>
          <cell r="FY65">
            <v>68</v>
          </cell>
          <cell r="FZ65">
            <v>51</v>
          </cell>
          <cell r="GA65">
            <v>349</v>
          </cell>
          <cell r="GB65">
            <v>240</v>
          </cell>
          <cell r="GC65">
            <v>109</v>
          </cell>
          <cell r="GD65">
            <v>61</v>
          </cell>
          <cell r="GE65">
            <v>59</v>
          </cell>
          <cell r="GF65">
            <v>65</v>
          </cell>
          <cell r="GG65">
            <v>39</v>
          </cell>
          <cell r="GH65">
            <v>41</v>
          </cell>
          <cell r="GI65">
            <v>35</v>
          </cell>
        </row>
        <row r="66">
          <cell r="B66">
            <v>370</v>
          </cell>
          <cell r="C66">
            <v>843</v>
          </cell>
          <cell r="D66">
            <v>400</v>
          </cell>
          <cell r="E66">
            <v>443</v>
          </cell>
          <cell r="F66">
            <v>8</v>
          </cell>
          <cell r="G66">
            <v>11</v>
          </cell>
          <cell r="H66">
            <v>6</v>
          </cell>
          <cell r="I66">
            <v>92</v>
          </cell>
          <cell r="J66">
            <v>90</v>
          </cell>
          <cell r="K66">
            <v>94</v>
          </cell>
          <cell r="L66">
            <v>843</v>
          </cell>
          <cell r="M66">
            <v>400</v>
          </cell>
          <cell r="N66">
            <v>443</v>
          </cell>
          <cell r="O66">
            <v>7</v>
          </cell>
          <cell r="P66">
            <v>6</v>
          </cell>
          <cell r="Q66">
            <v>9</v>
          </cell>
          <cell r="R66">
            <v>93</v>
          </cell>
          <cell r="S66">
            <v>94</v>
          </cell>
          <cell r="T66">
            <v>91</v>
          </cell>
          <cell r="U66">
            <v>843</v>
          </cell>
          <cell r="V66">
            <v>400</v>
          </cell>
          <cell r="W66">
            <v>443</v>
          </cell>
          <cell r="X66">
            <v>12</v>
          </cell>
          <cell r="Y66">
            <v>13</v>
          </cell>
          <cell r="Z66">
            <v>12</v>
          </cell>
          <cell r="AA66">
            <v>88</v>
          </cell>
          <cell r="AB66">
            <v>87</v>
          </cell>
          <cell r="AC66">
            <v>88</v>
          </cell>
          <cell r="AD66">
            <v>204</v>
          </cell>
          <cell r="AE66">
            <v>106</v>
          </cell>
          <cell r="AF66">
            <v>98</v>
          </cell>
          <cell r="AG66">
            <v>52</v>
          </cell>
          <cell r="AH66">
            <v>54</v>
          </cell>
          <cell r="AI66">
            <v>50</v>
          </cell>
          <cell r="AJ66">
            <v>48</v>
          </cell>
          <cell r="AK66">
            <v>46</v>
          </cell>
          <cell r="AL66">
            <v>50</v>
          </cell>
          <cell r="AM66">
            <v>204</v>
          </cell>
          <cell r="AN66">
            <v>106</v>
          </cell>
          <cell r="AO66">
            <v>98</v>
          </cell>
          <cell r="AP66">
            <v>46</v>
          </cell>
          <cell r="AQ66">
            <v>36</v>
          </cell>
          <cell r="AR66">
            <v>57</v>
          </cell>
          <cell r="AS66">
            <v>54</v>
          </cell>
          <cell r="AT66">
            <v>64</v>
          </cell>
          <cell r="AU66">
            <v>43</v>
          </cell>
          <cell r="AV66">
            <v>204</v>
          </cell>
          <cell r="AW66">
            <v>106</v>
          </cell>
          <cell r="AX66">
            <v>98</v>
          </cell>
          <cell r="AY66">
            <v>64</v>
          </cell>
          <cell r="AZ66">
            <v>61</v>
          </cell>
          <cell r="BA66">
            <v>66</v>
          </cell>
          <cell r="BB66">
            <v>36</v>
          </cell>
          <cell r="BC66">
            <v>39</v>
          </cell>
          <cell r="BD66">
            <v>34</v>
          </cell>
          <cell r="BE66">
            <v>126</v>
          </cell>
          <cell r="BF66">
            <v>80</v>
          </cell>
          <cell r="BG66">
            <v>46</v>
          </cell>
          <cell r="BH66">
            <v>66</v>
          </cell>
          <cell r="BI66">
            <v>68</v>
          </cell>
          <cell r="BJ66">
            <v>63</v>
          </cell>
          <cell r="BK66">
            <v>34</v>
          </cell>
          <cell r="BL66">
            <v>33</v>
          </cell>
          <cell r="BM66">
            <v>37</v>
          </cell>
          <cell r="BN66">
            <v>126</v>
          </cell>
          <cell r="BO66">
            <v>80</v>
          </cell>
          <cell r="BP66">
            <v>46</v>
          </cell>
          <cell r="BQ66">
            <v>55</v>
          </cell>
          <cell r="BR66">
            <v>48</v>
          </cell>
          <cell r="BS66">
            <v>67</v>
          </cell>
          <cell r="BT66">
            <v>45</v>
          </cell>
          <cell r="BU66">
            <v>53</v>
          </cell>
          <cell r="BV66">
            <v>33</v>
          </cell>
          <cell r="BW66">
            <v>126</v>
          </cell>
          <cell r="BX66">
            <v>80</v>
          </cell>
          <cell r="BY66">
            <v>46</v>
          </cell>
          <cell r="BZ66">
            <v>75</v>
          </cell>
          <cell r="CA66">
            <v>73</v>
          </cell>
          <cell r="CB66">
            <v>78</v>
          </cell>
          <cell r="CC66">
            <v>25</v>
          </cell>
          <cell r="CD66">
            <v>28</v>
          </cell>
          <cell r="CE66">
            <v>22</v>
          </cell>
          <cell r="CF66">
            <v>44</v>
          </cell>
          <cell r="CG66">
            <v>29</v>
          </cell>
          <cell r="CH66">
            <v>15</v>
          </cell>
          <cell r="CI66">
            <v>84</v>
          </cell>
          <cell r="CJ66">
            <v>90</v>
          </cell>
          <cell r="CK66">
            <v>73</v>
          </cell>
          <cell r="CL66">
            <v>16</v>
          </cell>
          <cell r="CM66">
            <v>10</v>
          </cell>
          <cell r="CN66">
            <v>27</v>
          </cell>
          <cell r="CO66">
            <v>44</v>
          </cell>
          <cell r="CP66">
            <v>29</v>
          </cell>
          <cell r="CQ66">
            <v>15</v>
          </cell>
          <cell r="CR66">
            <v>89</v>
          </cell>
          <cell r="CS66">
            <v>93</v>
          </cell>
          <cell r="CT66">
            <v>80</v>
          </cell>
          <cell r="CU66">
            <v>11</v>
          </cell>
          <cell r="CV66">
            <v>7</v>
          </cell>
          <cell r="CW66">
            <v>20</v>
          </cell>
          <cell r="CX66">
            <v>44</v>
          </cell>
          <cell r="CY66">
            <v>29</v>
          </cell>
          <cell r="CZ66">
            <v>15</v>
          </cell>
          <cell r="DA66">
            <v>89</v>
          </cell>
          <cell r="DB66">
            <v>93</v>
          </cell>
          <cell r="DC66">
            <v>80</v>
          </cell>
          <cell r="DD66">
            <v>11</v>
          </cell>
          <cell r="DE66">
            <v>7</v>
          </cell>
          <cell r="DF66">
            <v>20</v>
          </cell>
          <cell r="DG66">
            <v>3</v>
          </cell>
          <cell r="DH66">
            <v>1</v>
          </cell>
          <cell r="DI66">
            <v>2</v>
          </cell>
          <cell r="DJ66">
            <v>33</v>
          </cell>
          <cell r="DK66">
            <v>100</v>
          </cell>
          <cell r="DL66">
            <v>0</v>
          </cell>
          <cell r="DM66">
            <v>67</v>
          </cell>
          <cell r="DN66">
            <v>0</v>
          </cell>
          <cell r="DO66">
            <v>100</v>
          </cell>
          <cell r="DP66">
            <v>3</v>
          </cell>
          <cell r="DQ66">
            <v>1</v>
          </cell>
          <cell r="DR66">
            <v>2</v>
          </cell>
          <cell r="DS66">
            <v>0</v>
          </cell>
          <cell r="DT66">
            <v>0</v>
          </cell>
          <cell r="DU66">
            <v>0</v>
          </cell>
          <cell r="DV66">
            <v>100</v>
          </cell>
          <cell r="DW66">
            <v>100</v>
          </cell>
          <cell r="DX66">
            <v>100</v>
          </cell>
          <cell r="DY66">
            <v>3</v>
          </cell>
          <cell r="DZ66">
            <v>1</v>
          </cell>
          <cell r="EA66">
            <v>2</v>
          </cell>
          <cell r="EB66">
            <v>33</v>
          </cell>
          <cell r="EC66">
            <v>100</v>
          </cell>
          <cell r="ED66">
            <v>0</v>
          </cell>
          <cell r="EE66">
            <v>67</v>
          </cell>
          <cell r="EF66">
            <v>0</v>
          </cell>
          <cell r="EG66">
            <v>100</v>
          </cell>
          <cell r="EH66">
            <v>1220</v>
          </cell>
          <cell r="EI66">
            <v>616</v>
          </cell>
          <cell r="EJ66">
            <v>604</v>
          </cell>
          <cell r="EK66">
            <v>24</v>
          </cell>
          <cell r="EL66">
            <v>29</v>
          </cell>
          <cell r="EM66">
            <v>19</v>
          </cell>
          <cell r="EN66">
            <v>76</v>
          </cell>
          <cell r="EO66">
            <v>71</v>
          </cell>
          <cell r="EP66">
            <v>81</v>
          </cell>
          <cell r="EQ66">
            <v>1220</v>
          </cell>
          <cell r="ER66">
            <v>616</v>
          </cell>
          <cell r="ES66">
            <v>604</v>
          </cell>
          <cell r="ET66">
            <v>22</v>
          </cell>
          <cell r="EU66">
            <v>20</v>
          </cell>
          <cell r="EV66">
            <v>23</v>
          </cell>
          <cell r="EW66">
            <v>78</v>
          </cell>
          <cell r="EX66">
            <v>80</v>
          </cell>
          <cell r="EY66">
            <v>77</v>
          </cell>
          <cell r="EZ66">
            <v>1220</v>
          </cell>
          <cell r="FA66">
            <v>616</v>
          </cell>
          <cell r="FB66">
            <v>604</v>
          </cell>
          <cell r="FC66">
            <v>30</v>
          </cell>
          <cell r="FD66">
            <v>33</v>
          </cell>
          <cell r="FE66">
            <v>28</v>
          </cell>
          <cell r="FF66">
            <v>70</v>
          </cell>
          <cell r="FG66">
            <v>67</v>
          </cell>
          <cell r="FH66">
            <v>72</v>
          </cell>
          <cell r="FI66">
            <v>330</v>
          </cell>
          <cell r="FJ66">
            <v>186</v>
          </cell>
          <cell r="FK66">
            <v>144</v>
          </cell>
          <cell r="FL66">
            <v>57</v>
          </cell>
          <cell r="FM66">
            <v>60</v>
          </cell>
          <cell r="FN66">
            <v>54</v>
          </cell>
          <cell r="FO66">
            <v>43</v>
          </cell>
          <cell r="FP66">
            <v>40</v>
          </cell>
          <cell r="FQ66">
            <v>46</v>
          </cell>
          <cell r="FR66">
            <v>330</v>
          </cell>
          <cell r="FS66">
            <v>186</v>
          </cell>
          <cell r="FT66">
            <v>144</v>
          </cell>
          <cell r="FU66">
            <v>49</v>
          </cell>
          <cell r="FV66">
            <v>41</v>
          </cell>
          <cell r="FW66">
            <v>60</v>
          </cell>
          <cell r="FX66">
            <v>51</v>
          </cell>
          <cell r="FY66">
            <v>59</v>
          </cell>
          <cell r="FZ66">
            <v>40</v>
          </cell>
          <cell r="GA66">
            <v>330</v>
          </cell>
          <cell r="GB66">
            <v>186</v>
          </cell>
          <cell r="GC66">
            <v>144</v>
          </cell>
          <cell r="GD66">
            <v>68</v>
          </cell>
          <cell r="GE66">
            <v>66</v>
          </cell>
          <cell r="GF66">
            <v>70</v>
          </cell>
          <cell r="GG66">
            <v>32</v>
          </cell>
          <cell r="GH66">
            <v>34</v>
          </cell>
          <cell r="GI66">
            <v>30</v>
          </cell>
        </row>
        <row r="67">
          <cell r="B67">
            <v>371</v>
          </cell>
          <cell r="C67">
            <v>2016</v>
          </cell>
          <cell r="D67">
            <v>938</v>
          </cell>
          <cell r="E67">
            <v>1078</v>
          </cell>
          <cell r="F67">
            <v>10</v>
          </cell>
          <cell r="G67">
            <v>14</v>
          </cell>
          <cell r="H67">
            <v>7</v>
          </cell>
          <cell r="I67">
            <v>90</v>
          </cell>
          <cell r="J67">
            <v>86</v>
          </cell>
          <cell r="K67">
            <v>93</v>
          </cell>
          <cell r="L67">
            <v>2016</v>
          </cell>
          <cell r="M67">
            <v>938</v>
          </cell>
          <cell r="N67">
            <v>1078</v>
          </cell>
          <cell r="O67">
            <v>11</v>
          </cell>
          <cell r="P67">
            <v>9</v>
          </cell>
          <cell r="Q67">
            <v>12</v>
          </cell>
          <cell r="R67">
            <v>89</v>
          </cell>
          <cell r="S67">
            <v>91</v>
          </cell>
          <cell r="T67">
            <v>88</v>
          </cell>
          <cell r="U67">
            <v>2016</v>
          </cell>
          <cell r="V67">
            <v>938</v>
          </cell>
          <cell r="W67">
            <v>1078</v>
          </cell>
          <cell r="X67">
            <v>16</v>
          </cell>
          <cell r="Y67">
            <v>18</v>
          </cell>
          <cell r="Z67">
            <v>15</v>
          </cell>
          <cell r="AA67">
            <v>84</v>
          </cell>
          <cell r="AB67">
            <v>82</v>
          </cell>
          <cell r="AC67">
            <v>85</v>
          </cell>
          <cell r="AD67">
            <v>405</v>
          </cell>
          <cell r="AE67">
            <v>240</v>
          </cell>
          <cell r="AF67">
            <v>165</v>
          </cell>
          <cell r="AG67">
            <v>55</v>
          </cell>
          <cell r="AH67">
            <v>58</v>
          </cell>
          <cell r="AI67">
            <v>50</v>
          </cell>
          <cell r="AJ67">
            <v>45</v>
          </cell>
          <cell r="AK67">
            <v>42</v>
          </cell>
          <cell r="AL67">
            <v>50</v>
          </cell>
          <cell r="AM67">
            <v>405</v>
          </cell>
          <cell r="AN67">
            <v>240</v>
          </cell>
          <cell r="AO67">
            <v>165</v>
          </cell>
          <cell r="AP67">
            <v>47</v>
          </cell>
          <cell r="AQ67">
            <v>45</v>
          </cell>
          <cell r="AR67">
            <v>50</v>
          </cell>
          <cell r="AS67">
            <v>53</v>
          </cell>
          <cell r="AT67">
            <v>55</v>
          </cell>
          <cell r="AU67">
            <v>50</v>
          </cell>
          <cell r="AV67">
            <v>405</v>
          </cell>
          <cell r="AW67">
            <v>240</v>
          </cell>
          <cell r="AX67">
            <v>165</v>
          </cell>
          <cell r="AY67">
            <v>65</v>
          </cell>
          <cell r="AZ67">
            <v>66</v>
          </cell>
          <cell r="BA67">
            <v>64</v>
          </cell>
          <cell r="BB67">
            <v>35</v>
          </cell>
          <cell r="BC67">
            <v>34</v>
          </cell>
          <cell r="BD67">
            <v>36</v>
          </cell>
          <cell r="BE67">
            <v>134</v>
          </cell>
          <cell r="BF67">
            <v>86</v>
          </cell>
          <cell r="BG67">
            <v>48</v>
          </cell>
          <cell r="BH67">
            <v>53</v>
          </cell>
          <cell r="BI67">
            <v>53</v>
          </cell>
          <cell r="BJ67">
            <v>52</v>
          </cell>
          <cell r="BK67">
            <v>47</v>
          </cell>
          <cell r="BL67">
            <v>47</v>
          </cell>
          <cell r="BM67">
            <v>48</v>
          </cell>
          <cell r="BN67">
            <v>134</v>
          </cell>
          <cell r="BO67">
            <v>86</v>
          </cell>
          <cell r="BP67">
            <v>48</v>
          </cell>
          <cell r="BQ67">
            <v>49</v>
          </cell>
          <cell r="BR67">
            <v>47</v>
          </cell>
          <cell r="BS67">
            <v>54</v>
          </cell>
          <cell r="BT67">
            <v>51</v>
          </cell>
          <cell r="BU67">
            <v>53</v>
          </cell>
          <cell r="BV67">
            <v>46</v>
          </cell>
          <cell r="BW67">
            <v>134</v>
          </cell>
          <cell r="BX67">
            <v>86</v>
          </cell>
          <cell r="BY67">
            <v>48</v>
          </cell>
          <cell r="BZ67">
            <v>64</v>
          </cell>
          <cell r="CA67">
            <v>64</v>
          </cell>
          <cell r="CB67">
            <v>65</v>
          </cell>
          <cell r="CC67">
            <v>36</v>
          </cell>
          <cell r="CD67">
            <v>36</v>
          </cell>
          <cell r="CE67">
            <v>35</v>
          </cell>
          <cell r="CF67">
            <v>78</v>
          </cell>
          <cell r="CG67">
            <v>51</v>
          </cell>
          <cell r="CH67">
            <v>27</v>
          </cell>
          <cell r="CI67">
            <v>83</v>
          </cell>
          <cell r="CJ67">
            <v>78</v>
          </cell>
          <cell r="CK67">
            <v>93</v>
          </cell>
          <cell r="CL67">
            <v>17</v>
          </cell>
          <cell r="CM67">
            <v>22</v>
          </cell>
          <cell r="CN67">
            <v>7</v>
          </cell>
          <cell r="CO67">
            <v>78</v>
          </cell>
          <cell r="CP67">
            <v>51</v>
          </cell>
          <cell r="CQ67">
            <v>27</v>
          </cell>
          <cell r="CR67">
            <v>83</v>
          </cell>
          <cell r="CS67">
            <v>76</v>
          </cell>
          <cell r="CT67">
            <v>96</v>
          </cell>
          <cell r="CU67">
            <v>17</v>
          </cell>
          <cell r="CV67">
            <v>24</v>
          </cell>
          <cell r="CW67">
            <v>4</v>
          </cell>
          <cell r="CX67">
            <v>78</v>
          </cell>
          <cell r="CY67">
            <v>51</v>
          </cell>
          <cell r="CZ67">
            <v>27</v>
          </cell>
          <cell r="DA67">
            <v>87</v>
          </cell>
          <cell r="DB67">
            <v>82</v>
          </cell>
          <cell r="DC67">
            <v>96</v>
          </cell>
          <cell r="DD67">
            <v>13</v>
          </cell>
          <cell r="DE67">
            <v>18</v>
          </cell>
          <cell r="DF67">
            <v>4</v>
          </cell>
          <cell r="DG67">
            <v>2</v>
          </cell>
          <cell r="DH67">
            <v>1</v>
          </cell>
          <cell r="DI67">
            <v>1</v>
          </cell>
          <cell r="DJ67">
            <v>0</v>
          </cell>
          <cell r="DK67">
            <v>0</v>
          </cell>
          <cell r="DL67">
            <v>0</v>
          </cell>
          <cell r="DM67">
            <v>100</v>
          </cell>
          <cell r="DN67">
            <v>100</v>
          </cell>
          <cell r="DO67">
            <v>100</v>
          </cell>
          <cell r="DP67">
            <v>2</v>
          </cell>
          <cell r="DQ67">
            <v>1</v>
          </cell>
          <cell r="DR67">
            <v>1</v>
          </cell>
          <cell r="DS67">
            <v>0</v>
          </cell>
          <cell r="DT67">
            <v>0</v>
          </cell>
          <cell r="DU67">
            <v>0</v>
          </cell>
          <cell r="DV67">
            <v>100</v>
          </cell>
          <cell r="DW67">
            <v>100</v>
          </cell>
          <cell r="DX67">
            <v>100</v>
          </cell>
          <cell r="DY67">
            <v>2</v>
          </cell>
          <cell r="DZ67">
            <v>1</v>
          </cell>
          <cell r="EA67">
            <v>1</v>
          </cell>
          <cell r="EB67">
            <v>0</v>
          </cell>
          <cell r="EC67">
            <v>0</v>
          </cell>
          <cell r="ED67">
            <v>0</v>
          </cell>
          <cell r="EE67">
            <v>100</v>
          </cell>
          <cell r="EF67">
            <v>100</v>
          </cell>
          <cell r="EG67">
            <v>100</v>
          </cell>
          <cell r="EH67">
            <v>2635</v>
          </cell>
          <cell r="EI67">
            <v>1316</v>
          </cell>
          <cell r="EJ67">
            <v>1319</v>
          </cell>
          <cell r="EK67">
            <v>21</v>
          </cell>
          <cell r="EL67">
            <v>27</v>
          </cell>
          <cell r="EM67">
            <v>16</v>
          </cell>
          <cell r="EN67">
            <v>79</v>
          </cell>
          <cell r="EO67">
            <v>73</v>
          </cell>
          <cell r="EP67">
            <v>84</v>
          </cell>
          <cell r="EQ67">
            <v>2635</v>
          </cell>
          <cell r="ER67">
            <v>1316</v>
          </cell>
          <cell r="ES67">
            <v>1319</v>
          </cell>
          <cell r="ET67">
            <v>20</v>
          </cell>
          <cell r="EU67">
            <v>21</v>
          </cell>
          <cell r="EV67">
            <v>20</v>
          </cell>
          <cell r="EW67">
            <v>80</v>
          </cell>
          <cell r="EX67">
            <v>79</v>
          </cell>
          <cell r="EY67">
            <v>80</v>
          </cell>
          <cell r="EZ67">
            <v>2635</v>
          </cell>
          <cell r="FA67">
            <v>1316</v>
          </cell>
          <cell r="FB67">
            <v>1319</v>
          </cell>
          <cell r="FC67">
            <v>28</v>
          </cell>
          <cell r="FD67">
            <v>32</v>
          </cell>
          <cell r="FE67">
            <v>24</v>
          </cell>
          <cell r="FF67">
            <v>72</v>
          </cell>
          <cell r="FG67">
            <v>68</v>
          </cell>
          <cell r="FH67">
            <v>76</v>
          </cell>
          <cell r="FI67">
            <v>539</v>
          </cell>
          <cell r="FJ67">
            <v>326</v>
          </cell>
          <cell r="FK67">
            <v>213</v>
          </cell>
          <cell r="FL67">
            <v>55</v>
          </cell>
          <cell r="FM67">
            <v>57</v>
          </cell>
          <cell r="FN67">
            <v>51</v>
          </cell>
          <cell r="FO67">
            <v>45</v>
          </cell>
          <cell r="FP67">
            <v>43</v>
          </cell>
          <cell r="FQ67">
            <v>49</v>
          </cell>
          <cell r="FR67">
            <v>539</v>
          </cell>
          <cell r="FS67">
            <v>326</v>
          </cell>
          <cell r="FT67">
            <v>213</v>
          </cell>
          <cell r="FU67">
            <v>47</v>
          </cell>
          <cell r="FV67">
            <v>45</v>
          </cell>
          <cell r="FW67">
            <v>51</v>
          </cell>
          <cell r="FX67">
            <v>53</v>
          </cell>
          <cell r="FY67">
            <v>55</v>
          </cell>
          <cell r="FZ67">
            <v>49</v>
          </cell>
          <cell r="GA67">
            <v>539</v>
          </cell>
          <cell r="GB67">
            <v>326</v>
          </cell>
          <cell r="GC67">
            <v>213</v>
          </cell>
          <cell r="GD67">
            <v>65</v>
          </cell>
          <cell r="GE67">
            <v>66</v>
          </cell>
          <cell r="GF67">
            <v>64</v>
          </cell>
          <cell r="GG67">
            <v>35</v>
          </cell>
          <cell r="GH67">
            <v>34</v>
          </cell>
          <cell r="GI67">
            <v>36</v>
          </cell>
        </row>
        <row r="68">
          <cell r="B68">
            <v>372</v>
          </cell>
          <cell r="C68">
            <v>2045</v>
          </cell>
          <cell r="D68">
            <v>877</v>
          </cell>
          <cell r="E68">
            <v>1168</v>
          </cell>
          <cell r="F68">
            <v>10</v>
          </cell>
          <cell r="G68">
            <v>12</v>
          </cell>
          <cell r="H68">
            <v>9</v>
          </cell>
          <cell r="I68">
            <v>90</v>
          </cell>
          <cell r="J68">
            <v>88</v>
          </cell>
          <cell r="K68">
            <v>91</v>
          </cell>
          <cell r="L68">
            <v>2045</v>
          </cell>
          <cell r="M68">
            <v>877</v>
          </cell>
          <cell r="N68">
            <v>1168</v>
          </cell>
          <cell r="O68">
            <v>11</v>
          </cell>
          <cell r="P68">
            <v>7</v>
          </cell>
          <cell r="Q68">
            <v>15</v>
          </cell>
          <cell r="R68">
            <v>89</v>
          </cell>
          <cell r="S68">
            <v>93</v>
          </cell>
          <cell r="T68">
            <v>85</v>
          </cell>
          <cell r="U68">
            <v>2045</v>
          </cell>
          <cell r="V68">
            <v>877</v>
          </cell>
          <cell r="W68">
            <v>1168</v>
          </cell>
          <cell r="X68">
            <v>17</v>
          </cell>
          <cell r="Y68">
            <v>15</v>
          </cell>
          <cell r="Z68">
            <v>18</v>
          </cell>
          <cell r="AA68">
            <v>83</v>
          </cell>
          <cell r="AB68">
            <v>85</v>
          </cell>
          <cell r="AC68">
            <v>82</v>
          </cell>
          <cell r="AD68">
            <v>444</v>
          </cell>
          <cell r="AE68">
            <v>258</v>
          </cell>
          <cell r="AF68">
            <v>186</v>
          </cell>
          <cell r="AG68">
            <v>56</v>
          </cell>
          <cell r="AH68">
            <v>54</v>
          </cell>
          <cell r="AI68">
            <v>59</v>
          </cell>
          <cell r="AJ68">
            <v>44</v>
          </cell>
          <cell r="AK68">
            <v>46</v>
          </cell>
          <cell r="AL68">
            <v>41</v>
          </cell>
          <cell r="AM68">
            <v>444</v>
          </cell>
          <cell r="AN68">
            <v>258</v>
          </cell>
          <cell r="AO68">
            <v>186</v>
          </cell>
          <cell r="AP68">
            <v>43</v>
          </cell>
          <cell r="AQ68">
            <v>32</v>
          </cell>
          <cell r="AR68">
            <v>60</v>
          </cell>
          <cell r="AS68">
            <v>57</v>
          </cell>
          <cell r="AT68">
            <v>68</v>
          </cell>
          <cell r="AU68">
            <v>40</v>
          </cell>
          <cell r="AV68">
            <v>444</v>
          </cell>
          <cell r="AW68">
            <v>258</v>
          </cell>
          <cell r="AX68">
            <v>186</v>
          </cell>
          <cell r="AY68">
            <v>66</v>
          </cell>
          <cell r="AZ68">
            <v>60</v>
          </cell>
          <cell r="BA68">
            <v>74</v>
          </cell>
          <cell r="BB68">
            <v>34</v>
          </cell>
          <cell r="BC68">
            <v>40</v>
          </cell>
          <cell r="BD68">
            <v>26</v>
          </cell>
          <cell r="BE68">
            <v>364</v>
          </cell>
          <cell r="BF68">
            <v>240</v>
          </cell>
          <cell r="BG68">
            <v>124</v>
          </cell>
          <cell r="BH68">
            <v>71</v>
          </cell>
          <cell r="BI68">
            <v>74</v>
          </cell>
          <cell r="BJ68">
            <v>65</v>
          </cell>
          <cell r="BK68">
            <v>29</v>
          </cell>
          <cell r="BL68">
            <v>26</v>
          </cell>
          <cell r="BM68">
            <v>35</v>
          </cell>
          <cell r="BN68">
            <v>364</v>
          </cell>
          <cell r="BO68">
            <v>240</v>
          </cell>
          <cell r="BP68">
            <v>124</v>
          </cell>
          <cell r="BQ68">
            <v>58</v>
          </cell>
          <cell r="BR68">
            <v>51</v>
          </cell>
          <cell r="BS68">
            <v>70</v>
          </cell>
          <cell r="BT68">
            <v>42</v>
          </cell>
          <cell r="BU68">
            <v>49</v>
          </cell>
          <cell r="BV68">
            <v>30</v>
          </cell>
          <cell r="BW68">
            <v>364</v>
          </cell>
          <cell r="BX68">
            <v>240</v>
          </cell>
          <cell r="BY68">
            <v>124</v>
          </cell>
          <cell r="BZ68">
            <v>78</v>
          </cell>
          <cell r="CA68">
            <v>78</v>
          </cell>
          <cell r="CB68">
            <v>78</v>
          </cell>
          <cell r="CC68">
            <v>22</v>
          </cell>
          <cell r="CD68">
            <v>22</v>
          </cell>
          <cell r="CE68">
            <v>22</v>
          </cell>
          <cell r="CF68">
            <v>91</v>
          </cell>
          <cell r="CG68">
            <v>69</v>
          </cell>
          <cell r="CH68">
            <v>22</v>
          </cell>
          <cell r="CI68">
            <v>86</v>
          </cell>
          <cell r="CJ68">
            <v>83</v>
          </cell>
          <cell r="CK68">
            <v>95</v>
          </cell>
          <cell r="CL68">
            <v>14</v>
          </cell>
          <cell r="CM68">
            <v>17</v>
          </cell>
          <cell r="CN68">
            <v>5</v>
          </cell>
          <cell r="CO68">
            <v>91</v>
          </cell>
          <cell r="CP68">
            <v>69</v>
          </cell>
          <cell r="CQ68">
            <v>22</v>
          </cell>
          <cell r="CR68">
            <v>79</v>
          </cell>
          <cell r="CS68">
            <v>72</v>
          </cell>
          <cell r="CT68">
            <v>100</v>
          </cell>
          <cell r="CU68">
            <v>21</v>
          </cell>
          <cell r="CV68">
            <v>28</v>
          </cell>
          <cell r="CW68">
            <v>0</v>
          </cell>
          <cell r="CX68">
            <v>91</v>
          </cell>
          <cell r="CY68">
            <v>69</v>
          </cell>
          <cell r="CZ68">
            <v>22</v>
          </cell>
          <cell r="DA68">
            <v>88</v>
          </cell>
          <cell r="DB68">
            <v>84</v>
          </cell>
          <cell r="DC68">
            <v>100</v>
          </cell>
          <cell r="DD68">
            <v>12</v>
          </cell>
          <cell r="DE68">
            <v>16</v>
          </cell>
          <cell r="DF68">
            <v>0</v>
          </cell>
          <cell r="DG68">
            <v>7</v>
          </cell>
          <cell r="DH68">
            <v>5</v>
          </cell>
          <cell r="DI68">
            <v>2</v>
          </cell>
          <cell r="DJ68">
            <v>57</v>
          </cell>
          <cell r="DK68">
            <v>40</v>
          </cell>
          <cell r="DL68">
            <v>100</v>
          </cell>
          <cell r="DM68">
            <v>43</v>
          </cell>
          <cell r="DN68">
            <v>60</v>
          </cell>
          <cell r="DO68">
            <v>0</v>
          </cell>
          <cell r="DP68">
            <v>7</v>
          </cell>
          <cell r="DQ68">
            <v>5</v>
          </cell>
          <cell r="DR68">
            <v>2</v>
          </cell>
          <cell r="DS68">
            <v>57</v>
          </cell>
          <cell r="DT68">
            <v>40</v>
          </cell>
          <cell r="DU68">
            <v>100</v>
          </cell>
          <cell r="DV68">
            <v>43</v>
          </cell>
          <cell r="DW68">
            <v>60</v>
          </cell>
          <cell r="DX68">
            <v>0</v>
          </cell>
          <cell r="DY68">
            <v>7</v>
          </cell>
          <cell r="DZ68">
            <v>5</v>
          </cell>
          <cell r="EA68">
            <v>2</v>
          </cell>
          <cell r="EB68">
            <v>57</v>
          </cell>
          <cell r="EC68">
            <v>40</v>
          </cell>
          <cell r="ED68">
            <v>100</v>
          </cell>
          <cell r="EE68">
            <v>43</v>
          </cell>
          <cell r="EF68">
            <v>60</v>
          </cell>
          <cell r="EG68">
            <v>0</v>
          </cell>
          <cell r="EH68">
            <v>2951</v>
          </cell>
          <cell r="EI68">
            <v>1449</v>
          </cell>
          <cell r="EJ68">
            <v>1502</v>
          </cell>
          <cell r="EK68">
            <v>27</v>
          </cell>
          <cell r="EL68">
            <v>33</v>
          </cell>
          <cell r="EM68">
            <v>21</v>
          </cell>
          <cell r="EN68">
            <v>73</v>
          </cell>
          <cell r="EO68">
            <v>67</v>
          </cell>
          <cell r="EP68">
            <v>79</v>
          </cell>
          <cell r="EQ68">
            <v>2951</v>
          </cell>
          <cell r="ER68">
            <v>1449</v>
          </cell>
          <cell r="ES68">
            <v>1502</v>
          </cell>
          <cell r="ET68">
            <v>24</v>
          </cell>
          <cell r="EU68">
            <v>22</v>
          </cell>
          <cell r="EV68">
            <v>26</v>
          </cell>
          <cell r="EW68">
            <v>76</v>
          </cell>
          <cell r="EX68">
            <v>78</v>
          </cell>
          <cell r="EY68">
            <v>74</v>
          </cell>
          <cell r="EZ68">
            <v>2951</v>
          </cell>
          <cell r="FA68">
            <v>1449</v>
          </cell>
          <cell r="FB68">
            <v>1502</v>
          </cell>
          <cell r="FC68">
            <v>34</v>
          </cell>
          <cell r="FD68">
            <v>37</v>
          </cell>
          <cell r="FE68">
            <v>31</v>
          </cell>
          <cell r="FF68">
            <v>66</v>
          </cell>
          <cell r="FG68">
            <v>63</v>
          </cell>
          <cell r="FH68">
            <v>69</v>
          </cell>
          <cell r="FI68">
            <v>808</v>
          </cell>
          <cell r="FJ68">
            <v>498</v>
          </cell>
          <cell r="FK68">
            <v>310</v>
          </cell>
          <cell r="FL68">
            <v>63</v>
          </cell>
          <cell r="FM68">
            <v>63</v>
          </cell>
          <cell r="FN68">
            <v>61</v>
          </cell>
          <cell r="FO68">
            <v>37</v>
          </cell>
          <cell r="FP68">
            <v>37</v>
          </cell>
          <cell r="FQ68">
            <v>39</v>
          </cell>
          <cell r="FR68">
            <v>808</v>
          </cell>
          <cell r="FS68">
            <v>498</v>
          </cell>
          <cell r="FT68">
            <v>310</v>
          </cell>
          <cell r="FU68">
            <v>50</v>
          </cell>
          <cell r="FV68">
            <v>41</v>
          </cell>
          <cell r="FW68">
            <v>64</v>
          </cell>
          <cell r="FX68">
            <v>50</v>
          </cell>
          <cell r="FY68">
            <v>59</v>
          </cell>
          <cell r="FZ68">
            <v>36</v>
          </cell>
          <cell r="GA68">
            <v>808</v>
          </cell>
          <cell r="GB68">
            <v>498</v>
          </cell>
          <cell r="GC68">
            <v>310</v>
          </cell>
          <cell r="GD68">
            <v>71</v>
          </cell>
          <cell r="GE68">
            <v>69</v>
          </cell>
          <cell r="GF68">
            <v>75</v>
          </cell>
          <cell r="GG68">
            <v>29</v>
          </cell>
          <cell r="GH68">
            <v>31</v>
          </cell>
          <cell r="GI68">
            <v>25</v>
          </cell>
        </row>
        <row r="69">
          <cell r="B69">
            <v>373</v>
          </cell>
          <cell r="C69">
            <v>3013</v>
          </cell>
          <cell r="D69">
            <v>1383</v>
          </cell>
          <cell r="E69">
            <v>1630</v>
          </cell>
          <cell r="F69">
            <v>9</v>
          </cell>
          <cell r="G69">
            <v>11</v>
          </cell>
          <cell r="H69">
            <v>8</v>
          </cell>
          <cell r="I69">
            <v>91</v>
          </cell>
          <cell r="J69">
            <v>89</v>
          </cell>
          <cell r="K69">
            <v>92</v>
          </cell>
          <cell r="L69">
            <v>3013</v>
          </cell>
          <cell r="M69">
            <v>1383</v>
          </cell>
          <cell r="N69">
            <v>1630</v>
          </cell>
          <cell r="O69">
            <v>10</v>
          </cell>
          <cell r="P69">
            <v>7</v>
          </cell>
          <cell r="Q69">
            <v>12</v>
          </cell>
          <cell r="R69">
            <v>90</v>
          </cell>
          <cell r="S69">
            <v>93</v>
          </cell>
          <cell r="T69">
            <v>88</v>
          </cell>
          <cell r="U69">
            <v>3013</v>
          </cell>
          <cell r="V69">
            <v>1383</v>
          </cell>
          <cell r="W69">
            <v>1630</v>
          </cell>
          <cell r="X69">
            <v>14</v>
          </cell>
          <cell r="Y69">
            <v>14</v>
          </cell>
          <cell r="Z69">
            <v>15</v>
          </cell>
          <cell r="AA69">
            <v>86</v>
          </cell>
          <cell r="AB69">
            <v>86</v>
          </cell>
          <cell r="AC69">
            <v>85</v>
          </cell>
          <cell r="AD69">
            <v>468</v>
          </cell>
          <cell r="AE69">
            <v>275</v>
          </cell>
          <cell r="AF69">
            <v>193</v>
          </cell>
          <cell r="AG69">
            <v>43</v>
          </cell>
          <cell r="AH69">
            <v>44</v>
          </cell>
          <cell r="AI69">
            <v>41</v>
          </cell>
          <cell r="AJ69">
            <v>57</v>
          </cell>
          <cell r="AK69">
            <v>56</v>
          </cell>
          <cell r="AL69">
            <v>59</v>
          </cell>
          <cell r="AM69">
            <v>468</v>
          </cell>
          <cell r="AN69">
            <v>275</v>
          </cell>
          <cell r="AO69">
            <v>193</v>
          </cell>
          <cell r="AP69">
            <v>35</v>
          </cell>
          <cell r="AQ69">
            <v>28</v>
          </cell>
          <cell r="AR69">
            <v>46</v>
          </cell>
          <cell r="AS69">
            <v>65</v>
          </cell>
          <cell r="AT69">
            <v>72</v>
          </cell>
          <cell r="AU69">
            <v>54</v>
          </cell>
          <cell r="AV69">
            <v>468</v>
          </cell>
          <cell r="AW69">
            <v>275</v>
          </cell>
          <cell r="AX69">
            <v>193</v>
          </cell>
          <cell r="AY69">
            <v>54</v>
          </cell>
          <cell r="AZ69">
            <v>50</v>
          </cell>
          <cell r="BA69">
            <v>60</v>
          </cell>
          <cell r="BB69">
            <v>46</v>
          </cell>
          <cell r="BC69">
            <v>50</v>
          </cell>
          <cell r="BD69">
            <v>40</v>
          </cell>
          <cell r="BE69">
            <v>653</v>
          </cell>
          <cell r="BF69">
            <v>422</v>
          </cell>
          <cell r="BG69">
            <v>231</v>
          </cell>
          <cell r="BH69">
            <v>64</v>
          </cell>
          <cell r="BI69">
            <v>63</v>
          </cell>
          <cell r="BJ69">
            <v>65</v>
          </cell>
          <cell r="BK69">
            <v>36</v>
          </cell>
          <cell r="BL69">
            <v>37</v>
          </cell>
          <cell r="BM69">
            <v>35</v>
          </cell>
          <cell r="BN69">
            <v>653</v>
          </cell>
          <cell r="BO69">
            <v>422</v>
          </cell>
          <cell r="BP69">
            <v>231</v>
          </cell>
          <cell r="BQ69">
            <v>56</v>
          </cell>
          <cell r="BR69">
            <v>50</v>
          </cell>
          <cell r="BS69">
            <v>67</v>
          </cell>
          <cell r="BT69">
            <v>44</v>
          </cell>
          <cell r="BU69">
            <v>50</v>
          </cell>
          <cell r="BV69">
            <v>33</v>
          </cell>
          <cell r="BW69">
            <v>653</v>
          </cell>
          <cell r="BX69">
            <v>422</v>
          </cell>
          <cell r="BY69">
            <v>231</v>
          </cell>
          <cell r="BZ69">
            <v>74</v>
          </cell>
          <cell r="CA69">
            <v>72</v>
          </cell>
          <cell r="CB69">
            <v>79</v>
          </cell>
          <cell r="CC69">
            <v>26</v>
          </cell>
          <cell r="CD69">
            <v>28</v>
          </cell>
          <cell r="CE69">
            <v>21</v>
          </cell>
          <cell r="CF69">
            <v>130</v>
          </cell>
          <cell r="CG69">
            <v>98</v>
          </cell>
          <cell r="CH69">
            <v>32</v>
          </cell>
          <cell r="CI69">
            <v>84</v>
          </cell>
          <cell r="CJ69">
            <v>83</v>
          </cell>
          <cell r="CK69">
            <v>88</v>
          </cell>
          <cell r="CL69">
            <v>16</v>
          </cell>
          <cell r="CM69">
            <v>17</v>
          </cell>
          <cell r="CN69">
            <v>13</v>
          </cell>
          <cell r="CO69">
            <v>130</v>
          </cell>
          <cell r="CP69">
            <v>98</v>
          </cell>
          <cell r="CQ69">
            <v>32</v>
          </cell>
          <cell r="CR69">
            <v>78</v>
          </cell>
          <cell r="CS69">
            <v>74</v>
          </cell>
          <cell r="CT69">
            <v>91</v>
          </cell>
          <cell r="CU69">
            <v>22</v>
          </cell>
          <cell r="CV69">
            <v>26</v>
          </cell>
          <cell r="CW69">
            <v>9</v>
          </cell>
          <cell r="CX69">
            <v>130</v>
          </cell>
          <cell r="CY69">
            <v>98</v>
          </cell>
          <cell r="CZ69">
            <v>32</v>
          </cell>
          <cell r="DA69">
            <v>87</v>
          </cell>
          <cell r="DB69">
            <v>85</v>
          </cell>
          <cell r="DC69">
            <v>94</v>
          </cell>
          <cell r="DD69">
            <v>13</v>
          </cell>
          <cell r="DE69">
            <v>15</v>
          </cell>
          <cell r="DF69">
            <v>6</v>
          </cell>
          <cell r="DG69">
            <v>12</v>
          </cell>
          <cell r="DH69">
            <v>4</v>
          </cell>
          <cell r="DI69">
            <v>8</v>
          </cell>
          <cell r="DJ69">
            <v>67</v>
          </cell>
          <cell r="DK69">
            <v>50</v>
          </cell>
          <cell r="DL69">
            <v>75</v>
          </cell>
          <cell r="DM69">
            <v>33</v>
          </cell>
          <cell r="DN69">
            <v>50</v>
          </cell>
          <cell r="DO69">
            <v>25</v>
          </cell>
          <cell r="DP69">
            <v>12</v>
          </cell>
          <cell r="DQ69">
            <v>4</v>
          </cell>
          <cell r="DR69">
            <v>8</v>
          </cell>
          <cell r="DS69">
            <v>83</v>
          </cell>
          <cell r="DT69">
            <v>75</v>
          </cell>
          <cell r="DU69">
            <v>88</v>
          </cell>
          <cell r="DV69">
            <v>17</v>
          </cell>
          <cell r="DW69">
            <v>25</v>
          </cell>
          <cell r="DX69">
            <v>13</v>
          </cell>
          <cell r="DY69">
            <v>12</v>
          </cell>
          <cell r="DZ69">
            <v>4</v>
          </cell>
          <cell r="EA69">
            <v>8</v>
          </cell>
          <cell r="EB69">
            <v>83</v>
          </cell>
          <cell r="EC69">
            <v>75</v>
          </cell>
          <cell r="ED69">
            <v>88</v>
          </cell>
          <cell r="EE69">
            <v>17</v>
          </cell>
          <cell r="EF69">
            <v>25</v>
          </cell>
          <cell r="EG69">
            <v>13</v>
          </cell>
          <cell r="EH69">
            <v>4276</v>
          </cell>
          <cell r="EI69">
            <v>2182</v>
          </cell>
          <cell r="EJ69">
            <v>2094</v>
          </cell>
          <cell r="EK69">
            <v>24</v>
          </cell>
          <cell r="EL69">
            <v>28</v>
          </cell>
          <cell r="EM69">
            <v>19</v>
          </cell>
          <cell r="EN69">
            <v>76</v>
          </cell>
          <cell r="EO69">
            <v>72</v>
          </cell>
          <cell r="EP69">
            <v>81</v>
          </cell>
          <cell r="EQ69">
            <v>4276</v>
          </cell>
          <cell r="ER69">
            <v>2182</v>
          </cell>
          <cell r="ES69">
            <v>2094</v>
          </cell>
          <cell r="ET69">
            <v>22</v>
          </cell>
          <cell r="EU69">
            <v>21</v>
          </cell>
          <cell r="EV69">
            <v>23</v>
          </cell>
          <cell r="EW69">
            <v>78</v>
          </cell>
          <cell r="EX69">
            <v>79</v>
          </cell>
          <cell r="EY69">
            <v>77</v>
          </cell>
          <cell r="EZ69">
            <v>4276</v>
          </cell>
          <cell r="FA69">
            <v>2182</v>
          </cell>
          <cell r="FB69">
            <v>2094</v>
          </cell>
          <cell r="FC69">
            <v>30</v>
          </cell>
          <cell r="FD69">
            <v>33</v>
          </cell>
          <cell r="FE69">
            <v>28</v>
          </cell>
          <cell r="FF69">
            <v>70</v>
          </cell>
          <cell r="FG69">
            <v>67</v>
          </cell>
          <cell r="FH69">
            <v>72</v>
          </cell>
          <cell r="FI69">
            <v>1121</v>
          </cell>
          <cell r="FJ69">
            <v>697</v>
          </cell>
          <cell r="FK69">
            <v>424</v>
          </cell>
          <cell r="FL69">
            <v>55</v>
          </cell>
          <cell r="FM69">
            <v>56</v>
          </cell>
          <cell r="FN69">
            <v>54</v>
          </cell>
          <cell r="FO69">
            <v>45</v>
          </cell>
          <cell r="FP69">
            <v>44</v>
          </cell>
          <cell r="FQ69">
            <v>46</v>
          </cell>
          <cell r="FR69">
            <v>1121</v>
          </cell>
          <cell r="FS69">
            <v>697</v>
          </cell>
          <cell r="FT69">
            <v>424</v>
          </cell>
          <cell r="FU69">
            <v>47</v>
          </cell>
          <cell r="FV69">
            <v>41</v>
          </cell>
          <cell r="FW69">
            <v>57</v>
          </cell>
          <cell r="FX69">
            <v>53</v>
          </cell>
          <cell r="FY69">
            <v>59</v>
          </cell>
          <cell r="FZ69">
            <v>43</v>
          </cell>
          <cell r="GA69">
            <v>1121</v>
          </cell>
          <cell r="GB69">
            <v>697</v>
          </cell>
          <cell r="GC69">
            <v>424</v>
          </cell>
          <cell r="GD69">
            <v>66</v>
          </cell>
          <cell r="GE69">
            <v>63</v>
          </cell>
          <cell r="GF69">
            <v>70</v>
          </cell>
          <cell r="GG69">
            <v>34</v>
          </cell>
          <cell r="GH69">
            <v>37</v>
          </cell>
          <cell r="GI69">
            <v>30</v>
          </cell>
        </row>
        <row r="70">
          <cell r="B70">
            <v>380</v>
          </cell>
          <cell r="C70">
            <v>2056</v>
          </cell>
          <cell r="D70">
            <v>950</v>
          </cell>
          <cell r="E70">
            <v>1106</v>
          </cell>
          <cell r="F70">
            <v>9</v>
          </cell>
          <cell r="G70">
            <v>10</v>
          </cell>
          <cell r="H70">
            <v>7</v>
          </cell>
          <cell r="I70">
            <v>91</v>
          </cell>
          <cell r="J70">
            <v>90</v>
          </cell>
          <cell r="K70">
            <v>93</v>
          </cell>
          <cell r="L70">
            <v>2056</v>
          </cell>
          <cell r="M70">
            <v>950</v>
          </cell>
          <cell r="N70">
            <v>1106</v>
          </cell>
          <cell r="O70">
            <v>8</v>
          </cell>
          <cell r="P70">
            <v>7</v>
          </cell>
          <cell r="Q70">
            <v>9</v>
          </cell>
          <cell r="R70">
            <v>92</v>
          </cell>
          <cell r="S70">
            <v>93</v>
          </cell>
          <cell r="T70">
            <v>91</v>
          </cell>
          <cell r="U70">
            <v>2056</v>
          </cell>
          <cell r="V70">
            <v>950</v>
          </cell>
          <cell r="W70">
            <v>1106</v>
          </cell>
          <cell r="X70">
            <v>13</v>
          </cell>
          <cell r="Y70">
            <v>13</v>
          </cell>
          <cell r="Z70">
            <v>12</v>
          </cell>
          <cell r="AA70">
            <v>87</v>
          </cell>
          <cell r="AB70">
            <v>87</v>
          </cell>
          <cell r="AC70">
            <v>88</v>
          </cell>
          <cell r="AD70">
            <v>557</v>
          </cell>
          <cell r="AE70">
            <v>318</v>
          </cell>
          <cell r="AF70">
            <v>239</v>
          </cell>
          <cell r="AG70">
            <v>48</v>
          </cell>
          <cell r="AH70">
            <v>47</v>
          </cell>
          <cell r="AI70">
            <v>51</v>
          </cell>
          <cell r="AJ70">
            <v>52</v>
          </cell>
          <cell r="AK70">
            <v>53</v>
          </cell>
          <cell r="AL70">
            <v>49</v>
          </cell>
          <cell r="AM70">
            <v>557</v>
          </cell>
          <cell r="AN70">
            <v>318</v>
          </cell>
          <cell r="AO70">
            <v>239</v>
          </cell>
          <cell r="AP70">
            <v>38</v>
          </cell>
          <cell r="AQ70">
            <v>27</v>
          </cell>
          <cell r="AR70">
            <v>54</v>
          </cell>
          <cell r="AS70">
            <v>62</v>
          </cell>
          <cell r="AT70">
            <v>73</v>
          </cell>
          <cell r="AU70">
            <v>46</v>
          </cell>
          <cell r="AV70">
            <v>557</v>
          </cell>
          <cell r="AW70">
            <v>318</v>
          </cell>
          <cell r="AX70">
            <v>239</v>
          </cell>
          <cell r="AY70">
            <v>58</v>
          </cell>
          <cell r="AZ70">
            <v>51</v>
          </cell>
          <cell r="BA70">
            <v>66</v>
          </cell>
          <cell r="BB70">
            <v>42</v>
          </cell>
          <cell r="BC70">
            <v>49</v>
          </cell>
          <cell r="BD70">
            <v>34</v>
          </cell>
          <cell r="BE70">
            <v>227</v>
          </cell>
          <cell r="BF70">
            <v>154</v>
          </cell>
          <cell r="BG70">
            <v>73</v>
          </cell>
          <cell r="BH70">
            <v>70</v>
          </cell>
          <cell r="BI70">
            <v>68</v>
          </cell>
          <cell r="BJ70">
            <v>74</v>
          </cell>
          <cell r="BK70">
            <v>30</v>
          </cell>
          <cell r="BL70">
            <v>32</v>
          </cell>
          <cell r="BM70">
            <v>26</v>
          </cell>
          <cell r="BN70">
            <v>227</v>
          </cell>
          <cell r="BO70">
            <v>154</v>
          </cell>
          <cell r="BP70">
            <v>73</v>
          </cell>
          <cell r="BQ70">
            <v>61</v>
          </cell>
          <cell r="BR70">
            <v>58</v>
          </cell>
          <cell r="BS70">
            <v>66</v>
          </cell>
          <cell r="BT70">
            <v>39</v>
          </cell>
          <cell r="BU70">
            <v>42</v>
          </cell>
          <cell r="BV70">
            <v>34</v>
          </cell>
          <cell r="BW70">
            <v>227</v>
          </cell>
          <cell r="BX70">
            <v>154</v>
          </cell>
          <cell r="BY70">
            <v>73</v>
          </cell>
          <cell r="BZ70">
            <v>76</v>
          </cell>
          <cell r="CA70">
            <v>75</v>
          </cell>
          <cell r="CB70">
            <v>78</v>
          </cell>
          <cell r="CC70">
            <v>24</v>
          </cell>
          <cell r="CD70">
            <v>25</v>
          </cell>
          <cell r="CE70">
            <v>22</v>
          </cell>
          <cell r="CF70">
            <v>80</v>
          </cell>
          <cell r="CG70">
            <v>49</v>
          </cell>
          <cell r="CH70">
            <v>31</v>
          </cell>
          <cell r="CI70">
            <v>89</v>
          </cell>
          <cell r="CJ70">
            <v>86</v>
          </cell>
          <cell r="CK70">
            <v>94</v>
          </cell>
          <cell r="CL70">
            <v>11</v>
          </cell>
          <cell r="CM70">
            <v>14</v>
          </cell>
          <cell r="CN70">
            <v>6</v>
          </cell>
          <cell r="CO70">
            <v>80</v>
          </cell>
          <cell r="CP70">
            <v>49</v>
          </cell>
          <cell r="CQ70">
            <v>31</v>
          </cell>
          <cell r="CR70">
            <v>89</v>
          </cell>
          <cell r="CS70">
            <v>84</v>
          </cell>
          <cell r="CT70">
            <v>97</v>
          </cell>
          <cell r="CU70">
            <v>11</v>
          </cell>
          <cell r="CV70">
            <v>16</v>
          </cell>
          <cell r="CW70">
            <v>3</v>
          </cell>
          <cell r="CX70">
            <v>80</v>
          </cell>
          <cell r="CY70">
            <v>49</v>
          </cell>
          <cell r="CZ70">
            <v>31</v>
          </cell>
          <cell r="DA70">
            <v>93</v>
          </cell>
          <cell r="DB70">
            <v>90</v>
          </cell>
          <cell r="DC70">
            <v>97</v>
          </cell>
          <cell r="DD70">
            <v>8</v>
          </cell>
          <cell r="DE70">
            <v>10</v>
          </cell>
          <cell r="DF70">
            <v>3</v>
          </cell>
          <cell r="DG70">
            <v>7</v>
          </cell>
          <cell r="DH70">
            <v>5</v>
          </cell>
          <cell r="DI70">
            <v>2</v>
          </cell>
          <cell r="DJ70">
            <v>86</v>
          </cell>
          <cell r="DK70">
            <v>80</v>
          </cell>
          <cell r="DL70">
            <v>100</v>
          </cell>
          <cell r="DM70">
            <v>14</v>
          </cell>
          <cell r="DN70">
            <v>20</v>
          </cell>
          <cell r="DO70">
            <v>0</v>
          </cell>
          <cell r="DP70">
            <v>7</v>
          </cell>
          <cell r="DQ70">
            <v>5</v>
          </cell>
          <cell r="DR70">
            <v>2</v>
          </cell>
          <cell r="DS70">
            <v>86</v>
          </cell>
          <cell r="DT70">
            <v>80</v>
          </cell>
          <cell r="DU70">
            <v>100</v>
          </cell>
          <cell r="DV70">
            <v>14</v>
          </cell>
          <cell r="DW70">
            <v>20</v>
          </cell>
          <cell r="DX70">
            <v>0</v>
          </cell>
          <cell r="DY70">
            <v>7</v>
          </cell>
          <cell r="DZ70">
            <v>5</v>
          </cell>
          <cell r="EA70">
            <v>2</v>
          </cell>
          <cell r="EB70">
            <v>86</v>
          </cell>
          <cell r="EC70">
            <v>80</v>
          </cell>
          <cell r="ED70">
            <v>100</v>
          </cell>
          <cell r="EE70">
            <v>14</v>
          </cell>
          <cell r="EF70">
            <v>20</v>
          </cell>
          <cell r="EG70">
            <v>0</v>
          </cell>
          <cell r="EH70">
            <v>2927</v>
          </cell>
          <cell r="EI70">
            <v>1476</v>
          </cell>
          <cell r="EJ70">
            <v>1451</v>
          </cell>
          <cell r="EK70">
            <v>23</v>
          </cell>
          <cell r="EL70">
            <v>27</v>
          </cell>
          <cell r="EM70">
            <v>20</v>
          </cell>
          <cell r="EN70">
            <v>77</v>
          </cell>
          <cell r="EO70">
            <v>73</v>
          </cell>
          <cell r="EP70">
            <v>80</v>
          </cell>
          <cell r="EQ70">
            <v>2927</v>
          </cell>
          <cell r="ER70">
            <v>1476</v>
          </cell>
          <cell r="ES70">
            <v>1451</v>
          </cell>
          <cell r="ET70">
            <v>20</v>
          </cell>
          <cell r="EU70">
            <v>20</v>
          </cell>
          <cell r="EV70">
            <v>21</v>
          </cell>
          <cell r="EW70">
            <v>80</v>
          </cell>
          <cell r="EX70">
            <v>80</v>
          </cell>
          <cell r="EY70">
            <v>79</v>
          </cell>
          <cell r="EZ70">
            <v>2927</v>
          </cell>
          <cell r="FA70">
            <v>1476</v>
          </cell>
          <cell r="FB70">
            <v>1451</v>
          </cell>
          <cell r="FC70">
            <v>28</v>
          </cell>
          <cell r="FD70">
            <v>30</v>
          </cell>
          <cell r="FE70">
            <v>26</v>
          </cell>
          <cell r="FF70">
            <v>72</v>
          </cell>
          <cell r="FG70">
            <v>70</v>
          </cell>
          <cell r="FH70">
            <v>74</v>
          </cell>
          <cell r="FI70">
            <v>784</v>
          </cell>
          <cell r="FJ70">
            <v>472</v>
          </cell>
          <cell r="FK70">
            <v>312</v>
          </cell>
          <cell r="FL70">
            <v>55</v>
          </cell>
          <cell r="FM70">
            <v>54</v>
          </cell>
          <cell r="FN70">
            <v>56</v>
          </cell>
          <cell r="FO70">
            <v>45</v>
          </cell>
          <cell r="FP70">
            <v>46</v>
          </cell>
          <cell r="FQ70">
            <v>44</v>
          </cell>
          <cell r="FR70">
            <v>784</v>
          </cell>
          <cell r="FS70">
            <v>472</v>
          </cell>
          <cell r="FT70">
            <v>312</v>
          </cell>
          <cell r="FU70">
            <v>45</v>
          </cell>
          <cell r="FV70">
            <v>37</v>
          </cell>
          <cell r="FW70">
            <v>56</v>
          </cell>
          <cell r="FX70">
            <v>55</v>
          </cell>
          <cell r="FY70">
            <v>63</v>
          </cell>
          <cell r="FZ70">
            <v>44</v>
          </cell>
          <cell r="GA70">
            <v>784</v>
          </cell>
          <cell r="GB70">
            <v>472</v>
          </cell>
          <cell r="GC70">
            <v>312</v>
          </cell>
          <cell r="GD70">
            <v>63</v>
          </cell>
          <cell r="GE70">
            <v>59</v>
          </cell>
          <cell r="GF70">
            <v>69</v>
          </cell>
          <cell r="GG70">
            <v>37</v>
          </cell>
          <cell r="GH70">
            <v>41</v>
          </cell>
          <cell r="GI70">
            <v>31</v>
          </cell>
        </row>
        <row r="71">
          <cell r="B71">
            <v>381</v>
          </cell>
          <cell r="C71">
            <v>665</v>
          </cell>
          <cell r="D71">
            <v>324</v>
          </cell>
          <cell r="E71">
            <v>341</v>
          </cell>
          <cell r="F71">
            <v>7</v>
          </cell>
          <cell r="G71">
            <v>8</v>
          </cell>
          <cell r="H71">
            <v>6</v>
          </cell>
          <cell r="I71">
            <v>93</v>
          </cell>
          <cell r="J71">
            <v>92</v>
          </cell>
          <cell r="K71">
            <v>94</v>
          </cell>
          <cell r="L71">
            <v>438</v>
          </cell>
          <cell r="M71">
            <v>217</v>
          </cell>
          <cell r="N71">
            <v>221</v>
          </cell>
          <cell r="O71">
            <v>9</v>
          </cell>
          <cell r="P71">
            <v>8</v>
          </cell>
          <cell r="Q71">
            <v>10</v>
          </cell>
          <cell r="R71">
            <v>91</v>
          </cell>
          <cell r="S71">
            <v>92</v>
          </cell>
          <cell r="T71">
            <v>90</v>
          </cell>
          <cell r="U71">
            <v>438</v>
          </cell>
          <cell r="V71">
            <v>217</v>
          </cell>
          <cell r="W71">
            <v>221</v>
          </cell>
          <cell r="X71">
            <v>10</v>
          </cell>
          <cell r="Y71">
            <v>11</v>
          </cell>
          <cell r="Z71">
            <v>10</v>
          </cell>
          <cell r="AA71">
            <v>90</v>
          </cell>
          <cell r="AB71">
            <v>89</v>
          </cell>
          <cell r="AC71">
            <v>90</v>
          </cell>
          <cell r="AD71">
            <v>136</v>
          </cell>
          <cell r="AE71">
            <v>84</v>
          </cell>
          <cell r="AF71">
            <v>52</v>
          </cell>
          <cell r="AG71">
            <v>46</v>
          </cell>
          <cell r="AH71">
            <v>45</v>
          </cell>
          <cell r="AI71">
            <v>46</v>
          </cell>
          <cell r="AJ71">
            <v>54</v>
          </cell>
          <cell r="AK71">
            <v>55</v>
          </cell>
          <cell r="AL71">
            <v>54</v>
          </cell>
          <cell r="AM71">
            <v>94</v>
          </cell>
          <cell r="AN71">
            <v>58</v>
          </cell>
          <cell r="AO71">
            <v>36</v>
          </cell>
          <cell r="AP71">
            <v>43</v>
          </cell>
          <cell r="AQ71">
            <v>33</v>
          </cell>
          <cell r="AR71">
            <v>58</v>
          </cell>
          <cell r="AS71">
            <v>57</v>
          </cell>
          <cell r="AT71">
            <v>67</v>
          </cell>
          <cell r="AU71">
            <v>42</v>
          </cell>
          <cell r="AV71">
            <v>94</v>
          </cell>
          <cell r="AW71">
            <v>58</v>
          </cell>
          <cell r="AX71">
            <v>36</v>
          </cell>
          <cell r="AY71">
            <v>55</v>
          </cell>
          <cell r="AZ71">
            <v>48</v>
          </cell>
          <cell r="BA71">
            <v>67</v>
          </cell>
          <cell r="BB71">
            <v>45</v>
          </cell>
          <cell r="BC71">
            <v>52</v>
          </cell>
          <cell r="BD71">
            <v>33</v>
          </cell>
          <cell r="BE71">
            <v>58</v>
          </cell>
          <cell r="BF71">
            <v>39</v>
          </cell>
          <cell r="BG71">
            <v>19</v>
          </cell>
          <cell r="BH71">
            <v>59</v>
          </cell>
          <cell r="BI71">
            <v>56</v>
          </cell>
          <cell r="BJ71">
            <v>63</v>
          </cell>
          <cell r="BK71">
            <v>41</v>
          </cell>
          <cell r="BL71">
            <v>44</v>
          </cell>
          <cell r="BM71">
            <v>37</v>
          </cell>
          <cell r="BN71">
            <v>33</v>
          </cell>
          <cell r="BO71">
            <v>27</v>
          </cell>
          <cell r="BP71">
            <v>6</v>
          </cell>
          <cell r="BQ71">
            <v>52</v>
          </cell>
          <cell r="BR71">
            <v>48</v>
          </cell>
          <cell r="BS71">
            <v>67</v>
          </cell>
          <cell r="BT71">
            <v>48</v>
          </cell>
          <cell r="BU71">
            <v>52</v>
          </cell>
          <cell r="BV71">
            <v>33</v>
          </cell>
          <cell r="BW71">
            <v>33</v>
          </cell>
          <cell r="BX71">
            <v>27</v>
          </cell>
          <cell r="BY71">
            <v>6</v>
          </cell>
          <cell r="BZ71">
            <v>64</v>
          </cell>
          <cell r="CA71">
            <v>63</v>
          </cell>
          <cell r="CB71">
            <v>67</v>
          </cell>
          <cell r="CC71">
            <v>36</v>
          </cell>
          <cell r="CD71">
            <v>37</v>
          </cell>
          <cell r="CE71">
            <v>33</v>
          </cell>
          <cell r="CF71">
            <v>38</v>
          </cell>
          <cell r="CG71">
            <v>26</v>
          </cell>
          <cell r="CH71">
            <v>12</v>
          </cell>
          <cell r="CI71">
            <v>89</v>
          </cell>
          <cell r="CJ71">
            <v>92</v>
          </cell>
          <cell r="CK71">
            <v>83</v>
          </cell>
          <cell r="CL71">
            <v>11</v>
          </cell>
          <cell r="CM71">
            <v>8</v>
          </cell>
          <cell r="CN71">
            <v>17</v>
          </cell>
          <cell r="CO71">
            <v>31</v>
          </cell>
          <cell r="CP71">
            <v>23</v>
          </cell>
          <cell r="CQ71">
            <v>8</v>
          </cell>
          <cell r="CR71">
            <v>90</v>
          </cell>
          <cell r="CS71">
            <v>87</v>
          </cell>
          <cell r="CT71">
            <v>100</v>
          </cell>
          <cell r="CU71">
            <v>10</v>
          </cell>
          <cell r="CV71">
            <v>13</v>
          </cell>
          <cell r="CW71">
            <v>0</v>
          </cell>
          <cell r="CX71">
            <v>31</v>
          </cell>
          <cell r="CY71">
            <v>23</v>
          </cell>
          <cell r="CZ71">
            <v>8</v>
          </cell>
          <cell r="DA71">
            <v>94</v>
          </cell>
          <cell r="DB71">
            <v>91</v>
          </cell>
          <cell r="DC71">
            <v>100</v>
          </cell>
          <cell r="DD71">
            <v>6</v>
          </cell>
          <cell r="DE71">
            <v>9</v>
          </cell>
          <cell r="DF71">
            <v>0</v>
          </cell>
          <cell r="DG71">
            <v>0</v>
          </cell>
          <cell r="DH71">
            <v>0</v>
          </cell>
          <cell r="DI71">
            <v>0</v>
          </cell>
          <cell r="DJ71" t="e">
            <v>#DIV/0!</v>
          </cell>
          <cell r="DK71" t="e">
            <v>#DIV/0!</v>
          </cell>
          <cell r="DL71" t="e">
            <v>#DIV/0!</v>
          </cell>
          <cell r="DM71" t="e">
            <v>#DIV/0!</v>
          </cell>
          <cell r="DN71" t="e">
            <v>#DIV/0!</v>
          </cell>
          <cell r="DO71" t="e">
            <v>#DIV/0!</v>
          </cell>
          <cell r="DP71">
            <v>0</v>
          </cell>
          <cell r="DQ71">
            <v>0</v>
          </cell>
          <cell r="DR71">
            <v>0</v>
          </cell>
          <cell r="DS71" t="e">
            <v>#DIV/0!</v>
          </cell>
          <cell r="DT71" t="e">
            <v>#DIV/0!</v>
          </cell>
          <cell r="DU71" t="e">
            <v>#DIV/0!</v>
          </cell>
          <cell r="DV71" t="e">
            <v>#DIV/0!</v>
          </cell>
          <cell r="DW71" t="e">
            <v>#DIV/0!</v>
          </cell>
          <cell r="DX71" t="e">
            <v>#DIV/0!</v>
          </cell>
          <cell r="DY71">
            <v>0</v>
          </cell>
          <cell r="DZ71">
            <v>0</v>
          </cell>
          <cell r="EA71">
            <v>0</v>
          </cell>
          <cell r="EB71" t="e">
            <v>#DIV/0!</v>
          </cell>
          <cell r="EC71" t="e">
            <v>#DIV/0!</v>
          </cell>
          <cell r="ED71" t="e">
            <v>#DIV/0!</v>
          </cell>
          <cell r="EE71" t="e">
            <v>#DIV/0!</v>
          </cell>
          <cell r="EF71" t="e">
            <v>#DIV/0!</v>
          </cell>
          <cell r="EG71" t="e">
            <v>#DIV/0!</v>
          </cell>
          <cell r="EH71">
            <v>897</v>
          </cell>
          <cell r="EI71">
            <v>473</v>
          </cell>
          <cell r="EJ71">
            <v>424</v>
          </cell>
          <cell r="EK71">
            <v>20</v>
          </cell>
          <cell r="EL71">
            <v>23</v>
          </cell>
          <cell r="EM71">
            <v>16</v>
          </cell>
          <cell r="EN71">
            <v>80</v>
          </cell>
          <cell r="EO71">
            <v>77</v>
          </cell>
          <cell r="EP71">
            <v>84</v>
          </cell>
          <cell r="EQ71">
            <v>596</v>
          </cell>
          <cell r="ER71">
            <v>325</v>
          </cell>
          <cell r="ES71">
            <v>271</v>
          </cell>
          <cell r="ET71">
            <v>21</v>
          </cell>
          <cell r="EU71">
            <v>21</v>
          </cell>
          <cell r="EV71">
            <v>20</v>
          </cell>
          <cell r="EW71">
            <v>79</v>
          </cell>
          <cell r="EX71">
            <v>79</v>
          </cell>
          <cell r="EY71">
            <v>80</v>
          </cell>
          <cell r="EZ71">
            <v>596</v>
          </cell>
          <cell r="FA71">
            <v>325</v>
          </cell>
          <cell r="FB71">
            <v>271</v>
          </cell>
          <cell r="FC71">
            <v>25</v>
          </cell>
          <cell r="FD71">
            <v>28</v>
          </cell>
          <cell r="FE71">
            <v>21</v>
          </cell>
          <cell r="FF71">
            <v>75</v>
          </cell>
          <cell r="FG71">
            <v>72</v>
          </cell>
          <cell r="FH71">
            <v>79</v>
          </cell>
          <cell r="FI71">
            <v>194</v>
          </cell>
          <cell r="FJ71">
            <v>123</v>
          </cell>
          <cell r="FK71">
            <v>71</v>
          </cell>
          <cell r="FL71">
            <v>49</v>
          </cell>
          <cell r="FM71">
            <v>49</v>
          </cell>
          <cell r="FN71">
            <v>51</v>
          </cell>
          <cell r="FO71">
            <v>51</v>
          </cell>
          <cell r="FP71">
            <v>51</v>
          </cell>
          <cell r="FQ71">
            <v>49</v>
          </cell>
          <cell r="FR71">
            <v>127</v>
          </cell>
          <cell r="FS71">
            <v>85</v>
          </cell>
          <cell r="FT71">
            <v>42</v>
          </cell>
          <cell r="FU71">
            <v>45</v>
          </cell>
          <cell r="FV71">
            <v>38</v>
          </cell>
          <cell r="FW71">
            <v>60</v>
          </cell>
          <cell r="FX71">
            <v>55</v>
          </cell>
          <cell r="FY71">
            <v>62</v>
          </cell>
          <cell r="FZ71">
            <v>40</v>
          </cell>
          <cell r="GA71">
            <v>127</v>
          </cell>
          <cell r="GB71">
            <v>85</v>
          </cell>
          <cell r="GC71">
            <v>42</v>
          </cell>
          <cell r="GD71">
            <v>57</v>
          </cell>
          <cell r="GE71">
            <v>53</v>
          </cell>
          <cell r="GF71">
            <v>67</v>
          </cell>
          <cell r="GG71">
            <v>43</v>
          </cell>
          <cell r="GH71">
            <v>47</v>
          </cell>
          <cell r="GI71">
            <v>33</v>
          </cell>
        </row>
        <row r="72">
          <cell r="B72">
            <v>382</v>
          </cell>
          <cell r="C72">
            <v>2023</v>
          </cell>
          <cell r="D72">
            <v>949</v>
          </cell>
          <cell r="E72">
            <v>1074</v>
          </cell>
          <cell r="F72">
            <v>7</v>
          </cell>
          <cell r="G72">
            <v>9</v>
          </cell>
          <cell r="H72">
            <v>6</v>
          </cell>
          <cell r="I72">
            <v>93</v>
          </cell>
          <cell r="J72">
            <v>91</v>
          </cell>
          <cell r="K72">
            <v>94</v>
          </cell>
          <cell r="L72">
            <v>2023</v>
          </cell>
          <cell r="M72">
            <v>949</v>
          </cell>
          <cell r="N72">
            <v>1074</v>
          </cell>
          <cell r="O72">
            <v>8</v>
          </cell>
          <cell r="P72">
            <v>7</v>
          </cell>
          <cell r="Q72">
            <v>10</v>
          </cell>
          <cell r="R72">
            <v>92</v>
          </cell>
          <cell r="S72">
            <v>93</v>
          </cell>
          <cell r="T72">
            <v>90</v>
          </cell>
          <cell r="U72">
            <v>2023</v>
          </cell>
          <cell r="V72">
            <v>949</v>
          </cell>
          <cell r="W72">
            <v>1074</v>
          </cell>
          <cell r="X72">
            <v>12</v>
          </cell>
          <cell r="Y72">
            <v>12</v>
          </cell>
          <cell r="Z72">
            <v>12</v>
          </cell>
          <cell r="AA72">
            <v>88</v>
          </cell>
          <cell r="AB72">
            <v>88</v>
          </cell>
          <cell r="AC72">
            <v>88</v>
          </cell>
          <cell r="AD72">
            <v>348</v>
          </cell>
          <cell r="AE72">
            <v>222</v>
          </cell>
          <cell r="AF72">
            <v>126</v>
          </cell>
          <cell r="AG72">
            <v>50</v>
          </cell>
          <cell r="AH72">
            <v>49</v>
          </cell>
          <cell r="AI72">
            <v>52</v>
          </cell>
          <cell r="AJ72">
            <v>50</v>
          </cell>
          <cell r="AK72">
            <v>51</v>
          </cell>
          <cell r="AL72">
            <v>48</v>
          </cell>
          <cell r="AM72">
            <v>348</v>
          </cell>
          <cell r="AN72">
            <v>222</v>
          </cell>
          <cell r="AO72">
            <v>126</v>
          </cell>
          <cell r="AP72">
            <v>43</v>
          </cell>
          <cell r="AQ72">
            <v>36</v>
          </cell>
          <cell r="AR72">
            <v>57</v>
          </cell>
          <cell r="AS72">
            <v>57</v>
          </cell>
          <cell r="AT72">
            <v>64</v>
          </cell>
          <cell r="AU72">
            <v>43</v>
          </cell>
          <cell r="AV72">
            <v>348</v>
          </cell>
          <cell r="AW72">
            <v>222</v>
          </cell>
          <cell r="AX72">
            <v>126</v>
          </cell>
          <cell r="AY72">
            <v>61</v>
          </cell>
          <cell r="AZ72">
            <v>57</v>
          </cell>
          <cell r="BA72">
            <v>69</v>
          </cell>
          <cell r="BB72">
            <v>39</v>
          </cell>
          <cell r="BC72">
            <v>43</v>
          </cell>
          <cell r="BD72">
            <v>31</v>
          </cell>
          <cell r="BE72">
            <v>130</v>
          </cell>
          <cell r="BF72">
            <v>98</v>
          </cell>
          <cell r="BG72">
            <v>32</v>
          </cell>
          <cell r="BH72">
            <v>72</v>
          </cell>
          <cell r="BI72">
            <v>69</v>
          </cell>
          <cell r="BJ72">
            <v>78</v>
          </cell>
          <cell r="BK72">
            <v>28</v>
          </cell>
          <cell r="BL72">
            <v>31</v>
          </cell>
          <cell r="BM72">
            <v>22</v>
          </cell>
          <cell r="BN72">
            <v>130</v>
          </cell>
          <cell r="BO72">
            <v>98</v>
          </cell>
          <cell r="BP72">
            <v>32</v>
          </cell>
          <cell r="BQ72">
            <v>60</v>
          </cell>
          <cell r="BR72">
            <v>55</v>
          </cell>
          <cell r="BS72">
            <v>75</v>
          </cell>
          <cell r="BT72">
            <v>40</v>
          </cell>
          <cell r="BU72">
            <v>45</v>
          </cell>
          <cell r="BV72">
            <v>25</v>
          </cell>
          <cell r="BW72">
            <v>130</v>
          </cell>
          <cell r="BX72">
            <v>98</v>
          </cell>
          <cell r="BY72">
            <v>32</v>
          </cell>
          <cell r="BZ72">
            <v>75</v>
          </cell>
          <cell r="CA72">
            <v>73</v>
          </cell>
          <cell r="CB72">
            <v>81</v>
          </cell>
          <cell r="CC72">
            <v>25</v>
          </cell>
          <cell r="CD72">
            <v>27</v>
          </cell>
          <cell r="CE72">
            <v>19</v>
          </cell>
          <cell r="CF72">
            <v>106</v>
          </cell>
          <cell r="CG72">
            <v>84</v>
          </cell>
          <cell r="CH72">
            <v>22</v>
          </cell>
          <cell r="CI72">
            <v>86</v>
          </cell>
          <cell r="CJ72">
            <v>83</v>
          </cell>
          <cell r="CK72">
            <v>95</v>
          </cell>
          <cell r="CL72">
            <v>14</v>
          </cell>
          <cell r="CM72">
            <v>17</v>
          </cell>
          <cell r="CN72">
            <v>5</v>
          </cell>
          <cell r="CO72">
            <v>106</v>
          </cell>
          <cell r="CP72">
            <v>84</v>
          </cell>
          <cell r="CQ72">
            <v>22</v>
          </cell>
          <cell r="CR72">
            <v>84</v>
          </cell>
          <cell r="CS72">
            <v>80</v>
          </cell>
          <cell r="CT72">
            <v>100</v>
          </cell>
          <cell r="CU72">
            <v>16</v>
          </cell>
          <cell r="CV72">
            <v>20</v>
          </cell>
          <cell r="CW72">
            <v>0</v>
          </cell>
          <cell r="CX72">
            <v>106</v>
          </cell>
          <cell r="CY72">
            <v>84</v>
          </cell>
          <cell r="CZ72">
            <v>22</v>
          </cell>
          <cell r="DA72">
            <v>89</v>
          </cell>
          <cell r="DB72">
            <v>86</v>
          </cell>
          <cell r="DC72">
            <v>100</v>
          </cell>
          <cell r="DD72">
            <v>11</v>
          </cell>
          <cell r="DE72">
            <v>14</v>
          </cell>
          <cell r="DF72">
            <v>0</v>
          </cell>
          <cell r="DG72">
            <v>5</v>
          </cell>
          <cell r="DH72">
            <v>3</v>
          </cell>
          <cell r="DI72">
            <v>2</v>
          </cell>
          <cell r="DJ72">
            <v>100</v>
          </cell>
          <cell r="DK72">
            <v>100</v>
          </cell>
          <cell r="DL72">
            <v>100</v>
          </cell>
          <cell r="DM72">
            <v>0</v>
          </cell>
          <cell r="DN72">
            <v>0</v>
          </cell>
          <cell r="DO72">
            <v>0</v>
          </cell>
          <cell r="DP72">
            <v>5</v>
          </cell>
          <cell r="DQ72">
            <v>3</v>
          </cell>
          <cell r="DR72">
            <v>2</v>
          </cell>
          <cell r="DS72">
            <v>80</v>
          </cell>
          <cell r="DT72">
            <v>67</v>
          </cell>
          <cell r="DU72">
            <v>100</v>
          </cell>
          <cell r="DV72">
            <v>20</v>
          </cell>
          <cell r="DW72">
            <v>33</v>
          </cell>
          <cell r="DX72">
            <v>0</v>
          </cell>
          <cell r="DY72">
            <v>5</v>
          </cell>
          <cell r="DZ72">
            <v>3</v>
          </cell>
          <cell r="EA72">
            <v>2</v>
          </cell>
          <cell r="EB72">
            <v>100</v>
          </cell>
          <cell r="EC72">
            <v>100</v>
          </cell>
          <cell r="ED72">
            <v>100</v>
          </cell>
          <cell r="EE72">
            <v>0</v>
          </cell>
          <cell r="EF72">
            <v>0</v>
          </cell>
          <cell r="EG72">
            <v>0</v>
          </cell>
          <cell r="EH72">
            <v>2612</v>
          </cell>
          <cell r="EI72">
            <v>1356</v>
          </cell>
          <cell r="EJ72">
            <v>1256</v>
          </cell>
          <cell r="EK72">
            <v>19</v>
          </cell>
          <cell r="EL72">
            <v>24</v>
          </cell>
          <cell r="EM72">
            <v>14</v>
          </cell>
          <cell r="EN72">
            <v>81</v>
          </cell>
          <cell r="EO72">
            <v>76</v>
          </cell>
          <cell r="EP72">
            <v>86</v>
          </cell>
          <cell r="EQ72">
            <v>2612</v>
          </cell>
          <cell r="ER72">
            <v>1356</v>
          </cell>
          <cell r="ES72">
            <v>1256</v>
          </cell>
          <cell r="ET72">
            <v>19</v>
          </cell>
          <cell r="EU72">
            <v>20</v>
          </cell>
          <cell r="EV72">
            <v>18</v>
          </cell>
          <cell r="EW72">
            <v>81</v>
          </cell>
          <cell r="EX72">
            <v>80</v>
          </cell>
          <cell r="EY72">
            <v>82</v>
          </cell>
          <cell r="EZ72">
            <v>2612</v>
          </cell>
          <cell r="FA72">
            <v>1356</v>
          </cell>
          <cell r="FB72">
            <v>1256</v>
          </cell>
          <cell r="FC72">
            <v>25</v>
          </cell>
          <cell r="FD72">
            <v>29</v>
          </cell>
          <cell r="FE72">
            <v>21</v>
          </cell>
          <cell r="FF72">
            <v>75</v>
          </cell>
          <cell r="FG72">
            <v>71</v>
          </cell>
          <cell r="FH72">
            <v>79</v>
          </cell>
          <cell r="FI72">
            <v>478</v>
          </cell>
          <cell r="FJ72">
            <v>320</v>
          </cell>
          <cell r="FK72">
            <v>158</v>
          </cell>
          <cell r="FL72">
            <v>56</v>
          </cell>
          <cell r="FM72">
            <v>55</v>
          </cell>
          <cell r="FN72">
            <v>57</v>
          </cell>
          <cell r="FO72">
            <v>44</v>
          </cell>
          <cell r="FP72">
            <v>45</v>
          </cell>
          <cell r="FQ72">
            <v>43</v>
          </cell>
          <cell r="FR72">
            <v>478</v>
          </cell>
          <cell r="FS72">
            <v>320</v>
          </cell>
          <cell r="FT72">
            <v>158</v>
          </cell>
          <cell r="FU72">
            <v>48</v>
          </cell>
          <cell r="FV72">
            <v>42</v>
          </cell>
          <cell r="FW72">
            <v>61</v>
          </cell>
          <cell r="FX72">
            <v>52</v>
          </cell>
          <cell r="FY72">
            <v>58</v>
          </cell>
          <cell r="FZ72">
            <v>39</v>
          </cell>
          <cell r="GA72">
            <v>478</v>
          </cell>
          <cell r="GB72">
            <v>320</v>
          </cell>
          <cell r="GC72">
            <v>158</v>
          </cell>
          <cell r="GD72">
            <v>65</v>
          </cell>
          <cell r="GE72">
            <v>62</v>
          </cell>
          <cell r="GF72">
            <v>72</v>
          </cell>
          <cell r="GG72">
            <v>35</v>
          </cell>
          <cell r="GH72">
            <v>38</v>
          </cell>
          <cell r="GI72">
            <v>28</v>
          </cell>
        </row>
        <row r="73">
          <cell r="B73">
            <v>383</v>
          </cell>
          <cell r="C73">
            <v>3610</v>
          </cell>
          <cell r="D73">
            <v>1737</v>
          </cell>
          <cell r="E73">
            <v>1873</v>
          </cell>
          <cell r="F73">
            <v>10</v>
          </cell>
          <cell r="G73">
            <v>12</v>
          </cell>
          <cell r="H73">
            <v>8</v>
          </cell>
          <cell r="I73">
            <v>90</v>
          </cell>
          <cell r="J73">
            <v>88</v>
          </cell>
          <cell r="K73">
            <v>92</v>
          </cell>
          <cell r="L73">
            <v>3610</v>
          </cell>
          <cell r="M73">
            <v>1737</v>
          </cell>
          <cell r="N73">
            <v>1873</v>
          </cell>
          <cell r="O73">
            <v>12</v>
          </cell>
          <cell r="P73">
            <v>9</v>
          </cell>
          <cell r="Q73">
            <v>14</v>
          </cell>
          <cell r="R73">
            <v>88</v>
          </cell>
          <cell r="S73">
            <v>91</v>
          </cell>
          <cell r="T73">
            <v>86</v>
          </cell>
          <cell r="U73">
            <v>3610</v>
          </cell>
          <cell r="V73">
            <v>1737</v>
          </cell>
          <cell r="W73">
            <v>1873</v>
          </cell>
          <cell r="X73">
            <v>16</v>
          </cell>
          <cell r="Y73">
            <v>16</v>
          </cell>
          <cell r="Z73">
            <v>17</v>
          </cell>
          <cell r="AA73">
            <v>84</v>
          </cell>
          <cell r="AB73">
            <v>84</v>
          </cell>
          <cell r="AC73">
            <v>83</v>
          </cell>
          <cell r="AD73">
            <v>479</v>
          </cell>
          <cell r="AE73">
            <v>280</v>
          </cell>
          <cell r="AF73">
            <v>199</v>
          </cell>
          <cell r="AG73">
            <v>55</v>
          </cell>
          <cell r="AH73">
            <v>55</v>
          </cell>
          <cell r="AI73">
            <v>54</v>
          </cell>
          <cell r="AJ73">
            <v>45</v>
          </cell>
          <cell r="AK73">
            <v>45</v>
          </cell>
          <cell r="AL73">
            <v>46</v>
          </cell>
          <cell r="AM73">
            <v>479</v>
          </cell>
          <cell r="AN73">
            <v>280</v>
          </cell>
          <cell r="AO73">
            <v>199</v>
          </cell>
          <cell r="AP73">
            <v>50</v>
          </cell>
          <cell r="AQ73">
            <v>40</v>
          </cell>
          <cell r="AR73">
            <v>64</v>
          </cell>
          <cell r="AS73">
            <v>50</v>
          </cell>
          <cell r="AT73">
            <v>60</v>
          </cell>
          <cell r="AU73">
            <v>36</v>
          </cell>
          <cell r="AV73">
            <v>479</v>
          </cell>
          <cell r="AW73">
            <v>280</v>
          </cell>
          <cell r="AX73">
            <v>199</v>
          </cell>
          <cell r="AY73">
            <v>66</v>
          </cell>
          <cell r="AZ73">
            <v>61</v>
          </cell>
          <cell r="BA73">
            <v>72</v>
          </cell>
          <cell r="BB73">
            <v>34</v>
          </cell>
          <cell r="BC73">
            <v>39</v>
          </cell>
          <cell r="BD73">
            <v>28</v>
          </cell>
          <cell r="BE73">
            <v>304</v>
          </cell>
          <cell r="BF73">
            <v>223</v>
          </cell>
          <cell r="BG73">
            <v>81</v>
          </cell>
          <cell r="BH73">
            <v>63</v>
          </cell>
          <cell r="BI73">
            <v>61</v>
          </cell>
          <cell r="BJ73">
            <v>70</v>
          </cell>
          <cell r="BK73">
            <v>37</v>
          </cell>
          <cell r="BL73">
            <v>39</v>
          </cell>
          <cell r="BM73">
            <v>30</v>
          </cell>
          <cell r="BN73">
            <v>304</v>
          </cell>
          <cell r="BO73">
            <v>223</v>
          </cell>
          <cell r="BP73">
            <v>81</v>
          </cell>
          <cell r="BQ73">
            <v>58</v>
          </cell>
          <cell r="BR73">
            <v>52</v>
          </cell>
          <cell r="BS73">
            <v>74</v>
          </cell>
          <cell r="BT73">
            <v>42</v>
          </cell>
          <cell r="BU73">
            <v>48</v>
          </cell>
          <cell r="BV73">
            <v>26</v>
          </cell>
          <cell r="BW73">
            <v>304</v>
          </cell>
          <cell r="BX73">
            <v>223</v>
          </cell>
          <cell r="BY73">
            <v>81</v>
          </cell>
          <cell r="BZ73">
            <v>71</v>
          </cell>
          <cell r="CA73">
            <v>67</v>
          </cell>
          <cell r="CB73">
            <v>81</v>
          </cell>
          <cell r="CC73">
            <v>29</v>
          </cell>
          <cell r="CD73">
            <v>33</v>
          </cell>
          <cell r="CE73">
            <v>19</v>
          </cell>
          <cell r="CF73">
            <v>85</v>
          </cell>
          <cell r="CG73">
            <v>70</v>
          </cell>
          <cell r="CH73">
            <v>15</v>
          </cell>
          <cell r="CI73">
            <v>87</v>
          </cell>
          <cell r="CJ73">
            <v>86</v>
          </cell>
          <cell r="CK73">
            <v>93</v>
          </cell>
          <cell r="CL73">
            <v>13</v>
          </cell>
          <cell r="CM73">
            <v>14</v>
          </cell>
          <cell r="CN73">
            <v>7</v>
          </cell>
          <cell r="CO73">
            <v>85</v>
          </cell>
          <cell r="CP73">
            <v>70</v>
          </cell>
          <cell r="CQ73">
            <v>15</v>
          </cell>
          <cell r="CR73">
            <v>91</v>
          </cell>
          <cell r="CS73">
            <v>90</v>
          </cell>
          <cell r="CT73">
            <v>93</v>
          </cell>
          <cell r="CU73">
            <v>9</v>
          </cell>
          <cell r="CV73">
            <v>10</v>
          </cell>
          <cell r="CW73">
            <v>7</v>
          </cell>
          <cell r="CX73">
            <v>85</v>
          </cell>
          <cell r="CY73">
            <v>70</v>
          </cell>
          <cell r="CZ73">
            <v>15</v>
          </cell>
          <cell r="DA73">
            <v>92</v>
          </cell>
          <cell r="DB73">
            <v>91</v>
          </cell>
          <cell r="DC73">
            <v>93</v>
          </cell>
          <cell r="DD73">
            <v>8</v>
          </cell>
          <cell r="DE73">
            <v>9</v>
          </cell>
          <cell r="DF73">
            <v>7</v>
          </cell>
          <cell r="DG73">
            <v>6</v>
          </cell>
          <cell r="DH73">
            <v>5</v>
          </cell>
          <cell r="DI73">
            <v>1</v>
          </cell>
          <cell r="DJ73">
            <v>100</v>
          </cell>
          <cell r="DK73">
            <v>100</v>
          </cell>
          <cell r="DL73">
            <v>100</v>
          </cell>
          <cell r="DM73">
            <v>0</v>
          </cell>
          <cell r="DN73">
            <v>0</v>
          </cell>
          <cell r="DO73">
            <v>0</v>
          </cell>
          <cell r="DP73">
            <v>6</v>
          </cell>
          <cell r="DQ73">
            <v>5</v>
          </cell>
          <cell r="DR73">
            <v>1</v>
          </cell>
          <cell r="DS73">
            <v>67</v>
          </cell>
          <cell r="DT73">
            <v>60</v>
          </cell>
          <cell r="DU73">
            <v>100</v>
          </cell>
          <cell r="DV73">
            <v>33</v>
          </cell>
          <cell r="DW73">
            <v>40</v>
          </cell>
          <cell r="DX73">
            <v>0</v>
          </cell>
          <cell r="DY73">
            <v>6</v>
          </cell>
          <cell r="DZ73">
            <v>5</v>
          </cell>
          <cell r="EA73">
            <v>1</v>
          </cell>
          <cell r="EB73">
            <v>100</v>
          </cell>
          <cell r="EC73">
            <v>100</v>
          </cell>
          <cell r="ED73">
            <v>100</v>
          </cell>
          <cell r="EE73">
            <v>0</v>
          </cell>
          <cell r="EF73">
            <v>0</v>
          </cell>
          <cell r="EG73">
            <v>0</v>
          </cell>
          <cell r="EH73">
            <v>4484</v>
          </cell>
          <cell r="EI73">
            <v>2315</v>
          </cell>
          <cell r="EJ73">
            <v>2169</v>
          </cell>
          <cell r="EK73">
            <v>20</v>
          </cell>
          <cell r="EL73">
            <v>24</v>
          </cell>
          <cell r="EM73">
            <v>15</v>
          </cell>
          <cell r="EN73">
            <v>80</v>
          </cell>
          <cell r="EO73">
            <v>76</v>
          </cell>
          <cell r="EP73">
            <v>85</v>
          </cell>
          <cell r="EQ73">
            <v>4484</v>
          </cell>
          <cell r="ER73">
            <v>2315</v>
          </cell>
          <cell r="ES73">
            <v>2169</v>
          </cell>
          <cell r="ET73">
            <v>21</v>
          </cell>
          <cell r="EU73">
            <v>20</v>
          </cell>
          <cell r="EV73">
            <v>21</v>
          </cell>
          <cell r="EW73">
            <v>79</v>
          </cell>
          <cell r="EX73">
            <v>80</v>
          </cell>
          <cell r="EY73">
            <v>79</v>
          </cell>
          <cell r="EZ73">
            <v>4484</v>
          </cell>
          <cell r="FA73">
            <v>2315</v>
          </cell>
          <cell r="FB73">
            <v>2169</v>
          </cell>
          <cell r="FC73">
            <v>27</v>
          </cell>
          <cell r="FD73">
            <v>29</v>
          </cell>
          <cell r="FE73">
            <v>25</v>
          </cell>
          <cell r="FF73">
            <v>73</v>
          </cell>
          <cell r="FG73">
            <v>71</v>
          </cell>
          <cell r="FH73">
            <v>75</v>
          </cell>
          <cell r="FI73">
            <v>783</v>
          </cell>
          <cell r="FJ73">
            <v>503</v>
          </cell>
          <cell r="FK73">
            <v>280</v>
          </cell>
          <cell r="FL73">
            <v>58</v>
          </cell>
          <cell r="FM73">
            <v>58</v>
          </cell>
          <cell r="FN73">
            <v>59</v>
          </cell>
          <cell r="FO73">
            <v>42</v>
          </cell>
          <cell r="FP73">
            <v>42</v>
          </cell>
          <cell r="FQ73">
            <v>41</v>
          </cell>
          <cell r="FR73">
            <v>783</v>
          </cell>
          <cell r="FS73">
            <v>503</v>
          </cell>
          <cell r="FT73">
            <v>280</v>
          </cell>
          <cell r="FU73">
            <v>53</v>
          </cell>
          <cell r="FV73">
            <v>46</v>
          </cell>
          <cell r="FW73">
            <v>67</v>
          </cell>
          <cell r="FX73">
            <v>47</v>
          </cell>
          <cell r="FY73">
            <v>54</v>
          </cell>
          <cell r="FZ73">
            <v>33</v>
          </cell>
          <cell r="GA73">
            <v>783</v>
          </cell>
          <cell r="GB73">
            <v>503</v>
          </cell>
          <cell r="GC73">
            <v>280</v>
          </cell>
          <cell r="GD73">
            <v>68</v>
          </cell>
          <cell r="GE73">
            <v>64</v>
          </cell>
          <cell r="GF73">
            <v>75</v>
          </cell>
          <cell r="GG73">
            <v>32</v>
          </cell>
          <cell r="GH73">
            <v>36</v>
          </cell>
          <cell r="GI73">
            <v>25</v>
          </cell>
        </row>
        <row r="74">
          <cell r="B74">
            <v>384</v>
          </cell>
          <cell r="C74">
            <v>1087</v>
          </cell>
          <cell r="D74">
            <v>503</v>
          </cell>
          <cell r="E74">
            <v>584</v>
          </cell>
          <cell r="F74">
            <v>11</v>
          </cell>
          <cell r="G74">
            <v>14</v>
          </cell>
          <cell r="H74">
            <v>9</v>
          </cell>
          <cell r="I74">
            <v>89</v>
          </cell>
          <cell r="J74">
            <v>86</v>
          </cell>
          <cell r="K74">
            <v>91</v>
          </cell>
          <cell r="L74">
            <v>1087</v>
          </cell>
          <cell r="M74">
            <v>503</v>
          </cell>
          <cell r="N74">
            <v>584</v>
          </cell>
          <cell r="O74">
            <v>9</v>
          </cell>
          <cell r="P74">
            <v>7</v>
          </cell>
          <cell r="Q74">
            <v>11</v>
          </cell>
          <cell r="R74">
            <v>91</v>
          </cell>
          <cell r="S74">
            <v>93</v>
          </cell>
          <cell r="T74">
            <v>89</v>
          </cell>
          <cell r="U74">
            <v>1087</v>
          </cell>
          <cell r="V74">
            <v>503</v>
          </cell>
          <cell r="W74">
            <v>584</v>
          </cell>
          <cell r="X74">
            <v>16</v>
          </cell>
          <cell r="Y74">
            <v>17</v>
          </cell>
          <cell r="Z74">
            <v>15</v>
          </cell>
          <cell r="AA74">
            <v>84</v>
          </cell>
          <cell r="AB74">
            <v>83</v>
          </cell>
          <cell r="AC74">
            <v>85</v>
          </cell>
          <cell r="AD74">
            <v>198</v>
          </cell>
          <cell r="AE74">
            <v>113</v>
          </cell>
          <cell r="AF74">
            <v>85</v>
          </cell>
          <cell r="AG74">
            <v>61</v>
          </cell>
          <cell r="AH74">
            <v>60</v>
          </cell>
          <cell r="AI74">
            <v>61</v>
          </cell>
          <cell r="AJ74">
            <v>39</v>
          </cell>
          <cell r="AK74">
            <v>40</v>
          </cell>
          <cell r="AL74">
            <v>39</v>
          </cell>
          <cell r="AM74">
            <v>198</v>
          </cell>
          <cell r="AN74">
            <v>113</v>
          </cell>
          <cell r="AO74">
            <v>85</v>
          </cell>
          <cell r="AP74">
            <v>55</v>
          </cell>
          <cell r="AQ74">
            <v>50</v>
          </cell>
          <cell r="AR74">
            <v>61</v>
          </cell>
          <cell r="AS74">
            <v>45</v>
          </cell>
          <cell r="AT74">
            <v>50</v>
          </cell>
          <cell r="AU74">
            <v>39</v>
          </cell>
          <cell r="AV74">
            <v>198</v>
          </cell>
          <cell r="AW74">
            <v>113</v>
          </cell>
          <cell r="AX74">
            <v>85</v>
          </cell>
          <cell r="AY74">
            <v>71</v>
          </cell>
          <cell r="AZ74">
            <v>69</v>
          </cell>
          <cell r="BA74">
            <v>73</v>
          </cell>
          <cell r="BB74">
            <v>29</v>
          </cell>
          <cell r="BC74">
            <v>31</v>
          </cell>
          <cell r="BD74">
            <v>27</v>
          </cell>
          <cell r="BE74">
            <v>91</v>
          </cell>
          <cell r="BF74">
            <v>67</v>
          </cell>
          <cell r="BG74">
            <v>24</v>
          </cell>
          <cell r="BH74">
            <v>75</v>
          </cell>
          <cell r="BI74">
            <v>75</v>
          </cell>
          <cell r="BJ74">
            <v>75</v>
          </cell>
          <cell r="BK74">
            <v>25</v>
          </cell>
          <cell r="BL74">
            <v>25</v>
          </cell>
          <cell r="BM74">
            <v>25</v>
          </cell>
          <cell r="BN74">
            <v>91</v>
          </cell>
          <cell r="BO74">
            <v>67</v>
          </cell>
          <cell r="BP74">
            <v>24</v>
          </cell>
          <cell r="BQ74">
            <v>64</v>
          </cell>
          <cell r="BR74">
            <v>60</v>
          </cell>
          <cell r="BS74">
            <v>75</v>
          </cell>
          <cell r="BT74">
            <v>36</v>
          </cell>
          <cell r="BU74">
            <v>40</v>
          </cell>
          <cell r="BV74">
            <v>25</v>
          </cell>
          <cell r="BW74">
            <v>91</v>
          </cell>
          <cell r="BX74">
            <v>67</v>
          </cell>
          <cell r="BY74">
            <v>24</v>
          </cell>
          <cell r="BZ74">
            <v>80</v>
          </cell>
          <cell r="CA74">
            <v>81</v>
          </cell>
          <cell r="CB74">
            <v>79</v>
          </cell>
          <cell r="CC74">
            <v>20</v>
          </cell>
          <cell r="CD74">
            <v>19</v>
          </cell>
          <cell r="CE74">
            <v>21</v>
          </cell>
          <cell r="CF74">
            <v>32</v>
          </cell>
          <cell r="CG74">
            <v>21</v>
          </cell>
          <cell r="CH74">
            <v>11</v>
          </cell>
          <cell r="CI74">
            <v>81</v>
          </cell>
          <cell r="CJ74">
            <v>86</v>
          </cell>
          <cell r="CK74">
            <v>73</v>
          </cell>
          <cell r="CL74">
            <v>19</v>
          </cell>
          <cell r="CM74">
            <v>14</v>
          </cell>
          <cell r="CN74">
            <v>27</v>
          </cell>
          <cell r="CO74">
            <v>32</v>
          </cell>
          <cell r="CP74">
            <v>21</v>
          </cell>
          <cell r="CQ74">
            <v>11</v>
          </cell>
          <cell r="CR74">
            <v>78</v>
          </cell>
          <cell r="CS74">
            <v>71</v>
          </cell>
          <cell r="CT74">
            <v>91</v>
          </cell>
          <cell r="CU74">
            <v>22</v>
          </cell>
          <cell r="CV74">
            <v>29</v>
          </cell>
          <cell r="CW74">
            <v>9</v>
          </cell>
          <cell r="CX74">
            <v>32</v>
          </cell>
          <cell r="CY74">
            <v>21</v>
          </cell>
          <cell r="CZ74">
            <v>11</v>
          </cell>
          <cell r="DA74">
            <v>88</v>
          </cell>
          <cell r="DB74">
            <v>86</v>
          </cell>
          <cell r="DC74">
            <v>91</v>
          </cell>
          <cell r="DD74">
            <v>13</v>
          </cell>
          <cell r="DE74">
            <v>14</v>
          </cell>
          <cell r="DF74">
            <v>9</v>
          </cell>
          <cell r="DG74">
            <v>3</v>
          </cell>
          <cell r="DH74">
            <v>1</v>
          </cell>
          <cell r="DI74">
            <v>2</v>
          </cell>
          <cell r="DJ74">
            <v>67</v>
          </cell>
          <cell r="DK74">
            <v>100</v>
          </cell>
          <cell r="DL74">
            <v>50</v>
          </cell>
          <cell r="DM74">
            <v>33</v>
          </cell>
          <cell r="DN74">
            <v>0</v>
          </cell>
          <cell r="DO74">
            <v>50</v>
          </cell>
          <cell r="DP74">
            <v>3</v>
          </cell>
          <cell r="DQ74">
            <v>1</v>
          </cell>
          <cell r="DR74">
            <v>2</v>
          </cell>
          <cell r="DS74">
            <v>67</v>
          </cell>
          <cell r="DT74">
            <v>100</v>
          </cell>
          <cell r="DU74">
            <v>50</v>
          </cell>
          <cell r="DV74">
            <v>33</v>
          </cell>
          <cell r="DW74">
            <v>0</v>
          </cell>
          <cell r="DX74">
            <v>50</v>
          </cell>
          <cell r="DY74">
            <v>3</v>
          </cell>
          <cell r="DZ74">
            <v>1</v>
          </cell>
          <cell r="EA74">
            <v>2</v>
          </cell>
          <cell r="EB74">
            <v>67</v>
          </cell>
          <cell r="EC74">
            <v>100</v>
          </cell>
          <cell r="ED74">
            <v>50</v>
          </cell>
          <cell r="EE74">
            <v>33</v>
          </cell>
          <cell r="EF74">
            <v>0</v>
          </cell>
          <cell r="EG74">
            <v>50</v>
          </cell>
          <cell r="EH74">
            <v>1411</v>
          </cell>
          <cell r="EI74">
            <v>705</v>
          </cell>
          <cell r="EJ74">
            <v>706</v>
          </cell>
          <cell r="EK74">
            <v>24</v>
          </cell>
          <cell r="EL74">
            <v>30</v>
          </cell>
          <cell r="EM74">
            <v>19</v>
          </cell>
          <cell r="EN74">
            <v>76</v>
          </cell>
          <cell r="EO74">
            <v>70</v>
          </cell>
          <cell r="EP74">
            <v>81</v>
          </cell>
          <cell r="EQ74">
            <v>1411</v>
          </cell>
          <cell r="ER74">
            <v>705</v>
          </cell>
          <cell r="ES74">
            <v>706</v>
          </cell>
          <cell r="ET74">
            <v>21</v>
          </cell>
          <cell r="EU74">
            <v>21</v>
          </cell>
          <cell r="EV74">
            <v>21</v>
          </cell>
          <cell r="EW74">
            <v>79</v>
          </cell>
          <cell r="EX74">
            <v>79</v>
          </cell>
          <cell r="EY74">
            <v>79</v>
          </cell>
          <cell r="EZ74">
            <v>1411</v>
          </cell>
          <cell r="FA74">
            <v>705</v>
          </cell>
          <cell r="FB74">
            <v>706</v>
          </cell>
          <cell r="FC74">
            <v>30</v>
          </cell>
          <cell r="FD74">
            <v>33</v>
          </cell>
          <cell r="FE74">
            <v>26</v>
          </cell>
          <cell r="FF74">
            <v>70</v>
          </cell>
          <cell r="FG74">
            <v>67</v>
          </cell>
          <cell r="FH74">
            <v>74</v>
          </cell>
          <cell r="FI74">
            <v>289</v>
          </cell>
          <cell r="FJ74">
            <v>180</v>
          </cell>
          <cell r="FK74">
            <v>109</v>
          </cell>
          <cell r="FL74">
            <v>65</v>
          </cell>
          <cell r="FM74">
            <v>66</v>
          </cell>
          <cell r="FN74">
            <v>64</v>
          </cell>
          <cell r="FO74">
            <v>35</v>
          </cell>
          <cell r="FP74">
            <v>34</v>
          </cell>
          <cell r="FQ74">
            <v>36</v>
          </cell>
          <cell r="FR74">
            <v>289</v>
          </cell>
          <cell r="FS74">
            <v>180</v>
          </cell>
          <cell r="FT74">
            <v>109</v>
          </cell>
          <cell r="FU74">
            <v>58</v>
          </cell>
          <cell r="FV74">
            <v>54</v>
          </cell>
          <cell r="FW74">
            <v>64</v>
          </cell>
          <cell r="FX74">
            <v>42</v>
          </cell>
          <cell r="FY74">
            <v>46</v>
          </cell>
          <cell r="FZ74">
            <v>36</v>
          </cell>
          <cell r="GA74">
            <v>289</v>
          </cell>
          <cell r="GB74">
            <v>180</v>
          </cell>
          <cell r="GC74">
            <v>109</v>
          </cell>
          <cell r="GD74">
            <v>74</v>
          </cell>
          <cell r="GE74">
            <v>73</v>
          </cell>
          <cell r="GF74">
            <v>74</v>
          </cell>
          <cell r="GG74">
            <v>26</v>
          </cell>
          <cell r="GH74">
            <v>27</v>
          </cell>
          <cell r="GI74">
            <v>26</v>
          </cell>
        </row>
        <row r="75">
          <cell r="B75">
            <v>390</v>
          </cell>
          <cell r="C75">
            <v>862</v>
          </cell>
          <cell r="D75">
            <v>411</v>
          </cell>
          <cell r="E75">
            <v>451</v>
          </cell>
          <cell r="F75">
            <v>3</v>
          </cell>
          <cell r="G75">
            <v>5</v>
          </cell>
          <cell r="H75">
            <v>2</v>
          </cell>
          <cell r="I75">
            <v>97</v>
          </cell>
          <cell r="J75">
            <v>95</v>
          </cell>
          <cell r="K75">
            <v>98</v>
          </cell>
          <cell r="L75">
            <v>862</v>
          </cell>
          <cell r="M75">
            <v>411</v>
          </cell>
          <cell r="N75">
            <v>451</v>
          </cell>
          <cell r="O75">
            <v>4</v>
          </cell>
          <cell r="P75">
            <v>3</v>
          </cell>
          <cell r="Q75">
            <v>5</v>
          </cell>
          <cell r="R75">
            <v>96</v>
          </cell>
          <cell r="S75">
            <v>97</v>
          </cell>
          <cell r="T75">
            <v>95</v>
          </cell>
          <cell r="U75">
            <v>862</v>
          </cell>
          <cell r="V75">
            <v>411</v>
          </cell>
          <cell r="W75">
            <v>451</v>
          </cell>
          <cell r="X75">
            <v>6</v>
          </cell>
          <cell r="Y75">
            <v>7</v>
          </cell>
          <cell r="Z75">
            <v>6</v>
          </cell>
          <cell r="AA75">
            <v>94</v>
          </cell>
          <cell r="AB75">
            <v>93</v>
          </cell>
          <cell r="AC75">
            <v>94</v>
          </cell>
          <cell r="AD75">
            <v>213</v>
          </cell>
          <cell r="AE75">
            <v>129</v>
          </cell>
          <cell r="AF75">
            <v>84</v>
          </cell>
          <cell r="AG75">
            <v>42</v>
          </cell>
          <cell r="AH75">
            <v>45</v>
          </cell>
          <cell r="AI75">
            <v>37</v>
          </cell>
          <cell r="AJ75">
            <v>58</v>
          </cell>
          <cell r="AK75">
            <v>55</v>
          </cell>
          <cell r="AL75">
            <v>63</v>
          </cell>
          <cell r="AM75">
            <v>213</v>
          </cell>
          <cell r="AN75">
            <v>129</v>
          </cell>
          <cell r="AO75">
            <v>84</v>
          </cell>
          <cell r="AP75">
            <v>38</v>
          </cell>
          <cell r="AQ75">
            <v>33</v>
          </cell>
          <cell r="AR75">
            <v>44</v>
          </cell>
          <cell r="AS75">
            <v>62</v>
          </cell>
          <cell r="AT75">
            <v>67</v>
          </cell>
          <cell r="AU75">
            <v>56</v>
          </cell>
          <cell r="AV75">
            <v>213</v>
          </cell>
          <cell r="AW75">
            <v>129</v>
          </cell>
          <cell r="AX75">
            <v>84</v>
          </cell>
          <cell r="AY75">
            <v>54</v>
          </cell>
          <cell r="AZ75">
            <v>54</v>
          </cell>
          <cell r="BA75">
            <v>54</v>
          </cell>
          <cell r="BB75">
            <v>46</v>
          </cell>
          <cell r="BC75">
            <v>46</v>
          </cell>
          <cell r="BD75">
            <v>46</v>
          </cell>
          <cell r="BE75">
            <v>76</v>
          </cell>
          <cell r="BF75">
            <v>46</v>
          </cell>
          <cell r="BG75">
            <v>30</v>
          </cell>
          <cell r="BH75">
            <v>53</v>
          </cell>
          <cell r="BI75">
            <v>48</v>
          </cell>
          <cell r="BJ75">
            <v>60</v>
          </cell>
          <cell r="BK75">
            <v>47</v>
          </cell>
          <cell r="BL75">
            <v>52</v>
          </cell>
          <cell r="BM75">
            <v>40</v>
          </cell>
          <cell r="BN75">
            <v>76</v>
          </cell>
          <cell r="BO75">
            <v>46</v>
          </cell>
          <cell r="BP75">
            <v>30</v>
          </cell>
          <cell r="BQ75">
            <v>47</v>
          </cell>
          <cell r="BR75">
            <v>37</v>
          </cell>
          <cell r="BS75">
            <v>63</v>
          </cell>
          <cell r="BT75">
            <v>53</v>
          </cell>
          <cell r="BU75">
            <v>63</v>
          </cell>
          <cell r="BV75">
            <v>37</v>
          </cell>
          <cell r="BW75">
            <v>76</v>
          </cell>
          <cell r="BX75">
            <v>46</v>
          </cell>
          <cell r="BY75">
            <v>30</v>
          </cell>
          <cell r="BZ75">
            <v>59</v>
          </cell>
          <cell r="CA75">
            <v>52</v>
          </cell>
          <cell r="CB75">
            <v>70</v>
          </cell>
          <cell r="CC75">
            <v>41</v>
          </cell>
          <cell r="CD75">
            <v>48</v>
          </cell>
          <cell r="CE75">
            <v>30</v>
          </cell>
          <cell r="CF75">
            <v>30</v>
          </cell>
          <cell r="CG75">
            <v>25</v>
          </cell>
          <cell r="CH75">
            <v>5</v>
          </cell>
          <cell r="CI75">
            <v>93</v>
          </cell>
          <cell r="CJ75">
            <v>92</v>
          </cell>
          <cell r="CK75">
            <v>100</v>
          </cell>
          <cell r="CL75">
            <v>7</v>
          </cell>
          <cell r="CM75">
            <v>8</v>
          </cell>
          <cell r="CN75">
            <v>0</v>
          </cell>
          <cell r="CO75">
            <v>30</v>
          </cell>
          <cell r="CP75">
            <v>25</v>
          </cell>
          <cell r="CQ75">
            <v>5</v>
          </cell>
          <cell r="CR75">
            <v>83</v>
          </cell>
          <cell r="CS75">
            <v>80</v>
          </cell>
          <cell r="CT75">
            <v>100</v>
          </cell>
          <cell r="CU75">
            <v>17</v>
          </cell>
          <cell r="CV75">
            <v>20</v>
          </cell>
          <cell r="CW75">
            <v>0</v>
          </cell>
          <cell r="CX75">
            <v>30</v>
          </cell>
          <cell r="CY75">
            <v>25</v>
          </cell>
          <cell r="CZ75">
            <v>5</v>
          </cell>
          <cell r="DA75">
            <v>93</v>
          </cell>
          <cell r="DB75">
            <v>92</v>
          </cell>
          <cell r="DC75">
            <v>100</v>
          </cell>
          <cell r="DD75">
            <v>7</v>
          </cell>
          <cell r="DE75">
            <v>8</v>
          </cell>
          <cell r="DF75">
            <v>0</v>
          </cell>
          <cell r="DG75">
            <v>0</v>
          </cell>
          <cell r="DH75">
            <v>0</v>
          </cell>
          <cell r="DI75">
            <v>0</v>
          </cell>
          <cell r="DJ75" t="e">
            <v>#DIV/0!</v>
          </cell>
          <cell r="DK75" t="e">
            <v>#DIV/0!</v>
          </cell>
          <cell r="DL75" t="e">
            <v>#DIV/0!</v>
          </cell>
          <cell r="DM75" t="e">
            <v>#DIV/0!</v>
          </cell>
          <cell r="DN75" t="e">
            <v>#DIV/0!</v>
          </cell>
          <cell r="DO75" t="e">
            <v>#DIV/0!</v>
          </cell>
          <cell r="DP75">
            <v>0</v>
          </cell>
          <cell r="DQ75">
            <v>0</v>
          </cell>
          <cell r="DR75">
            <v>0</v>
          </cell>
          <cell r="DS75" t="e">
            <v>#DIV/0!</v>
          </cell>
          <cell r="DT75" t="e">
            <v>#DIV/0!</v>
          </cell>
          <cell r="DU75" t="e">
            <v>#DIV/0!</v>
          </cell>
          <cell r="DV75" t="e">
            <v>#DIV/0!</v>
          </cell>
          <cell r="DW75" t="e">
            <v>#DIV/0!</v>
          </cell>
          <cell r="DX75" t="e">
            <v>#DIV/0!</v>
          </cell>
          <cell r="DY75">
            <v>0</v>
          </cell>
          <cell r="DZ75">
            <v>0</v>
          </cell>
          <cell r="EA75">
            <v>0</v>
          </cell>
          <cell r="EB75" t="e">
            <v>#DIV/0!</v>
          </cell>
          <cell r="EC75" t="e">
            <v>#DIV/0!</v>
          </cell>
          <cell r="ED75" t="e">
            <v>#DIV/0!</v>
          </cell>
          <cell r="EE75" t="e">
            <v>#DIV/0!</v>
          </cell>
          <cell r="EF75" t="e">
            <v>#DIV/0!</v>
          </cell>
          <cell r="EG75" t="e">
            <v>#DIV/0!</v>
          </cell>
          <cell r="EH75">
            <v>1181</v>
          </cell>
          <cell r="EI75">
            <v>611</v>
          </cell>
          <cell r="EJ75">
            <v>570</v>
          </cell>
          <cell r="EK75">
            <v>16</v>
          </cell>
          <cell r="EL75">
            <v>20</v>
          </cell>
          <cell r="EM75">
            <v>11</v>
          </cell>
          <cell r="EN75">
            <v>84</v>
          </cell>
          <cell r="EO75">
            <v>80</v>
          </cell>
          <cell r="EP75">
            <v>89</v>
          </cell>
          <cell r="EQ75">
            <v>1181</v>
          </cell>
          <cell r="ER75">
            <v>611</v>
          </cell>
          <cell r="ES75">
            <v>570</v>
          </cell>
          <cell r="ET75">
            <v>15</v>
          </cell>
          <cell r="EU75">
            <v>15</v>
          </cell>
          <cell r="EV75">
            <v>15</v>
          </cell>
          <cell r="EW75">
            <v>85</v>
          </cell>
          <cell r="EX75">
            <v>85</v>
          </cell>
          <cell r="EY75">
            <v>85</v>
          </cell>
          <cell r="EZ75">
            <v>1181</v>
          </cell>
          <cell r="FA75">
            <v>611</v>
          </cell>
          <cell r="FB75">
            <v>570</v>
          </cell>
          <cell r="FC75">
            <v>21</v>
          </cell>
          <cell r="FD75">
            <v>24</v>
          </cell>
          <cell r="FE75">
            <v>17</v>
          </cell>
          <cell r="FF75">
            <v>79</v>
          </cell>
          <cell r="FG75">
            <v>76</v>
          </cell>
          <cell r="FH75">
            <v>83</v>
          </cell>
          <cell r="FI75">
            <v>289</v>
          </cell>
          <cell r="FJ75">
            <v>175</v>
          </cell>
          <cell r="FK75">
            <v>114</v>
          </cell>
          <cell r="FL75">
            <v>45</v>
          </cell>
          <cell r="FM75">
            <v>46</v>
          </cell>
          <cell r="FN75">
            <v>43</v>
          </cell>
          <cell r="FO75">
            <v>55</v>
          </cell>
          <cell r="FP75">
            <v>54</v>
          </cell>
          <cell r="FQ75">
            <v>57</v>
          </cell>
          <cell r="FR75">
            <v>289</v>
          </cell>
          <cell r="FS75">
            <v>175</v>
          </cell>
          <cell r="FT75">
            <v>114</v>
          </cell>
          <cell r="FU75">
            <v>40</v>
          </cell>
          <cell r="FV75">
            <v>34</v>
          </cell>
          <cell r="FW75">
            <v>49</v>
          </cell>
          <cell r="FX75">
            <v>60</v>
          </cell>
          <cell r="FY75">
            <v>66</v>
          </cell>
          <cell r="FZ75">
            <v>51</v>
          </cell>
          <cell r="GA75">
            <v>289</v>
          </cell>
          <cell r="GB75">
            <v>175</v>
          </cell>
          <cell r="GC75">
            <v>114</v>
          </cell>
          <cell r="GD75">
            <v>55</v>
          </cell>
          <cell r="GE75">
            <v>54</v>
          </cell>
          <cell r="GF75">
            <v>58</v>
          </cell>
          <cell r="GG75">
            <v>45</v>
          </cell>
          <cell r="GH75">
            <v>46</v>
          </cell>
          <cell r="GI75">
            <v>42</v>
          </cell>
        </row>
        <row r="76">
          <cell r="B76">
            <v>391</v>
          </cell>
          <cell r="C76">
            <v>814</v>
          </cell>
          <cell r="D76">
            <v>387</v>
          </cell>
          <cell r="E76">
            <v>427</v>
          </cell>
          <cell r="F76">
            <v>6</v>
          </cell>
          <cell r="G76">
            <v>8</v>
          </cell>
          <cell r="H76">
            <v>5</v>
          </cell>
          <cell r="I76">
            <v>94</v>
          </cell>
          <cell r="J76">
            <v>92</v>
          </cell>
          <cell r="K76">
            <v>95</v>
          </cell>
          <cell r="L76">
            <v>814</v>
          </cell>
          <cell r="M76">
            <v>387</v>
          </cell>
          <cell r="N76">
            <v>427</v>
          </cell>
          <cell r="O76">
            <v>6</v>
          </cell>
          <cell r="P76">
            <v>5</v>
          </cell>
          <cell r="Q76">
            <v>8</v>
          </cell>
          <cell r="R76">
            <v>94</v>
          </cell>
          <cell r="S76">
            <v>95</v>
          </cell>
          <cell r="T76">
            <v>92</v>
          </cell>
          <cell r="U76">
            <v>814</v>
          </cell>
          <cell r="V76">
            <v>387</v>
          </cell>
          <cell r="W76">
            <v>427</v>
          </cell>
          <cell r="X76">
            <v>10</v>
          </cell>
          <cell r="Y76">
            <v>10</v>
          </cell>
          <cell r="Z76">
            <v>11</v>
          </cell>
          <cell r="AA76">
            <v>90</v>
          </cell>
          <cell r="AB76">
            <v>90</v>
          </cell>
          <cell r="AC76">
            <v>89</v>
          </cell>
          <cell r="AD76">
            <v>195</v>
          </cell>
          <cell r="AE76">
            <v>112</v>
          </cell>
          <cell r="AF76">
            <v>83</v>
          </cell>
          <cell r="AG76">
            <v>38</v>
          </cell>
          <cell r="AH76">
            <v>34</v>
          </cell>
          <cell r="AI76">
            <v>45</v>
          </cell>
          <cell r="AJ76">
            <v>62</v>
          </cell>
          <cell r="AK76">
            <v>66</v>
          </cell>
          <cell r="AL76">
            <v>55</v>
          </cell>
          <cell r="AM76">
            <v>195</v>
          </cell>
          <cell r="AN76">
            <v>112</v>
          </cell>
          <cell r="AO76">
            <v>83</v>
          </cell>
          <cell r="AP76">
            <v>37</v>
          </cell>
          <cell r="AQ76">
            <v>27</v>
          </cell>
          <cell r="AR76">
            <v>52</v>
          </cell>
          <cell r="AS76">
            <v>63</v>
          </cell>
          <cell r="AT76">
            <v>73</v>
          </cell>
          <cell r="AU76">
            <v>48</v>
          </cell>
          <cell r="AV76">
            <v>195</v>
          </cell>
          <cell r="AW76">
            <v>112</v>
          </cell>
          <cell r="AX76">
            <v>83</v>
          </cell>
          <cell r="AY76">
            <v>50</v>
          </cell>
          <cell r="AZ76">
            <v>42</v>
          </cell>
          <cell r="BA76">
            <v>61</v>
          </cell>
          <cell r="BB76">
            <v>50</v>
          </cell>
          <cell r="BC76">
            <v>58</v>
          </cell>
          <cell r="BD76">
            <v>39</v>
          </cell>
          <cell r="BE76">
            <v>116</v>
          </cell>
          <cell r="BF76">
            <v>84</v>
          </cell>
          <cell r="BG76">
            <v>32</v>
          </cell>
          <cell r="BH76">
            <v>64</v>
          </cell>
          <cell r="BI76">
            <v>64</v>
          </cell>
          <cell r="BJ76">
            <v>63</v>
          </cell>
          <cell r="BK76">
            <v>36</v>
          </cell>
          <cell r="BL76">
            <v>36</v>
          </cell>
          <cell r="BM76">
            <v>38</v>
          </cell>
          <cell r="BN76">
            <v>116</v>
          </cell>
          <cell r="BO76">
            <v>84</v>
          </cell>
          <cell r="BP76">
            <v>32</v>
          </cell>
          <cell r="BQ76">
            <v>56</v>
          </cell>
          <cell r="BR76">
            <v>52</v>
          </cell>
          <cell r="BS76">
            <v>66</v>
          </cell>
          <cell r="BT76">
            <v>44</v>
          </cell>
          <cell r="BU76">
            <v>48</v>
          </cell>
          <cell r="BV76">
            <v>34</v>
          </cell>
          <cell r="BW76">
            <v>116</v>
          </cell>
          <cell r="BX76">
            <v>84</v>
          </cell>
          <cell r="BY76">
            <v>32</v>
          </cell>
          <cell r="BZ76">
            <v>72</v>
          </cell>
          <cell r="CA76">
            <v>73</v>
          </cell>
          <cell r="CB76">
            <v>72</v>
          </cell>
          <cell r="CC76">
            <v>28</v>
          </cell>
          <cell r="CD76">
            <v>27</v>
          </cell>
          <cell r="CE76">
            <v>28</v>
          </cell>
          <cell r="CF76">
            <v>44</v>
          </cell>
          <cell r="CG76">
            <v>34</v>
          </cell>
          <cell r="CH76">
            <v>10</v>
          </cell>
          <cell r="CI76">
            <v>80</v>
          </cell>
          <cell r="CJ76">
            <v>79</v>
          </cell>
          <cell r="CK76">
            <v>80</v>
          </cell>
          <cell r="CL76">
            <v>20</v>
          </cell>
          <cell r="CM76">
            <v>21</v>
          </cell>
          <cell r="CN76">
            <v>20</v>
          </cell>
          <cell r="CO76">
            <v>44</v>
          </cell>
          <cell r="CP76">
            <v>34</v>
          </cell>
          <cell r="CQ76">
            <v>10</v>
          </cell>
          <cell r="CR76">
            <v>80</v>
          </cell>
          <cell r="CS76">
            <v>79</v>
          </cell>
          <cell r="CT76">
            <v>80</v>
          </cell>
          <cell r="CU76">
            <v>20</v>
          </cell>
          <cell r="CV76">
            <v>21</v>
          </cell>
          <cell r="CW76">
            <v>20</v>
          </cell>
          <cell r="CX76">
            <v>44</v>
          </cell>
          <cell r="CY76">
            <v>34</v>
          </cell>
          <cell r="CZ76">
            <v>10</v>
          </cell>
          <cell r="DA76">
            <v>82</v>
          </cell>
          <cell r="DB76">
            <v>82</v>
          </cell>
          <cell r="DC76">
            <v>80</v>
          </cell>
          <cell r="DD76">
            <v>18</v>
          </cell>
          <cell r="DE76">
            <v>18</v>
          </cell>
          <cell r="DF76">
            <v>20</v>
          </cell>
          <cell r="DG76">
            <v>4</v>
          </cell>
          <cell r="DH76">
            <v>1</v>
          </cell>
          <cell r="DI76">
            <v>3</v>
          </cell>
          <cell r="DJ76">
            <v>75</v>
          </cell>
          <cell r="DK76">
            <v>100</v>
          </cell>
          <cell r="DL76">
            <v>67</v>
          </cell>
          <cell r="DM76">
            <v>25</v>
          </cell>
          <cell r="DN76">
            <v>0</v>
          </cell>
          <cell r="DO76">
            <v>33</v>
          </cell>
          <cell r="DP76">
            <v>4</v>
          </cell>
          <cell r="DQ76">
            <v>1</v>
          </cell>
          <cell r="DR76">
            <v>3</v>
          </cell>
          <cell r="DS76">
            <v>50</v>
          </cell>
          <cell r="DT76">
            <v>100</v>
          </cell>
          <cell r="DU76">
            <v>33</v>
          </cell>
          <cell r="DV76">
            <v>50</v>
          </cell>
          <cell r="DW76">
            <v>0</v>
          </cell>
          <cell r="DX76">
            <v>67</v>
          </cell>
          <cell r="DY76">
            <v>4</v>
          </cell>
          <cell r="DZ76">
            <v>1</v>
          </cell>
          <cell r="EA76">
            <v>3</v>
          </cell>
          <cell r="EB76">
            <v>75</v>
          </cell>
          <cell r="EC76">
            <v>100</v>
          </cell>
          <cell r="ED76">
            <v>67</v>
          </cell>
          <cell r="EE76">
            <v>25</v>
          </cell>
          <cell r="EF76">
            <v>0</v>
          </cell>
          <cell r="EG76">
            <v>33</v>
          </cell>
          <cell r="EH76">
            <v>1173</v>
          </cell>
          <cell r="EI76">
            <v>618</v>
          </cell>
          <cell r="EJ76">
            <v>555</v>
          </cell>
          <cell r="EK76">
            <v>20</v>
          </cell>
          <cell r="EL76">
            <v>25</v>
          </cell>
          <cell r="EM76">
            <v>16</v>
          </cell>
          <cell r="EN76">
            <v>80</v>
          </cell>
          <cell r="EO76">
            <v>75</v>
          </cell>
          <cell r="EP76">
            <v>84</v>
          </cell>
          <cell r="EQ76">
            <v>1173</v>
          </cell>
          <cell r="ER76">
            <v>618</v>
          </cell>
          <cell r="ES76">
            <v>555</v>
          </cell>
          <cell r="ET76">
            <v>19</v>
          </cell>
          <cell r="EU76">
            <v>20</v>
          </cell>
          <cell r="EV76">
            <v>19</v>
          </cell>
          <cell r="EW76">
            <v>81</v>
          </cell>
          <cell r="EX76">
            <v>80</v>
          </cell>
          <cell r="EY76">
            <v>81</v>
          </cell>
          <cell r="EZ76">
            <v>1173</v>
          </cell>
          <cell r="FA76">
            <v>618</v>
          </cell>
          <cell r="FB76">
            <v>555</v>
          </cell>
          <cell r="FC76">
            <v>26</v>
          </cell>
          <cell r="FD76">
            <v>28</v>
          </cell>
          <cell r="FE76">
            <v>23</v>
          </cell>
          <cell r="FF76">
            <v>74</v>
          </cell>
          <cell r="FG76">
            <v>72</v>
          </cell>
          <cell r="FH76">
            <v>77</v>
          </cell>
          <cell r="FI76">
            <v>311</v>
          </cell>
          <cell r="FJ76">
            <v>196</v>
          </cell>
          <cell r="FK76">
            <v>115</v>
          </cell>
          <cell r="FL76">
            <v>48</v>
          </cell>
          <cell r="FM76">
            <v>47</v>
          </cell>
          <cell r="FN76">
            <v>50</v>
          </cell>
          <cell r="FO76">
            <v>52</v>
          </cell>
          <cell r="FP76">
            <v>53</v>
          </cell>
          <cell r="FQ76">
            <v>50</v>
          </cell>
          <cell r="FR76">
            <v>311</v>
          </cell>
          <cell r="FS76">
            <v>196</v>
          </cell>
          <cell r="FT76">
            <v>115</v>
          </cell>
          <cell r="FU76">
            <v>44</v>
          </cell>
          <cell r="FV76">
            <v>38</v>
          </cell>
          <cell r="FW76">
            <v>56</v>
          </cell>
          <cell r="FX76">
            <v>56</v>
          </cell>
          <cell r="FY76">
            <v>62</v>
          </cell>
          <cell r="FZ76">
            <v>44</v>
          </cell>
          <cell r="GA76">
            <v>311</v>
          </cell>
          <cell r="GB76">
            <v>196</v>
          </cell>
          <cell r="GC76">
            <v>115</v>
          </cell>
          <cell r="GD76">
            <v>59</v>
          </cell>
          <cell r="GE76">
            <v>55</v>
          </cell>
          <cell r="GF76">
            <v>64</v>
          </cell>
          <cell r="GG76">
            <v>41</v>
          </cell>
          <cell r="GH76">
            <v>45</v>
          </cell>
          <cell r="GI76">
            <v>36</v>
          </cell>
        </row>
        <row r="77">
          <cell r="B77">
            <v>392</v>
          </cell>
          <cell r="C77">
            <v>153</v>
          </cell>
          <cell r="D77">
            <v>73</v>
          </cell>
          <cell r="E77">
            <v>80</v>
          </cell>
          <cell r="F77">
            <v>5</v>
          </cell>
          <cell r="G77">
            <v>4</v>
          </cell>
          <cell r="H77">
            <v>5</v>
          </cell>
          <cell r="I77">
            <v>95</v>
          </cell>
          <cell r="J77">
            <v>96</v>
          </cell>
          <cell r="K77">
            <v>95</v>
          </cell>
          <cell r="L77">
            <v>152</v>
          </cell>
          <cell r="M77">
            <v>72</v>
          </cell>
          <cell r="N77">
            <v>80</v>
          </cell>
          <cell r="O77">
            <v>13</v>
          </cell>
          <cell r="P77">
            <v>6</v>
          </cell>
          <cell r="Q77">
            <v>20</v>
          </cell>
          <cell r="R77">
            <v>87</v>
          </cell>
          <cell r="S77">
            <v>94</v>
          </cell>
          <cell r="T77">
            <v>80</v>
          </cell>
          <cell r="U77">
            <v>152</v>
          </cell>
          <cell r="V77">
            <v>72</v>
          </cell>
          <cell r="W77">
            <v>80</v>
          </cell>
          <cell r="X77">
            <v>15</v>
          </cell>
          <cell r="Y77">
            <v>8</v>
          </cell>
          <cell r="Z77">
            <v>21</v>
          </cell>
          <cell r="AA77">
            <v>85</v>
          </cell>
          <cell r="AB77">
            <v>92</v>
          </cell>
          <cell r="AC77">
            <v>79</v>
          </cell>
          <cell r="AD77">
            <v>43</v>
          </cell>
          <cell r="AE77">
            <v>26</v>
          </cell>
          <cell r="AF77">
            <v>17</v>
          </cell>
          <cell r="AG77">
            <v>37</v>
          </cell>
          <cell r="AH77">
            <v>42</v>
          </cell>
          <cell r="AI77">
            <v>29</v>
          </cell>
          <cell r="AJ77">
            <v>63</v>
          </cell>
          <cell r="AK77">
            <v>58</v>
          </cell>
          <cell r="AL77">
            <v>71</v>
          </cell>
          <cell r="AM77">
            <v>43</v>
          </cell>
          <cell r="AN77">
            <v>26</v>
          </cell>
          <cell r="AO77">
            <v>17</v>
          </cell>
          <cell r="AP77">
            <v>49</v>
          </cell>
          <cell r="AQ77">
            <v>50</v>
          </cell>
          <cell r="AR77">
            <v>47</v>
          </cell>
          <cell r="AS77">
            <v>51</v>
          </cell>
          <cell r="AT77">
            <v>50</v>
          </cell>
          <cell r="AU77">
            <v>53</v>
          </cell>
          <cell r="AV77">
            <v>43</v>
          </cell>
          <cell r="AW77">
            <v>26</v>
          </cell>
          <cell r="AX77">
            <v>17</v>
          </cell>
          <cell r="AY77">
            <v>51</v>
          </cell>
          <cell r="AZ77">
            <v>54</v>
          </cell>
          <cell r="BA77">
            <v>47</v>
          </cell>
          <cell r="BB77">
            <v>49</v>
          </cell>
          <cell r="BC77">
            <v>46</v>
          </cell>
          <cell r="BD77">
            <v>53</v>
          </cell>
          <cell r="BE77">
            <v>17</v>
          </cell>
          <cell r="BF77">
            <v>13</v>
          </cell>
          <cell r="BG77">
            <v>4</v>
          </cell>
          <cell r="BH77">
            <v>65</v>
          </cell>
          <cell r="BI77">
            <v>69</v>
          </cell>
          <cell r="BJ77">
            <v>50</v>
          </cell>
          <cell r="BK77">
            <v>35</v>
          </cell>
          <cell r="BL77">
            <v>31</v>
          </cell>
          <cell r="BM77">
            <v>50</v>
          </cell>
          <cell r="BN77">
            <v>17</v>
          </cell>
          <cell r="BO77">
            <v>13</v>
          </cell>
          <cell r="BP77">
            <v>4</v>
          </cell>
          <cell r="BQ77">
            <v>71</v>
          </cell>
          <cell r="BR77">
            <v>69</v>
          </cell>
          <cell r="BS77">
            <v>75</v>
          </cell>
          <cell r="BT77">
            <v>29</v>
          </cell>
          <cell r="BU77">
            <v>31</v>
          </cell>
          <cell r="BV77">
            <v>25</v>
          </cell>
          <cell r="BW77">
            <v>17</v>
          </cell>
          <cell r="BX77">
            <v>13</v>
          </cell>
          <cell r="BY77">
            <v>4</v>
          </cell>
          <cell r="BZ77">
            <v>76</v>
          </cell>
          <cell r="CA77">
            <v>77</v>
          </cell>
          <cell r="CB77">
            <v>75</v>
          </cell>
          <cell r="CC77">
            <v>24</v>
          </cell>
          <cell r="CD77">
            <v>23</v>
          </cell>
          <cell r="CE77">
            <v>25</v>
          </cell>
          <cell r="CF77">
            <v>33</v>
          </cell>
          <cell r="CG77">
            <v>23</v>
          </cell>
          <cell r="CH77">
            <v>10</v>
          </cell>
          <cell r="CI77">
            <v>100</v>
          </cell>
          <cell r="CJ77">
            <v>100</v>
          </cell>
          <cell r="CK77">
            <v>100</v>
          </cell>
          <cell r="CL77">
            <v>0</v>
          </cell>
          <cell r="CM77">
            <v>0</v>
          </cell>
          <cell r="CN77">
            <v>0</v>
          </cell>
          <cell r="CO77">
            <v>33</v>
          </cell>
          <cell r="CP77">
            <v>23</v>
          </cell>
          <cell r="CQ77">
            <v>10</v>
          </cell>
          <cell r="CR77">
            <v>100</v>
          </cell>
          <cell r="CS77">
            <v>100</v>
          </cell>
          <cell r="CT77">
            <v>100</v>
          </cell>
          <cell r="CU77">
            <v>0</v>
          </cell>
          <cell r="CV77">
            <v>0</v>
          </cell>
          <cell r="CW77">
            <v>0</v>
          </cell>
          <cell r="CX77">
            <v>33</v>
          </cell>
          <cell r="CY77">
            <v>23</v>
          </cell>
          <cell r="CZ77">
            <v>10</v>
          </cell>
          <cell r="DA77">
            <v>100</v>
          </cell>
          <cell r="DB77">
            <v>100</v>
          </cell>
          <cell r="DC77">
            <v>100</v>
          </cell>
          <cell r="DD77">
            <v>0</v>
          </cell>
          <cell r="DE77">
            <v>0</v>
          </cell>
          <cell r="DF77">
            <v>0</v>
          </cell>
          <cell r="DG77">
            <v>0</v>
          </cell>
          <cell r="DH77">
            <v>0</v>
          </cell>
          <cell r="DI77">
            <v>0</v>
          </cell>
          <cell r="DJ77" t="e">
            <v>#DIV/0!</v>
          </cell>
          <cell r="DK77" t="e">
            <v>#DIV/0!</v>
          </cell>
          <cell r="DL77" t="e">
            <v>#DIV/0!</v>
          </cell>
          <cell r="DM77" t="e">
            <v>#DIV/0!</v>
          </cell>
          <cell r="DN77" t="e">
            <v>#DIV/0!</v>
          </cell>
          <cell r="DO77" t="e">
            <v>#DIV/0!</v>
          </cell>
          <cell r="DP77">
            <v>0</v>
          </cell>
          <cell r="DQ77">
            <v>0</v>
          </cell>
          <cell r="DR77">
            <v>0</v>
          </cell>
          <cell r="DS77" t="e">
            <v>#DIV/0!</v>
          </cell>
          <cell r="DT77" t="e">
            <v>#DIV/0!</v>
          </cell>
          <cell r="DU77" t="e">
            <v>#DIV/0!</v>
          </cell>
          <cell r="DV77" t="e">
            <v>#DIV/0!</v>
          </cell>
          <cell r="DW77" t="e">
            <v>#DIV/0!</v>
          </cell>
          <cell r="DX77" t="e">
            <v>#DIV/0!</v>
          </cell>
          <cell r="DY77">
            <v>0</v>
          </cell>
          <cell r="DZ77">
            <v>0</v>
          </cell>
          <cell r="EA77">
            <v>0</v>
          </cell>
          <cell r="EB77" t="e">
            <v>#DIV/0!</v>
          </cell>
          <cell r="EC77" t="e">
            <v>#DIV/0!</v>
          </cell>
          <cell r="ED77" t="e">
            <v>#DIV/0!</v>
          </cell>
          <cell r="EE77" t="e">
            <v>#DIV/0!</v>
          </cell>
          <cell r="EF77" t="e">
            <v>#DIV/0!</v>
          </cell>
          <cell r="EG77" t="e">
            <v>#DIV/0!</v>
          </cell>
          <cell r="EH77">
            <v>246</v>
          </cell>
          <cell r="EI77">
            <v>135</v>
          </cell>
          <cell r="EJ77">
            <v>111</v>
          </cell>
          <cell r="EK77">
            <v>27</v>
          </cell>
          <cell r="EL77">
            <v>34</v>
          </cell>
          <cell r="EM77">
            <v>19</v>
          </cell>
          <cell r="EN77">
            <v>73</v>
          </cell>
          <cell r="EO77">
            <v>66</v>
          </cell>
          <cell r="EP77">
            <v>81</v>
          </cell>
          <cell r="EQ77">
            <v>245</v>
          </cell>
          <cell r="ER77">
            <v>134</v>
          </cell>
          <cell r="ES77">
            <v>111</v>
          </cell>
          <cell r="ET77">
            <v>35</v>
          </cell>
          <cell r="EU77">
            <v>37</v>
          </cell>
          <cell r="EV77">
            <v>33</v>
          </cell>
          <cell r="EW77">
            <v>65</v>
          </cell>
          <cell r="EX77">
            <v>63</v>
          </cell>
          <cell r="EY77">
            <v>67</v>
          </cell>
          <cell r="EZ77">
            <v>245</v>
          </cell>
          <cell r="FA77">
            <v>134</v>
          </cell>
          <cell r="FB77">
            <v>111</v>
          </cell>
          <cell r="FC77">
            <v>37</v>
          </cell>
          <cell r="FD77">
            <v>40</v>
          </cell>
          <cell r="FE77">
            <v>34</v>
          </cell>
          <cell r="FF77">
            <v>63</v>
          </cell>
          <cell r="FG77">
            <v>60</v>
          </cell>
          <cell r="FH77">
            <v>66</v>
          </cell>
          <cell r="FI77">
            <v>60</v>
          </cell>
          <cell r="FJ77">
            <v>39</v>
          </cell>
          <cell r="FK77">
            <v>21</v>
          </cell>
          <cell r="FL77">
            <v>45</v>
          </cell>
          <cell r="FM77">
            <v>51</v>
          </cell>
          <cell r="FN77">
            <v>33</v>
          </cell>
          <cell r="FO77">
            <v>55</v>
          </cell>
          <cell r="FP77">
            <v>49</v>
          </cell>
          <cell r="FQ77">
            <v>67</v>
          </cell>
          <cell r="FR77">
            <v>60</v>
          </cell>
          <cell r="FS77">
            <v>39</v>
          </cell>
          <cell r="FT77">
            <v>21</v>
          </cell>
          <cell r="FU77">
            <v>55</v>
          </cell>
          <cell r="FV77">
            <v>56</v>
          </cell>
          <cell r="FW77">
            <v>52</v>
          </cell>
          <cell r="FX77">
            <v>45</v>
          </cell>
          <cell r="FY77">
            <v>44</v>
          </cell>
          <cell r="FZ77">
            <v>48</v>
          </cell>
          <cell r="GA77">
            <v>60</v>
          </cell>
          <cell r="GB77">
            <v>39</v>
          </cell>
          <cell r="GC77">
            <v>21</v>
          </cell>
          <cell r="GD77">
            <v>58</v>
          </cell>
          <cell r="GE77">
            <v>62</v>
          </cell>
          <cell r="GF77">
            <v>52</v>
          </cell>
          <cell r="GG77">
            <v>42</v>
          </cell>
          <cell r="GH77">
            <v>38</v>
          </cell>
          <cell r="GI77">
            <v>48</v>
          </cell>
        </row>
        <row r="78">
          <cell r="B78">
            <v>393</v>
          </cell>
          <cell r="C78">
            <v>880</v>
          </cell>
          <cell r="D78">
            <v>408</v>
          </cell>
          <cell r="E78">
            <v>472</v>
          </cell>
          <cell r="F78">
            <v>6</v>
          </cell>
          <cell r="G78">
            <v>8</v>
          </cell>
          <cell r="H78">
            <v>5</v>
          </cell>
          <cell r="I78">
            <v>94</v>
          </cell>
          <cell r="J78">
            <v>92</v>
          </cell>
          <cell r="K78">
            <v>95</v>
          </cell>
          <cell r="L78">
            <v>553</v>
          </cell>
          <cell r="M78">
            <v>250</v>
          </cell>
          <cell r="N78">
            <v>303</v>
          </cell>
          <cell r="O78">
            <v>7</v>
          </cell>
          <cell r="P78">
            <v>6</v>
          </cell>
          <cell r="Q78">
            <v>8</v>
          </cell>
          <cell r="R78">
            <v>93</v>
          </cell>
          <cell r="S78">
            <v>94</v>
          </cell>
          <cell r="T78">
            <v>92</v>
          </cell>
          <cell r="U78">
            <v>553</v>
          </cell>
          <cell r="V78">
            <v>250</v>
          </cell>
          <cell r="W78">
            <v>303</v>
          </cell>
          <cell r="X78">
            <v>9</v>
          </cell>
          <cell r="Y78">
            <v>8</v>
          </cell>
          <cell r="Z78">
            <v>10</v>
          </cell>
          <cell r="AA78">
            <v>91</v>
          </cell>
          <cell r="AB78">
            <v>92</v>
          </cell>
          <cell r="AC78">
            <v>90</v>
          </cell>
          <cell r="AD78">
            <v>156</v>
          </cell>
          <cell r="AE78">
            <v>97</v>
          </cell>
          <cell r="AF78">
            <v>59</v>
          </cell>
          <cell r="AG78">
            <v>46</v>
          </cell>
          <cell r="AH78">
            <v>48</v>
          </cell>
          <cell r="AI78">
            <v>41</v>
          </cell>
          <cell r="AJ78">
            <v>54</v>
          </cell>
          <cell r="AK78">
            <v>52</v>
          </cell>
          <cell r="AL78">
            <v>59</v>
          </cell>
          <cell r="AM78">
            <v>99</v>
          </cell>
          <cell r="AN78">
            <v>62</v>
          </cell>
          <cell r="AO78">
            <v>37</v>
          </cell>
          <cell r="AP78">
            <v>41</v>
          </cell>
          <cell r="AQ78">
            <v>37</v>
          </cell>
          <cell r="AR78">
            <v>49</v>
          </cell>
          <cell r="AS78">
            <v>59</v>
          </cell>
          <cell r="AT78">
            <v>63</v>
          </cell>
          <cell r="AU78">
            <v>51</v>
          </cell>
          <cell r="AV78">
            <v>99</v>
          </cell>
          <cell r="AW78">
            <v>62</v>
          </cell>
          <cell r="AX78">
            <v>37</v>
          </cell>
          <cell r="AY78">
            <v>58</v>
          </cell>
          <cell r="AZ78">
            <v>55</v>
          </cell>
          <cell r="BA78">
            <v>62</v>
          </cell>
          <cell r="BB78">
            <v>42</v>
          </cell>
          <cell r="BC78">
            <v>45</v>
          </cell>
          <cell r="BD78">
            <v>38</v>
          </cell>
          <cell r="BE78">
            <v>113</v>
          </cell>
          <cell r="BF78">
            <v>80</v>
          </cell>
          <cell r="BG78">
            <v>33</v>
          </cell>
          <cell r="BH78">
            <v>50</v>
          </cell>
          <cell r="BI78">
            <v>54</v>
          </cell>
          <cell r="BJ78">
            <v>39</v>
          </cell>
          <cell r="BK78">
            <v>50</v>
          </cell>
          <cell r="BL78">
            <v>46</v>
          </cell>
          <cell r="BM78">
            <v>61</v>
          </cell>
          <cell r="BN78">
            <v>59</v>
          </cell>
          <cell r="BO78">
            <v>41</v>
          </cell>
          <cell r="BP78">
            <v>18</v>
          </cell>
          <cell r="BQ78">
            <v>47</v>
          </cell>
          <cell r="BR78">
            <v>46</v>
          </cell>
          <cell r="BS78">
            <v>50</v>
          </cell>
          <cell r="BT78">
            <v>53</v>
          </cell>
          <cell r="BU78">
            <v>54</v>
          </cell>
          <cell r="BV78">
            <v>50</v>
          </cell>
          <cell r="BW78">
            <v>59</v>
          </cell>
          <cell r="BX78">
            <v>41</v>
          </cell>
          <cell r="BY78">
            <v>18</v>
          </cell>
          <cell r="BZ78">
            <v>61</v>
          </cell>
          <cell r="CA78">
            <v>63</v>
          </cell>
          <cell r="CB78">
            <v>56</v>
          </cell>
          <cell r="CC78">
            <v>39</v>
          </cell>
          <cell r="CD78">
            <v>37</v>
          </cell>
          <cell r="CE78">
            <v>44</v>
          </cell>
          <cell r="CF78">
            <v>34</v>
          </cell>
          <cell r="CG78">
            <v>29</v>
          </cell>
          <cell r="CH78">
            <v>5</v>
          </cell>
          <cell r="CI78">
            <v>85</v>
          </cell>
          <cell r="CJ78">
            <v>83</v>
          </cell>
          <cell r="CK78">
            <v>100</v>
          </cell>
          <cell r="CL78">
            <v>15</v>
          </cell>
          <cell r="CM78">
            <v>17</v>
          </cell>
          <cell r="CN78">
            <v>0</v>
          </cell>
          <cell r="CO78">
            <v>27</v>
          </cell>
          <cell r="CP78">
            <v>22</v>
          </cell>
          <cell r="CQ78">
            <v>5</v>
          </cell>
          <cell r="CR78">
            <v>78</v>
          </cell>
          <cell r="CS78">
            <v>73</v>
          </cell>
          <cell r="CT78">
            <v>100</v>
          </cell>
          <cell r="CU78">
            <v>22</v>
          </cell>
          <cell r="CV78">
            <v>27</v>
          </cell>
          <cell r="CW78">
            <v>0</v>
          </cell>
          <cell r="CX78">
            <v>27</v>
          </cell>
          <cell r="CY78">
            <v>22</v>
          </cell>
          <cell r="CZ78">
            <v>5</v>
          </cell>
          <cell r="DA78">
            <v>85</v>
          </cell>
          <cell r="DB78">
            <v>82</v>
          </cell>
          <cell r="DC78">
            <v>100</v>
          </cell>
          <cell r="DD78">
            <v>15</v>
          </cell>
          <cell r="DE78">
            <v>18</v>
          </cell>
          <cell r="DF78">
            <v>0</v>
          </cell>
          <cell r="DG78">
            <v>3</v>
          </cell>
          <cell r="DH78">
            <v>2</v>
          </cell>
          <cell r="DI78">
            <v>1</v>
          </cell>
          <cell r="DJ78">
            <v>33</v>
          </cell>
          <cell r="DK78">
            <v>50</v>
          </cell>
          <cell r="DL78">
            <v>0</v>
          </cell>
          <cell r="DM78">
            <v>67</v>
          </cell>
          <cell r="DN78">
            <v>50</v>
          </cell>
          <cell r="DO78">
            <v>100</v>
          </cell>
          <cell r="DP78">
            <v>2</v>
          </cell>
          <cell r="DQ78">
            <v>1</v>
          </cell>
          <cell r="DR78">
            <v>1</v>
          </cell>
          <cell r="DS78">
            <v>0</v>
          </cell>
          <cell r="DT78">
            <v>0</v>
          </cell>
          <cell r="DU78">
            <v>0</v>
          </cell>
          <cell r="DV78">
            <v>100</v>
          </cell>
          <cell r="DW78">
            <v>100</v>
          </cell>
          <cell r="DX78">
            <v>100</v>
          </cell>
          <cell r="DY78">
            <v>2</v>
          </cell>
          <cell r="DZ78">
            <v>1</v>
          </cell>
          <cell r="EA78">
            <v>1</v>
          </cell>
          <cell r="EB78">
            <v>50</v>
          </cell>
          <cell r="EC78">
            <v>100</v>
          </cell>
          <cell r="ED78">
            <v>0</v>
          </cell>
          <cell r="EE78">
            <v>50</v>
          </cell>
          <cell r="EF78">
            <v>0</v>
          </cell>
          <cell r="EG78">
            <v>100</v>
          </cell>
          <cell r="EH78">
            <v>1186</v>
          </cell>
          <cell r="EI78">
            <v>616</v>
          </cell>
          <cell r="EJ78">
            <v>570</v>
          </cell>
          <cell r="EK78">
            <v>18</v>
          </cell>
          <cell r="EL78">
            <v>24</v>
          </cell>
          <cell r="EM78">
            <v>11</v>
          </cell>
          <cell r="EN78">
            <v>82</v>
          </cell>
          <cell r="EO78">
            <v>76</v>
          </cell>
          <cell r="EP78">
            <v>89</v>
          </cell>
          <cell r="EQ78">
            <v>740</v>
          </cell>
          <cell r="ER78">
            <v>376</v>
          </cell>
          <cell r="ES78">
            <v>364</v>
          </cell>
          <cell r="ET78">
            <v>17</v>
          </cell>
          <cell r="EU78">
            <v>19</v>
          </cell>
          <cell r="EV78">
            <v>15</v>
          </cell>
          <cell r="EW78">
            <v>83</v>
          </cell>
          <cell r="EX78">
            <v>81</v>
          </cell>
          <cell r="EY78">
            <v>85</v>
          </cell>
          <cell r="EZ78">
            <v>740</v>
          </cell>
          <cell r="FA78">
            <v>376</v>
          </cell>
          <cell r="FB78">
            <v>364</v>
          </cell>
          <cell r="FC78">
            <v>23</v>
          </cell>
          <cell r="FD78">
            <v>27</v>
          </cell>
          <cell r="FE78">
            <v>19</v>
          </cell>
          <cell r="FF78">
            <v>77</v>
          </cell>
          <cell r="FG78">
            <v>73</v>
          </cell>
          <cell r="FH78">
            <v>81</v>
          </cell>
          <cell r="FI78">
            <v>269</v>
          </cell>
          <cell r="FJ78">
            <v>177</v>
          </cell>
          <cell r="FK78">
            <v>92</v>
          </cell>
          <cell r="FL78">
            <v>47</v>
          </cell>
          <cell r="FM78">
            <v>51</v>
          </cell>
          <cell r="FN78">
            <v>40</v>
          </cell>
          <cell r="FO78">
            <v>53</v>
          </cell>
          <cell r="FP78">
            <v>49</v>
          </cell>
          <cell r="FQ78">
            <v>60</v>
          </cell>
          <cell r="FR78">
            <v>158</v>
          </cell>
          <cell r="FS78">
            <v>103</v>
          </cell>
          <cell r="FT78">
            <v>55</v>
          </cell>
          <cell r="FU78">
            <v>44</v>
          </cell>
          <cell r="FV78">
            <v>41</v>
          </cell>
          <cell r="FW78">
            <v>49</v>
          </cell>
          <cell r="FX78">
            <v>56</v>
          </cell>
          <cell r="FY78">
            <v>59</v>
          </cell>
          <cell r="FZ78">
            <v>51</v>
          </cell>
          <cell r="GA78">
            <v>158</v>
          </cell>
          <cell r="GB78">
            <v>103</v>
          </cell>
          <cell r="GC78">
            <v>55</v>
          </cell>
          <cell r="GD78">
            <v>59</v>
          </cell>
          <cell r="GE78">
            <v>58</v>
          </cell>
          <cell r="GF78">
            <v>60</v>
          </cell>
          <cell r="GG78">
            <v>41</v>
          </cell>
          <cell r="GH78">
            <v>42</v>
          </cell>
          <cell r="GI78">
            <v>40</v>
          </cell>
        </row>
        <row r="79">
          <cell r="B79">
            <v>394</v>
          </cell>
          <cell r="C79">
            <v>1429</v>
          </cell>
          <cell r="D79">
            <v>686</v>
          </cell>
          <cell r="E79">
            <v>743</v>
          </cell>
          <cell r="F79">
            <v>8</v>
          </cell>
          <cell r="G79">
            <v>9</v>
          </cell>
          <cell r="H79">
            <v>7</v>
          </cell>
          <cell r="I79">
            <v>92</v>
          </cell>
          <cell r="J79">
            <v>91</v>
          </cell>
          <cell r="K79">
            <v>93</v>
          </cell>
          <cell r="L79">
            <v>1429</v>
          </cell>
          <cell r="M79">
            <v>686</v>
          </cell>
          <cell r="N79">
            <v>743</v>
          </cell>
          <cell r="O79">
            <v>10</v>
          </cell>
          <cell r="P79">
            <v>8</v>
          </cell>
          <cell r="Q79">
            <v>12</v>
          </cell>
          <cell r="R79">
            <v>90</v>
          </cell>
          <cell r="S79">
            <v>92</v>
          </cell>
          <cell r="T79">
            <v>88</v>
          </cell>
          <cell r="U79">
            <v>1429</v>
          </cell>
          <cell r="V79">
            <v>686</v>
          </cell>
          <cell r="W79">
            <v>743</v>
          </cell>
          <cell r="X79">
            <v>14</v>
          </cell>
          <cell r="Y79">
            <v>13</v>
          </cell>
          <cell r="Z79">
            <v>14</v>
          </cell>
          <cell r="AA79">
            <v>86</v>
          </cell>
          <cell r="AB79">
            <v>87</v>
          </cell>
          <cell r="AC79">
            <v>86</v>
          </cell>
          <cell r="AD79">
            <v>299</v>
          </cell>
          <cell r="AE79">
            <v>186</v>
          </cell>
          <cell r="AF79">
            <v>113</v>
          </cell>
          <cell r="AG79">
            <v>51</v>
          </cell>
          <cell r="AH79">
            <v>54</v>
          </cell>
          <cell r="AI79">
            <v>47</v>
          </cell>
          <cell r="AJ79">
            <v>49</v>
          </cell>
          <cell r="AK79">
            <v>46</v>
          </cell>
          <cell r="AL79">
            <v>53</v>
          </cell>
          <cell r="AM79">
            <v>299</v>
          </cell>
          <cell r="AN79">
            <v>186</v>
          </cell>
          <cell r="AO79">
            <v>113</v>
          </cell>
          <cell r="AP79">
            <v>48</v>
          </cell>
          <cell r="AQ79">
            <v>40</v>
          </cell>
          <cell r="AR79">
            <v>61</v>
          </cell>
          <cell r="AS79">
            <v>52</v>
          </cell>
          <cell r="AT79">
            <v>60</v>
          </cell>
          <cell r="AU79">
            <v>39</v>
          </cell>
          <cell r="AV79">
            <v>299</v>
          </cell>
          <cell r="AW79">
            <v>186</v>
          </cell>
          <cell r="AX79">
            <v>113</v>
          </cell>
          <cell r="AY79">
            <v>67</v>
          </cell>
          <cell r="AZ79">
            <v>63</v>
          </cell>
          <cell r="BA79">
            <v>73</v>
          </cell>
          <cell r="BB79">
            <v>33</v>
          </cell>
          <cell r="BC79">
            <v>37</v>
          </cell>
          <cell r="BD79">
            <v>27</v>
          </cell>
          <cell r="BE79">
            <v>174</v>
          </cell>
          <cell r="BF79">
            <v>133</v>
          </cell>
          <cell r="BG79">
            <v>41</v>
          </cell>
          <cell r="BH79">
            <v>64</v>
          </cell>
          <cell r="BI79">
            <v>61</v>
          </cell>
          <cell r="BJ79">
            <v>73</v>
          </cell>
          <cell r="BK79">
            <v>36</v>
          </cell>
          <cell r="BL79">
            <v>39</v>
          </cell>
          <cell r="BM79">
            <v>27</v>
          </cell>
          <cell r="BN79">
            <v>174</v>
          </cell>
          <cell r="BO79">
            <v>133</v>
          </cell>
          <cell r="BP79">
            <v>41</v>
          </cell>
          <cell r="BQ79">
            <v>61</v>
          </cell>
          <cell r="BR79">
            <v>56</v>
          </cell>
          <cell r="BS79">
            <v>78</v>
          </cell>
          <cell r="BT79">
            <v>39</v>
          </cell>
          <cell r="BU79">
            <v>44</v>
          </cell>
          <cell r="BV79">
            <v>22</v>
          </cell>
          <cell r="BW79">
            <v>174</v>
          </cell>
          <cell r="BX79">
            <v>133</v>
          </cell>
          <cell r="BY79">
            <v>41</v>
          </cell>
          <cell r="BZ79">
            <v>72</v>
          </cell>
          <cell r="CA79">
            <v>69</v>
          </cell>
          <cell r="CB79">
            <v>83</v>
          </cell>
          <cell r="CC79">
            <v>28</v>
          </cell>
          <cell r="CD79">
            <v>31</v>
          </cell>
          <cell r="CE79">
            <v>17</v>
          </cell>
          <cell r="CF79">
            <v>60</v>
          </cell>
          <cell r="CG79">
            <v>43</v>
          </cell>
          <cell r="CH79">
            <v>17</v>
          </cell>
          <cell r="CI79">
            <v>97</v>
          </cell>
          <cell r="CJ79">
            <v>95</v>
          </cell>
          <cell r="CK79">
            <v>100</v>
          </cell>
          <cell r="CL79">
            <v>3</v>
          </cell>
          <cell r="CM79">
            <v>5</v>
          </cell>
          <cell r="CN79">
            <v>0</v>
          </cell>
          <cell r="CO79">
            <v>60</v>
          </cell>
          <cell r="CP79">
            <v>43</v>
          </cell>
          <cell r="CQ79">
            <v>17</v>
          </cell>
          <cell r="CR79">
            <v>90</v>
          </cell>
          <cell r="CS79">
            <v>86</v>
          </cell>
          <cell r="CT79">
            <v>100</v>
          </cell>
          <cell r="CU79">
            <v>10</v>
          </cell>
          <cell r="CV79">
            <v>14</v>
          </cell>
          <cell r="CW79">
            <v>0</v>
          </cell>
          <cell r="CX79">
            <v>60</v>
          </cell>
          <cell r="CY79">
            <v>43</v>
          </cell>
          <cell r="CZ79">
            <v>17</v>
          </cell>
          <cell r="DA79">
            <v>97</v>
          </cell>
          <cell r="DB79">
            <v>95</v>
          </cell>
          <cell r="DC79">
            <v>100</v>
          </cell>
          <cell r="DD79">
            <v>3</v>
          </cell>
          <cell r="DE79">
            <v>5</v>
          </cell>
          <cell r="DF79">
            <v>0</v>
          </cell>
          <cell r="DG79">
            <v>4</v>
          </cell>
          <cell r="DH79">
            <v>2</v>
          </cell>
          <cell r="DI79">
            <v>2</v>
          </cell>
          <cell r="DJ79">
            <v>25</v>
          </cell>
          <cell r="DK79">
            <v>50</v>
          </cell>
          <cell r="DL79">
            <v>0</v>
          </cell>
          <cell r="DM79">
            <v>75</v>
          </cell>
          <cell r="DN79">
            <v>50</v>
          </cell>
          <cell r="DO79">
            <v>100</v>
          </cell>
          <cell r="DP79">
            <v>4</v>
          </cell>
          <cell r="DQ79">
            <v>2</v>
          </cell>
          <cell r="DR79">
            <v>2</v>
          </cell>
          <cell r="DS79">
            <v>50</v>
          </cell>
          <cell r="DT79">
            <v>50</v>
          </cell>
          <cell r="DU79">
            <v>50</v>
          </cell>
          <cell r="DV79">
            <v>50</v>
          </cell>
          <cell r="DW79">
            <v>50</v>
          </cell>
          <cell r="DX79">
            <v>50</v>
          </cell>
          <cell r="DY79">
            <v>4</v>
          </cell>
          <cell r="DZ79">
            <v>2</v>
          </cell>
          <cell r="EA79">
            <v>2</v>
          </cell>
          <cell r="EB79">
            <v>50</v>
          </cell>
          <cell r="EC79">
            <v>50</v>
          </cell>
          <cell r="ED79">
            <v>50</v>
          </cell>
          <cell r="EE79">
            <v>50</v>
          </cell>
          <cell r="EF79">
            <v>50</v>
          </cell>
          <cell r="EG79">
            <v>50</v>
          </cell>
          <cell r="EH79">
            <v>1966</v>
          </cell>
          <cell r="EI79">
            <v>1050</v>
          </cell>
          <cell r="EJ79">
            <v>916</v>
          </cell>
          <cell r="EK79">
            <v>22</v>
          </cell>
          <cell r="EL79">
            <v>27</v>
          </cell>
          <cell r="EM79">
            <v>16</v>
          </cell>
          <cell r="EN79">
            <v>78</v>
          </cell>
          <cell r="EO79">
            <v>73</v>
          </cell>
          <cell r="EP79">
            <v>84</v>
          </cell>
          <cell r="EQ79">
            <v>1966</v>
          </cell>
          <cell r="ER79">
            <v>1050</v>
          </cell>
          <cell r="ES79">
            <v>916</v>
          </cell>
          <cell r="ET79">
            <v>23</v>
          </cell>
          <cell r="EU79">
            <v>23</v>
          </cell>
          <cell r="EV79">
            <v>23</v>
          </cell>
          <cell r="EW79">
            <v>77</v>
          </cell>
          <cell r="EX79">
            <v>77</v>
          </cell>
          <cell r="EY79">
            <v>77</v>
          </cell>
          <cell r="EZ79">
            <v>1966</v>
          </cell>
          <cell r="FA79">
            <v>1050</v>
          </cell>
          <cell r="FB79">
            <v>916</v>
          </cell>
          <cell r="FC79">
            <v>30</v>
          </cell>
          <cell r="FD79">
            <v>33</v>
          </cell>
          <cell r="FE79">
            <v>26</v>
          </cell>
          <cell r="FF79">
            <v>70</v>
          </cell>
          <cell r="FG79">
            <v>67</v>
          </cell>
          <cell r="FH79">
            <v>74</v>
          </cell>
          <cell r="FI79">
            <v>473</v>
          </cell>
          <cell r="FJ79">
            <v>319</v>
          </cell>
          <cell r="FK79">
            <v>154</v>
          </cell>
          <cell r="FL79">
            <v>56</v>
          </cell>
          <cell r="FM79">
            <v>57</v>
          </cell>
          <cell r="FN79">
            <v>54</v>
          </cell>
          <cell r="FO79">
            <v>44</v>
          </cell>
          <cell r="FP79">
            <v>43</v>
          </cell>
          <cell r="FQ79">
            <v>46</v>
          </cell>
          <cell r="FR79">
            <v>473</v>
          </cell>
          <cell r="FS79">
            <v>319</v>
          </cell>
          <cell r="FT79">
            <v>154</v>
          </cell>
          <cell r="FU79">
            <v>53</v>
          </cell>
          <cell r="FV79">
            <v>47</v>
          </cell>
          <cell r="FW79">
            <v>66</v>
          </cell>
          <cell r="FX79">
            <v>47</v>
          </cell>
          <cell r="FY79">
            <v>53</v>
          </cell>
          <cell r="FZ79">
            <v>34</v>
          </cell>
          <cell r="GA79">
            <v>473</v>
          </cell>
          <cell r="GB79">
            <v>319</v>
          </cell>
          <cell r="GC79">
            <v>154</v>
          </cell>
          <cell r="GD79">
            <v>69</v>
          </cell>
          <cell r="GE79">
            <v>66</v>
          </cell>
          <cell r="GF79">
            <v>76</v>
          </cell>
          <cell r="GG79">
            <v>31</v>
          </cell>
          <cell r="GH79">
            <v>34</v>
          </cell>
          <cell r="GI79">
            <v>24</v>
          </cell>
        </row>
        <row r="80">
          <cell r="B80">
            <v>420</v>
          </cell>
          <cell r="C80">
            <v>18</v>
          </cell>
          <cell r="D80">
            <v>7</v>
          </cell>
          <cell r="E80">
            <v>11</v>
          </cell>
          <cell r="F80">
            <v>6</v>
          </cell>
          <cell r="G80">
            <v>14</v>
          </cell>
          <cell r="H80">
            <v>0</v>
          </cell>
          <cell r="I80">
            <v>94</v>
          </cell>
          <cell r="J80">
            <v>86</v>
          </cell>
          <cell r="K80">
            <v>100</v>
          </cell>
          <cell r="L80">
            <v>18</v>
          </cell>
          <cell r="M80">
            <v>7</v>
          </cell>
          <cell r="N80">
            <v>11</v>
          </cell>
          <cell r="O80">
            <v>11</v>
          </cell>
          <cell r="P80">
            <v>0</v>
          </cell>
          <cell r="Q80">
            <v>18</v>
          </cell>
          <cell r="R80">
            <v>89</v>
          </cell>
          <cell r="S80">
            <v>100</v>
          </cell>
          <cell r="T80">
            <v>82</v>
          </cell>
          <cell r="U80">
            <v>18</v>
          </cell>
          <cell r="V80">
            <v>7</v>
          </cell>
          <cell r="W80">
            <v>11</v>
          </cell>
          <cell r="X80">
            <v>17</v>
          </cell>
          <cell r="Y80">
            <v>14</v>
          </cell>
          <cell r="Z80">
            <v>18</v>
          </cell>
          <cell r="AA80">
            <v>83</v>
          </cell>
          <cell r="AB80">
            <v>86</v>
          </cell>
          <cell r="AC80">
            <v>82</v>
          </cell>
          <cell r="AD80">
            <v>0</v>
          </cell>
          <cell r="AE80">
            <v>0</v>
          </cell>
          <cell r="AF80">
            <v>0</v>
          </cell>
          <cell r="AG80" t="e">
            <v>#DIV/0!</v>
          </cell>
          <cell r="AH80" t="e">
            <v>#DIV/0!</v>
          </cell>
          <cell r="AI80" t="e">
            <v>#DIV/0!</v>
          </cell>
          <cell r="AJ80" t="e">
            <v>#DIV/0!</v>
          </cell>
          <cell r="AK80" t="e">
            <v>#DIV/0!</v>
          </cell>
          <cell r="AL80" t="e">
            <v>#DIV/0!</v>
          </cell>
          <cell r="AM80">
            <v>0</v>
          </cell>
          <cell r="AN80">
            <v>0</v>
          </cell>
          <cell r="AO80">
            <v>0</v>
          </cell>
          <cell r="AP80" t="e">
            <v>#DIV/0!</v>
          </cell>
          <cell r="AQ80" t="e">
            <v>#DIV/0!</v>
          </cell>
          <cell r="AR80" t="e">
            <v>#DIV/0!</v>
          </cell>
          <cell r="AS80" t="e">
            <v>#DIV/0!</v>
          </cell>
          <cell r="AT80" t="e">
            <v>#DIV/0!</v>
          </cell>
          <cell r="AU80" t="e">
            <v>#DIV/0!</v>
          </cell>
          <cell r="AV80">
            <v>0</v>
          </cell>
          <cell r="AW80">
            <v>0</v>
          </cell>
          <cell r="AX80">
            <v>0</v>
          </cell>
          <cell r="AY80" t="e">
            <v>#DIV/0!</v>
          </cell>
          <cell r="AZ80" t="e">
            <v>#DIV/0!</v>
          </cell>
          <cell r="BA80" t="e">
            <v>#DIV/0!</v>
          </cell>
          <cell r="BB80" t="e">
            <v>#DIV/0!</v>
          </cell>
          <cell r="BC80" t="e">
            <v>#DIV/0!</v>
          </cell>
          <cell r="BD80" t="e">
            <v>#DIV/0!</v>
          </cell>
          <cell r="BE80">
            <v>3</v>
          </cell>
          <cell r="BF80">
            <v>0</v>
          </cell>
          <cell r="BG80">
            <v>3</v>
          </cell>
          <cell r="BH80">
            <v>33</v>
          </cell>
          <cell r="BI80" t="e">
            <v>#DIV/0!</v>
          </cell>
          <cell r="BJ80">
            <v>33</v>
          </cell>
          <cell r="BK80">
            <v>67</v>
          </cell>
          <cell r="BL80" t="e">
            <v>#DIV/0!</v>
          </cell>
          <cell r="BM80">
            <v>67</v>
          </cell>
          <cell r="BN80">
            <v>3</v>
          </cell>
          <cell r="BO80">
            <v>0</v>
          </cell>
          <cell r="BP80">
            <v>3</v>
          </cell>
          <cell r="BQ80">
            <v>67</v>
          </cell>
          <cell r="BR80" t="e">
            <v>#DIV/0!</v>
          </cell>
          <cell r="BS80">
            <v>67</v>
          </cell>
          <cell r="BT80">
            <v>33</v>
          </cell>
          <cell r="BU80" t="e">
            <v>#DIV/0!</v>
          </cell>
          <cell r="BV80">
            <v>33</v>
          </cell>
          <cell r="BW80">
            <v>3</v>
          </cell>
          <cell r="BX80">
            <v>0</v>
          </cell>
          <cell r="BY80">
            <v>3</v>
          </cell>
          <cell r="BZ80">
            <v>67</v>
          </cell>
          <cell r="CA80" t="e">
            <v>#DIV/0!</v>
          </cell>
          <cell r="CB80">
            <v>67</v>
          </cell>
          <cell r="CC80">
            <v>33</v>
          </cell>
          <cell r="CD80" t="e">
            <v>#DIV/0!</v>
          </cell>
          <cell r="CE80">
            <v>33</v>
          </cell>
          <cell r="CF80">
            <v>0</v>
          </cell>
          <cell r="CG80">
            <v>0</v>
          </cell>
          <cell r="CH80">
            <v>0</v>
          </cell>
          <cell r="CI80" t="e">
            <v>#DIV/0!</v>
          </cell>
          <cell r="CJ80" t="e">
            <v>#DIV/0!</v>
          </cell>
          <cell r="CK80" t="e">
            <v>#DIV/0!</v>
          </cell>
          <cell r="CL80" t="e">
            <v>#DIV/0!</v>
          </cell>
          <cell r="CM80" t="e">
            <v>#DIV/0!</v>
          </cell>
          <cell r="CN80" t="e">
            <v>#DIV/0!</v>
          </cell>
          <cell r="CO80">
            <v>0</v>
          </cell>
          <cell r="CP80">
            <v>0</v>
          </cell>
          <cell r="CQ80">
            <v>0</v>
          </cell>
          <cell r="CR80" t="e">
            <v>#DIV/0!</v>
          </cell>
          <cell r="CS80" t="e">
            <v>#DIV/0!</v>
          </cell>
          <cell r="CT80" t="e">
            <v>#DIV/0!</v>
          </cell>
          <cell r="CU80" t="e">
            <v>#DIV/0!</v>
          </cell>
          <cell r="CV80" t="e">
            <v>#DIV/0!</v>
          </cell>
          <cell r="CW80" t="e">
            <v>#DIV/0!</v>
          </cell>
          <cell r="CX80">
            <v>0</v>
          </cell>
          <cell r="CY80">
            <v>0</v>
          </cell>
          <cell r="CZ80">
            <v>0</v>
          </cell>
          <cell r="DA80" t="e">
            <v>#DIV/0!</v>
          </cell>
          <cell r="DB80" t="e">
            <v>#DIV/0!</v>
          </cell>
          <cell r="DC80" t="e">
            <v>#DIV/0!</v>
          </cell>
          <cell r="DD80" t="e">
            <v>#DIV/0!</v>
          </cell>
          <cell r="DE80" t="e">
            <v>#DIV/0!</v>
          </cell>
          <cell r="DF80" t="e">
            <v>#DIV/0!</v>
          </cell>
          <cell r="DG80">
            <v>0</v>
          </cell>
          <cell r="DH80">
            <v>0</v>
          </cell>
          <cell r="DI80">
            <v>0</v>
          </cell>
          <cell r="DJ80" t="e">
            <v>#DIV/0!</v>
          </cell>
          <cell r="DK80" t="e">
            <v>#DIV/0!</v>
          </cell>
          <cell r="DL80" t="e">
            <v>#DIV/0!</v>
          </cell>
          <cell r="DM80" t="e">
            <v>#DIV/0!</v>
          </cell>
          <cell r="DN80" t="e">
            <v>#DIV/0!</v>
          </cell>
          <cell r="DO80" t="e">
            <v>#DIV/0!</v>
          </cell>
          <cell r="DP80">
            <v>0</v>
          </cell>
          <cell r="DQ80">
            <v>0</v>
          </cell>
          <cell r="DR80">
            <v>0</v>
          </cell>
          <cell r="DS80" t="e">
            <v>#DIV/0!</v>
          </cell>
          <cell r="DT80" t="e">
            <v>#DIV/0!</v>
          </cell>
          <cell r="DU80" t="e">
            <v>#DIV/0!</v>
          </cell>
          <cell r="DV80" t="e">
            <v>#DIV/0!</v>
          </cell>
          <cell r="DW80" t="e">
            <v>#DIV/0!</v>
          </cell>
          <cell r="DX80" t="e">
            <v>#DIV/0!</v>
          </cell>
          <cell r="DY80">
            <v>0</v>
          </cell>
          <cell r="DZ80">
            <v>0</v>
          </cell>
          <cell r="EA80">
            <v>0</v>
          </cell>
          <cell r="EB80" t="e">
            <v>#DIV/0!</v>
          </cell>
          <cell r="EC80" t="e">
            <v>#DIV/0!</v>
          </cell>
          <cell r="ED80" t="e">
            <v>#DIV/0!</v>
          </cell>
          <cell r="EE80" t="e">
            <v>#DIV/0!</v>
          </cell>
          <cell r="EF80" t="e">
            <v>#DIV/0!</v>
          </cell>
          <cell r="EG80" t="e">
            <v>#DIV/0!</v>
          </cell>
          <cell r="EH80">
            <v>21</v>
          </cell>
          <cell r="EI80">
            <v>7</v>
          </cell>
          <cell r="EJ80">
            <v>14</v>
          </cell>
          <cell r="EK80">
            <v>10</v>
          </cell>
          <cell r="EL80">
            <v>14</v>
          </cell>
          <cell r="EM80">
            <v>7</v>
          </cell>
          <cell r="EN80">
            <v>90</v>
          </cell>
          <cell r="EO80">
            <v>86</v>
          </cell>
          <cell r="EP80">
            <v>93</v>
          </cell>
          <cell r="EQ80">
            <v>21</v>
          </cell>
          <cell r="ER80">
            <v>7</v>
          </cell>
          <cell r="ES80">
            <v>14</v>
          </cell>
          <cell r="ET80">
            <v>19</v>
          </cell>
          <cell r="EU80">
            <v>0</v>
          </cell>
          <cell r="EV80">
            <v>29</v>
          </cell>
          <cell r="EW80">
            <v>81</v>
          </cell>
          <cell r="EX80">
            <v>100</v>
          </cell>
          <cell r="EY80">
            <v>71</v>
          </cell>
          <cell r="EZ80">
            <v>21</v>
          </cell>
          <cell r="FA80">
            <v>7</v>
          </cell>
          <cell r="FB80">
            <v>14</v>
          </cell>
          <cell r="FC80">
            <v>24</v>
          </cell>
          <cell r="FD80">
            <v>14</v>
          </cell>
          <cell r="FE80">
            <v>29</v>
          </cell>
          <cell r="FF80">
            <v>76</v>
          </cell>
          <cell r="FG80">
            <v>86</v>
          </cell>
          <cell r="FH80">
            <v>71</v>
          </cell>
          <cell r="FI80">
            <v>3</v>
          </cell>
          <cell r="FJ80">
            <v>0</v>
          </cell>
          <cell r="FK80">
            <v>3</v>
          </cell>
          <cell r="FL80">
            <v>33</v>
          </cell>
          <cell r="FM80" t="e">
            <v>#DIV/0!</v>
          </cell>
          <cell r="FN80">
            <v>33</v>
          </cell>
          <cell r="FO80">
            <v>67</v>
          </cell>
          <cell r="FP80" t="e">
            <v>#DIV/0!</v>
          </cell>
          <cell r="FQ80">
            <v>67</v>
          </cell>
          <cell r="FR80">
            <v>3</v>
          </cell>
          <cell r="FS80">
            <v>0</v>
          </cell>
          <cell r="FT80">
            <v>3</v>
          </cell>
          <cell r="FU80">
            <v>67</v>
          </cell>
          <cell r="FV80" t="e">
            <v>#DIV/0!</v>
          </cell>
          <cell r="FW80">
            <v>67</v>
          </cell>
          <cell r="FX80">
            <v>33</v>
          </cell>
          <cell r="FY80" t="e">
            <v>#DIV/0!</v>
          </cell>
          <cell r="FZ80">
            <v>33</v>
          </cell>
          <cell r="GA80">
            <v>3</v>
          </cell>
          <cell r="GB80">
            <v>0</v>
          </cell>
          <cell r="GC80">
            <v>3</v>
          </cell>
          <cell r="GD80">
            <v>67</v>
          </cell>
          <cell r="GE80" t="e">
            <v>#DIV/0!</v>
          </cell>
          <cell r="GF80">
            <v>67</v>
          </cell>
          <cell r="GG80">
            <v>33</v>
          </cell>
          <cell r="GH80" t="e">
            <v>#DIV/0!</v>
          </cell>
          <cell r="GI80">
            <v>33</v>
          </cell>
        </row>
        <row r="81">
          <cell r="B81">
            <v>800</v>
          </cell>
          <cell r="C81">
            <v>709</v>
          </cell>
          <cell r="D81">
            <v>358</v>
          </cell>
          <cell r="E81">
            <v>351</v>
          </cell>
          <cell r="F81">
            <v>5</v>
          </cell>
          <cell r="G81">
            <v>5</v>
          </cell>
          <cell r="H81">
            <v>5</v>
          </cell>
          <cell r="I81">
            <v>95</v>
          </cell>
          <cell r="J81">
            <v>95</v>
          </cell>
          <cell r="K81">
            <v>95</v>
          </cell>
          <cell r="L81">
            <v>709</v>
          </cell>
          <cell r="M81">
            <v>358</v>
          </cell>
          <cell r="N81">
            <v>351</v>
          </cell>
          <cell r="O81">
            <v>5</v>
          </cell>
          <cell r="P81">
            <v>4</v>
          </cell>
          <cell r="Q81">
            <v>7</v>
          </cell>
          <cell r="R81">
            <v>95</v>
          </cell>
          <cell r="S81">
            <v>96</v>
          </cell>
          <cell r="T81">
            <v>93</v>
          </cell>
          <cell r="U81">
            <v>709</v>
          </cell>
          <cell r="V81">
            <v>358</v>
          </cell>
          <cell r="W81">
            <v>351</v>
          </cell>
          <cell r="X81">
            <v>8</v>
          </cell>
          <cell r="Y81">
            <v>8</v>
          </cell>
          <cell r="Z81">
            <v>9</v>
          </cell>
          <cell r="AA81">
            <v>92</v>
          </cell>
          <cell r="AB81">
            <v>92</v>
          </cell>
          <cell r="AC81">
            <v>91</v>
          </cell>
          <cell r="AD81">
            <v>150</v>
          </cell>
          <cell r="AE81">
            <v>84</v>
          </cell>
          <cell r="AF81">
            <v>66</v>
          </cell>
          <cell r="AG81">
            <v>35</v>
          </cell>
          <cell r="AH81">
            <v>39</v>
          </cell>
          <cell r="AI81">
            <v>30</v>
          </cell>
          <cell r="AJ81">
            <v>65</v>
          </cell>
          <cell r="AK81">
            <v>61</v>
          </cell>
          <cell r="AL81">
            <v>70</v>
          </cell>
          <cell r="AM81">
            <v>150</v>
          </cell>
          <cell r="AN81">
            <v>84</v>
          </cell>
          <cell r="AO81">
            <v>66</v>
          </cell>
          <cell r="AP81">
            <v>37</v>
          </cell>
          <cell r="AQ81">
            <v>30</v>
          </cell>
          <cell r="AR81">
            <v>45</v>
          </cell>
          <cell r="AS81">
            <v>63</v>
          </cell>
          <cell r="AT81">
            <v>70</v>
          </cell>
          <cell r="AU81">
            <v>55</v>
          </cell>
          <cell r="AV81">
            <v>150</v>
          </cell>
          <cell r="AW81">
            <v>84</v>
          </cell>
          <cell r="AX81">
            <v>66</v>
          </cell>
          <cell r="AY81">
            <v>52</v>
          </cell>
          <cell r="AZ81">
            <v>49</v>
          </cell>
          <cell r="BA81">
            <v>56</v>
          </cell>
          <cell r="BB81">
            <v>48</v>
          </cell>
          <cell r="BC81">
            <v>51</v>
          </cell>
          <cell r="BD81">
            <v>44</v>
          </cell>
          <cell r="BE81">
            <v>59</v>
          </cell>
          <cell r="BF81">
            <v>47</v>
          </cell>
          <cell r="BG81">
            <v>12</v>
          </cell>
          <cell r="BH81">
            <v>56</v>
          </cell>
          <cell r="BI81">
            <v>62</v>
          </cell>
          <cell r="BJ81">
            <v>33</v>
          </cell>
          <cell r="BK81">
            <v>44</v>
          </cell>
          <cell r="BL81">
            <v>38</v>
          </cell>
          <cell r="BM81">
            <v>67</v>
          </cell>
          <cell r="BN81">
            <v>59</v>
          </cell>
          <cell r="BO81">
            <v>47</v>
          </cell>
          <cell r="BP81">
            <v>12</v>
          </cell>
          <cell r="BQ81">
            <v>42</v>
          </cell>
          <cell r="BR81">
            <v>43</v>
          </cell>
          <cell r="BS81">
            <v>42</v>
          </cell>
          <cell r="BT81">
            <v>58</v>
          </cell>
          <cell r="BU81">
            <v>57</v>
          </cell>
          <cell r="BV81">
            <v>58</v>
          </cell>
          <cell r="BW81">
            <v>59</v>
          </cell>
          <cell r="BX81">
            <v>47</v>
          </cell>
          <cell r="BY81">
            <v>12</v>
          </cell>
          <cell r="BZ81">
            <v>64</v>
          </cell>
          <cell r="CA81">
            <v>64</v>
          </cell>
          <cell r="CB81">
            <v>67</v>
          </cell>
          <cell r="CC81">
            <v>36</v>
          </cell>
          <cell r="CD81">
            <v>36</v>
          </cell>
          <cell r="CE81">
            <v>33</v>
          </cell>
          <cell r="CF81">
            <v>28</v>
          </cell>
          <cell r="CG81">
            <v>18</v>
          </cell>
          <cell r="CH81">
            <v>10</v>
          </cell>
          <cell r="CI81">
            <v>82</v>
          </cell>
          <cell r="CJ81">
            <v>83</v>
          </cell>
          <cell r="CK81">
            <v>80</v>
          </cell>
          <cell r="CL81">
            <v>18</v>
          </cell>
          <cell r="CM81">
            <v>17</v>
          </cell>
          <cell r="CN81">
            <v>20</v>
          </cell>
          <cell r="CO81">
            <v>28</v>
          </cell>
          <cell r="CP81">
            <v>18</v>
          </cell>
          <cell r="CQ81">
            <v>10</v>
          </cell>
          <cell r="CR81">
            <v>86</v>
          </cell>
          <cell r="CS81">
            <v>89</v>
          </cell>
          <cell r="CT81">
            <v>80</v>
          </cell>
          <cell r="CU81">
            <v>14</v>
          </cell>
          <cell r="CV81">
            <v>11</v>
          </cell>
          <cell r="CW81">
            <v>20</v>
          </cell>
          <cell r="CX81">
            <v>28</v>
          </cell>
          <cell r="CY81">
            <v>18</v>
          </cell>
          <cell r="CZ81">
            <v>10</v>
          </cell>
          <cell r="DA81">
            <v>89</v>
          </cell>
          <cell r="DB81">
            <v>94</v>
          </cell>
          <cell r="DC81">
            <v>80</v>
          </cell>
          <cell r="DD81">
            <v>11</v>
          </cell>
          <cell r="DE81">
            <v>6</v>
          </cell>
          <cell r="DF81">
            <v>20</v>
          </cell>
          <cell r="DG81">
            <v>3</v>
          </cell>
          <cell r="DH81">
            <v>2</v>
          </cell>
          <cell r="DI81">
            <v>1</v>
          </cell>
          <cell r="DJ81">
            <v>0</v>
          </cell>
          <cell r="DK81">
            <v>0</v>
          </cell>
          <cell r="DL81">
            <v>0</v>
          </cell>
          <cell r="DM81">
            <v>100</v>
          </cell>
          <cell r="DN81">
            <v>100</v>
          </cell>
          <cell r="DO81">
            <v>100</v>
          </cell>
          <cell r="DP81">
            <v>3</v>
          </cell>
          <cell r="DQ81">
            <v>2</v>
          </cell>
          <cell r="DR81">
            <v>1</v>
          </cell>
          <cell r="DS81">
            <v>0</v>
          </cell>
          <cell r="DT81">
            <v>0</v>
          </cell>
          <cell r="DU81">
            <v>0</v>
          </cell>
          <cell r="DV81">
            <v>100</v>
          </cell>
          <cell r="DW81">
            <v>100</v>
          </cell>
          <cell r="DX81">
            <v>100</v>
          </cell>
          <cell r="DY81">
            <v>3</v>
          </cell>
          <cell r="DZ81">
            <v>2</v>
          </cell>
          <cell r="EA81">
            <v>1</v>
          </cell>
          <cell r="EB81">
            <v>0</v>
          </cell>
          <cell r="EC81">
            <v>0</v>
          </cell>
          <cell r="ED81">
            <v>0</v>
          </cell>
          <cell r="EE81">
            <v>100</v>
          </cell>
          <cell r="EF81">
            <v>100</v>
          </cell>
          <cell r="EG81">
            <v>100</v>
          </cell>
          <cell r="EH81">
            <v>949</v>
          </cell>
          <cell r="EI81">
            <v>509</v>
          </cell>
          <cell r="EJ81">
            <v>440</v>
          </cell>
          <cell r="EK81">
            <v>15</v>
          </cell>
          <cell r="EL81">
            <v>19</v>
          </cell>
          <cell r="EM81">
            <v>11</v>
          </cell>
          <cell r="EN81">
            <v>85</v>
          </cell>
          <cell r="EO81">
            <v>81</v>
          </cell>
          <cell r="EP81">
            <v>89</v>
          </cell>
          <cell r="EQ81">
            <v>949</v>
          </cell>
          <cell r="ER81">
            <v>509</v>
          </cell>
          <cell r="ES81">
            <v>440</v>
          </cell>
          <cell r="ET81">
            <v>15</v>
          </cell>
          <cell r="EU81">
            <v>15</v>
          </cell>
          <cell r="EV81">
            <v>15</v>
          </cell>
          <cell r="EW81">
            <v>85</v>
          </cell>
          <cell r="EX81">
            <v>85</v>
          </cell>
          <cell r="EY81">
            <v>85</v>
          </cell>
          <cell r="EZ81">
            <v>949</v>
          </cell>
          <cell r="FA81">
            <v>509</v>
          </cell>
          <cell r="FB81">
            <v>440</v>
          </cell>
          <cell r="FC81">
            <v>21</v>
          </cell>
          <cell r="FD81">
            <v>23</v>
          </cell>
          <cell r="FE81">
            <v>19</v>
          </cell>
          <cell r="FF81">
            <v>79</v>
          </cell>
          <cell r="FG81">
            <v>77</v>
          </cell>
          <cell r="FH81">
            <v>81</v>
          </cell>
          <cell r="FI81">
            <v>209</v>
          </cell>
          <cell r="FJ81">
            <v>131</v>
          </cell>
          <cell r="FK81">
            <v>78</v>
          </cell>
          <cell r="FL81">
            <v>41</v>
          </cell>
          <cell r="FM81">
            <v>47</v>
          </cell>
          <cell r="FN81">
            <v>31</v>
          </cell>
          <cell r="FO81">
            <v>59</v>
          </cell>
          <cell r="FP81">
            <v>53</v>
          </cell>
          <cell r="FQ81">
            <v>69</v>
          </cell>
          <cell r="FR81">
            <v>209</v>
          </cell>
          <cell r="FS81">
            <v>131</v>
          </cell>
          <cell r="FT81">
            <v>78</v>
          </cell>
          <cell r="FU81">
            <v>38</v>
          </cell>
          <cell r="FV81">
            <v>34</v>
          </cell>
          <cell r="FW81">
            <v>45</v>
          </cell>
          <cell r="FX81">
            <v>62</v>
          </cell>
          <cell r="FY81">
            <v>66</v>
          </cell>
          <cell r="FZ81">
            <v>55</v>
          </cell>
          <cell r="GA81">
            <v>209</v>
          </cell>
          <cell r="GB81">
            <v>131</v>
          </cell>
          <cell r="GC81">
            <v>78</v>
          </cell>
          <cell r="GD81">
            <v>56</v>
          </cell>
          <cell r="GE81">
            <v>54</v>
          </cell>
          <cell r="GF81">
            <v>58</v>
          </cell>
          <cell r="GG81">
            <v>44</v>
          </cell>
          <cell r="GH81">
            <v>46</v>
          </cell>
          <cell r="GI81">
            <v>42</v>
          </cell>
        </row>
        <row r="82">
          <cell r="B82">
            <v>801</v>
          </cell>
          <cell r="C82">
            <v>2298</v>
          </cell>
          <cell r="D82">
            <v>1044</v>
          </cell>
          <cell r="E82">
            <v>1254</v>
          </cell>
          <cell r="F82">
            <v>11</v>
          </cell>
          <cell r="G82">
            <v>14</v>
          </cell>
          <cell r="H82">
            <v>10</v>
          </cell>
          <cell r="I82">
            <v>89</v>
          </cell>
          <cell r="J82">
            <v>86</v>
          </cell>
          <cell r="K82">
            <v>90</v>
          </cell>
          <cell r="L82">
            <v>2298</v>
          </cell>
          <cell r="M82">
            <v>1044</v>
          </cell>
          <cell r="N82">
            <v>1254</v>
          </cell>
          <cell r="O82">
            <v>11</v>
          </cell>
          <cell r="P82">
            <v>8</v>
          </cell>
          <cell r="Q82">
            <v>14</v>
          </cell>
          <cell r="R82">
            <v>89</v>
          </cell>
          <cell r="S82">
            <v>92</v>
          </cell>
          <cell r="T82">
            <v>86</v>
          </cell>
          <cell r="U82">
            <v>2298</v>
          </cell>
          <cell r="V82">
            <v>1044</v>
          </cell>
          <cell r="W82">
            <v>1254</v>
          </cell>
          <cell r="X82">
            <v>16</v>
          </cell>
          <cell r="Y82">
            <v>17</v>
          </cell>
          <cell r="Z82">
            <v>16</v>
          </cell>
          <cell r="AA82">
            <v>84</v>
          </cell>
          <cell r="AB82">
            <v>83</v>
          </cell>
          <cell r="AC82">
            <v>84</v>
          </cell>
          <cell r="AD82">
            <v>430</v>
          </cell>
          <cell r="AE82">
            <v>253</v>
          </cell>
          <cell r="AF82">
            <v>177</v>
          </cell>
          <cell r="AG82">
            <v>54</v>
          </cell>
          <cell r="AH82">
            <v>53</v>
          </cell>
          <cell r="AI82">
            <v>54</v>
          </cell>
          <cell r="AJ82">
            <v>46</v>
          </cell>
          <cell r="AK82">
            <v>47</v>
          </cell>
          <cell r="AL82">
            <v>46</v>
          </cell>
          <cell r="AM82">
            <v>430</v>
          </cell>
          <cell r="AN82">
            <v>253</v>
          </cell>
          <cell r="AO82">
            <v>177</v>
          </cell>
          <cell r="AP82">
            <v>49</v>
          </cell>
          <cell r="AQ82">
            <v>40</v>
          </cell>
          <cell r="AR82">
            <v>61</v>
          </cell>
          <cell r="AS82">
            <v>51</v>
          </cell>
          <cell r="AT82">
            <v>60</v>
          </cell>
          <cell r="AU82">
            <v>39</v>
          </cell>
          <cell r="AV82">
            <v>430</v>
          </cell>
          <cell r="AW82">
            <v>253</v>
          </cell>
          <cell r="AX82">
            <v>177</v>
          </cell>
          <cell r="AY82">
            <v>66</v>
          </cell>
          <cell r="AZ82">
            <v>62</v>
          </cell>
          <cell r="BA82">
            <v>72</v>
          </cell>
          <cell r="BB82">
            <v>34</v>
          </cell>
          <cell r="BC82">
            <v>38</v>
          </cell>
          <cell r="BD82">
            <v>28</v>
          </cell>
          <cell r="BE82">
            <v>121</v>
          </cell>
          <cell r="BF82">
            <v>85</v>
          </cell>
          <cell r="BG82">
            <v>36</v>
          </cell>
          <cell r="BH82">
            <v>66</v>
          </cell>
          <cell r="BI82">
            <v>60</v>
          </cell>
          <cell r="BJ82">
            <v>81</v>
          </cell>
          <cell r="BK82">
            <v>34</v>
          </cell>
          <cell r="BL82">
            <v>40</v>
          </cell>
          <cell r="BM82">
            <v>19</v>
          </cell>
          <cell r="BN82">
            <v>121</v>
          </cell>
          <cell r="BO82">
            <v>85</v>
          </cell>
          <cell r="BP82">
            <v>36</v>
          </cell>
          <cell r="BQ82">
            <v>60</v>
          </cell>
          <cell r="BR82">
            <v>48</v>
          </cell>
          <cell r="BS82">
            <v>86</v>
          </cell>
          <cell r="BT82">
            <v>40</v>
          </cell>
          <cell r="BU82">
            <v>52</v>
          </cell>
          <cell r="BV82">
            <v>14</v>
          </cell>
          <cell r="BW82">
            <v>121</v>
          </cell>
          <cell r="BX82">
            <v>85</v>
          </cell>
          <cell r="BY82">
            <v>36</v>
          </cell>
          <cell r="BZ82">
            <v>73</v>
          </cell>
          <cell r="CA82">
            <v>65</v>
          </cell>
          <cell r="CB82">
            <v>92</v>
          </cell>
          <cell r="CC82">
            <v>27</v>
          </cell>
          <cell r="CD82">
            <v>35</v>
          </cell>
          <cell r="CE82">
            <v>8</v>
          </cell>
          <cell r="CF82">
            <v>98</v>
          </cell>
          <cell r="CG82">
            <v>66</v>
          </cell>
          <cell r="CH82">
            <v>32</v>
          </cell>
          <cell r="CI82">
            <v>76</v>
          </cell>
          <cell r="CJ82">
            <v>76</v>
          </cell>
          <cell r="CK82">
            <v>75</v>
          </cell>
          <cell r="CL82">
            <v>24</v>
          </cell>
          <cell r="CM82">
            <v>24</v>
          </cell>
          <cell r="CN82">
            <v>25</v>
          </cell>
          <cell r="CO82">
            <v>98</v>
          </cell>
          <cell r="CP82">
            <v>66</v>
          </cell>
          <cell r="CQ82">
            <v>32</v>
          </cell>
          <cell r="CR82">
            <v>71</v>
          </cell>
          <cell r="CS82">
            <v>70</v>
          </cell>
          <cell r="CT82">
            <v>75</v>
          </cell>
          <cell r="CU82">
            <v>29</v>
          </cell>
          <cell r="CV82">
            <v>30</v>
          </cell>
          <cell r="CW82">
            <v>25</v>
          </cell>
          <cell r="CX82">
            <v>98</v>
          </cell>
          <cell r="CY82">
            <v>66</v>
          </cell>
          <cell r="CZ82">
            <v>32</v>
          </cell>
          <cell r="DA82">
            <v>81</v>
          </cell>
          <cell r="DB82">
            <v>80</v>
          </cell>
          <cell r="DC82">
            <v>81</v>
          </cell>
          <cell r="DD82">
            <v>19</v>
          </cell>
          <cell r="DE82">
            <v>20</v>
          </cell>
          <cell r="DF82">
            <v>19</v>
          </cell>
          <cell r="DG82">
            <v>11</v>
          </cell>
          <cell r="DH82">
            <v>6</v>
          </cell>
          <cell r="DI82">
            <v>5</v>
          </cell>
          <cell r="DJ82">
            <v>36</v>
          </cell>
          <cell r="DK82">
            <v>50</v>
          </cell>
          <cell r="DL82">
            <v>20</v>
          </cell>
          <cell r="DM82">
            <v>64</v>
          </cell>
          <cell r="DN82">
            <v>50</v>
          </cell>
          <cell r="DO82">
            <v>80</v>
          </cell>
          <cell r="DP82">
            <v>11</v>
          </cell>
          <cell r="DQ82">
            <v>6</v>
          </cell>
          <cell r="DR82">
            <v>5</v>
          </cell>
          <cell r="DS82">
            <v>36</v>
          </cell>
          <cell r="DT82">
            <v>50</v>
          </cell>
          <cell r="DU82">
            <v>20</v>
          </cell>
          <cell r="DV82">
            <v>64</v>
          </cell>
          <cell r="DW82">
            <v>50</v>
          </cell>
          <cell r="DX82">
            <v>80</v>
          </cell>
          <cell r="DY82">
            <v>11</v>
          </cell>
          <cell r="DZ82">
            <v>6</v>
          </cell>
          <cell r="EA82">
            <v>5</v>
          </cell>
          <cell r="EB82">
            <v>36</v>
          </cell>
          <cell r="EC82">
            <v>50</v>
          </cell>
          <cell r="ED82">
            <v>20</v>
          </cell>
          <cell r="EE82">
            <v>64</v>
          </cell>
          <cell r="EF82">
            <v>50</v>
          </cell>
          <cell r="EG82">
            <v>80</v>
          </cell>
          <cell r="EH82">
            <v>2958</v>
          </cell>
          <cell r="EI82">
            <v>1454</v>
          </cell>
          <cell r="EJ82">
            <v>1504</v>
          </cell>
          <cell r="EK82">
            <v>22</v>
          </cell>
          <cell r="EL82">
            <v>26</v>
          </cell>
          <cell r="EM82">
            <v>18</v>
          </cell>
          <cell r="EN82">
            <v>78</v>
          </cell>
          <cell r="EO82">
            <v>74</v>
          </cell>
          <cell r="EP82">
            <v>82</v>
          </cell>
          <cell r="EQ82">
            <v>2958</v>
          </cell>
          <cell r="ER82">
            <v>1454</v>
          </cell>
          <cell r="ES82">
            <v>1504</v>
          </cell>
          <cell r="ET82">
            <v>21</v>
          </cell>
          <cell r="EU82">
            <v>19</v>
          </cell>
          <cell r="EV82">
            <v>22</v>
          </cell>
          <cell r="EW82">
            <v>79</v>
          </cell>
          <cell r="EX82">
            <v>81</v>
          </cell>
          <cell r="EY82">
            <v>78</v>
          </cell>
          <cell r="EZ82">
            <v>2958</v>
          </cell>
          <cell r="FA82">
            <v>1454</v>
          </cell>
          <cell r="FB82">
            <v>1504</v>
          </cell>
          <cell r="FC82">
            <v>28</v>
          </cell>
          <cell r="FD82">
            <v>30</v>
          </cell>
          <cell r="FE82">
            <v>26</v>
          </cell>
          <cell r="FF82">
            <v>72</v>
          </cell>
          <cell r="FG82">
            <v>70</v>
          </cell>
          <cell r="FH82">
            <v>74</v>
          </cell>
          <cell r="FI82">
            <v>551</v>
          </cell>
          <cell r="FJ82">
            <v>338</v>
          </cell>
          <cell r="FK82">
            <v>213</v>
          </cell>
          <cell r="FL82">
            <v>56</v>
          </cell>
          <cell r="FM82">
            <v>55</v>
          </cell>
          <cell r="FN82">
            <v>59</v>
          </cell>
          <cell r="FO82">
            <v>44</v>
          </cell>
          <cell r="FP82">
            <v>45</v>
          </cell>
          <cell r="FQ82">
            <v>41</v>
          </cell>
          <cell r="FR82">
            <v>551</v>
          </cell>
          <cell r="FS82">
            <v>338</v>
          </cell>
          <cell r="FT82">
            <v>213</v>
          </cell>
          <cell r="FU82">
            <v>51</v>
          </cell>
          <cell r="FV82">
            <v>42</v>
          </cell>
          <cell r="FW82">
            <v>65</v>
          </cell>
          <cell r="FX82">
            <v>49</v>
          </cell>
          <cell r="FY82">
            <v>58</v>
          </cell>
          <cell r="FZ82">
            <v>35</v>
          </cell>
          <cell r="GA82">
            <v>551</v>
          </cell>
          <cell r="GB82">
            <v>338</v>
          </cell>
          <cell r="GC82">
            <v>213</v>
          </cell>
          <cell r="GD82">
            <v>68</v>
          </cell>
          <cell r="GE82">
            <v>62</v>
          </cell>
          <cell r="GF82">
            <v>76</v>
          </cell>
          <cell r="GG82">
            <v>32</v>
          </cell>
          <cell r="GH82">
            <v>38</v>
          </cell>
          <cell r="GI82">
            <v>24</v>
          </cell>
        </row>
        <row r="83">
          <cell r="B83">
            <v>802</v>
          </cell>
          <cell r="C83">
            <v>1493</v>
          </cell>
          <cell r="D83">
            <v>689</v>
          </cell>
          <cell r="E83">
            <v>804</v>
          </cell>
          <cell r="F83">
            <v>10</v>
          </cell>
          <cell r="G83">
            <v>12</v>
          </cell>
          <cell r="H83">
            <v>8</v>
          </cell>
          <cell r="I83">
            <v>90</v>
          </cell>
          <cell r="J83">
            <v>88</v>
          </cell>
          <cell r="K83">
            <v>92</v>
          </cell>
          <cell r="L83">
            <v>1493</v>
          </cell>
          <cell r="M83">
            <v>689</v>
          </cell>
          <cell r="N83">
            <v>804</v>
          </cell>
          <cell r="O83">
            <v>12</v>
          </cell>
          <cell r="P83">
            <v>10</v>
          </cell>
          <cell r="Q83">
            <v>13</v>
          </cell>
          <cell r="R83">
            <v>88</v>
          </cell>
          <cell r="S83">
            <v>90</v>
          </cell>
          <cell r="T83">
            <v>87</v>
          </cell>
          <cell r="U83">
            <v>1493</v>
          </cell>
          <cell r="V83">
            <v>689</v>
          </cell>
          <cell r="W83">
            <v>804</v>
          </cell>
          <cell r="X83">
            <v>17</v>
          </cell>
          <cell r="Y83">
            <v>17</v>
          </cell>
          <cell r="Z83">
            <v>16</v>
          </cell>
          <cell r="AA83">
            <v>83</v>
          </cell>
          <cell r="AB83">
            <v>83</v>
          </cell>
          <cell r="AC83">
            <v>84</v>
          </cell>
          <cell r="AD83">
            <v>275</v>
          </cell>
          <cell r="AE83">
            <v>160</v>
          </cell>
          <cell r="AF83">
            <v>115</v>
          </cell>
          <cell r="AG83">
            <v>45</v>
          </cell>
          <cell r="AH83">
            <v>51</v>
          </cell>
          <cell r="AI83">
            <v>37</v>
          </cell>
          <cell r="AJ83">
            <v>55</v>
          </cell>
          <cell r="AK83">
            <v>49</v>
          </cell>
          <cell r="AL83">
            <v>63</v>
          </cell>
          <cell r="AM83">
            <v>275</v>
          </cell>
          <cell r="AN83">
            <v>160</v>
          </cell>
          <cell r="AO83">
            <v>115</v>
          </cell>
          <cell r="AP83">
            <v>44</v>
          </cell>
          <cell r="AQ83">
            <v>38</v>
          </cell>
          <cell r="AR83">
            <v>53</v>
          </cell>
          <cell r="AS83">
            <v>56</v>
          </cell>
          <cell r="AT83">
            <v>63</v>
          </cell>
          <cell r="AU83">
            <v>47</v>
          </cell>
          <cell r="AV83">
            <v>275</v>
          </cell>
          <cell r="AW83">
            <v>160</v>
          </cell>
          <cell r="AX83">
            <v>115</v>
          </cell>
          <cell r="AY83">
            <v>58</v>
          </cell>
          <cell r="AZ83">
            <v>58</v>
          </cell>
          <cell r="BA83">
            <v>58</v>
          </cell>
          <cell r="BB83">
            <v>42</v>
          </cell>
          <cell r="BC83">
            <v>43</v>
          </cell>
          <cell r="BD83">
            <v>42</v>
          </cell>
          <cell r="BE83">
            <v>144</v>
          </cell>
          <cell r="BF83">
            <v>99</v>
          </cell>
          <cell r="BG83">
            <v>45</v>
          </cell>
          <cell r="BH83">
            <v>58</v>
          </cell>
          <cell r="BI83">
            <v>60</v>
          </cell>
          <cell r="BJ83">
            <v>56</v>
          </cell>
          <cell r="BK83">
            <v>42</v>
          </cell>
          <cell r="BL83">
            <v>40</v>
          </cell>
          <cell r="BM83">
            <v>44</v>
          </cell>
          <cell r="BN83">
            <v>144</v>
          </cell>
          <cell r="BO83">
            <v>99</v>
          </cell>
          <cell r="BP83">
            <v>45</v>
          </cell>
          <cell r="BQ83">
            <v>53</v>
          </cell>
          <cell r="BR83">
            <v>47</v>
          </cell>
          <cell r="BS83">
            <v>64</v>
          </cell>
          <cell r="BT83">
            <v>47</v>
          </cell>
          <cell r="BU83">
            <v>53</v>
          </cell>
          <cell r="BV83">
            <v>36</v>
          </cell>
          <cell r="BW83">
            <v>144</v>
          </cell>
          <cell r="BX83">
            <v>99</v>
          </cell>
          <cell r="BY83">
            <v>45</v>
          </cell>
          <cell r="BZ83">
            <v>65</v>
          </cell>
          <cell r="CA83">
            <v>64</v>
          </cell>
          <cell r="CB83">
            <v>69</v>
          </cell>
          <cell r="CC83">
            <v>35</v>
          </cell>
          <cell r="CD83">
            <v>36</v>
          </cell>
          <cell r="CE83">
            <v>31</v>
          </cell>
          <cell r="CF83">
            <v>34</v>
          </cell>
          <cell r="CG83">
            <v>22</v>
          </cell>
          <cell r="CH83">
            <v>12</v>
          </cell>
          <cell r="CI83">
            <v>91</v>
          </cell>
          <cell r="CJ83">
            <v>86</v>
          </cell>
          <cell r="CK83">
            <v>100</v>
          </cell>
          <cell r="CL83">
            <v>9</v>
          </cell>
          <cell r="CM83">
            <v>14</v>
          </cell>
          <cell r="CN83">
            <v>0</v>
          </cell>
          <cell r="CO83">
            <v>34</v>
          </cell>
          <cell r="CP83">
            <v>22</v>
          </cell>
          <cell r="CQ83">
            <v>12</v>
          </cell>
          <cell r="CR83">
            <v>91</v>
          </cell>
          <cell r="CS83">
            <v>86</v>
          </cell>
          <cell r="CT83">
            <v>100</v>
          </cell>
          <cell r="CU83">
            <v>9</v>
          </cell>
          <cell r="CV83">
            <v>14</v>
          </cell>
          <cell r="CW83">
            <v>0</v>
          </cell>
          <cell r="CX83">
            <v>34</v>
          </cell>
          <cell r="CY83">
            <v>22</v>
          </cell>
          <cell r="CZ83">
            <v>12</v>
          </cell>
          <cell r="DA83">
            <v>91</v>
          </cell>
          <cell r="DB83">
            <v>86</v>
          </cell>
          <cell r="DC83">
            <v>100</v>
          </cell>
          <cell r="DD83">
            <v>9</v>
          </cell>
          <cell r="DE83">
            <v>14</v>
          </cell>
          <cell r="DF83">
            <v>0</v>
          </cell>
          <cell r="DG83">
            <v>2</v>
          </cell>
          <cell r="DH83">
            <v>1</v>
          </cell>
          <cell r="DI83">
            <v>1</v>
          </cell>
          <cell r="DJ83">
            <v>0</v>
          </cell>
          <cell r="DK83">
            <v>0</v>
          </cell>
          <cell r="DL83">
            <v>0</v>
          </cell>
          <cell r="DM83">
            <v>100</v>
          </cell>
          <cell r="DN83">
            <v>100</v>
          </cell>
          <cell r="DO83">
            <v>100</v>
          </cell>
          <cell r="DP83">
            <v>2</v>
          </cell>
          <cell r="DQ83">
            <v>1</v>
          </cell>
          <cell r="DR83">
            <v>1</v>
          </cell>
          <cell r="DS83">
            <v>50</v>
          </cell>
          <cell r="DT83">
            <v>100</v>
          </cell>
          <cell r="DU83">
            <v>0</v>
          </cell>
          <cell r="DV83">
            <v>50</v>
          </cell>
          <cell r="DW83">
            <v>0</v>
          </cell>
          <cell r="DX83">
            <v>100</v>
          </cell>
          <cell r="DY83">
            <v>2</v>
          </cell>
          <cell r="DZ83">
            <v>1</v>
          </cell>
          <cell r="EA83">
            <v>1</v>
          </cell>
          <cell r="EB83">
            <v>50</v>
          </cell>
          <cell r="EC83">
            <v>100</v>
          </cell>
          <cell r="ED83">
            <v>0</v>
          </cell>
          <cell r="EE83">
            <v>50</v>
          </cell>
          <cell r="EF83">
            <v>0</v>
          </cell>
          <cell r="EG83">
            <v>100</v>
          </cell>
          <cell r="EH83">
            <v>1948</v>
          </cell>
          <cell r="EI83">
            <v>971</v>
          </cell>
          <cell r="EJ83">
            <v>977</v>
          </cell>
          <cell r="EK83">
            <v>20</v>
          </cell>
          <cell r="EL83">
            <v>25</v>
          </cell>
          <cell r="EM83">
            <v>15</v>
          </cell>
          <cell r="EN83">
            <v>80</v>
          </cell>
          <cell r="EO83">
            <v>75</v>
          </cell>
          <cell r="EP83">
            <v>85</v>
          </cell>
          <cell r="EQ83">
            <v>1948</v>
          </cell>
          <cell r="ER83">
            <v>971</v>
          </cell>
          <cell r="ES83">
            <v>977</v>
          </cell>
          <cell r="ET83">
            <v>21</v>
          </cell>
          <cell r="EU83">
            <v>20</v>
          </cell>
          <cell r="EV83">
            <v>21</v>
          </cell>
          <cell r="EW83">
            <v>79</v>
          </cell>
          <cell r="EX83">
            <v>80</v>
          </cell>
          <cell r="EY83">
            <v>79</v>
          </cell>
          <cell r="EZ83">
            <v>1948</v>
          </cell>
          <cell r="FA83">
            <v>971</v>
          </cell>
          <cell r="FB83">
            <v>977</v>
          </cell>
          <cell r="FC83">
            <v>27</v>
          </cell>
          <cell r="FD83">
            <v>30</v>
          </cell>
          <cell r="FE83">
            <v>25</v>
          </cell>
          <cell r="FF83">
            <v>73</v>
          </cell>
          <cell r="FG83">
            <v>70</v>
          </cell>
          <cell r="FH83">
            <v>75</v>
          </cell>
          <cell r="FI83">
            <v>419</v>
          </cell>
          <cell r="FJ83">
            <v>259</v>
          </cell>
          <cell r="FK83">
            <v>160</v>
          </cell>
          <cell r="FL83">
            <v>49</v>
          </cell>
          <cell r="FM83">
            <v>54</v>
          </cell>
          <cell r="FN83">
            <v>42</v>
          </cell>
          <cell r="FO83">
            <v>51</v>
          </cell>
          <cell r="FP83">
            <v>46</v>
          </cell>
          <cell r="FQ83">
            <v>58</v>
          </cell>
          <cell r="FR83">
            <v>419</v>
          </cell>
          <cell r="FS83">
            <v>259</v>
          </cell>
          <cell r="FT83">
            <v>160</v>
          </cell>
          <cell r="FU83">
            <v>47</v>
          </cell>
          <cell r="FV83">
            <v>41</v>
          </cell>
          <cell r="FW83">
            <v>56</v>
          </cell>
          <cell r="FX83">
            <v>53</v>
          </cell>
          <cell r="FY83">
            <v>59</v>
          </cell>
          <cell r="FZ83">
            <v>44</v>
          </cell>
          <cell r="GA83">
            <v>419</v>
          </cell>
          <cell r="GB83">
            <v>259</v>
          </cell>
          <cell r="GC83">
            <v>160</v>
          </cell>
          <cell r="GD83">
            <v>60</v>
          </cell>
          <cell r="GE83">
            <v>60</v>
          </cell>
          <cell r="GF83">
            <v>61</v>
          </cell>
          <cell r="GG83">
            <v>40</v>
          </cell>
          <cell r="GH83">
            <v>40</v>
          </cell>
          <cell r="GI83">
            <v>39</v>
          </cell>
        </row>
        <row r="84">
          <cell r="B84">
            <v>803</v>
          </cell>
          <cell r="C84">
            <v>907</v>
          </cell>
          <cell r="D84">
            <v>440</v>
          </cell>
          <cell r="E84">
            <v>467</v>
          </cell>
          <cell r="F84">
            <v>7</v>
          </cell>
          <cell r="G84">
            <v>8</v>
          </cell>
          <cell r="H84">
            <v>5</v>
          </cell>
          <cell r="I84">
            <v>93</v>
          </cell>
          <cell r="J84">
            <v>92</v>
          </cell>
          <cell r="K84">
            <v>95</v>
          </cell>
          <cell r="L84">
            <v>907</v>
          </cell>
          <cell r="M84">
            <v>440</v>
          </cell>
          <cell r="N84">
            <v>467</v>
          </cell>
          <cell r="O84">
            <v>9</v>
          </cell>
          <cell r="P84">
            <v>6</v>
          </cell>
          <cell r="Q84">
            <v>11</v>
          </cell>
          <cell r="R84">
            <v>91</v>
          </cell>
          <cell r="S84">
            <v>94</v>
          </cell>
          <cell r="T84">
            <v>89</v>
          </cell>
          <cell r="U84">
            <v>907</v>
          </cell>
          <cell r="V84">
            <v>440</v>
          </cell>
          <cell r="W84">
            <v>467</v>
          </cell>
          <cell r="X84">
            <v>12</v>
          </cell>
          <cell r="Y84">
            <v>11</v>
          </cell>
          <cell r="Z84">
            <v>13</v>
          </cell>
          <cell r="AA84">
            <v>88</v>
          </cell>
          <cell r="AB84">
            <v>89</v>
          </cell>
          <cell r="AC84">
            <v>87</v>
          </cell>
          <cell r="AD84">
            <v>213</v>
          </cell>
          <cell r="AE84">
            <v>134</v>
          </cell>
          <cell r="AF84">
            <v>79</v>
          </cell>
          <cell r="AG84">
            <v>51</v>
          </cell>
          <cell r="AH84">
            <v>53</v>
          </cell>
          <cell r="AI84">
            <v>48</v>
          </cell>
          <cell r="AJ84">
            <v>49</v>
          </cell>
          <cell r="AK84">
            <v>47</v>
          </cell>
          <cell r="AL84">
            <v>52</v>
          </cell>
          <cell r="AM84">
            <v>213</v>
          </cell>
          <cell r="AN84">
            <v>134</v>
          </cell>
          <cell r="AO84">
            <v>79</v>
          </cell>
          <cell r="AP84">
            <v>47</v>
          </cell>
          <cell r="AQ84">
            <v>39</v>
          </cell>
          <cell r="AR84">
            <v>62</v>
          </cell>
          <cell r="AS84">
            <v>53</v>
          </cell>
          <cell r="AT84">
            <v>61</v>
          </cell>
          <cell r="AU84">
            <v>38</v>
          </cell>
          <cell r="AV84">
            <v>213</v>
          </cell>
          <cell r="AW84">
            <v>134</v>
          </cell>
          <cell r="AX84">
            <v>79</v>
          </cell>
          <cell r="AY84">
            <v>66</v>
          </cell>
          <cell r="AZ84">
            <v>62</v>
          </cell>
          <cell r="BA84">
            <v>73</v>
          </cell>
          <cell r="BB84">
            <v>34</v>
          </cell>
          <cell r="BC84">
            <v>38</v>
          </cell>
          <cell r="BD84">
            <v>27</v>
          </cell>
          <cell r="BE84">
            <v>49</v>
          </cell>
          <cell r="BF84">
            <v>40</v>
          </cell>
          <cell r="BG84">
            <v>9</v>
          </cell>
          <cell r="BH84">
            <v>51</v>
          </cell>
          <cell r="BI84">
            <v>50</v>
          </cell>
          <cell r="BJ84">
            <v>56</v>
          </cell>
          <cell r="BK84">
            <v>49</v>
          </cell>
          <cell r="BL84">
            <v>50</v>
          </cell>
          <cell r="BM84">
            <v>44</v>
          </cell>
          <cell r="BN84">
            <v>49</v>
          </cell>
          <cell r="BO84">
            <v>40</v>
          </cell>
          <cell r="BP84">
            <v>9</v>
          </cell>
          <cell r="BQ84">
            <v>35</v>
          </cell>
          <cell r="BR84">
            <v>33</v>
          </cell>
          <cell r="BS84">
            <v>44</v>
          </cell>
          <cell r="BT84">
            <v>65</v>
          </cell>
          <cell r="BU84">
            <v>68</v>
          </cell>
          <cell r="BV84">
            <v>56</v>
          </cell>
          <cell r="BW84">
            <v>49</v>
          </cell>
          <cell r="BX84">
            <v>40</v>
          </cell>
          <cell r="BY84">
            <v>9</v>
          </cell>
          <cell r="BZ84">
            <v>55</v>
          </cell>
          <cell r="CA84">
            <v>55</v>
          </cell>
          <cell r="CB84">
            <v>56</v>
          </cell>
          <cell r="CC84">
            <v>45</v>
          </cell>
          <cell r="CD84">
            <v>45</v>
          </cell>
          <cell r="CE84">
            <v>44</v>
          </cell>
          <cell r="CF84">
            <v>55</v>
          </cell>
          <cell r="CG84">
            <v>38</v>
          </cell>
          <cell r="CH84">
            <v>17</v>
          </cell>
          <cell r="CI84">
            <v>87</v>
          </cell>
          <cell r="CJ84">
            <v>84</v>
          </cell>
          <cell r="CK84">
            <v>94</v>
          </cell>
          <cell r="CL84">
            <v>13</v>
          </cell>
          <cell r="CM84">
            <v>16</v>
          </cell>
          <cell r="CN84">
            <v>6</v>
          </cell>
          <cell r="CO84">
            <v>55</v>
          </cell>
          <cell r="CP84">
            <v>38</v>
          </cell>
          <cell r="CQ84">
            <v>17</v>
          </cell>
          <cell r="CR84">
            <v>89</v>
          </cell>
          <cell r="CS84">
            <v>87</v>
          </cell>
          <cell r="CT84">
            <v>94</v>
          </cell>
          <cell r="CU84">
            <v>11</v>
          </cell>
          <cell r="CV84">
            <v>13</v>
          </cell>
          <cell r="CW84">
            <v>6</v>
          </cell>
          <cell r="CX84">
            <v>55</v>
          </cell>
          <cell r="CY84">
            <v>38</v>
          </cell>
          <cell r="CZ84">
            <v>17</v>
          </cell>
          <cell r="DA84">
            <v>91</v>
          </cell>
          <cell r="DB84">
            <v>89</v>
          </cell>
          <cell r="DC84">
            <v>94</v>
          </cell>
          <cell r="DD84">
            <v>9</v>
          </cell>
          <cell r="DE84">
            <v>11</v>
          </cell>
          <cell r="DF84">
            <v>6</v>
          </cell>
          <cell r="DG84">
            <v>1</v>
          </cell>
          <cell r="DH84">
            <v>0</v>
          </cell>
          <cell r="DI84">
            <v>1</v>
          </cell>
          <cell r="DJ84">
            <v>100</v>
          </cell>
          <cell r="DK84" t="e">
            <v>#DIV/0!</v>
          </cell>
          <cell r="DL84">
            <v>100</v>
          </cell>
          <cell r="DM84">
            <v>0</v>
          </cell>
          <cell r="DN84" t="e">
            <v>#DIV/0!</v>
          </cell>
          <cell r="DO84">
            <v>0</v>
          </cell>
          <cell r="DP84">
            <v>1</v>
          </cell>
          <cell r="DQ84">
            <v>0</v>
          </cell>
          <cell r="DR84">
            <v>1</v>
          </cell>
          <cell r="DS84">
            <v>100</v>
          </cell>
          <cell r="DT84" t="e">
            <v>#DIV/0!</v>
          </cell>
          <cell r="DU84">
            <v>100</v>
          </cell>
          <cell r="DV84">
            <v>0</v>
          </cell>
          <cell r="DW84" t="e">
            <v>#DIV/0!</v>
          </cell>
          <cell r="DX84">
            <v>0</v>
          </cell>
          <cell r="DY84">
            <v>1</v>
          </cell>
          <cell r="DZ84">
            <v>0</v>
          </cell>
          <cell r="EA84">
            <v>1</v>
          </cell>
          <cell r="EB84">
            <v>100</v>
          </cell>
          <cell r="EC84" t="e">
            <v>#DIV/0!</v>
          </cell>
          <cell r="ED84">
            <v>100</v>
          </cell>
          <cell r="EE84">
            <v>0</v>
          </cell>
          <cell r="EF84" t="e">
            <v>#DIV/0!</v>
          </cell>
          <cell r="EG84">
            <v>0</v>
          </cell>
          <cell r="EH84">
            <v>1225</v>
          </cell>
          <cell r="EI84">
            <v>652</v>
          </cell>
          <cell r="EJ84">
            <v>573</v>
          </cell>
          <cell r="EK84">
            <v>20</v>
          </cell>
          <cell r="EL84">
            <v>24</v>
          </cell>
          <cell r="EM84">
            <v>15</v>
          </cell>
          <cell r="EN84">
            <v>80</v>
          </cell>
          <cell r="EO84">
            <v>76</v>
          </cell>
          <cell r="EP84">
            <v>85</v>
          </cell>
          <cell r="EQ84">
            <v>1225</v>
          </cell>
          <cell r="ER84">
            <v>652</v>
          </cell>
          <cell r="ES84">
            <v>573</v>
          </cell>
          <cell r="ET84">
            <v>20</v>
          </cell>
          <cell r="EU84">
            <v>19</v>
          </cell>
          <cell r="EV84">
            <v>21</v>
          </cell>
          <cell r="EW84">
            <v>80</v>
          </cell>
          <cell r="EX84">
            <v>81</v>
          </cell>
          <cell r="EY84">
            <v>79</v>
          </cell>
          <cell r="EZ84">
            <v>1225</v>
          </cell>
          <cell r="FA84">
            <v>652</v>
          </cell>
          <cell r="FB84">
            <v>573</v>
          </cell>
          <cell r="FC84">
            <v>27</v>
          </cell>
          <cell r="FD84">
            <v>29</v>
          </cell>
          <cell r="FE84">
            <v>25</v>
          </cell>
          <cell r="FF84">
            <v>73</v>
          </cell>
          <cell r="FG84">
            <v>71</v>
          </cell>
          <cell r="FH84">
            <v>75</v>
          </cell>
          <cell r="FI84">
            <v>262</v>
          </cell>
          <cell r="FJ84">
            <v>174</v>
          </cell>
          <cell r="FK84">
            <v>88</v>
          </cell>
          <cell r="FL84">
            <v>51</v>
          </cell>
          <cell r="FM84">
            <v>52</v>
          </cell>
          <cell r="FN84">
            <v>49</v>
          </cell>
          <cell r="FO84">
            <v>49</v>
          </cell>
          <cell r="FP84">
            <v>48</v>
          </cell>
          <cell r="FQ84">
            <v>51</v>
          </cell>
          <cell r="FR84">
            <v>262</v>
          </cell>
          <cell r="FS84">
            <v>174</v>
          </cell>
          <cell r="FT84">
            <v>88</v>
          </cell>
          <cell r="FU84">
            <v>45</v>
          </cell>
          <cell r="FV84">
            <v>37</v>
          </cell>
          <cell r="FW84">
            <v>60</v>
          </cell>
          <cell r="FX84">
            <v>55</v>
          </cell>
          <cell r="FY84">
            <v>63</v>
          </cell>
          <cell r="FZ84">
            <v>40</v>
          </cell>
          <cell r="GA84">
            <v>262</v>
          </cell>
          <cell r="GB84">
            <v>174</v>
          </cell>
          <cell r="GC84">
            <v>88</v>
          </cell>
          <cell r="GD84">
            <v>64</v>
          </cell>
          <cell r="GE84">
            <v>60</v>
          </cell>
          <cell r="GF84">
            <v>72</v>
          </cell>
          <cell r="GG84">
            <v>36</v>
          </cell>
          <cell r="GH84">
            <v>40</v>
          </cell>
          <cell r="GI84">
            <v>28</v>
          </cell>
        </row>
        <row r="85">
          <cell r="B85">
            <v>806</v>
          </cell>
          <cell r="C85">
            <v>319</v>
          </cell>
          <cell r="D85">
            <v>145</v>
          </cell>
          <cell r="E85">
            <v>174</v>
          </cell>
          <cell r="F85">
            <v>13</v>
          </cell>
          <cell r="G85">
            <v>17</v>
          </cell>
          <cell r="H85">
            <v>10</v>
          </cell>
          <cell r="I85">
            <v>87</v>
          </cell>
          <cell r="J85">
            <v>83</v>
          </cell>
          <cell r="K85">
            <v>90</v>
          </cell>
          <cell r="L85">
            <v>319</v>
          </cell>
          <cell r="M85">
            <v>145</v>
          </cell>
          <cell r="N85">
            <v>174</v>
          </cell>
          <cell r="O85">
            <v>15</v>
          </cell>
          <cell r="P85">
            <v>14</v>
          </cell>
          <cell r="Q85">
            <v>15</v>
          </cell>
          <cell r="R85">
            <v>85</v>
          </cell>
          <cell r="S85">
            <v>86</v>
          </cell>
          <cell r="T85">
            <v>85</v>
          </cell>
          <cell r="U85">
            <v>319</v>
          </cell>
          <cell r="V85">
            <v>145</v>
          </cell>
          <cell r="W85">
            <v>174</v>
          </cell>
          <cell r="X85">
            <v>18</v>
          </cell>
          <cell r="Y85">
            <v>21</v>
          </cell>
          <cell r="Z85">
            <v>17</v>
          </cell>
          <cell r="AA85">
            <v>82</v>
          </cell>
          <cell r="AB85">
            <v>79</v>
          </cell>
          <cell r="AC85">
            <v>83</v>
          </cell>
          <cell r="AD85">
            <v>43</v>
          </cell>
          <cell r="AE85">
            <v>29</v>
          </cell>
          <cell r="AF85">
            <v>14</v>
          </cell>
          <cell r="AG85">
            <v>58</v>
          </cell>
          <cell r="AH85">
            <v>52</v>
          </cell>
          <cell r="AI85">
            <v>71</v>
          </cell>
          <cell r="AJ85">
            <v>42</v>
          </cell>
          <cell r="AK85">
            <v>48</v>
          </cell>
          <cell r="AL85">
            <v>29</v>
          </cell>
          <cell r="AM85">
            <v>43</v>
          </cell>
          <cell r="AN85">
            <v>29</v>
          </cell>
          <cell r="AO85">
            <v>14</v>
          </cell>
          <cell r="AP85">
            <v>40</v>
          </cell>
          <cell r="AQ85">
            <v>31</v>
          </cell>
          <cell r="AR85">
            <v>57</v>
          </cell>
          <cell r="AS85">
            <v>60</v>
          </cell>
          <cell r="AT85">
            <v>69</v>
          </cell>
          <cell r="AU85">
            <v>43</v>
          </cell>
          <cell r="AV85">
            <v>43</v>
          </cell>
          <cell r="AW85">
            <v>29</v>
          </cell>
          <cell r="AX85">
            <v>14</v>
          </cell>
          <cell r="AY85">
            <v>65</v>
          </cell>
          <cell r="AZ85">
            <v>59</v>
          </cell>
          <cell r="BA85">
            <v>79</v>
          </cell>
          <cell r="BB85">
            <v>35</v>
          </cell>
          <cell r="BC85">
            <v>41</v>
          </cell>
          <cell r="BD85">
            <v>21</v>
          </cell>
          <cell r="BE85">
            <v>29</v>
          </cell>
          <cell r="BF85">
            <v>20</v>
          </cell>
          <cell r="BG85">
            <v>9</v>
          </cell>
          <cell r="BH85">
            <v>69</v>
          </cell>
          <cell r="BI85">
            <v>70</v>
          </cell>
          <cell r="BJ85">
            <v>67</v>
          </cell>
          <cell r="BK85">
            <v>31</v>
          </cell>
          <cell r="BL85">
            <v>30</v>
          </cell>
          <cell r="BM85">
            <v>33</v>
          </cell>
          <cell r="BN85">
            <v>29</v>
          </cell>
          <cell r="BO85">
            <v>20</v>
          </cell>
          <cell r="BP85">
            <v>9</v>
          </cell>
          <cell r="BQ85">
            <v>41</v>
          </cell>
          <cell r="BR85">
            <v>35</v>
          </cell>
          <cell r="BS85">
            <v>56</v>
          </cell>
          <cell r="BT85">
            <v>59</v>
          </cell>
          <cell r="BU85">
            <v>65</v>
          </cell>
          <cell r="BV85">
            <v>44</v>
          </cell>
          <cell r="BW85">
            <v>29</v>
          </cell>
          <cell r="BX85">
            <v>20</v>
          </cell>
          <cell r="BY85">
            <v>9</v>
          </cell>
          <cell r="BZ85">
            <v>69</v>
          </cell>
          <cell r="CA85">
            <v>70</v>
          </cell>
          <cell r="CB85">
            <v>67</v>
          </cell>
          <cell r="CC85">
            <v>31</v>
          </cell>
          <cell r="CD85">
            <v>30</v>
          </cell>
          <cell r="CE85">
            <v>33</v>
          </cell>
          <cell r="CF85">
            <v>7</v>
          </cell>
          <cell r="CG85">
            <v>7</v>
          </cell>
          <cell r="CH85">
            <v>0</v>
          </cell>
          <cell r="CI85">
            <v>57</v>
          </cell>
          <cell r="CJ85">
            <v>57</v>
          </cell>
          <cell r="CK85" t="e">
            <v>#DIV/0!</v>
          </cell>
          <cell r="CL85">
            <v>43</v>
          </cell>
          <cell r="CM85">
            <v>43</v>
          </cell>
          <cell r="CN85" t="e">
            <v>#DIV/0!</v>
          </cell>
          <cell r="CO85">
            <v>7</v>
          </cell>
          <cell r="CP85">
            <v>7</v>
          </cell>
          <cell r="CQ85">
            <v>0</v>
          </cell>
          <cell r="CR85">
            <v>71</v>
          </cell>
          <cell r="CS85">
            <v>71</v>
          </cell>
          <cell r="CT85" t="e">
            <v>#DIV/0!</v>
          </cell>
          <cell r="CU85">
            <v>29</v>
          </cell>
          <cell r="CV85">
            <v>29</v>
          </cell>
          <cell r="CW85" t="e">
            <v>#DIV/0!</v>
          </cell>
          <cell r="CX85">
            <v>7</v>
          </cell>
          <cell r="CY85">
            <v>7</v>
          </cell>
          <cell r="CZ85">
            <v>0</v>
          </cell>
          <cell r="DA85">
            <v>71</v>
          </cell>
          <cell r="DB85">
            <v>71</v>
          </cell>
          <cell r="DC85" t="e">
            <v>#DIV/0!</v>
          </cell>
          <cell r="DD85">
            <v>29</v>
          </cell>
          <cell r="DE85">
            <v>29</v>
          </cell>
          <cell r="DF85" t="e">
            <v>#DIV/0!</v>
          </cell>
          <cell r="DG85">
            <v>2</v>
          </cell>
          <cell r="DH85">
            <v>1</v>
          </cell>
          <cell r="DI85">
            <v>1</v>
          </cell>
          <cell r="DJ85">
            <v>100</v>
          </cell>
          <cell r="DK85">
            <v>100</v>
          </cell>
          <cell r="DL85">
            <v>100</v>
          </cell>
          <cell r="DM85">
            <v>0</v>
          </cell>
          <cell r="DN85">
            <v>0</v>
          </cell>
          <cell r="DO85">
            <v>0</v>
          </cell>
          <cell r="DP85">
            <v>2</v>
          </cell>
          <cell r="DQ85">
            <v>1</v>
          </cell>
          <cell r="DR85">
            <v>1</v>
          </cell>
          <cell r="DS85">
            <v>100</v>
          </cell>
          <cell r="DT85">
            <v>100</v>
          </cell>
          <cell r="DU85">
            <v>100</v>
          </cell>
          <cell r="DV85">
            <v>0</v>
          </cell>
          <cell r="DW85">
            <v>0</v>
          </cell>
          <cell r="DX85">
            <v>0</v>
          </cell>
          <cell r="DY85">
            <v>2</v>
          </cell>
          <cell r="DZ85">
            <v>1</v>
          </cell>
          <cell r="EA85">
            <v>1</v>
          </cell>
          <cell r="EB85">
            <v>100</v>
          </cell>
          <cell r="EC85">
            <v>100</v>
          </cell>
          <cell r="ED85">
            <v>100</v>
          </cell>
          <cell r="EE85">
            <v>0</v>
          </cell>
          <cell r="EF85">
            <v>0</v>
          </cell>
          <cell r="EG85">
            <v>0</v>
          </cell>
          <cell r="EH85">
            <v>400</v>
          </cell>
          <cell r="EI85">
            <v>202</v>
          </cell>
          <cell r="EJ85">
            <v>198</v>
          </cell>
          <cell r="EK85">
            <v>24</v>
          </cell>
          <cell r="EL85">
            <v>29</v>
          </cell>
          <cell r="EM85">
            <v>18</v>
          </cell>
          <cell r="EN85">
            <v>77</v>
          </cell>
          <cell r="EO85">
            <v>71</v>
          </cell>
          <cell r="EP85">
            <v>82</v>
          </cell>
          <cell r="EQ85">
            <v>400</v>
          </cell>
          <cell r="ER85">
            <v>202</v>
          </cell>
          <cell r="ES85">
            <v>198</v>
          </cell>
          <cell r="ET85">
            <v>21</v>
          </cell>
          <cell r="EU85">
            <v>21</v>
          </cell>
          <cell r="EV85">
            <v>20</v>
          </cell>
          <cell r="EW85">
            <v>79</v>
          </cell>
          <cell r="EX85">
            <v>79</v>
          </cell>
          <cell r="EY85">
            <v>80</v>
          </cell>
          <cell r="EZ85">
            <v>400</v>
          </cell>
          <cell r="FA85">
            <v>202</v>
          </cell>
          <cell r="FB85">
            <v>198</v>
          </cell>
          <cell r="FC85">
            <v>29</v>
          </cell>
          <cell r="FD85">
            <v>33</v>
          </cell>
          <cell r="FE85">
            <v>24</v>
          </cell>
          <cell r="FF85">
            <v>72</v>
          </cell>
          <cell r="FG85">
            <v>67</v>
          </cell>
          <cell r="FH85">
            <v>76</v>
          </cell>
          <cell r="FI85">
            <v>72</v>
          </cell>
          <cell r="FJ85">
            <v>49</v>
          </cell>
          <cell r="FK85">
            <v>23</v>
          </cell>
          <cell r="FL85">
            <v>63</v>
          </cell>
          <cell r="FM85">
            <v>59</v>
          </cell>
          <cell r="FN85">
            <v>70</v>
          </cell>
          <cell r="FO85">
            <v>38</v>
          </cell>
          <cell r="FP85">
            <v>41</v>
          </cell>
          <cell r="FQ85">
            <v>30</v>
          </cell>
          <cell r="FR85">
            <v>72</v>
          </cell>
          <cell r="FS85">
            <v>49</v>
          </cell>
          <cell r="FT85">
            <v>23</v>
          </cell>
          <cell r="FU85">
            <v>40</v>
          </cell>
          <cell r="FV85">
            <v>33</v>
          </cell>
          <cell r="FW85">
            <v>57</v>
          </cell>
          <cell r="FX85">
            <v>60</v>
          </cell>
          <cell r="FY85">
            <v>67</v>
          </cell>
          <cell r="FZ85">
            <v>43</v>
          </cell>
          <cell r="GA85">
            <v>72</v>
          </cell>
          <cell r="GB85">
            <v>49</v>
          </cell>
          <cell r="GC85">
            <v>23</v>
          </cell>
          <cell r="GD85">
            <v>67</v>
          </cell>
          <cell r="GE85">
            <v>63</v>
          </cell>
          <cell r="GF85">
            <v>74</v>
          </cell>
          <cell r="GG85">
            <v>33</v>
          </cell>
          <cell r="GH85">
            <v>37</v>
          </cell>
          <cell r="GI85">
            <v>26</v>
          </cell>
        </row>
        <row r="86">
          <cell r="B86">
            <v>807</v>
          </cell>
          <cell r="C86">
            <v>220</v>
          </cell>
          <cell r="D86">
            <v>98</v>
          </cell>
          <cell r="E86">
            <v>122</v>
          </cell>
          <cell r="F86">
            <v>9</v>
          </cell>
          <cell r="G86">
            <v>9</v>
          </cell>
          <cell r="H86">
            <v>8</v>
          </cell>
          <cell r="I86">
            <v>91</v>
          </cell>
          <cell r="J86">
            <v>91</v>
          </cell>
          <cell r="K86">
            <v>92</v>
          </cell>
          <cell r="L86">
            <v>220</v>
          </cell>
          <cell r="M86">
            <v>98</v>
          </cell>
          <cell r="N86">
            <v>122</v>
          </cell>
          <cell r="O86">
            <v>8</v>
          </cell>
          <cell r="P86">
            <v>3</v>
          </cell>
          <cell r="Q86">
            <v>11</v>
          </cell>
          <cell r="R86">
            <v>92</v>
          </cell>
          <cell r="S86">
            <v>97</v>
          </cell>
          <cell r="T86">
            <v>89</v>
          </cell>
          <cell r="U86">
            <v>220</v>
          </cell>
          <cell r="V86">
            <v>98</v>
          </cell>
          <cell r="W86">
            <v>122</v>
          </cell>
          <cell r="X86">
            <v>13</v>
          </cell>
          <cell r="Y86">
            <v>11</v>
          </cell>
          <cell r="Z86">
            <v>14</v>
          </cell>
          <cell r="AA86">
            <v>87</v>
          </cell>
          <cell r="AB86">
            <v>89</v>
          </cell>
          <cell r="AC86">
            <v>86</v>
          </cell>
          <cell r="AD86">
            <v>53</v>
          </cell>
          <cell r="AE86">
            <v>32</v>
          </cell>
          <cell r="AF86">
            <v>21</v>
          </cell>
          <cell r="AG86">
            <v>42</v>
          </cell>
          <cell r="AH86">
            <v>34</v>
          </cell>
          <cell r="AI86">
            <v>52</v>
          </cell>
          <cell r="AJ86">
            <v>58</v>
          </cell>
          <cell r="AK86">
            <v>66</v>
          </cell>
          <cell r="AL86">
            <v>48</v>
          </cell>
          <cell r="AM86">
            <v>53</v>
          </cell>
          <cell r="AN86">
            <v>32</v>
          </cell>
          <cell r="AO86">
            <v>21</v>
          </cell>
          <cell r="AP86">
            <v>36</v>
          </cell>
          <cell r="AQ86">
            <v>25</v>
          </cell>
          <cell r="AR86">
            <v>52</v>
          </cell>
          <cell r="AS86">
            <v>64</v>
          </cell>
          <cell r="AT86">
            <v>75</v>
          </cell>
          <cell r="AU86">
            <v>48</v>
          </cell>
          <cell r="AV86">
            <v>53</v>
          </cell>
          <cell r="AW86">
            <v>32</v>
          </cell>
          <cell r="AX86">
            <v>21</v>
          </cell>
          <cell r="AY86">
            <v>57</v>
          </cell>
          <cell r="AZ86">
            <v>47</v>
          </cell>
          <cell r="BA86">
            <v>71</v>
          </cell>
          <cell r="BB86">
            <v>43</v>
          </cell>
          <cell r="BC86">
            <v>53</v>
          </cell>
          <cell r="BD86">
            <v>29</v>
          </cell>
          <cell r="BE86">
            <v>34</v>
          </cell>
          <cell r="BF86">
            <v>27</v>
          </cell>
          <cell r="BG86">
            <v>7</v>
          </cell>
          <cell r="BH86">
            <v>68</v>
          </cell>
          <cell r="BI86">
            <v>67</v>
          </cell>
          <cell r="BJ86">
            <v>71</v>
          </cell>
          <cell r="BK86">
            <v>32</v>
          </cell>
          <cell r="BL86">
            <v>33</v>
          </cell>
          <cell r="BM86">
            <v>29</v>
          </cell>
          <cell r="BN86">
            <v>34</v>
          </cell>
          <cell r="BO86">
            <v>27</v>
          </cell>
          <cell r="BP86">
            <v>7</v>
          </cell>
          <cell r="BQ86">
            <v>59</v>
          </cell>
          <cell r="BR86">
            <v>56</v>
          </cell>
          <cell r="BS86">
            <v>71</v>
          </cell>
          <cell r="BT86">
            <v>41</v>
          </cell>
          <cell r="BU86">
            <v>44</v>
          </cell>
          <cell r="BV86">
            <v>29</v>
          </cell>
          <cell r="BW86">
            <v>34</v>
          </cell>
          <cell r="BX86">
            <v>27</v>
          </cell>
          <cell r="BY86">
            <v>7</v>
          </cell>
          <cell r="BZ86">
            <v>76</v>
          </cell>
          <cell r="CA86">
            <v>74</v>
          </cell>
          <cell r="CB86">
            <v>86</v>
          </cell>
          <cell r="CC86">
            <v>24</v>
          </cell>
          <cell r="CD86">
            <v>26</v>
          </cell>
          <cell r="CE86">
            <v>14</v>
          </cell>
          <cell r="CF86">
            <v>20</v>
          </cell>
          <cell r="CG86">
            <v>13</v>
          </cell>
          <cell r="CH86">
            <v>7</v>
          </cell>
          <cell r="CI86">
            <v>100</v>
          </cell>
          <cell r="CJ86">
            <v>100</v>
          </cell>
          <cell r="CK86">
            <v>100</v>
          </cell>
          <cell r="CL86">
            <v>0</v>
          </cell>
          <cell r="CM86">
            <v>0</v>
          </cell>
          <cell r="CN86">
            <v>0</v>
          </cell>
          <cell r="CO86">
            <v>20</v>
          </cell>
          <cell r="CP86">
            <v>13</v>
          </cell>
          <cell r="CQ86">
            <v>7</v>
          </cell>
          <cell r="CR86">
            <v>100</v>
          </cell>
          <cell r="CS86">
            <v>100</v>
          </cell>
          <cell r="CT86">
            <v>100</v>
          </cell>
          <cell r="CU86">
            <v>0</v>
          </cell>
          <cell r="CV86">
            <v>0</v>
          </cell>
          <cell r="CW86">
            <v>0</v>
          </cell>
          <cell r="CX86">
            <v>20</v>
          </cell>
          <cell r="CY86">
            <v>13</v>
          </cell>
          <cell r="CZ86">
            <v>7</v>
          </cell>
          <cell r="DA86">
            <v>100</v>
          </cell>
          <cell r="DB86">
            <v>100</v>
          </cell>
          <cell r="DC86">
            <v>100</v>
          </cell>
          <cell r="DD86">
            <v>0</v>
          </cell>
          <cell r="DE86">
            <v>0</v>
          </cell>
          <cell r="DF86">
            <v>0</v>
          </cell>
          <cell r="DG86">
            <v>1</v>
          </cell>
          <cell r="DH86">
            <v>0</v>
          </cell>
          <cell r="DI86">
            <v>1</v>
          </cell>
          <cell r="DJ86">
            <v>0</v>
          </cell>
          <cell r="DK86" t="e">
            <v>#DIV/0!</v>
          </cell>
          <cell r="DL86">
            <v>0</v>
          </cell>
          <cell r="DM86">
            <v>100</v>
          </cell>
          <cell r="DN86" t="e">
            <v>#DIV/0!</v>
          </cell>
          <cell r="DO86">
            <v>100</v>
          </cell>
          <cell r="DP86">
            <v>1</v>
          </cell>
          <cell r="DQ86">
            <v>0</v>
          </cell>
          <cell r="DR86">
            <v>1</v>
          </cell>
          <cell r="DS86">
            <v>0</v>
          </cell>
          <cell r="DT86" t="e">
            <v>#DIV/0!</v>
          </cell>
          <cell r="DU86">
            <v>0</v>
          </cell>
          <cell r="DV86">
            <v>100</v>
          </cell>
          <cell r="DW86" t="e">
            <v>#DIV/0!</v>
          </cell>
          <cell r="DX86">
            <v>100</v>
          </cell>
          <cell r="DY86">
            <v>1</v>
          </cell>
          <cell r="DZ86">
            <v>0</v>
          </cell>
          <cell r="EA86">
            <v>1</v>
          </cell>
          <cell r="EB86">
            <v>0</v>
          </cell>
          <cell r="EC86" t="e">
            <v>#DIV/0!</v>
          </cell>
          <cell r="ED86">
            <v>0</v>
          </cell>
          <cell r="EE86">
            <v>100</v>
          </cell>
          <cell r="EF86" t="e">
            <v>#DIV/0!</v>
          </cell>
          <cell r="EG86">
            <v>100</v>
          </cell>
          <cell r="EH86">
            <v>328</v>
          </cell>
          <cell r="EI86">
            <v>170</v>
          </cell>
          <cell r="EJ86">
            <v>158</v>
          </cell>
          <cell r="EK86">
            <v>26</v>
          </cell>
          <cell r="EL86">
            <v>30</v>
          </cell>
          <cell r="EM86">
            <v>21</v>
          </cell>
          <cell r="EN86">
            <v>74</v>
          </cell>
          <cell r="EO86">
            <v>70</v>
          </cell>
          <cell r="EP86">
            <v>79</v>
          </cell>
          <cell r="EQ86">
            <v>328</v>
          </cell>
          <cell r="ER86">
            <v>170</v>
          </cell>
          <cell r="ES86">
            <v>158</v>
          </cell>
          <cell r="ET86">
            <v>23</v>
          </cell>
          <cell r="EU86">
            <v>23</v>
          </cell>
          <cell r="EV86">
            <v>23</v>
          </cell>
          <cell r="EW86">
            <v>77</v>
          </cell>
          <cell r="EX86">
            <v>77</v>
          </cell>
          <cell r="EY86">
            <v>77</v>
          </cell>
          <cell r="EZ86">
            <v>328</v>
          </cell>
          <cell r="FA86">
            <v>170</v>
          </cell>
          <cell r="FB86">
            <v>158</v>
          </cell>
          <cell r="FC86">
            <v>32</v>
          </cell>
          <cell r="FD86">
            <v>35</v>
          </cell>
          <cell r="FE86">
            <v>28</v>
          </cell>
          <cell r="FF86">
            <v>68</v>
          </cell>
          <cell r="FG86">
            <v>65</v>
          </cell>
          <cell r="FH86">
            <v>72</v>
          </cell>
          <cell r="FI86">
            <v>87</v>
          </cell>
          <cell r="FJ86">
            <v>59</v>
          </cell>
          <cell r="FK86">
            <v>28</v>
          </cell>
          <cell r="FL86">
            <v>52</v>
          </cell>
          <cell r="FM86">
            <v>49</v>
          </cell>
          <cell r="FN86">
            <v>57</v>
          </cell>
          <cell r="FO86">
            <v>48</v>
          </cell>
          <cell r="FP86">
            <v>51</v>
          </cell>
          <cell r="FQ86">
            <v>43</v>
          </cell>
          <cell r="FR86">
            <v>87</v>
          </cell>
          <cell r="FS86">
            <v>59</v>
          </cell>
          <cell r="FT86">
            <v>28</v>
          </cell>
          <cell r="FU86">
            <v>45</v>
          </cell>
          <cell r="FV86">
            <v>39</v>
          </cell>
          <cell r="FW86">
            <v>57</v>
          </cell>
          <cell r="FX86">
            <v>55</v>
          </cell>
          <cell r="FY86">
            <v>61</v>
          </cell>
          <cell r="FZ86">
            <v>43</v>
          </cell>
          <cell r="GA86">
            <v>87</v>
          </cell>
          <cell r="GB86">
            <v>59</v>
          </cell>
          <cell r="GC86">
            <v>28</v>
          </cell>
          <cell r="GD86">
            <v>64</v>
          </cell>
          <cell r="GE86">
            <v>59</v>
          </cell>
          <cell r="GF86">
            <v>75</v>
          </cell>
          <cell r="GG86">
            <v>36</v>
          </cell>
          <cell r="GH86">
            <v>41</v>
          </cell>
          <cell r="GI86">
            <v>25</v>
          </cell>
        </row>
        <row r="87">
          <cell r="B87">
            <v>808</v>
          </cell>
          <cell r="C87">
            <v>973</v>
          </cell>
          <cell r="D87">
            <v>450</v>
          </cell>
          <cell r="E87">
            <v>523</v>
          </cell>
          <cell r="F87">
            <v>5</v>
          </cell>
          <cell r="G87">
            <v>6</v>
          </cell>
          <cell r="H87">
            <v>4</v>
          </cell>
          <cell r="I87">
            <v>95</v>
          </cell>
          <cell r="J87">
            <v>94</v>
          </cell>
          <cell r="K87">
            <v>96</v>
          </cell>
          <cell r="L87">
            <v>973</v>
          </cell>
          <cell r="M87">
            <v>450</v>
          </cell>
          <cell r="N87">
            <v>523</v>
          </cell>
          <cell r="O87">
            <v>6</v>
          </cell>
          <cell r="P87">
            <v>4</v>
          </cell>
          <cell r="Q87">
            <v>7</v>
          </cell>
          <cell r="R87">
            <v>94</v>
          </cell>
          <cell r="S87">
            <v>96</v>
          </cell>
          <cell r="T87">
            <v>93</v>
          </cell>
          <cell r="U87">
            <v>973</v>
          </cell>
          <cell r="V87">
            <v>450</v>
          </cell>
          <cell r="W87">
            <v>523</v>
          </cell>
          <cell r="X87">
            <v>8</v>
          </cell>
          <cell r="Y87">
            <v>8</v>
          </cell>
          <cell r="Z87">
            <v>9</v>
          </cell>
          <cell r="AA87">
            <v>92</v>
          </cell>
          <cell r="AB87">
            <v>92</v>
          </cell>
          <cell r="AC87">
            <v>91</v>
          </cell>
          <cell r="AD87">
            <v>129</v>
          </cell>
          <cell r="AE87">
            <v>81</v>
          </cell>
          <cell r="AF87">
            <v>48</v>
          </cell>
          <cell r="AG87">
            <v>42</v>
          </cell>
          <cell r="AH87">
            <v>44</v>
          </cell>
          <cell r="AI87">
            <v>38</v>
          </cell>
          <cell r="AJ87">
            <v>58</v>
          </cell>
          <cell r="AK87">
            <v>56</v>
          </cell>
          <cell r="AL87">
            <v>63</v>
          </cell>
          <cell r="AM87">
            <v>129</v>
          </cell>
          <cell r="AN87">
            <v>81</v>
          </cell>
          <cell r="AO87">
            <v>48</v>
          </cell>
          <cell r="AP87">
            <v>28</v>
          </cell>
          <cell r="AQ87">
            <v>17</v>
          </cell>
          <cell r="AR87">
            <v>46</v>
          </cell>
          <cell r="AS87">
            <v>72</v>
          </cell>
          <cell r="AT87">
            <v>83</v>
          </cell>
          <cell r="AU87">
            <v>54</v>
          </cell>
          <cell r="AV87">
            <v>129</v>
          </cell>
          <cell r="AW87">
            <v>81</v>
          </cell>
          <cell r="AX87">
            <v>48</v>
          </cell>
          <cell r="AY87">
            <v>50</v>
          </cell>
          <cell r="AZ87">
            <v>47</v>
          </cell>
          <cell r="BA87">
            <v>54</v>
          </cell>
          <cell r="BB87">
            <v>50</v>
          </cell>
          <cell r="BC87">
            <v>53</v>
          </cell>
          <cell r="BD87">
            <v>46</v>
          </cell>
          <cell r="BE87">
            <v>98</v>
          </cell>
          <cell r="BF87">
            <v>72</v>
          </cell>
          <cell r="BG87">
            <v>26</v>
          </cell>
          <cell r="BH87">
            <v>56</v>
          </cell>
          <cell r="BI87">
            <v>57</v>
          </cell>
          <cell r="BJ87">
            <v>54</v>
          </cell>
          <cell r="BK87">
            <v>44</v>
          </cell>
          <cell r="BL87">
            <v>43</v>
          </cell>
          <cell r="BM87">
            <v>46</v>
          </cell>
          <cell r="BN87">
            <v>98</v>
          </cell>
          <cell r="BO87">
            <v>72</v>
          </cell>
          <cell r="BP87">
            <v>26</v>
          </cell>
          <cell r="BQ87">
            <v>39</v>
          </cell>
          <cell r="BR87">
            <v>36</v>
          </cell>
          <cell r="BS87">
            <v>46</v>
          </cell>
          <cell r="BT87">
            <v>61</v>
          </cell>
          <cell r="BU87">
            <v>64</v>
          </cell>
          <cell r="BV87">
            <v>54</v>
          </cell>
          <cell r="BW87">
            <v>98</v>
          </cell>
          <cell r="BX87">
            <v>72</v>
          </cell>
          <cell r="BY87">
            <v>26</v>
          </cell>
          <cell r="BZ87">
            <v>64</v>
          </cell>
          <cell r="CA87">
            <v>63</v>
          </cell>
          <cell r="CB87">
            <v>69</v>
          </cell>
          <cell r="CC87">
            <v>36</v>
          </cell>
          <cell r="CD87">
            <v>38</v>
          </cell>
          <cell r="CE87">
            <v>31</v>
          </cell>
          <cell r="CF87">
            <v>44</v>
          </cell>
          <cell r="CG87">
            <v>34</v>
          </cell>
          <cell r="CH87">
            <v>10</v>
          </cell>
          <cell r="CI87">
            <v>89</v>
          </cell>
          <cell r="CJ87">
            <v>85</v>
          </cell>
          <cell r="CK87">
            <v>100</v>
          </cell>
          <cell r="CL87">
            <v>11</v>
          </cell>
          <cell r="CM87">
            <v>15</v>
          </cell>
          <cell r="CN87">
            <v>0</v>
          </cell>
          <cell r="CO87">
            <v>44</v>
          </cell>
          <cell r="CP87">
            <v>34</v>
          </cell>
          <cell r="CQ87">
            <v>10</v>
          </cell>
          <cell r="CR87">
            <v>84</v>
          </cell>
          <cell r="CS87">
            <v>79</v>
          </cell>
          <cell r="CT87">
            <v>100</v>
          </cell>
          <cell r="CU87">
            <v>16</v>
          </cell>
          <cell r="CV87">
            <v>21</v>
          </cell>
          <cell r="CW87">
            <v>0</v>
          </cell>
          <cell r="CX87">
            <v>44</v>
          </cell>
          <cell r="CY87">
            <v>34</v>
          </cell>
          <cell r="CZ87">
            <v>10</v>
          </cell>
          <cell r="DA87">
            <v>93</v>
          </cell>
          <cell r="DB87">
            <v>91</v>
          </cell>
          <cell r="DC87">
            <v>100</v>
          </cell>
          <cell r="DD87">
            <v>7</v>
          </cell>
          <cell r="DE87">
            <v>9</v>
          </cell>
          <cell r="DF87">
            <v>0</v>
          </cell>
          <cell r="DG87">
            <v>2</v>
          </cell>
          <cell r="DH87">
            <v>0</v>
          </cell>
          <cell r="DI87">
            <v>2</v>
          </cell>
          <cell r="DJ87">
            <v>0</v>
          </cell>
          <cell r="DK87" t="e">
            <v>#DIV/0!</v>
          </cell>
          <cell r="DL87">
            <v>0</v>
          </cell>
          <cell r="DM87">
            <v>100</v>
          </cell>
          <cell r="DN87" t="e">
            <v>#DIV/0!</v>
          </cell>
          <cell r="DO87">
            <v>100</v>
          </cell>
          <cell r="DP87">
            <v>2</v>
          </cell>
          <cell r="DQ87">
            <v>0</v>
          </cell>
          <cell r="DR87">
            <v>2</v>
          </cell>
          <cell r="DS87">
            <v>0</v>
          </cell>
          <cell r="DT87" t="e">
            <v>#DIV/0!</v>
          </cell>
          <cell r="DU87">
            <v>0</v>
          </cell>
          <cell r="DV87">
            <v>100</v>
          </cell>
          <cell r="DW87" t="e">
            <v>#DIV/0!</v>
          </cell>
          <cell r="DX87">
            <v>100</v>
          </cell>
          <cell r="DY87">
            <v>2</v>
          </cell>
          <cell r="DZ87">
            <v>0</v>
          </cell>
          <cell r="EA87">
            <v>2</v>
          </cell>
          <cell r="EB87">
            <v>0</v>
          </cell>
          <cell r="EC87" t="e">
            <v>#DIV/0!</v>
          </cell>
          <cell r="ED87">
            <v>0</v>
          </cell>
          <cell r="EE87">
            <v>100</v>
          </cell>
          <cell r="EF87" t="e">
            <v>#DIV/0!</v>
          </cell>
          <cell r="EG87">
            <v>100</v>
          </cell>
          <cell r="EH87">
            <v>1246</v>
          </cell>
          <cell r="EI87">
            <v>637</v>
          </cell>
          <cell r="EJ87">
            <v>609</v>
          </cell>
          <cell r="EK87">
            <v>16</v>
          </cell>
          <cell r="EL87">
            <v>21</v>
          </cell>
          <cell r="EM87">
            <v>10</v>
          </cell>
          <cell r="EN87">
            <v>84</v>
          </cell>
          <cell r="EO87">
            <v>79</v>
          </cell>
          <cell r="EP87">
            <v>90</v>
          </cell>
          <cell r="EQ87">
            <v>1246</v>
          </cell>
          <cell r="ER87">
            <v>637</v>
          </cell>
          <cell r="ES87">
            <v>609</v>
          </cell>
          <cell r="ET87">
            <v>13</v>
          </cell>
          <cell r="EU87">
            <v>13</v>
          </cell>
          <cell r="EV87">
            <v>13</v>
          </cell>
          <cell r="EW87">
            <v>87</v>
          </cell>
          <cell r="EX87">
            <v>87</v>
          </cell>
          <cell r="EY87">
            <v>87</v>
          </cell>
          <cell r="EZ87">
            <v>1246</v>
          </cell>
          <cell r="FA87">
            <v>637</v>
          </cell>
          <cell r="FB87">
            <v>609</v>
          </cell>
          <cell r="FC87">
            <v>20</v>
          </cell>
          <cell r="FD87">
            <v>23</v>
          </cell>
          <cell r="FE87">
            <v>17</v>
          </cell>
          <cell r="FF87">
            <v>80</v>
          </cell>
          <cell r="FG87">
            <v>77</v>
          </cell>
          <cell r="FH87">
            <v>83</v>
          </cell>
          <cell r="FI87">
            <v>227</v>
          </cell>
          <cell r="FJ87">
            <v>153</v>
          </cell>
          <cell r="FK87">
            <v>74</v>
          </cell>
          <cell r="FL87">
            <v>48</v>
          </cell>
          <cell r="FM87">
            <v>50</v>
          </cell>
          <cell r="FN87">
            <v>43</v>
          </cell>
          <cell r="FO87">
            <v>52</v>
          </cell>
          <cell r="FP87">
            <v>50</v>
          </cell>
          <cell r="FQ87">
            <v>57</v>
          </cell>
          <cell r="FR87">
            <v>227</v>
          </cell>
          <cell r="FS87">
            <v>153</v>
          </cell>
          <cell r="FT87">
            <v>74</v>
          </cell>
          <cell r="FU87">
            <v>33</v>
          </cell>
          <cell r="FV87">
            <v>26</v>
          </cell>
          <cell r="FW87">
            <v>46</v>
          </cell>
          <cell r="FX87">
            <v>67</v>
          </cell>
          <cell r="FY87">
            <v>74</v>
          </cell>
          <cell r="FZ87">
            <v>54</v>
          </cell>
          <cell r="GA87">
            <v>227</v>
          </cell>
          <cell r="GB87">
            <v>153</v>
          </cell>
          <cell r="GC87">
            <v>74</v>
          </cell>
          <cell r="GD87">
            <v>56</v>
          </cell>
          <cell r="GE87">
            <v>54</v>
          </cell>
          <cell r="GF87">
            <v>59</v>
          </cell>
          <cell r="GG87">
            <v>44</v>
          </cell>
          <cell r="GH87">
            <v>46</v>
          </cell>
          <cell r="GI87">
            <v>41</v>
          </cell>
        </row>
        <row r="88">
          <cell r="B88">
            <v>810</v>
          </cell>
          <cell r="C88">
            <v>1221</v>
          </cell>
          <cell r="D88">
            <v>597</v>
          </cell>
          <cell r="E88">
            <v>624</v>
          </cell>
          <cell r="F88">
            <v>10</v>
          </cell>
          <cell r="G88">
            <v>10</v>
          </cell>
          <cell r="H88">
            <v>11</v>
          </cell>
          <cell r="I88">
            <v>90</v>
          </cell>
          <cell r="J88">
            <v>90</v>
          </cell>
          <cell r="K88">
            <v>89</v>
          </cell>
          <cell r="L88">
            <v>1221</v>
          </cell>
          <cell r="M88">
            <v>597</v>
          </cell>
          <cell r="N88">
            <v>624</v>
          </cell>
          <cell r="O88">
            <v>12</v>
          </cell>
          <cell r="P88">
            <v>9</v>
          </cell>
          <cell r="Q88">
            <v>15</v>
          </cell>
          <cell r="R88">
            <v>88</v>
          </cell>
          <cell r="S88">
            <v>91</v>
          </cell>
          <cell r="T88">
            <v>85</v>
          </cell>
          <cell r="U88">
            <v>1221</v>
          </cell>
          <cell r="V88">
            <v>597</v>
          </cell>
          <cell r="W88">
            <v>624</v>
          </cell>
          <cell r="X88">
            <v>17</v>
          </cell>
          <cell r="Y88">
            <v>15</v>
          </cell>
          <cell r="Z88">
            <v>18</v>
          </cell>
          <cell r="AA88">
            <v>83</v>
          </cell>
          <cell r="AB88">
            <v>85</v>
          </cell>
          <cell r="AC88">
            <v>82</v>
          </cell>
          <cell r="AD88">
            <v>268</v>
          </cell>
          <cell r="AE88">
            <v>163</v>
          </cell>
          <cell r="AF88">
            <v>105</v>
          </cell>
          <cell r="AG88">
            <v>44</v>
          </cell>
          <cell r="AH88">
            <v>41</v>
          </cell>
          <cell r="AI88">
            <v>48</v>
          </cell>
          <cell r="AJ88">
            <v>56</v>
          </cell>
          <cell r="AK88">
            <v>59</v>
          </cell>
          <cell r="AL88">
            <v>52</v>
          </cell>
          <cell r="AM88">
            <v>268</v>
          </cell>
          <cell r="AN88">
            <v>163</v>
          </cell>
          <cell r="AO88">
            <v>105</v>
          </cell>
          <cell r="AP88">
            <v>35</v>
          </cell>
          <cell r="AQ88">
            <v>29</v>
          </cell>
          <cell r="AR88">
            <v>44</v>
          </cell>
          <cell r="AS88">
            <v>65</v>
          </cell>
          <cell r="AT88">
            <v>71</v>
          </cell>
          <cell r="AU88">
            <v>56</v>
          </cell>
          <cell r="AV88">
            <v>268</v>
          </cell>
          <cell r="AW88">
            <v>163</v>
          </cell>
          <cell r="AX88">
            <v>105</v>
          </cell>
          <cell r="AY88">
            <v>55</v>
          </cell>
          <cell r="AZ88">
            <v>50</v>
          </cell>
          <cell r="BA88">
            <v>63</v>
          </cell>
          <cell r="BB88">
            <v>45</v>
          </cell>
          <cell r="BC88">
            <v>50</v>
          </cell>
          <cell r="BD88">
            <v>37</v>
          </cell>
          <cell r="BE88">
            <v>167</v>
          </cell>
          <cell r="BF88">
            <v>111</v>
          </cell>
          <cell r="BG88">
            <v>56</v>
          </cell>
          <cell r="BH88">
            <v>73</v>
          </cell>
          <cell r="BI88">
            <v>73</v>
          </cell>
          <cell r="BJ88">
            <v>73</v>
          </cell>
          <cell r="BK88">
            <v>27</v>
          </cell>
          <cell r="BL88">
            <v>27</v>
          </cell>
          <cell r="BM88">
            <v>27</v>
          </cell>
          <cell r="BN88">
            <v>167</v>
          </cell>
          <cell r="BO88">
            <v>111</v>
          </cell>
          <cell r="BP88">
            <v>56</v>
          </cell>
          <cell r="BQ88">
            <v>66</v>
          </cell>
          <cell r="BR88">
            <v>66</v>
          </cell>
          <cell r="BS88">
            <v>66</v>
          </cell>
          <cell r="BT88">
            <v>34</v>
          </cell>
          <cell r="BU88">
            <v>34</v>
          </cell>
          <cell r="BV88">
            <v>34</v>
          </cell>
          <cell r="BW88">
            <v>167</v>
          </cell>
          <cell r="BX88">
            <v>111</v>
          </cell>
          <cell r="BY88">
            <v>56</v>
          </cell>
          <cell r="BZ88">
            <v>81</v>
          </cell>
          <cell r="CA88">
            <v>81</v>
          </cell>
          <cell r="CB88">
            <v>80</v>
          </cell>
          <cell r="CC88">
            <v>19</v>
          </cell>
          <cell r="CD88">
            <v>19</v>
          </cell>
          <cell r="CE88">
            <v>20</v>
          </cell>
          <cell r="CF88">
            <v>73</v>
          </cell>
          <cell r="CG88">
            <v>48</v>
          </cell>
          <cell r="CH88">
            <v>25</v>
          </cell>
          <cell r="CI88">
            <v>85</v>
          </cell>
          <cell r="CJ88">
            <v>92</v>
          </cell>
          <cell r="CK88">
            <v>72</v>
          </cell>
          <cell r="CL88">
            <v>15</v>
          </cell>
          <cell r="CM88">
            <v>8</v>
          </cell>
          <cell r="CN88">
            <v>28</v>
          </cell>
          <cell r="CO88">
            <v>73</v>
          </cell>
          <cell r="CP88">
            <v>48</v>
          </cell>
          <cell r="CQ88">
            <v>25</v>
          </cell>
          <cell r="CR88">
            <v>78</v>
          </cell>
          <cell r="CS88">
            <v>83</v>
          </cell>
          <cell r="CT88">
            <v>68</v>
          </cell>
          <cell r="CU88">
            <v>22</v>
          </cell>
          <cell r="CV88">
            <v>17</v>
          </cell>
          <cell r="CW88">
            <v>32</v>
          </cell>
          <cell r="CX88">
            <v>73</v>
          </cell>
          <cell r="CY88">
            <v>48</v>
          </cell>
          <cell r="CZ88">
            <v>25</v>
          </cell>
          <cell r="DA88">
            <v>85</v>
          </cell>
          <cell r="DB88">
            <v>92</v>
          </cell>
          <cell r="DC88">
            <v>72</v>
          </cell>
          <cell r="DD88">
            <v>15</v>
          </cell>
          <cell r="DE88">
            <v>8</v>
          </cell>
          <cell r="DF88">
            <v>28</v>
          </cell>
          <cell r="DG88">
            <v>5</v>
          </cell>
          <cell r="DH88">
            <v>5</v>
          </cell>
          <cell r="DI88">
            <v>0</v>
          </cell>
          <cell r="DJ88">
            <v>100</v>
          </cell>
          <cell r="DK88">
            <v>100</v>
          </cell>
          <cell r="DL88" t="e">
            <v>#DIV/0!</v>
          </cell>
          <cell r="DM88">
            <v>0</v>
          </cell>
          <cell r="DN88">
            <v>0</v>
          </cell>
          <cell r="DO88" t="e">
            <v>#DIV/0!</v>
          </cell>
          <cell r="DP88">
            <v>5</v>
          </cell>
          <cell r="DQ88">
            <v>5</v>
          </cell>
          <cell r="DR88">
            <v>0</v>
          </cell>
          <cell r="DS88">
            <v>100</v>
          </cell>
          <cell r="DT88">
            <v>100</v>
          </cell>
          <cell r="DU88" t="e">
            <v>#DIV/0!</v>
          </cell>
          <cell r="DV88">
            <v>0</v>
          </cell>
          <cell r="DW88">
            <v>0</v>
          </cell>
          <cell r="DX88" t="e">
            <v>#DIV/0!</v>
          </cell>
          <cell r="DY88">
            <v>5</v>
          </cell>
          <cell r="DZ88">
            <v>5</v>
          </cell>
          <cell r="EA88">
            <v>0</v>
          </cell>
          <cell r="EB88">
            <v>100</v>
          </cell>
          <cell r="EC88">
            <v>100</v>
          </cell>
          <cell r="ED88" t="e">
            <v>#DIV/0!</v>
          </cell>
          <cell r="EE88">
            <v>0</v>
          </cell>
          <cell r="EF88">
            <v>0</v>
          </cell>
          <cell r="EG88" t="e">
            <v>#DIV/0!</v>
          </cell>
          <cell r="EH88">
            <v>1734</v>
          </cell>
          <cell r="EI88">
            <v>924</v>
          </cell>
          <cell r="EJ88">
            <v>810</v>
          </cell>
          <cell r="EK88">
            <v>25</v>
          </cell>
          <cell r="EL88">
            <v>28</v>
          </cell>
          <cell r="EM88">
            <v>22</v>
          </cell>
          <cell r="EN88">
            <v>75</v>
          </cell>
          <cell r="EO88">
            <v>72</v>
          </cell>
          <cell r="EP88">
            <v>78</v>
          </cell>
          <cell r="EQ88">
            <v>1734</v>
          </cell>
          <cell r="ER88">
            <v>924</v>
          </cell>
          <cell r="ES88">
            <v>810</v>
          </cell>
          <cell r="ET88">
            <v>24</v>
          </cell>
          <cell r="EU88">
            <v>24</v>
          </cell>
          <cell r="EV88">
            <v>24</v>
          </cell>
          <cell r="EW88">
            <v>76</v>
          </cell>
          <cell r="EX88">
            <v>76</v>
          </cell>
          <cell r="EY88">
            <v>76</v>
          </cell>
          <cell r="EZ88">
            <v>1734</v>
          </cell>
          <cell r="FA88">
            <v>924</v>
          </cell>
          <cell r="FB88">
            <v>810</v>
          </cell>
          <cell r="FC88">
            <v>32</v>
          </cell>
          <cell r="FD88">
            <v>34</v>
          </cell>
          <cell r="FE88">
            <v>30</v>
          </cell>
          <cell r="FF88">
            <v>68</v>
          </cell>
          <cell r="FG88">
            <v>66</v>
          </cell>
          <cell r="FH88">
            <v>70</v>
          </cell>
          <cell r="FI88">
            <v>435</v>
          </cell>
          <cell r="FJ88">
            <v>274</v>
          </cell>
          <cell r="FK88">
            <v>161</v>
          </cell>
          <cell r="FL88">
            <v>55</v>
          </cell>
          <cell r="FM88">
            <v>54</v>
          </cell>
          <cell r="FN88">
            <v>57</v>
          </cell>
          <cell r="FO88">
            <v>45</v>
          </cell>
          <cell r="FP88">
            <v>46</v>
          </cell>
          <cell r="FQ88">
            <v>43</v>
          </cell>
          <cell r="FR88">
            <v>435</v>
          </cell>
          <cell r="FS88">
            <v>274</v>
          </cell>
          <cell r="FT88">
            <v>161</v>
          </cell>
          <cell r="FU88">
            <v>47</v>
          </cell>
          <cell r="FV88">
            <v>44</v>
          </cell>
          <cell r="FW88">
            <v>52</v>
          </cell>
          <cell r="FX88">
            <v>53</v>
          </cell>
          <cell r="FY88">
            <v>56</v>
          </cell>
          <cell r="FZ88">
            <v>48</v>
          </cell>
          <cell r="GA88">
            <v>435</v>
          </cell>
          <cell r="GB88">
            <v>274</v>
          </cell>
          <cell r="GC88">
            <v>161</v>
          </cell>
          <cell r="GD88">
            <v>65</v>
          </cell>
          <cell r="GE88">
            <v>63</v>
          </cell>
          <cell r="GF88">
            <v>69</v>
          </cell>
          <cell r="GG88">
            <v>35</v>
          </cell>
          <cell r="GH88">
            <v>37</v>
          </cell>
          <cell r="GI88">
            <v>31</v>
          </cell>
        </row>
        <row r="89">
          <cell r="B89">
            <v>811</v>
          </cell>
          <cell r="C89">
            <v>1563</v>
          </cell>
          <cell r="D89">
            <v>731</v>
          </cell>
          <cell r="E89">
            <v>832</v>
          </cell>
          <cell r="F89">
            <v>8</v>
          </cell>
          <cell r="G89">
            <v>11</v>
          </cell>
          <cell r="H89">
            <v>6</v>
          </cell>
          <cell r="I89">
            <v>92</v>
          </cell>
          <cell r="J89">
            <v>89</v>
          </cell>
          <cell r="K89">
            <v>94</v>
          </cell>
          <cell r="L89">
            <v>1563</v>
          </cell>
          <cell r="M89">
            <v>731</v>
          </cell>
          <cell r="N89">
            <v>832</v>
          </cell>
          <cell r="O89">
            <v>8</v>
          </cell>
          <cell r="P89">
            <v>8</v>
          </cell>
          <cell r="Q89">
            <v>8</v>
          </cell>
          <cell r="R89">
            <v>92</v>
          </cell>
          <cell r="S89">
            <v>92</v>
          </cell>
          <cell r="T89">
            <v>92</v>
          </cell>
          <cell r="U89">
            <v>1563</v>
          </cell>
          <cell r="V89">
            <v>731</v>
          </cell>
          <cell r="W89">
            <v>832</v>
          </cell>
          <cell r="X89">
            <v>13</v>
          </cell>
          <cell r="Y89">
            <v>15</v>
          </cell>
          <cell r="Z89">
            <v>12</v>
          </cell>
          <cell r="AA89">
            <v>87</v>
          </cell>
          <cell r="AB89">
            <v>85</v>
          </cell>
          <cell r="AC89">
            <v>88</v>
          </cell>
          <cell r="AD89">
            <v>194</v>
          </cell>
          <cell r="AE89">
            <v>111</v>
          </cell>
          <cell r="AF89">
            <v>83</v>
          </cell>
          <cell r="AG89">
            <v>57</v>
          </cell>
          <cell r="AH89">
            <v>57</v>
          </cell>
          <cell r="AI89">
            <v>58</v>
          </cell>
          <cell r="AJ89">
            <v>43</v>
          </cell>
          <cell r="AK89">
            <v>43</v>
          </cell>
          <cell r="AL89">
            <v>42</v>
          </cell>
          <cell r="AM89">
            <v>194</v>
          </cell>
          <cell r="AN89">
            <v>111</v>
          </cell>
          <cell r="AO89">
            <v>83</v>
          </cell>
          <cell r="AP89">
            <v>48</v>
          </cell>
          <cell r="AQ89">
            <v>46</v>
          </cell>
          <cell r="AR89">
            <v>52</v>
          </cell>
          <cell r="AS89">
            <v>52</v>
          </cell>
          <cell r="AT89">
            <v>54</v>
          </cell>
          <cell r="AU89">
            <v>48</v>
          </cell>
          <cell r="AV89">
            <v>194</v>
          </cell>
          <cell r="AW89">
            <v>111</v>
          </cell>
          <cell r="AX89">
            <v>83</v>
          </cell>
          <cell r="AY89">
            <v>69</v>
          </cell>
          <cell r="AZ89">
            <v>67</v>
          </cell>
          <cell r="BA89">
            <v>71</v>
          </cell>
          <cell r="BB89">
            <v>31</v>
          </cell>
          <cell r="BC89">
            <v>33</v>
          </cell>
          <cell r="BD89">
            <v>29</v>
          </cell>
          <cell r="BE89">
            <v>195</v>
          </cell>
          <cell r="BF89">
            <v>129</v>
          </cell>
          <cell r="BG89">
            <v>66</v>
          </cell>
          <cell r="BH89">
            <v>72</v>
          </cell>
          <cell r="BI89">
            <v>71</v>
          </cell>
          <cell r="BJ89">
            <v>74</v>
          </cell>
          <cell r="BK89">
            <v>28</v>
          </cell>
          <cell r="BL89">
            <v>29</v>
          </cell>
          <cell r="BM89">
            <v>26</v>
          </cell>
          <cell r="BN89">
            <v>195</v>
          </cell>
          <cell r="BO89">
            <v>129</v>
          </cell>
          <cell r="BP89">
            <v>66</v>
          </cell>
          <cell r="BQ89">
            <v>60</v>
          </cell>
          <cell r="BR89">
            <v>53</v>
          </cell>
          <cell r="BS89">
            <v>74</v>
          </cell>
          <cell r="BT89">
            <v>40</v>
          </cell>
          <cell r="BU89">
            <v>47</v>
          </cell>
          <cell r="BV89">
            <v>26</v>
          </cell>
          <cell r="BW89">
            <v>195</v>
          </cell>
          <cell r="BX89">
            <v>129</v>
          </cell>
          <cell r="BY89">
            <v>66</v>
          </cell>
          <cell r="BZ89">
            <v>79</v>
          </cell>
          <cell r="CA89">
            <v>76</v>
          </cell>
          <cell r="CB89">
            <v>85</v>
          </cell>
          <cell r="CC89">
            <v>21</v>
          </cell>
          <cell r="CD89">
            <v>24</v>
          </cell>
          <cell r="CE89">
            <v>15</v>
          </cell>
          <cell r="CF89">
            <v>77</v>
          </cell>
          <cell r="CG89">
            <v>60</v>
          </cell>
          <cell r="CH89">
            <v>17</v>
          </cell>
          <cell r="CI89">
            <v>83</v>
          </cell>
          <cell r="CJ89">
            <v>82</v>
          </cell>
          <cell r="CK89">
            <v>88</v>
          </cell>
          <cell r="CL89">
            <v>17</v>
          </cell>
          <cell r="CM89">
            <v>18</v>
          </cell>
          <cell r="CN89">
            <v>12</v>
          </cell>
          <cell r="CO89">
            <v>77</v>
          </cell>
          <cell r="CP89">
            <v>60</v>
          </cell>
          <cell r="CQ89">
            <v>17</v>
          </cell>
          <cell r="CR89">
            <v>78</v>
          </cell>
          <cell r="CS89">
            <v>73</v>
          </cell>
          <cell r="CT89">
            <v>94</v>
          </cell>
          <cell r="CU89">
            <v>22</v>
          </cell>
          <cell r="CV89">
            <v>27</v>
          </cell>
          <cell r="CW89">
            <v>6</v>
          </cell>
          <cell r="CX89">
            <v>77</v>
          </cell>
          <cell r="CY89">
            <v>60</v>
          </cell>
          <cell r="CZ89">
            <v>17</v>
          </cell>
          <cell r="DA89">
            <v>84</v>
          </cell>
          <cell r="DB89">
            <v>82</v>
          </cell>
          <cell r="DC89">
            <v>94</v>
          </cell>
          <cell r="DD89">
            <v>16</v>
          </cell>
          <cell r="DE89">
            <v>18</v>
          </cell>
          <cell r="DF89">
            <v>6</v>
          </cell>
          <cell r="DG89">
            <v>4</v>
          </cell>
          <cell r="DH89">
            <v>3</v>
          </cell>
          <cell r="DI89">
            <v>1</v>
          </cell>
          <cell r="DJ89">
            <v>50</v>
          </cell>
          <cell r="DK89">
            <v>67</v>
          </cell>
          <cell r="DL89">
            <v>0</v>
          </cell>
          <cell r="DM89">
            <v>50</v>
          </cell>
          <cell r="DN89">
            <v>33</v>
          </cell>
          <cell r="DO89">
            <v>100</v>
          </cell>
          <cell r="DP89">
            <v>4</v>
          </cell>
          <cell r="DQ89">
            <v>3</v>
          </cell>
          <cell r="DR89">
            <v>1</v>
          </cell>
          <cell r="DS89">
            <v>75</v>
          </cell>
          <cell r="DT89">
            <v>67</v>
          </cell>
          <cell r="DU89">
            <v>100</v>
          </cell>
          <cell r="DV89">
            <v>25</v>
          </cell>
          <cell r="DW89">
            <v>33</v>
          </cell>
          <cell r="DX89">
            <v>0</v>
          </cell>
          <cell r="DY89">
            <v>4</v>
          </cell>
          <cell r="DZ89">
            <v>3</v>
          </cell>
          <cell r="EA89">
            <v>1</v>
          </cell>
          <cell r="EB89">
            <v>75</v>
          </cell>
          <cell r="EC89">
            <v>67</v>
          </cell>
          <cell r="ED89">
            <v>100</v>
          </cell>
          <cell r="EE89">
            <v>25</v>
          </cell>
          <cell r="EF89">
            <v>33</v>
          </cell>
          <cell r="EG89">
            <v>0</v>
          </cell>
          <cell r="EH89">
            <v>2033</v>
          </cell>
          <cell r="EI89">
            <v>1034</v>
          </cell>
          <cell r="EJ89">
            <v>999</v>
          </cell>
          <cell r="EK89">
            <v>22</v>
          </cell>
          <cell r="EL89">
            <v>28</v>
          </cell>
          <cell r="EM89">
            <v>16</v>
          </cell>
          <cell r="EN89">
            <v>78</v>
          </cell>
          <cell r="EO89">
            <v>72</v>
          </cell>
          <cell r="EP89">
            <v>84</v>
          </cell>
          <cell r="EQ89">
            <v>2033</v>
          </cell>
          <cell r="ER89">
            <v>1034</v>
          </cell>
          <cell r="ES89">
            <v>999</v>
          </cell>
          <cell r="ET89">
            <v>20</v>
          </cell>
          <cell r="EU89">
            <v>21</v>
          </cell>
          <cell r="EV89">
            <v>18</v>
          </cell>
          <cell r="EW89">
            <v>80</v>
          </cell>
          <cell r="EX89">
            <v>79</v>
          </cell>
          <cell r="EY89">
            <v>82</v>
          </cell>
          <cell r="EZ89">
            <v>2033</v>
          </cell>
          <cell r="FA89">
            <v>1034</v>
          </cell>
          <cell r="FB89">
            <v>999</v>
          </cell>
          <cell r="FC89">
            <v>28</v>
          </cell>
          <cell r="FD89">
            <v>32</v>
          </cell>
          <cell r="FE89">
            <v>23</v>
          </cell>
          <cell r="FF89">
            <v>72</v>
          </cell>
          <cell r="FG89">
            <v>68</v>
          </cell>
          <cell r="FH89">
            <v>77</v>
          </cell>
          <cell r="FI89">
            <v>389</v>
          </cell>
          <cell r="FJ89">
            <v>240</v>
          </cell>
          <cell r="FK89">
            <v>149</v>
          </cell>
          <cell r="FL89">
            <v>65</v>
          </cell>
          <cell r="FM89">
            <v>64</v>
          </cell>
          <cell r="FN89">
            <v>65</v>
          </cell>
          <cell r="FO89">
            <v>35</v>
          </cell>
          <cell r="FP89">
            <v>36</v>
          </cell>
          <cell r="FQ89">
            <v>35</v>
          </cell>
          <cell r="FR89">
            <v>389</v>
          </cell>
          <cell r="FS89">
            <v>240</v>
          </cell>
          <cell r="FT89">
            <v>149</v>
          </cell>
          <cell r="FU89">
            <v>54</v>
          </cell>
          <cell r="FV89">
            <v>50</v>
          </cell>
          <cell r="FW89">
            <v>62</v>
          </cell>
          <cell r="FX89">
            <v>46</v>
          </cell>
          <cell r="FY89">
            <v>50</v>
          </cell>
          <cell r="FZ89">
            <v>38</v>
          </cell>
          <cell r="GA89">
            <v>389</v>
          </cell>
          <cell r="GB89">
            <v>240</v>
          </cell>
          <cell r="GC89">
            <v>149</v>
          </cell>
          <cell r="GD89">
            <v>74</v>
          </cell>
          <cell r="GE89">
            <v>72</v>
          </cell>
          <cell r="GF89">
            <v>77</v>
          </cell>
          <cell r="GG89">
            <v>26</v>
          </cell>
          <cell r="GH89">
            <v>28</v>
          </cell>
          <cell r="GI89">
            <v>23</v>
          </cell>
        </row>
        <row r="90">
          <cell r="B90">
            <v>812</v>
          </cell>
          <cell r="C90">
            <v>792</v>
          </cell>
          <cell r="D90">
            <v>356</v>
          </cell>
          <cell r="E90">
            <v>436</v>
          </cell>
          <cell r="F90">
            <v>6</v>
          </cell>
          <cell r="G90">
            <v>8</v>
          </cell>
          <cell r="H90">
            <v>3</v>
          </cell>
          <cell r="I90">
            <v>94</v>
          </cell>
          <cell r="J90">
            <v>92</v>
          </cell>
          <cell r="K90">
            <v>97</v>
          </cell>
          <cell r="L90">
            <v>792</v>
          </cell>
          <cell r="M90">
            <v>356</v>
          </cell>
          <cell r="N90">
            <v>436</v>
          </cell>
          <cell r="O90">
            <v>8</v>
          </cell>
          <cell r="P90">
            <v>5</v>
          </cell>
          <cell r="Q90">
            <v>10</v>
          </cell>
          <cell r="R90">
            <v>92</v>
          </cell>
          <cell r="S90">
            <v>95</v>
          </cell>
          <cell r="T90">
            <v>90</v>
          </cell>
          <cell r="U90">
            <v>792</v>
          </cell>
          <cell r="V90">
            <v>356</v>
          </cell>
          <cell r="W90">
            <v>436</v>
          </cell>
          <cell r="X90">
            <v>12</v>
          </cell>
          <cell r="Y90">
            <v>12</v>
          </cell>
          <cell r="Z90">
            <v>12</v>
          </cell>
          <cell r="AA90">
            <v>88</v>
          </cell>
          <cell r="AB90">
            <v>88</v>
          </cell>
          <cell r="AC90">
            <v>88</v>
          </cell>
          <cell r="AD90">
            <v>193</v>
          </cell>
          <cell r="AE90">
            <v>109</v>
          </cell>
          <cell r="AF90">
            <v>84</v>
          </cell>
          <cell r="AG90">
            <v>48</v>
          </cell>
          <cell r="AH90">
            <v>51</v>
          </cell>
          <cell r="AI90">
            <v>44</v>
          </cell>
          <cell r="AJ90">
            <v>52</v>
          </cell>
          <cell r="AK90">
            <v>49</v>
          </cell>
          <cell r="AL90">
            <v>56</v>
          </cell>
          <cell r="AM90">
            <v>193</v>
          </cell>
          <cell r="AN90">
            <v>109</v>
          </cell>
          <cell r="AO90">
            <v>84</v>
          </cell>
          <cell r="AP90">
            <v>39</v>
          </cell>
          <cell r="AQ90">
            <v>34</v>
          </cell>
          <cell r="AR90">
            <v>45</v>
          </cell>
          <cell r="AS90">
            <v>61</v>
          </cell>
          <cell r="AT90">
            <v>66</v>
          </cell>
          <cell r="AU90">
            <v>55</v>
          </cell>
          <cell r="AV90">
            <v>193</v>
          </cell>
          <cell r="AW90">
            <v>109</v>
          </cell>
          <cell r="AX90">
            <v>84</v>
          </cell>
          <cell r="AY90">
            <v>61</v>
          </cell>
          <cell r="AZ90">
            <v>61</v>
          </cell>
          <cell r="BA90">
            <v>61</v>
          </cell>
          <cell r="BB90">
            <v>39</v>
          </cell>
          <cell r="BC90">
            <v>39</v>
          </cell>
          <cell r="BD90">
            <v>39</v>
          </cell>
          <cell r="BE90">
            <v>126</v>
          </cell>
          <cell r="BF90">
            <v>97</v>
          </cell>
          <cell r="BG90">
            <v>29</v>
          </cell>
          <cell r="BH90">
            <v>75</v>
          </cell>
          <cell r="BI90">
            <v>72</v>
          </cell>
          <cell r="BJ90">
            <v>83</v>
          </cell>
          <cell r="BK90">
            <v>25</v>
          </cell>
          <cell r="BL90">
            <v>28</v>
          </cell>
          <cell r="BM90">
            <v>17</v>
          </cell>
          <cell r="BN90">
            <v>126</v>
          </cell>
          <cell r="BO90">
            <v>97</v>
          </cell>
          <cell r="BP90">
            <v>29</v>
          </cell>
          <cell r="BQ90">
            <v>60</v>
          </cell>
          <cell r="BR90">
            <v>56</v>
          </cell>
          <cell r="BS90">
            <v>76</v>
          </cell>
          <cell r="BT90">
            <v>40</v>
          </cell>
          <cell r="BU90">
            <v>44</v>
          </cell>
          <cell r="BV90">
            <v>24</v>
          </cell>
          <cell r="BW90">
            <v>126</v>
          </cell>
          <cell r="BX90">
            <v>97</v>
          </cell>
          <cell r="BY90">
            <v>29</v>
          </cell>
          <cell r="BZ90">
            <v>80</v>
          </cell>
          <cell r="CA90">
            <v>78</v>
          </cell>
          <cell r="CB90">
            <v>86</v>
          </cell>
          <cell r="CC90">
            <v>20</v>
          </cell>
          <cell r="CD90">
            <v>22</v>
          </cell>
          <cell r="CE90">
            <v>14</v>
          </cell>
          <cell r="CF90">
            <v>47</v>
          </cell>
          <cell r="CG90">
            <v>36</v>
          </cell>
          <cell r="CH90">
            <v>11</v>
          </cell>
          <cell r="CI90">
            <v>89</v>
          </cell>
          <cell r="CJ90">
            <v>86</v>
          </cell>
          <cell r="CK90">
            <v>100</v>
          </cell>
          <cell r="CL90">
            <v>11</v>
          </cell>
          <cell r="CM90">
            <v>14</v>
          </cell>
          <cell r="CN90">
            <v>0</v>
          </cell>
          <cell r="CO90">
            <v>47</v>
          </cell>
          <cell r="CP90">
            <v>36</v>
          </cell>
          <cell r="CQ90">
            <v>11</v>
          </cell>
          <cell r="CR90">
            <v>91</v>
          </cell>
          <cell r="CS90">
            <v>89</v>
          </cell>
          <cell r="CT90">
            <v>100</v>
          </cell>
          <cell r="CU90">
            <v>9</v>
          </cell>
          <cell r="CV90">
            <v>11</v>
          </cell>
          <cell r="CW90">
            <v>0</v>
          </cell>
          <cell r="CX90">
            <v>47</v>
          </cell>
          <cell r="CY90">
            <v>36</v>
          </cell>
          <cell r="CZ90">
            <v>11</v>
          </cell>
          <cell r="DA90">
            <v>96</v>
          </cell>
          <cell r="DB90">
            <v>94</v>
          </cell>
          <cell r="DC90">
            <v>100</v>
          </cell>
          <cell r="DD90">
            <v>4</v>
          </cell>
          <cell r="DE90">
            <v>6</v>
          </cell>
          <cell r="DF90">
            <v>0</v>
          </cell>
          <cell r="DG90">
            <v>3</v>
          </cell>
          <cell r="DH90">
            <v>2</v>
          </cell>
          <cell r="DI90">
            <v>1</v>
          </cell>
          <cell r="DJ90">
            <v>67</v>
          </cell>
          <cell r="DK90">
            <v>100</v>
          </cell>
          <cell r="DL90">
            <v>0</v>
          </cell>
          <cell r="DM90">
            <v>33</v>
          </cell>
          <cell r="DN90">
            <v>0</v>
          </cell>
          <cell r="DO90">
            <v>100</v>
          </cell>
          <cell r="DP90">
            <v>3</v>
          </cell>
          <cell r="DQ90">
            <v>2</v>
          </cell>
          <cell r="DR90">
            <v>1</v>
          </cell>
          <cell r="DS90">
            <v>67</v>
          </cell>
          <cell r="DT90">
            <v>50</v>
          </cell>
          <cell r="DU90">
            <v>100</v>
          </cell>
          <cell r="DV90">
            <v>33</v>
          </cell>
          <cell r="DW90">
            <v>50</v>
          </cell>
          <cell r="DX90">
            <v>0</v>
          </cell>
          <cell r="DY90">
            <v>3</v>
          </cell>
          <cell r="DZ90">
            <v>2</v>
          </cell>
          <cell r="EA90">
            <v>1</v>
          </cell>
          <cell r="EB90">
            <v>100</v>
          </cell>
          <cell r="EC90">
            <v>100</v>
          </cell>
          <cell r="ED90">
            <v>100</v>
          </cell>
          <cell r="EE90">
            <v>0</v>
          </cell>
          <cell r="EF90">
            <v>0</v>
          </cell>
          <cell r="EG90">
            <v>0</v>
          </cell>
          <cell r="EH90">
            <v>1161</v>
          </cell>
          <cell r="EI90">
            <v>600</v>
          </cell>
          <cell r="EJ90">
            <v>561</v>
          </cell>
          <cell r="EK90">
            <v>24</v>
          </cell>
          <cell r="EL90">
            <v>31</v>
          </cell>
          <cell r="EM90">
            <v>16</v>
          </cell>
          <cell r="EN90">
            <v>76</v>
          </cell>
          <cell r="EO90">
            <v>69</v>
          </cell>
          <cell r="EP90">
            <v>84</v>
          </cell>
          <cell r="EQ90">
            <v>1161</v>
          </cell>
          <cell r="ER90">
            <v>600</v>
          </cell>
          <cell r="ES90">
            <v>561</v>
          </cell>
          <cell r="ET90">
            <v>22</v>
          </cell>
          <cell r="EU90">
            <v>24</v>
          </cell>
          <cell r="EV90">
            <v>20</v>
          </cell>
          <cell r="EW90">
            <v>78</v>
          </cell>
          <cell r="EX90">
            <v>77</v>
          </cell>
          <cell r="EY90">
            <v>80</v>
          </cell>
          <cell r="EZ90">
            <v>1161</v>
          </cell>
          <cell r="FA90">
            <v>600</v>
          </cell>
          <cell r="FB90">
            <v>561</v>
          </cell>
          <cell r="FC90">
            <v>31</v>
          </cell>
          <cell r="FD90">
            <v>37</v>
          </cell>
          <cell r="FE90">
            <v>25</v>
          </cell>
          <cell r="FF90">
            <v>69</v>
          </cell>
          <cell r="FG90">
            <v>63</v>
          </cell>
          <cell r="FH90">
            <v>75</v>
          </cell>
          <cell r="FI90">
            <v>319</v>
          </cell>
          <cell r="FJ90">
            <v>206</v>
          </cell>
          <cell r="FK90">
            <v>113</v>
          </cell>
          <cell r="FL90">
            <v>59</v>
          </cell>
          <cell r="FM90">
            <v>61</v>
          </cell>
          <cell r="FN90">
            <v>54</v>
          </cell>
          <cell r="FO90">
            <v>41</v>
          </cell>
          <cell r="FP90">
            <v>39</v>
          </cell>
          <cell r="FQ90">
            <v>46</v>
          </cell>
          <cell r="FR90">
            <v>319</v>
          </cell>
          <cell r="FS90">
            <v>206</v>
          </cell>
          <cell r="FT90">
            <v>113</v>
          </cell>
          <cell r="FU90">
            <v>47</v>
          </cell>
          <cell r="FV90">
            <v>44</v>
          </cell>
          <cell r="FW90">
            <v>53</v>
          </cell>
          <cell r="FX90">
            <v>53</v>
          </cell>
          <cell r="FY90">
            <v>56</v>
          </cell>
          <cell r="FZ90">
            <v>47</v>
          </cell>
          <cell r="GA90">
            <v>319</v>
          </cell>
          <cell r="GB90">
            <v>206</v>
          </cell>
          <cell r="GC90">
            <v>113</v>
          </cell>
          <cell r="GD90">
            <v>69</v>
          </cell>
          <cell r="GE90">
            <v>69</v>
          </cell>
          <cell r="GF90">
            <v>67</v>
          </cell>
          <cell r="GG90">
            <v>31</v>
          </cell>
          <cell r="GH90">
            <v>31</v>
          </cell>
          <cell r="GI90">
            <v>33</v>
          </cell>
        </row>
        <row r="91">
          <cell r="B91">
            <v>813</v>
          </cell>
          <cell r="C91">
            <v>742</v>
          </cell>
          <cell r="D91">
            <v>362</v>
          </cell>
          <cell r="E91">
            <v>380</v>
          </cell>
          <cell r="F91">
            <v>7</v>
          </cell>
          <cell r="G91">
            <v>8</v>
          </cell>
          <cell r="H91">
            <v>6</v>
          </cell>
          <cell r="I91">
            <v>93</v>
          </cell>
          <cell r="J91">
            <v>92</v>
          </cell>
          <cell r="K91">
            <v>94</v>
          </cell>
          <cell r="L91">
            <v>742</v>
          </cell>
          <cell r="M91">
            <v>362</v>
          </cell>
          <cell r="N91">
            <v>380</v>
          </cell>
          <cell r="O91">
            <v>12</v>
          </cell>
          <cell r="P91">
            <v>10</v>
          </cell>
          <cell r="Q91">
            <v>13</v>
          </cell>
          <cell r="R91">
            <v>88</v>
          </cell>
          <cell r="S91">
            <v>90</v>
          </cell>
          <cell r="T91">
            <v>87</v>
          </cell>
          <cell r="U91">
            <v>742</v>
          </cell>
          <cell r="V91">
            <v>362</v>
          </cell>
          <cell r="W91">
            <v>380</v>
          </cell>
          <cell r="X91">
            <v>14</v>
          </cell>
          <cell r="Y91">
            <v>14</v>
          </cell>
          <cell r="Z91">
            <v>15</v>
          </cell>
          <cell r="AA91">
            <v>86</v>
          </cell>
          <cell r="AB91">
            <v>86</v>
          </cell>
          <cell r="AC91">
            <v>85</v>
          </cell>
          <cell r="AD91">
            <v>114</v>
          </cell>
          <cell r="AE91">
            <v>70</v>
          </cell>
          <cell r="AF91">
            <v>44</v>
          </cell>
          <cell r="AG91">
            <v>38</v>
          </cell>
          <cell r="AH91">
            <v>40</v>
          </cell>
          <cell r="AI91">
            <v>34</v>
          </cell>
          <cell r="AJ91">
            <v>62</v>
          </cell>
          <cell r="AK91">
            <v>60</v>
          </cell>
          <cell r="AL91">
            <v>66</v>
          </cell>
          <cell r="AM91">
            <v>114</v>
          </cell>
          <cell r="AN91">
            <v>70</v>
          </cell>
          <cell r="AO91">
            <v>44</v>
          </cell>
          <cell r="AP91">
            <v>39</v>
          </cell>
          <cell r="AQ91">
            <v>27</v>
          </cell>
          <cell r="AR91">
            <v>59</v>
          </cell>
          <cell r="AS91">
            <v>61</v>
          </cell>
          <cell r="AT91">
            <v>73</v>
          </cell>
          <cell r="AU91">
            <v>41</v>
          </cell>
          <cell r="AV91">
            <v>114</v>
          </cell>
          <cell r="AW91">
            <v>70</v>
          </cell>
          <cell r="AX91">
            <v>44</v>
          </cell>
          <cell r="AY91">
            <v>54</v>
          </cell>
          <cell r="AZ91">
            <v>47</v>
          </cell>
          <cell r="BA91">
            <v>64</v>
          </cell>
          <cell r="BB91">
            <v>46</v>
          </cell>
          <cell r="BC91">
            <v>53</v>
          </cell>
          <cell r="BD91">
            <v>36</v>
          </cell>
          <cell r="BE91">
            <v>146</v>
          </cell>
          <cell r="BF91">
            <v>98</v>
          </cell>
          <cell r="BG91">
            <v>48</v>
          </cell>
          <cell r="BH91">
            <v>70</v>
          </cell>
          <cell r="BI91">
            <v>68</v>
          </cell>
          <cell r="BJ91">
            <v>73</v>
          </cell>
          <cell r="BK91">
            <v>30</v>
          </cell>
          <cell r="BL91">
            <v>32</v>
          </cell>
          <cell r="BM91">
            <v>27</v>
          </cell>
          <cell r="BN91">
            <v>146</v>
          </cell>
          <cell r="BO91">
            <v>98</v>
          </cell>
          <cell r="BP91">
            <v>48</v>
          </cell>
          <cell r="BQ91">
            <v>65</v>
          </cell>
          <cell r="BR91">
            <v>61</v>
          </cell>
          <cell r="BS91">
            <v>73</v>
          </cell>
          <cell r="BT91">
            <v>35</v>
          </cell>
          <cell r="BU91">
            <v>39</v>
          </cell>
          <cell r="BV91">
            <v>27</v>
          </cell>
          <cell r="BW91">
            <v>146</v>
          </cell>
          <cell r="BX91">
            <v>98</v>
          </cell>
          <cell r="BY91">
            <v>48</v>
          </cell>
          <cell r="BZ91">
            <v>81</v>
          </cell>
          <cell r="CA91">
            <v>79</v>
          </cell>
          <cell r="CB91">
            <v>85</v>
          </cell>
          <cell r="CC91">
            <v>19</v>
          </cell>
          <cell r="CD91">
            <v>21</v>
          </cell>
          <cell r="CE91">
            <v>15</v>
          </cell>
          <cell r="CF91">
            <v>49</v>
          </cell>
          <cell r="CG91">
            <v>38</v>
          </cell>
          <cell r="CH91">
            <v>11</v>
          </cell>
          <cell r="CI91">
            <v>94</v>
          </cell>
          <cell r="CJ91">
            <v>92</v>
          </cell>
          <cell r="CK91">
            <v>100</v>
          </cell>
          <cell r="CL91">
            <v>6</v>
          </cell>
          <cell r="CM91">
            <v>8</v>
          </cell>
          <cell r="CN91">
            <v>0</v>
          </cell>
          <cell r="CO91">
            <v>49</v>
          </cell>
          <cell r="CP91">
            <v>38</v>
          </cell>
          <cell r="CQ91">
            <v>11</v>
          </cell>
          <cell r="CR91">
            <v>88</v>
          </cell>
          <cell r="CS91">
            <v>87</v>
          </cell>
          <cell r="CT91">
            <v>91</v>
          </cell>
          <cell r="CU91">
            <v>12</v>
          </cell>
          <cell r="CV91">
            <v>13</v>
          </cell>
          <cell r="CW91">
            <v>9</v>
          </cell>
          <cell r="CX91">
            <v>49</v>
          </cell>
          <cell r="CY91">
            <v>38</v>
          </cell>
          <cell r="CZ91">
            <v>11</v>
          </cell>
          <cell r="DA91">
            <v>96</v>
          </cell>
          <cell r="DB91">
            <v>95</v>
          </cell>
          <cell r="DC91">
            <v>100</v>
          </cell>
          <cell r="DD91">
            <v>4</v>
          </cell>
          <cell r="DE91">
            <v>5</v>
          </cell>
          <cell r="DF91">
            <v>0</v>
          </cell>
          <cell r="DG91">
            <v>1</v>
          </cell>
          <cell r="DH91">
            <v>1</v>
          </cell>
          <cell r="DI91">
            <v>0</v>
          </cell>
          <cell r="DJ91">
            <v>100</v>
          </cell>
          <cell r="DK91">
            <v>100</v>
          </cell>
          <cell r="DL91" t="e">
            <v>#DIV/0!</v>
          </cell>
          <cell r="DM91">
            <v>0</v>
          </cell>
          <cell r="DN91">
            <v>0</v>
          </cell>
          <cell r="DO91" t="e">
            <v>#DIV/0!</v>
          </cell>
          <cell r="DP91">
            <v>1</v>
          </cell>
          <cell r="DQ91">
            <v>1</v>
          </cell>
          <cell r="DR91">
            <v>0</v>
          </cell>
          <cell r="DS91">
            <v>0</v>
          </cell>
          <cell r="DT91">
            <v>0</v>
          </cell>
          <cell r="DU91" t="e">
            <v>#DIV/0!</v>
          </cell>
          <cell r="DV91">
            <v>100</v>
          </cell>
          <cell r="DW91">
            <v>100</v>
          </cell>
          <cell r="DX91" t="e">
            <v>#DIV/0!</v>
          </cell>
          <cell r="DY91">
            <v>1</v>
          </cell>
          <cell r="DZ91">
            <v>1</v>
          </cell>
          <cell r="EA91">
            <v>0</v>
          </cell>
          <cell r="EB91">
            <v>100</v>
          </cell>
          <cell r="EC91">
            <v>100</v>
          </cell>
          <cell r="ED91" t="e">
            <v>#DIV/0!</v>
          </cell>
          <cell r="EE91">
            <v>0</v>
          </cell>
          <cell r="EF91">
            <v>0</v>
          </cell>
          <cell r="EG91" t="e">
            <v>#DIV/0!</v>
          </cell>
          <cell r="EH91">
            <v>1052</v>
          </cell>
          <cell r="EI91">
            <v>569</v>
          </cell>
          <cell r="EJ91">
            <v>483</v>
          </cell>
          <cell r="EK91">
            <v>23</v>
          </cell>
          <cell r="EL91">
            <v>28</v>
          </cell>
          <cell r="EM91">
            <v>17</v>
          </cell>
          <cell r="EN91">
            <v>77</v>
          </cell>
          <cell r="EO91">
            <v>72</v>
          </cell>
          <cell r="EP91">
            <v>83</v>
          </cell>
          <cell r="EQ91">
            <v>1052</v>
          </cell>
          <cell r="ER91">
            <v>569</v>
          </cell>
          <cell r="ES91">
            <v>483</v>
          </cell>
          <cell r="ET91">
            <v>26</v>
          </cell>
          <cell r="EU91">
            <v>26</v>
          </cell>
          <cell r="EV91">
            <v>25</v>
          </cell>
          <cell r="EW91">
            <v>74</v>
          </cell>
          <cell r="EX91">
            <v>74</v>
          </cell>
          <cell r="EY91">
            <v>75</v>
          </cell>
          <cell r="EZ91">
            <v>1052</v>
          </cell>
          <cell r="FA91">
            <v>569</v>
          </cell>
          <cell r="FB91">
            <v>483</v>
          </cell>
          <cell r="FC91">
            <v>32</v>
          </cell>
          <cell r="FD91">
            <v>34</v>
          </cell>
          <cell r="FE91">
            <v>29</v>
          </cell>
          <cell r="FF91">
            <v>68</v>
          </cell>
          <cell r="FG91">
            <v>66</v>
          </cell>
          <cell r="FH91">
            <v>71</v>
          </cell>
          <cell r="FI91">
            <v>260</v>
          </cell>
          <cell r="FJ91">
            <v>168</v>
          </cell>
          <cell r="FK91">
            <v>92</v>
          </cell>
          <cell r="FL91">
            <v>56</v>
          </cell>
          <cell r="FM91">
            <v>57</v>
          </cell>
          <cell r="FN91">
            <v>54</v>
          </cell>
          <cell r="FO91">
            <v>44</v>
          </cell>
          <cell r="FP91">
            <v>43</v>
          </cell>
          <cell r="FQ91">
            <v>46</v>
          </cell>
          <cell r="FR91">
            <v>260</v>
          </cell>
          <cell r="FS91">
            <v>168</v>
          </cell>
          <cell r="FT91">
            <v>92</v>
          </cell>
          <cell r="FU91">
            <v>54</v>
          </cell>
          <cell r="FV91">
            <v>47</v>
          </cell>
          <cell r="FW91">
            <v>66</v>
          </cell>
          <cell r="FX91">
            <v>46</v>
          </cell>
          <cell r="FY91">
            <v>53</v>
          </cell>
          <cell r="FZ91">
            <v>34</v>
          </cell>
          <cell r="GA91">
            <v>260</v>
          </cell>
          <cell r="GB91">
            <v>168</v>
          </cell>
          <cell r="GC91">
            <v>92</v>
          </cell>
          <cell r="GD91">
            <v>69</v>
          </cell>
          <cell r="GE91">
            <v>65</v>
          </cell>
          <cell r="GF91">
            <v>75</v>
          </cell>
          <cell r="GG91">
            <v>31</v>
          </cell>
          <cell r="GH91">
            <v>35</v>
          </cell>
          <cell r="GI91">
            <v>25</v>
          </cell>
        </row>
        <row r="92">
          <cell r="B92">
            <v>815</v>
          </cell>
          <cell r="C92">
            <v>3073</v>
          </cell>
          <cell r="D92">
            <v>1482</v>
          </cell>
          <cell r="E92">
            <v>1591</v>
          </cell>
          <cell r="F92">
            <v>7</v>
          </cell>
          <cell r="G92">
            <v>8</v>
          </cell>
          <cell r="H92">
            <v>6</v>
          </cell>
          <cell r="I92">
            <v>93</v>
          </cell>
          <cell r="J92">
            <v>92</v>
          </cell>
          <cell r="K92">
            <v>94</v>
          </cell>
          <cell r="L92">
            <v>3075</v>
          </cell>
          <cell r="M92">
            <v>1483</v>
          </cell>
          <cell r="N92">
            <v>1592</v>
          </cell>
          <cell r="O92">
            <v>9</v>
          </cell>
          <cell r="P92">
            <v>7</v>
          </cell>
          <cell r="Q92">
            <v>11</v>
          </cell>
          <cell r="R92">
            <v>91</v>
          </cell>
          <cell r="S92">
            <v>93</v>
          </cell>
          <cell r="T92">
            <v>89</v>
          </cell>
          <cell r="U92">
            <v>3073</v>
          </cell>
          <cell r="V92">
            <v>1482</v>
          </cell>
          <cell r="W92">
            <v>1591</v>
          </cell>
          <cell r="X92">
            <v>12</v>
          </cell>
          <cell r="Y92">
            <v>11</v>
          </cell>
          <cell r="Z92">
            <v>13</v>
          </cell>
          <cell r="AA92">
            <v>88</v>
          </cell>
          <cell r="AB92">
            <v>89</v>
          </cell>
          <cell r="AC92">
            <v>87</v>
          </cell>
          <cell r="AD92">
            <v>525</v>
          </cell>
          <cell r="AE92">
            <v>331</v>
          </cell>
          <cell r="AF92">
            <v>194</v>
          </cell>
          <cell r="AG92">
            <v>49</v>
          </cell>
          <cell r="AH92">
            <v>54</v>
          </cell>
          <cell r="AI92">
            <v>41</v>
          </cell>
          <cell r="AJ92">
            <v>51</v>
          </cell>
          <cell r="AK92">
            <v>46</v>
          </cell>
          <cell r="AL92">
            <v>59</v>
          </cell>
          <cell r="AM92">
            <v>525</v>
          </cell>
          <cell r="AN92">
            <v>331</v>
          </cell>
          <cell r="AO92">
            <v>194</v>
          </cell>
          <cell r="AP92">
            <v>49</v>
          </cell>
          <cell r="AQ92">
            <v>44</v>
          </cell>
          <cell r="AR92">
            <v>56</v>
          </cell>
          <cell r="AS92">
            <v>51</v>
          </cell>
          <cell r="AT92">
            <v>56</v>
          </cell>
          <cell r="AU92">
            <v>44</v>
          </cell>
          <cell r="AV92">
            <v>525</v>
          </cell>
          <cell r="AW92">
            <v>331</v>
          </cell>
          <cell r="AX92">
            <v>194</v>
          </cell>
          <cell r="AY92">
            <v>64</v>
          </cell>
          <cell r="AZ92">
            <v>63</v>
          </cell>
          <cell r="BA92">
            <v>66</v>
          </cell>
          <cell r="BB92">
            <v>36</v>
          </cell>
          <cell r="BC92">
            <v>37</v>
          </cell>
          <cell r="BD92">
            <v>34</v>
          </cell>
          <cell r="BE92">
            <v>211</v>
          </cell>
          <cell r="BF92">
            <v>160</v>
          </cell>
          <cell r="BG92">
            <v>51</v>
          </cell>
          <cell r="BH92">
            <v>62</v>
          </cell>
          <cell r="BI92">
            <v>62</v>
          </cell>
          <cell r="BJ92">
            <v>63</v>
          </cell>
          <cell r="BK92">
            <v>38</v>
          </cell>
          <cell r="BL92">
            <v>38</v>
          </cell>
          <cell r="BM92">
            <v>37</v>
          </cell>
          <cell r="BN92">
            <v>212</v>
          </cell>
          <cell r="BO92">
            <v>161</v>
          </cell>
          <cell r="BP92">
            <v>51</v>
          </cell>
          <cell r="BQ92">
            <v>58</v>
          </cell>
          <cell r="BR92">
            <v>53</v>
          </cell>
          <cell r="BS92">
            <v>73</v>
          </cell>
          <cell r="BT92">
            <v>42</v>
          </cell>
          <cell r="BU92">
            <v>47</v>
          </cell>
          <cell r="BV92">
            <v>27</v>
          </cell>
          <cell r="BW92">
            <v>211</v>
          </cell>
          <cell r="BX92">
            <v>160</v>
          </cell>
          <cell r="BY92">
            <v>51</v>
          </cell>
          <cell r="BZ92">
            <v>73</v>
          </cell>
          <cell r="CA92">
            <v>70</v>
          </cell>
          <cell r="CB92">
            <v>80</v>
          </cell>
          <cell r="CC92">
            <v>27</v>
          </cell>
          <cell r="CD92">
            <v>30</v>
          </cell>
          <cell r="CE92">
            <v>20</v>
          </cell>
          <cell r="CF92">
            <v>86</v>
          </cell>
          <cell r="CG92">
            <v>54</v>
          </cell>
          <cell r="CH92">
            <v>32</v>
          </cell>
          <cell r="CI92">
            <v>86</v>
          </cell>
          <cell r="CJ92">
            <v>80</v>
          </cell>
          <cell r="CK92">
            <v>97</v>
          </cell>
          <cell r="CL92">
            <v>14</v>
          </cell>
          <cell r="CM92">
            <v>20</v>
          </cell>
          <cell r="CN92">
            <v>3</v>
          </cell>
          <cell r="CO92">
            <v>86</v>
          </cell>
          <cell r="CP92">
            <v>54</v>
          </cell>
          <cell r="CQ92">
            <v>32</v>
          </cell>
          <cell r="CR92">
            <v>91</v>
          </cell>
          <cell r="CS92">
            <v>85</v>
          </cell>
          <cell r="CT92">
            <v>100</v>
          </cell>
          <cell r="CU92">
            <v>9</v>
          </cell>
          <cell r="CV92">
            <v>15</v>
          </cell>
          <cell r="CW92">
            <v>0</v>
          </cell>
          <cell r="CX92">
            <v>86</v>
          </cell>
          <cell r="CY92">
            <v>54</v>
          </cell>
          <cell r="CZ92">
            <v>32</v>
          </cell>
          <cell r="DA92">
            <v>92</v>
          </cell>
          <cell r="DB92">
            <v>87</v>
          </cell>
          <cell r="DC92">
            <v>100</v>
          </cell>
          <cell r="DD92">
            <v>8</v>
          </cell>
          <cell r="DE92">
            <v>13</v>
          </cell>
          <cell r="DF92">
            <v>0</v>
          </cell>
          <cell r="DG92">
            <v>14</v>
          </cell>
          <cell r="DH92">
            <v>4</v>
          </cell>
          <cell r="DI92">
            <v>10</v>
          </cell>
          <cell r="DJ92">
            <v>14</v>
          </cell>
          <cell r="DK92">
            <v>25</v>
          </cell>
          <cell r="DL92">
            <v>10</v>
          </cell>
          <cell r="DM92">
            <v>86</v>
          </cell>
          <cell r="DN92">
            <v>75</v>
          </cell>
          <cell r="DO92">
            <v>90</v>
          </cell>
          <cell r="DP92">
            <v>14</v>
          </cell>
          <cell r="DQ92">
            <v>4</v>
          </cell>
          <cell r="DR92">
            <v>10</v>
          </cell>
          <cell r="DS92">
            <v>14</v>
          </cell>
          <cell r="DT92">
            <v>0</v>
          </cell>
          <cell r="DU92">
            <v>20</v>
          </cell>
          <cell r="DV92">
            <v>86</v>
          </cell>
          <cell r="DW92">
            <v>100</v>
          </cell>
          <cell r="DX92">
            <v>80</v>
          </cell>
          <cell r="DY92">
            <v>14</v>
          </cell>
          <cell r="DZ92">
            <v>4</v>
          </cell>
          <cell r="EA92">
            <v>10</v>
          </cell>
          <cell r="EB92">
            <v>21</v>
          </cell>
          <cell r="EC92">
            <v>25</v>
          </cell>
          <cell r="ED92">
            <v>20</v>
          </cell>
          <cell r="EE92">
            <v>79</v>
          </cell>
          <cell r="EF92">
            <v>75</v>
          </cell>
          <cell r="EG92">
            <v>80</v>
          </cell>
          <cell r="EH92">
            <v>3909</v>
          </cell>
          <cell r="EI92">
            <v>2031</v>
          </cell>
          <cell r="EJ92">
            <v>1878</v>
          </cell>
          <cell r="EK92">
            <v>17</v>
          </cell>
          <cell r="EL92">
            <v>21</v>
          </cell>
          <cell r="EM92">
            <v>13</v>
          </cell>
          <cell r="EN92">
            <v>83</v>
          </cell>
          <cell r="EO92">
            <v>79</v>
          </cell>
          <cell r="EP92">
            <v>87</v>
          </cell>
          <cell r="EQ92">
            <v>3912</v>
          </cell>
          <cell r="ER92">
            <v>2033</v>
          </cell>
          <cell r="ES92">
            <v>1879</v>
          </cell>
          <cell r="ET92">
            <v>19</v>
          </cell>
          <cell r="EU92">
            <v>19</v>
          </cell>
          <cell r="EV92">
            <v>19</v>
          </cell>
          <cell r="EW92">
            <v>81</v>
          </cell>
          <cell r="EX92">
            <v>81</v>
          </cell>
          <cell r="EY92">
            <v>81</v>
          </cell>
          <cell r="EZ92">
            <v>3909</v>
          </cell>
          <cell r="FA92">
            <v>2031</v>
          </cell>
          <cell r="FB92">
            <v>1878</v>
          </cell>
          <cell r="FC92">
            <v>24</v>
          </cell>
          <cell r="FD92">
            <v>26</v>
          </cell>
          <cell r="FE92">
            <v>22</v>
          </cell>
          <cell r="FF92">
            <v>76</v>
          </cell>
          <cell r="FG92">
            <v>74</v>
          </cell>
          <cell r="FH92">
            <v>78</v>
          </cell>
          <cell r="FI92">
            <v>736</v>
          </cell>
          <cell r="FJ92">
            <v>491</v>
          </cell>
          <cell r="FK92">
            <v>245</v>
          </cell>
          <cell r="FL92">
            <v>53</v>
          </cell>
          <cell r="FM92">
            <v>57</v>
          </cell>
          <cell r="FN92">
            <v>45</v>
          </cell>
          <cell r="FO92">
            <v>47</v>
          </cell>
          <cell r="FP92">
            <v>43</v>
          </cell>
          <cell r="FQ92">
            <v>55</v>
          </cell>
          <cell r="FR92">
            <v>737</v>
          </cell>
          <cell r="FS92">
            <v>492</v>
          </cell>
          <cell r="FT92">
            <v>245</v>
          </cell>
          <cell r="FU92">
            <v>51</v>
          </cell>
          <cell r="FV92">
            <v>47</v>
          </cell>
          <cell r="FW92">
            <v>60</v>
          </cell>
          <cell r="FX92">
            <v>49</v>
          </cell>
          <cell r="FY92">
            <v>53</v>
          </cell>
          <cell r="FZ92">
            <v>40</v>
          </cell>
          <cell r="GA92">
            <v>736</v>
          </cell>
          <cell r="GB92">
            <v>491</v>
          </cell>
          <cell r="GC92">
            <v>245</v>
          </cell>
          <cell r="GD92">
            <v>67</v>
          </cell>
          <cell r="GE92">
            <v>65</v>
          </cell>
          <cell r="GF92">
            <v>69</v>
          </cell>
          <cell r="GG92">
            <v>33</v>
          </cell>
          <cell r="GH92">
            <v>35</v>
          </cell>
          <cell r="GI92">
            <v>31</v>
          </cell>
        </row>
        <row r="93">
          <cell r="B93">
            <v>816</v>
          </cell>
          <cell r="C93">
            <v>1273</v>
          </cell>
          <cell r="D93">
            <v>621</v>
          </cell>
          <cell r="E93">
            <v>652</v>
          </cell>
          <cell r="F93">
            <v>5</v>
          </cell>
          <cell r="G93">
            <v>7</v>
          </cell>
          <cell r="H93">
            <v>3</v>
          </cell>
          <cell r="I93">
            <v>95</v>
          </cell>
          <cell r="J93">
            <v>93</v>
          </cell>
          <cell r="K93">
            <v>97</v>
          </cell>
          <cell r="L93">
            <v>1273</v>
          </cell>
          <cell r="M93">
            <v>621</v>
          </cell>
          <cell r="N93">
            <v>652</v>
          </cell>
          <cell r="O93">
            <v>7</v>
          </cell>
          <cell r="P93">
            <v>5</v>
          </cell>
          <cell r="Q93">
            <v>9</v>
          </cell>
          <cell r="R93">
            <v>93</v>
          </cell>
          <cell r="S93">
            <v>95</v>
          </cell>
          <cell r="T93">
            <v>91</v>
          </cell>
          <cell r="U93">
            <v>1273</v>
          </cell>
          <cell r="V93">
            <v>621</v>
          </cell>
          <cell r="W93">
            <v>652</v>
          </cell>
          <cell r="X93">
            <v>10</v>
          </cell>
          <cell r="Y93">
            <v>10</v>
          </cell>
          <cell r="Z93">
            <v>10</v>
          </cell>
          <cell r="AA93">
            <v>90</v>
          </cell>
          <cell r="AB93">
            <v>90</v>
          </cell>
          <cell r="AC93">
            <v>90</v>
          </cell>
          <cell r="AD93">
            <v>169</v>
          </cell>
          <cell r="AE93">
            <v>105</v>
          </cell>
          <cell r="AF93">
            <v>64</v>
          </cell>
          <cell r="AG93">
            <v>62</v>
          </cell>
          <cell r="AH93">
            <v>58</v>
          </cell>
          <cell r="AI93">
            <v>67</v>
          </cell>
          <cell r="AJ93">
            <v>38</v>
          </cell>
          <cell r="AK93">
            <v>42</v>
          </cell>
          <cell r="AL93">
            <v>33</v>
          </cell>
          <cell r="AM93">
            <v>169</v>
          </cell>
          <cell r="AN93">
            <v>105</v>
          </cell>
          <cell r="AO93">
            <v>64</v>
          </cell>
          <cell r="AP93">
            <v>57</v>
          </cell>
          <cell r="AQ93">
            <v>51</v>
          </cell>
          <cell r="AR93">
            <v>66</v>
          </cell>
          <cell r="AS93">
            <v>43</v>
          </cell>
          <cell r="AT93">
            <v>49</v>
          </cell>
          <cell r="AU93">
            <v>34</v>
          </cell>
          <cell r="AV93">
            <v>169</v>
          </cell>
          <cell r="AW93">
            <v>105</v>
          </cell>
          <cell r="AX93">
            <v>64</v>
          </cell>
          <cell r="AY93">
            <v>73</v>
          </cell>
          <cell r="AZ93">
            <v>69</v>
          </cell>
          <cell r="BA93">
            <v>80</v>
          </cell>
          <cell r="BB93">
            <v>27</v>
          </cell>
          <cell r="BC93">
            <v>31</v>
          </cell>
          <cell r="BD93">
            <v>20</v>
          </cell>
          <cell r="BE93">
            <v>85</v>
          </cell>
          <cell r="BF93">
            <v>61</v>
          </cell>
          <cell r="BG93">
            <v>24</v>
          </cell>
          <cell r="BH93">
            <v>74</v>
          </cell>
          <cell r="BI93">
            <v>72</v>
          </cell>
          <cell r="BJ93">
            <v>79</v>
          </cell>
          <cell r="BK93">
            <v>26</v>
          </cell>
          <cell r="BL93">
            <v>28</v>
          </cell>
          <cell r="BM93">
            <v>21</v>
          </cell>
          <cell r="BN93">
            <v>85</v>
          </cell>
          <cell r="BO93">
            <v>61</v>
          </cell>
          <cell r="BP93">
            <v>24</v>
          </cell>
          <cell r="BQ93">
            <v>64</v>
          </cell>
          <cell r="BR93">
            <v>59</v>
          </cell>
          <cell r="BS93">
            <v>75</v>
          </cell>
          <cell r="BT93">
            <v>36</v>
          </cell>
          <cell r="BU93">
            <v>41</v>
          </cell>
          <cell r="BV93">
            <v>25</v>
          </cell>
          <cell r="BW93">
            <v>85</v>
          </cell>
          <cell r="BX93">
            <v>61</v>
          </cell>
          <cell r="BY93">
            <v>24</v>
          </cell>
          <cell r="BZ93">
            <v>79</v>
          </cell>
          <cell r="CA93">
            <v>77</v>
          </cell>
          <cell r="CB93">
            <v>83</v>
          </cell>
          <cell r="CC93">
            <v>21</v>
          </cell>
          <cell r="CD93">
            <v>23</v>
          </cell>
          <cell r="CE93">
            <v>17</v>
          </cell>
          <cell r="CF93">
            <v>37</v>
          </cell>
          <cell r="CG93">
            <v>31</v>
          </cell>
          <cell r="CH93">
            <v>6</v>
          </cell>
          <cell r="CI93">
            <v>86</v>
          </cell>
          <cell r="CJ93">
            <v>90</v>
          </cell>
          <cell r="CK93">
            <v>67</v>
          </cell>
          <cell r="CL93">
            <v>14</v>
          </cell>
          <cell r="CM93">
            <v>10</v>
          </cell>
          <cell r="CN93">
            <v>33</v>
          </cell>
          <cell r="CO93">
            <v>37</v>
          </cell>
          <cell r="CP93">
            <v>31</v>
          </cell>
          <cell r="CQ93">
            <v>6</v>
          </cell>
          <cell r="CR93">
            <v>81</v>
          </cell>
          <cell r="CS93">
            <v>81</v>
          </cell>
          <cell r="CT93">
            <v>83</v>
          </cell>
          <cell r="CU93">
            <v>19</v>
          </cell>
          <cell r="CV93">
            <v>19</v>
          </cell>
          <cell r="CW93">
            <v>17</v>
          </cell>
          <cell r="CX93">
            <v>37</v>
          </cell>
          <cell r="CY93">
            <v>31</v>
          </cell>
          <cell r="CZ93">
            <v>6</v>
          </cell>
          <cell r="DA93">
            <v>89</v>
          </cell>
          <cell r="DB93">
            <v>90</v>
          </cell>
          <cell r="DC93">
            <v>83</v>
          </cell>
          <cell r="DD93">
            <v>11</v>
          </cell>
          <cell r="DE93">
            <v>10</v>
          </cell>
          <cell r="DF93">
            <v>17</v>
          </cell>
          <cell r="DG93">
            <v>3</v>
          </cell>
          <cell r="DH93">
            <v>1</v>
          </cell>
          <cell r="DI93">
            <v>2</v>
          </cell>
          <cell r="DJ93">
            <v>33</v>
          </cell>
          <cell r="DK93">
            <v>0</v>
          </cell>
          <cell r="DL93">
            <v>50</v>
          </cell>
          <cell r="DM93">
            <v>67</v>
          </cell>
          <cell r="DN93">
            <v>100</v>
          </cell>
          <cell r="DO93">
            <v>50</v>
          </cell>
          <cell r="DP93">
            <v>3</v>
          </cell>
          <cell r="DQ93">
            <v>1</v>
          </cell>
          <cell r="DR93">
            <v>2</v>
          </cell>
          <cell r="DS93">
            <v>33</v>
          </cell>
          <cell r="DT93">
            <v>0</v>
          </cell>
          <cell r="DU93">
            <v>50</v>
          </cell>
          <cell r="DV93">
            <v>67</v>
          </cell>
          <cell r="DW93">
            <v>100</v>
          </cell>
          <cell r="DX93">
            <v>50</v>
          </cell>
          <cell r="DY93">
            <v>3</v>
          </cell>
          <cell r="DZ93">
            <v>1</v>
          </cell>
          <cell r="EA93">
            <v>2</v>
          </cell>
          <cell r="EB93">
            <v>33</v>
          </cell>
          <cell r="EC93">
            <v>0</v>
          </cell>
          <cell r="ED93">
            <v>50</v>
          </cell>
          <cell r="EE93">
            <v>67</v>
          </cell>
          <cell r="EF93">
            <v>100</v>
          </cell>
          <cell r="EG93">
            <v>50</v>
          </cell>
          <cell r="EH93">
            <v>1567</v>
          </cell>
          <cell r="EI93">
            <v>819</v>
          </cell>
          <cell r="EJ93">
            <v>748</v>
          </cell>
          <cell r="EK93">
            <v>17</v>
          </cell>
          <cell r="EL93">
            <v>21</v>
          </cell>
          <cell r="EM93">
            <v>12</v>
          </cell>
          <cell r="EN93">
            <v>83</v>
          </cell>
          <cell r="EO93">
            <v>79</v>
          </cell>
          <cell r="EP93">
            <v>88</v>
          </cell>
          <cell r="EQ93">
            <v>1567</v>
          </cell>
          <cell r="ER93">
            <v>819</v>
          </cell>
          <cell r="ES93">
            <v>748</v>
          </cell>
          <cell r="ET93">
            <v>17</v>
          </cell>
          <cell r="EU93">
            <v>18</v>
          </cell>
          <cell r="EV93">
            <v>17</v>
          </cell>
          <cell r="EW93">
            <v>83</v>
          </cell>
          <cell r="EX93">
            <v>82</v>
          </cell>
          <cell r="EY93">
            <v>83</v>
          </cell>
          <cell r="EZ93">
            <v>1567</v>
          </cell>
          <cell r="FA93">
            <v>819</v>
          </cell>
          <cell r="FB93">
            <v>748</v>
          </cell>
          <cell r="FC93">
            <v>22</v>
          </cell>
          <cell r="FD93">
            <v>25</v>
          </cell>
          <cell r="FE93">
            <v>19</v>
          </cell>
          <cell r="FF93">
            <v>78</v>
          </cell>
          <cell r="FG93">
            <v>75</v>
          </cell>
          <cell r="FH93">
            <v>81</v>
          </cell>
          <cell r="FI93">
            <v>254</v>
          </cell>
          <cell r="FJ93">
            <v>166</v>
          </cell>
          <cell r="FK93">
            <v>88</v>
          </cell>
          <cell r="FL93">
            <v>66</v>
          </cell>
          <cell r="FM93">
            <v>63</v>
          </cell>
          <cell r="FN93">
            <v>70</v>
          </cell>
          <cell r="FO93">
            <v>34</v>
          </cell>
          <cell r="FP93">
            <v>37</v>
          </cell>
          <cell r="FQ93">
            <v>30</v>
          </cell>
          <cell r="FR93">
            <v>254</v>
          </cell>
          <cell r="FS93">
            <v>166</v>
          </cell>
          <cell r="FT93">
            <v>88</v>
          </cell>
          <cell r="FU93">
            <v>59</v>
          </cell>
          <cell r="FV93">
            <v>54</v>
          </cell>
          <cell r="FW93">
            <v>68</v>
          </cell>
          <cell r="FX93">
            <v>41</v>
          </cell>
          <cell r="FY93">
            <v>46</v>
          </cell>
          <cell r="FZ93">
            <v>32</v>
          </cell>
          <cell r="GA93">
            <v>254</v>
          </cell>
          <cell r="GB93">
            <v>166</v>
          </cell>
          <cell r="GC93">
            <v>88</v>
          </cell>
          <cell r="GD93">
            <v>75</v>
          </cell>
          <cell r="GE93">
            <v>72</v>
          </cell>
          <cell r="GF93">
            <v>81</v>
          </cell>
          <cell r="GG93">
            <v>25</v>
          </cell>
          <cell r="GH93">
            <v>28</v>
          </cell>
          <cell r="GI93">
            <v>19</v>
          </cell>
        </row>
        <row r="94">
          <cell r="B94">
            <v>821</v>
          </cell>
          <cell r="C94">
            <v>1678</v>
          </cell>
          <cell r="D94">
            <v>763</v>
          </cell>
          <cell r="E94">
            <v>915</v>
          </cell>
          <cell r="F94">
            <v>11</v>
          </cell>
          <cell r="G94">
            <v>13</v>
          </cell>
          <cell r="H94">
            <v>9</v>
          </cell>
          <cell r="I94">
            <v>89</v>
          </cell>
          <cell r="J94">
            <v>87</v>
          </cell>
          <cell r="K94">
            <v>91</v>
          </cell>
          <cell r="L94">
            <v>1678</v>
          </cell>
          <cell r="M94">
            <v>763</v>
          </cell>
          <cell r="N94">
            <v>915</v>
          </cell>
          <cell r="O94">
            <v>14</v>
          </cell>
          <cell r="P94">
            <v>12</v>
          </cell>
          <cell r="Q94">
            <v>16</v>
          </cell>
          <cell r="R94">
            <v>86</v>
          </cell>
          <cell r="S94">
            <v>88</v>
          </cell>
          <cell r="T94">
            <v>84</v>
          </cell>
          <cell r="U94">
            <v>1678</v>
          </cell>
          <cell r="V94">
            <v>763</v>
          </cell>
          <cell r="W94">
            <v>915</v>
          </cell>
          <cell r="X94">
            <v>19</v>
          </cell>
          <cell r="Y94">
            <v>19</v>
          </cell>
          <cell r="Z94">
            <v>19</v>
          </cell>
          <cell r="AA94">
            <v>81</v>
          </cell>
          <cell r="AB94">
            <v>81</v>
          </cell>
          <cell r="AC94">
            <v>81</v>
          </cell>
          <cell r="AD94">
            <v>332</v>
          </cell>
          <cell r="AE94">
            <v>222</v>
          </cell>
          <cell r="AF94">
            <v>110</v>
          </cell>
          <cell r="AG94">
            <v>52</v>
          </cell>
          <cell r="AH94">
            <v>52</v>
          </cell>
          <cell r="AI94">
            <v>53</v>
          </cell>
          <cell r="AJ94">
            <v>48</v>
          </cell>
          <cell r="AK94">
            <v>48</v>
          </cell>
          <cell r="AL94">
            <v>47</v>
          </cell>
          <cell r="AM94">
            <v>332</v>
          </cell>
          <cell r="AN94">
            <v>222</v>
          </cell>
          <cell r="AO94">
            <v>110</v>
          </cell>
          <cell r="AP94">
            <v>48</v>
          </cell>
          <cell r="AQ94">
            <v>44</v>
          </cell>
          <cell r="AR94">
            <v>58</v>
          </cell>
          <cell r="AS94">
            <v>52</v>
          </cell>
          <cell r="AT94">
            <v>56</v>
          </cell>
          <cell r="AU94">
            <v>42</v>
          </cell>
          <cell r="AV94">
            <v>332</v>
          </cell>
          <cell r="AW94">
            <v>222</v>
          </cell>
          <cell r="AX94">
            <v>110</v>
          </cell>
          <cell r="AY94">
            <v>64</v>
          </cell>
          <cell r="AZ94">
            <v>61</v>
          </cell>
          <cell r="BA94">
            <v>69</v>
          </cell>
          <cell r="BB94">
            <v>36</v>
          </cell>
          <cell r="BC94">
            <v>39</v>
          </cell>
          <cell r="BD94">
            <v>31</v>
          </cell>
          <cell r="BE94">
            <v>179</v>
          </cell>
          <cell r="BF94">
            <v>135</v>
          </cell>
          <cell r="BG94">
            <v>44</v>
          </cell>
          <cell r="BH94">
            <v>62</v>
          </cell>
          <cell r="BI94">
            <v>59</v>
          </cell>
          <cell r="BJ94">
            <v>70</v>
          </cell>
          <cell r="BK94">
            <v>38</v>
          </cell>
          <cell r="BL94">
            <v>41</v>
          </cell>
          <cell r="BM94">
            <v>30</v>
          </cell>
          <cell r="BN94">
            <v>179</v>
          </cell>
          <cell r="BO94">
            <v>135</v>
          </cell>
          <cell r="BP94">
            <v>44</v>
          </cell>
          <cell r="BQ94">
            <v>58</v>
          </cell>
          <cell r="BR94">
            <v>54</v>
          </cell>
          <cell r="BS94">
            <v>70</v>
          </cell>
          <cell r="BT94">
            <v>42</v>
          </cell>
          <cell r="BU94">
            <v>46</v>
          </cell>
          <cell r="BV94">
            <v>30</v>
          </cell>
          <cell r="BW94">
            <v>179</v>
          </cell>
          <cell r="BX94">
            <v>135</v>
          </cell>
          <cell r="BY94">
            <v>44</v>
          </cell>
          <cell r="BZ94">
            <v>68</v>
          </cell>
          <cell r="CA94">
            <v>67</v>
          </cell>
          <cell r="CB94">
            <v>73</v>
          </cell>
          <cell r="CC94">
            <v>32</v>
          </cell>
          <cell r="CD94">
            <v>33</v>
          </cell>
          <cell r="CE94">
            <v>27</v>
          </cell>
          <cell r="CF94">
            <v>59</v>
          </cell>
          <cell r="CG94">
            <v>46</v>
          </cell>
          <cell r="CH94">
            <v>13</v>
          </cell>
          <cell r="CI94">
            <v>90</v>
          </cell>
          <cell r="CJ94">
            <v>87</v>
          </cell>
          <cell r="CK94">
            <v>100</v>
          </cell>
          <cell r="CL94">
            <v>10</v>
          </cell>
          <cell r="CM94">
            <v>13</v>
          </cell>
          <cell r="CN94">
            <v>0</v>
          </cell>
          <cell r="CO94">
            <v>59</v>
          </cell>
          <cell r="CP94">
            <v>46</v>
          </cell>
          <cell r="CQ94">
            <v>13</v>
          </cell>
          <cell r="CR94">
            <v>86</v>
          </cell>
          <cell r="CS94">
            <v>83</v>
          </cell>
          <cell r="CT94">
            <v>100</v>
          </cell>
          <cell r="CU94">
            <v>14</v>
          </cell>
          <cell r="CV94">
            <v>17</v>
          </cell>
          <cell r="CW94">
            <v>0</v>
          </cell>
          <cell r="CX94">
            <v>59</v>
          </cell>
          <cell r="CY94">
            <v>46</v>
          </cell>
          <cell r="CZ94">
            <v>13</v>
          </cell>
          <cell r="DA94">
            <v>90</v>
          </cell>
          <cell r="DB94">
            <v>87</v>
          </cell>
          <cell r="DC94">
            <v>100</v>
          </cell>
          <cell r="DD94">
            <v>10</v>
          </cell>
          <cell r="DE94">
            <v>13</v>
          </cell>
          <cell r="DF94">
            <v>0</v>
          </cell>
          <cell r="DG94">
            <v>8</v>
          </cell>
          <cell r="DH94">
            <v>4</v>
          </cell>
          <cell r="DI94">
            <v>4</v>
          </cell>
          <cell r="DJ94">
            <v>63</v>
          </cell>
          <cell r="DK94">
            <v>75</v>
          </cell>
          <cell r="DL94">
            <v>50</v>
          </cell>
          <cell r="DM94">
            <v>38</v>
          </cell>
          <cell r="DN94">
            <v>25</v>
          </cell>
          <cell r="DO94">
            <v>50</v>
          </cell>
          <cell r="DP94">
            <v>8</v>
          </cell>
          <cell r="DQ94">
            <v>4</v>
          </cell>
          <cell r="DR94">
            <v>4</v>
          </cell>
          <cell r="DS94">
            <v>50</v>
          </cell>
          <cell r="DT94">
            <v>50</v>
          </cell>
          <cell r="DU94">
            <v>50</v>
          </cell>
          <cell r="DV94">
            <v>50</v>
          </cell>
          <cell r="DW94">
            <v>50</v>
          </cell>
          <cell r="DX94">
            <v>50</v>
          </cell>
          <cell r="DY94">
            <v>8</v>
          </cell>
          <cell r="DZ94">
            <v>4</v>
          </cell>
          <cell r="EA94">
            <v>4</v>
          </cell>
          <cell r="EB94">
            <v>63</v>
          </cell>
          <cell r="EC94">
            <v>75</v>
          </cell>
          <cell r="ED94">
            <v>50</v>
          </cell>
          <cell r="EE94">
            <v>38</v>
          </cell>
          <cell r="EF94">
            <v>25</v>
          </cell>
          <cell r="EG94">
            <v>50</v>
          </cell>
          <cell r="EH94">
            <v>2256</v>
          </cell>
          <cell r="EI94">
            <v>1170</v>
          </cell>
          <cell r="EJ94">
            <v>1086</v>
          </cell>
          <cell r="EK94">
            <v>23</v>
          </cell>
          <cell r="EL94">
            <v>29</v>
          </cell>
          <cell r="EM94">
            <v>17</v>
          </cell>
          <cell r="EN94">
            <v>77</v>
          </cell>
          <cell r="EO94">
            <v>71</v>
          </cell>
          <cell r="EP94">
            <v>83</v>
          </cell>
          <cell r="EQ94">
            <v>2256</v>
          </cell>
          <cell r="ER94">
            <v>1170</v>
          </cell>
          <cell r="ES94">
            <v>1086</v>
          </cell>
          <cell r="ET94">
            <v>24</v>
          </cell>
          <cell r="EU94">
            <v>25</v>
          </cell>
          <cell r="EV94">
            <v>23</v>
          </cell>
          <cell r="EW94">
            <v>76</v>
          </cell>
          <cell r="EX94">
            <v>75</v>
          </cell>
          <cell r="EY94">
            <v>77</v>
          </cell>
          <cell r="EZ94">
            <v>2256</v>
          </cell>
          <cell r="FA94">
            <v>1170</v>
          </cell>
          <cell r="FB94">
            <v>1086</v>
          </cell>
          <cell r="FC94">
            <v>31</v>
          </cell>
          <cell r="FD94">
            <v>35</v>
          </cell>
          <cell r="FE94">
            <v>28</v>
          </cell>
          <cell r="FF94">
            <v>69</v>
          </cell>
          <cell r="FG94">
            <v>65</v>
          </cell>
          <cell r="FH94">
            <v>72</v>
          </cell>
          <cell r="FI94">
            <v>511</v>
          </cell>
          <cell r="FJ94">
            <v>357</v>
          </cell>
          <cell r="FK94">
            <v>154</v>
          </cell>
          <cell r="FL94">
            <v>56</v>
          </cell>
          <cell r="FM94">
            <v>55</v>
          </cell>
          <cell r="FN94">
            <v>58</v>
          </cell>
          <cell r="FO94">
            <v>44</v>
          </cell>
          <cell r="FP94">
            <v>45</v>
          </cell>
          <cell r="FQ94">
            <v>42</v>
          </cell>
          <cell r="FR94">
            <v>511</v>
          </cell>
          <cell r="FS94">
            <v>357</v>
          </cell>
          <cell r="FT94">
            <v>154</v>
          </cell>
          <cell r="FU94">
            <v>52</v>
          </cell>
          <cell r="FV94">
            <v>48</v>
          </cell>
          <cell r="FW94">
            <v>62</v>
          </cell>
          <cell r="FX94">
            <v>48</v>
          </cell>
          <cell r="FY94">
            <v>52</v>
          </cell>
          <cell r="FZ94">
            <v>38</v>
          </cell>
          <cell r="GA94">
            <v>511</v>
          </cell>
          <cell r="GB94">
            <v>357</v>
          </cell>
          <cell r="GC94">
            <v>154</v>
          </cell>
          <cell r="GD94">
            <v>65</v>
          </cell>
          <cell r="GE94">
            <v>63</v>
          </cell>
          <cell r="GF94">
            <v>70</v>
          </cell>
          <cell r="GG94">
            <v>35</v>
          </cell>
          <cell r="GH94">
            <v>37</v>
          </cell>
          <cell r="GI94">
            <v>30</v>
          </cell>
        </row>
        <row r="95">
          <cell r="B95">
            <v>822</v>
          </cell>
          <cell r="C95">
            <v>1404</v>
          </cell>
          <cell r="D95">
            <v>714</v>
          </cell>
          <cell r="E95">
            <v>690</v>
          </cell>
          <cell r="F95">
            <v>12</v>
          </cell>
          <cell r="G95">
            <v>13</v>
          </cell>
          <cell r="H95">
            <v>11</v>
          </cell>
          <cell r="I95">
            <v>88</v>
          </cell>
          <cell r="J95">
            <v>87</v>
          </cell>
          <cell r="K95">
            <v>89</v>
          </cell>
          <cell r="L95">
            <v>1404</v>
          </cell>
          <cell r="M95">
            <v>714</v>
          </cell>
          <cell r="N95">
            <v>690</v>
          </cell>
          <cell r="O95">
            <v>13</v>
          </cell>
          <cell r="P95">
            <v>10</v>
          </cell>
          <cell r="Q95">
            <v>17</v>
          </cell>
          <cell r="R95">
            <v>87</v>
          </cell>
          <cell r="S95">
            <v>90</v>
          </cell>
          <cell r="T95">
            <v>83</v>
          </cell>
          <cell r="U95">
            <v>1404</v>
          </cell>
          <cell r="V95">
            <v>714</v>
          </cell>
          <cell r="W95">
            <v>690</v>
          </cell>
          <cell r="X95">
            <v>19</v>
          </cell>
          <cell r="Y95">
            <v>18</v>
          </cell>
          <cell r="Z95">
            <v>20</v>
          </cell>
          <cell r="AA95">
            <v>81</v>
          </cell>
          <cell r="AB95">
            <v>82</v>
          </cell>
          <cell r="AC95">
            <v>80</v>
          </cell>
          <cell r="AD95">
            <v>268</v>
          </cell>
          <cell r="AE95">
            <v>166</v>
          </cell>
          <cell r="AF95">
            <v>102</v>
          </cell>
          <cell r="AG95">
            <v>52</v>
          </cell>
          <cell r="AH95">
            <v>49</v>
          </cell>
          <cell r="AI95">
            <v>56</v>
          </cell>
          <cell r="AJ95">
            <v>48</v>
          </cell>
          <cell r="AK95">
            <v>51</v>
          </cell>
          <cell r="AL95">
            <v>44</v>
          </cell>
          <cell r="AM95">
            <v>268</v>
          </cell>
          <cell r="AN95">
            <v>166</v>
          </cell>
          <cell r="AO95">
            <v>102</v>
          </cell>
          <cell r="AP95">
            <v>46</v>
          </cell>
          <cell r="AQ95">
            <v>37</v>
          </cell>
          <cell r="AR95">
            <v>60</v>
          </cell>
          <cell r="AS95">
            <v>54</v>
          </cell>
          <cell r="AT95">
            <v>63</v>
          </cell>
          <cell r="AU95">
            <v>40</v>
          </cell>
          <cell r="AV95">
            <v>268</v>
          </cell>
          <cell r="AW95">
            <v>166</v>
          </cell>
          <cell r="AX95">
            <v>102</v>
          </cell>
          <cell r="AY95">
            <v>60</v>
          </cell>
          <cell r="AZ95">
            <v>56</v>
          </cell>
          <cell r="BA95">
            <v>68</v>
          </cell>
          <cell r="BB95">
            <v>40</v>
          </cell>
          <cell r="BC95">
            <v>44</v>
          </cell>
          <cell r="BD95">
            <v>32</v>
          </cell>
          <cell r="BE95">
            <v>79</v>
          </cell>
          <cell r="BF95">
            <v>54</v>
          </cell>
          <cell r="BG95">
            <v>25</v>
          </cell>
          <cell r="BH95">
            <v>67</v>
          </cell>
          <cell r="BI95">
            <v>61</v>
          </cell>
          <cell r="BJ95">
            <v>80</v>
          </cell>
          <cell r="BK95">
            <v>33</v>
          </cell>
          <cell r="BL95">
            <v>39</v>
          </cell>
          <cell r="BM95">
            <v>20</v>
          </cell>
          <cell r="BN95">
            <v>79</v>
          </cell>
          <cell r="BO95">
            <v>54</v>
          </cell>
          <cell r="BP95">
            <v>25</v>
          </cell>
          <cell r="BQ95">
            <v>66</v>
          </cell>
          <cell r="BR95">
            <v>57</v>
          </cell>
          <cell r="BS95">
            <v>84</v>
          </cell>
          <cell r="BT95">
            <v>34</v>
          </cell>
          <cell r="BU95">
            <v>43</v>
          </cell>
          <cell r="BV95">
            <v>16</v>
          </cell>
          <cell r="BW95">
            <v>79</v>
          </cell>
          <cell r="BX95">
            <v>54</v>
          </cell>
          <cell r="BY95">
            <v>25</v>
          </cell>
          <cell r="BZ95">
            <v>76</v>
          </cell>
          <cell r="CA95">
            <v>69</v>
          </cell>
          <cell r="CB95">
            <v>92</v>
          </cell>
          <cell r="CC95">
            <v>24</v>
          </cell>
          <cell r="CD95">
            <v>31</v>
          </cell>
          <cell r="CE95">
            <v>8</v>
          </cell>
          <cell r="CF95">
            <v>53</v>
          </cell>
          <cell r="CG95">
            <v>29</v>
          </cell>
          <cell r="CH95">
            <v>24</v>
          </cell>
          <cell r="CI95">
            <v>89</v>
          </cell>
          <cell r="CJ95">
            <v>90</v>
          </cell>
          <cell r="CK95">
            <v>88</v>
          </cell>
          <cell r="CL95">
            <v>11</v>
          </cell>
          <cell r="CM95">
            <v>10</v>
          </cell>
          <cell r="CN95">
            <v>13</v>
          </cell>
          <cell r="CO95">
            <v>53</v>
          </cell>
          <cell r="CP95">
            <v>29</v>
          </cell>
          <cell r="CQ95">
            <v>24</v>
          </cell>
          <cell r="CR95">
            <v>89</v>
          </cell>
          <cell r="CS95">
            <v>90</v>
          </cell>
          <cell r="CT95">
            <v>88</v>
          </cell>
          <cell r="CU95">
            <v>11</v>
          </cell>
          <cell r="CV95">
            <v>10</v>
          </cell>
          <cell r="CW95">
            <v>13</v>
          </cell>
          <cell r="CX95">
            <v>53</v>
          </cell>
          <cell r="CY95">
            <v>29</v>
          </cell>
          <cell r="CZ95">
            <v>24</v>
          </cell>
          <cell r="DA95">
            <v>94</v>
          </cell>
          <cell r="DB95">
            <v>97</v>
          </cell>
          <cell r="DC95">
            <v>92</v>
          </cell>
          <cell r="DD95">
            <v>6</v>
          </cell>
          <cell r="DE95">
            <v>3</v>
          </cell>
          <cell r="DF95">
            <v>8</v>
          </cell>
          <cell r="DG95">
            <v>6</v>
          </cell>
          <cell r="DH95">
            <v>3</v>
          </cell>
          <cell r="DI95">
            <v>3</v>
          </cell>
          <cell r="DJ95">
            <v>50</v>
          </cell>
          <cell r="DK95">
            <v>33</v>
          </cell>
          <cell r="DL95">
            <v>67</v>
          </cell>
          <cell r="DM95">
            <v>50</v>
          </cell>
          <cell r="DN95">
            <v>67</v>
          </cell>
          <cell r="DO95">
            <v>33</v>
          </cell>
          <cell r="DP95">
            <v>6</v>
          </cell>
          <cell r="DQ95">
            <v>3</v>
          </cell>
          <cell r="DR95">
            <v>3</v>
          </cell>
          <cell r="DS95">
            <v>50</v>
          </cell>
          <cell r="DT95">
            <v>33</v>
          </cell>
          <cell r="DU95">
            <v>67</v>
          </cell>
          <cell r="DV95">
            <v>50</v>
          </cell>
          <cell r="DW95">
            <v>67</v>
          </cell>
          <cell r="DX95">
            <v>33</v>
          </cell>
          <cell r="DY95">
            <v>6</v>
          </cell>
          <cell r="DZ95">
            <v>3</v>
          </cell>
          <cell r="EA95">
            <v>3</v>
          </cell>
          <cell r="EB95">
            <v>50</v>
          </cell>
          <cell r="EC95">
            <v>33</v>
          </cell>
          <cell r="ED95">
            <v>67</v>
          </cell>
          <cell r="EE95">
            <v>50</v>
          </cell>
          <cell r="EF95">
            <v>67</v>
          </cell>
          <cell r="EG95">
            <v>33</v>
          </cell>
          <cell r="EH95">
            <v>1810</v>
          </cell>
          <cell r="EI95">
            <v>966</v>
          </cell>
          <cell r="EJ95">
            <v>844</v>
          </cell>
          <cell r="EK95">
            <v>23</v>
          </cell>
          <cell r="EL95">
            <v>24</v>
          </cell>
          <cell r="EM95">
            <v>21</v>
          </cell>
          <cell r="EN95">
            <v>77</v>
          </cell>
          <cell r="EO95">
            <v>76</v>
          </cell>
          <cell r="EP95">
            <v>79</v>
          </cell>
          <cell r="EQ95">
            <v>1810</v>
          </cell>
          <cell r="ER95">
            <v>966</v>
          </cell>
          <cell r="ES95">
            <v>844</v>
          </cell>
          <cell r="ET95">
            <v>23</v>
          </cell>
          <cell r="EU95">
            <v>20</v>
          </cell>
          <cell r="EV95">
            <v>26</v>
          </cell>
          <cell r="EW95">
            <v>77</v>
          </cell>
          <cell r="EX95">
            <v>80</v>
          </cell>
          <cell r="EY95">
            <v>74</v>
          </cell>
          <cell r="EZ95">
            <v>1810</v>
          </cell>
          <cell r="FA95">
            <v>966</v>
          </cell>
          <cell r="FB95">
            <v>844</v>
          </cell>
          <cell r="FC95">
            <v>30</v>
          </cell>
          <cell r="FD95">
            <v>30</v>
          </cell>
          <cell r="FE95">
            <v>30</v>
          </cell>
          <cell r="FF95">
            <v>70</v>
          </cell>
          <cell r="FG95">
            <v>70</v>
          </cell>
          <cell r="FH95">
            <v>70</v>
          </cell>
          <cell r="FI95">
            <v>347</v>
          </cell>
          <cell r="FJ95">
            <v>220</v>
          </cell>
          <cell r="FK95">
            <v>127</v>
          </cell>
          <cell r="FL95">
            <v>55</v>
          </cell>
          <cell r="FM95">
            <v>52</v>
          </cell>
          <cell r="FN95">
            <v>61</v>
          </cell>
          <cell r="FO95">
            <v>45</v>
          </cell>
          <cell r="FP95">
            <v>48</v>
          </cell>
          <cell r="FQ95">
            <v>39</v>
          </cell>
          <cell r="FR95">
            <v>347</v>
          </cell>
          <cell r="FS95">
            <v>220</v>
          </cell>
          <cell r="FT95">
            <v>127</v>
          </cell>
          <cell r="FU95">
            <v>50</v>
          </cell>
          <cell r="FV95">
            <v>42</v>
          </cell>
          <cell r="FW95">
            <v>65</v>
          </cell>
          <cell r="FX95">
            <v>50</v>
          </cell>
          <cell r="FY95">
            <v>58</v>
          </cell>
          <cell r="FZ95">
            <v>35</v>
          </cell>
          <cell r="GA95">
            <v>347</v>
          </cell>
          <cell r="GB95">
            <v>220</v>
          </cell>
          <cell r="GC95">
            <v>127</v>
          </cell>
          <cell r="GD95">
            <v>64</v>
          </cell>
          <cell r="GE95">
            <v>59</v>
          </cell>
          <cell r="GF95">
            <v>72</v>
          </cell>
          <cell r="GG95">
            <v>36</v>
          </cell>
          <cell r="GH95">
            <v>41</v>
          </cell>
          <cell r="GI95">
            <v>28</v>
          </cell>
        </row>
        <row r="96">
          <cell r="B96">
            <v>823</v>
          </cell>
          <cell r="C96">
            <v>2141</v>
          </cell>
          <cell r="D96">
            <v>992</v>
          </cell>
          <cell r="E96">
            <v>1149</v>
          </cell>
          <cell r="F96">
            <v>8</v>
          </cell>
          <cell r="G96">
            <v>10</v>
          </cell>
          <cell r="H96">
            <v>7</v>
          </cell>
          <cell r="I96">
            <v>92</v>
          </cell>
          <cell r="J96">
            <v>90</v>
          </cell>
          <cell r="K96">
            <v>93</v>
          </cell>
          <cell r="L96">
            <v>2143</v>
          </cell>
          <cell r="M96">
            <v>992</v>
          </cell>
          <cell r="N96">
            <v>1151</v>
          </cell>
          <cell r="O96">
            <v>12</v>
          </cell>
          <cell r="P96">
            <v>8</v>
          </cell>
          <cell r="Q96">
            <v>15</v>
          </cell>
          <cell r="R96">
            <v>88</v>
          </cell>
          <cell r="S96">
            <v>92</v>
          </cell>
          <cell r="T96">
            <v>85</v>
          </cell>
          <cell r="U96">
            <v>2141</v>
          </cell>
          <cell r="V96">
            <v>992</v>
          </cell>
          <cell r="W96">
            <v>1149</v>
          </cell>
          <cell r="X96">
            <v>16</v>
          </cell>
          <cell r="Y96">
            <v>14</v>
          </cell>
          <cell r="Z96">
            <v>17</v>
          </cell>
          <cell r="AA96">
            <v>84</v>
          </cell>
          <cell r="AB96">
            <v>86</v>
          </cell>
          <cell r="AC96">
            <v>83</v>
          </cell>
          <cell r="AD96">
            <v>338</v>
          </cell>
          <cell r="AE96">
            <v>201</v>
          </cell>
          <cell r="AF96">
            <v>137</v>
          </cell>
          <cell r="AG96">
            <v>51</v>
          </cell>
          <cell r="AH96">
            <v>49</v>
          </cell>
          <cell r="AI96">
            <v>53</v>
          </cell>
          <cell r="AJ96">
            <v>49</v>
          </cell>
          <cell r="AK96">
            <v>51</v>
          </cell>
          <cell r="AL96">
            <v>47</v>
          </cell>
          <cell r="AM96">
            <v>338</v>
          </cell>
          <cell r="AN96">
            <v>201</v>
          </cell>
          <cell r="AO96">
            <v>137</v>
          </cell>
          <cell r="AP96">
            <v>52</v>
          </cell>
          <cell r="AQ96">
            <v>42</v>
          </cell>
          <cell r="AR96">
            <v>66</v>
          </cell>
          <cell r="AS96">
            <v>48</v>
          </cell>
          <cell r="AT96">
            <v>58</v>
          </cell>
          <cell r="AU96">
            <v>34</v>
          </cell>
          <cell r="AV96">
            <v>338</v>
          </cell>
          <cell r="AW96">
            <v>201</v>
          </cell>
          <cell r="AX96">
            <v>137</v>
          </cell>
          <cell r="AY96">
            <v>67</v>
          </cell>
          <cell r="AZ96">
            <v>62</v>
          </cell>
          <cell r="BA96">
            <v>73</v>
          </cell>
          <cell r="BB96">
            <v>33</v>
          </cell>
          <cell r="BC96">
            <v>38</v>
          </cell>
          <cell r="BD96">
            <v>27</v>
          </cell>
          <cell r="BE96">
            <v>128</v>
          </cell>
          <cell r="BF96">
            <v>99</v>
          </cell>
          <cell r="BG96">
            <v>29</v>
          </cell>
          <cell r="BH96">
            <v>71</v>
          </cell>
          <cell r="BI96">
            <v>75</v>
          </cell>
          <cell r="BJ96">
            <v>59</v>
          </cell>
          <cell r="BK96">
            <v>29</v>
          </cell>
          <cell r="BL96">
            <v>25</v>
          </cell>
          <cell r="BM96">
            <v>41</v>
          </cell>
          <cell r="BN96">
            <v>128</v>
          </cell>
          <cell r="BO96">
            <v>99</v>
          </cell>
          <cell r="BP96">
            <v>29</v>
          </cell>
          <cell r="BQ96">
            <v>59</v>
          </cell>
          <cell r="BR96">
            <v>51</v>
          </cell>
          <cell r="BS96">
            <v>86</v>
          </cell>
          <cell r="BT96">
            <v>41</v>
          </cell>
          <cell r="BU96">
            <v>49</v>
          </cell>
          <cell r="BV96">
            <v>14</v>
          </cell>
          <cell r="BW96">
            <v>128</v>
          </cell>
          <cell r="BX96">
            <v>99</v>
          </cell>
          <cell r="BY96">
            <v>29</v>
          </cell>
          <cell r="BZ96">
            <v>80</v>
          </cell>
          <cell r="CA96">
            <v>77</v>
          </cell>
          <cell r="CB96">
            <v>90</v>
          </cell>
          <cell r="CC96">
            <v>20</v>
          </cell>
          <cell r="CD96">
            <v>23</v>
          </cell>
          <cell r="CE96">
            <v>10</v>
          </cell>
          <cell r="CF96">
            <v>83</v>
          </cell>
          <cell r="CG96">
            <v>65</v>
          </cell>
          <cell r="CH96">
            <v>18</v>
          </cell>
          <cell r="CI96">
            <v>84</v>
          </cell>
          <cell r="CJ96">
            <v>83</v>
          </cell>
          <cell r="CK96">
            <v>89</v>
          </cell>
          <cell r="CL96">
            <v>16</v>
          </cell>
          <cell r="CM96">
            <v>17</v>
          </cell>
          <cell r="CN96">
            <v>11</v>
          </cell>
          <cell r="CO96">
            <v>83</v>
          </cell>
          <cell r="CP96">
            <v>65</v>
          </cell>
          <cell r="CQ96">
            <v>18</v>
          </cell>
          <cell r="CR96">
            <v>73</v>
          </cell>
          <cell r="CS96">
            <v>69</v>
          </cell>
          <cell r="CT96">
            <v>89</v>
          </cell>
          <cell r="CU96">
            <v>27</v>
          </cell>
          <cell r="CV96">
            <v>31</v>
          </cell>
          <cell r="CW96">
            <v>11</v>
          </cell>
          <cell r="CX96">
            <v>83</v>
          </cell>
          <cell r="CY96">
            <v>65</v>
          </cell>
          <cell r="CZ96">
            <v>18</v>
          </cell>
          <cell r="DA96">
            <v>87</v>
          </cell>
          <cell r="DB96">
            <v>85</v>
          </cell>
          <cell r="DC96">
            <v>94</v>
          </cell>
          <cell r="DD96">
            <v>13</v>
          </cell>
          <cell r="DE96">
            <v>15</v>
          </cell>
          <cell r="DF96">
            <v>6</v>
          </cell>
          <cell r="DG96">
            <v>6</v>
          </cell>
          <cell r="DH96">
            <v>2</v>
          </cell>
          <cell r="DI96">
            <v>4</v>
          </cell>
          <cell r="DJ96">
            <v>33</v>
          </cell>
          <cell r="DK96">
            <v>50</v>
          </cell>
          <cell r="DL96">
            <v>25</v>
          </cell>
          <cell r="DM96">
            <v>67</v>
          </cell>
          <cell r="DN96">
            <v>50</v>
          </cell>
          <cell r="DO96">
            <v>75</v>
          </cell>
          <cell r="DP96">
            <v>6</v>
          </cell>
          <cell r="DQ96">
            <v>2</v>
          </cell>
          <cell r="DR96">
            <v>4</v>
          </cell>
          <cell r="DS96">
            <v>50</v>
          </cell>
          <cell r="DT96">
            <v>50</v>
          </cell>
          <cell r="DU96">
            <v>50</v>
          </cell>
          <cell r="DV96">
            <v>50</v>
          </cell>
          <cell r="DW96">
            <v>50</v>
          </cell>
          <cell r="DX96">
            <v>50</v>
          </cell>
          <cell r="DY96">
            <v>6</v>
          </cell>
          <cell r="DZ96">
            <v>2</v>
          </cell>
          <cell r="EA96">
            <v>4</v>
          </cell>
          <cell r="EB96">
            <v>50</v>
          </cell>
          <cell r="EC96">
            <v>50</v>
          </cell>
          <cell r="ED96">
            <v>50</v>
          </cell>
          <cell r="EE96">
            <v>50</v>
          </cell>
          <cell r="EF96">
            <v>50</v>
          </cell>
          <cell r="EG96">
            <v>50</v>
          </cell>
          <cell r="EH96">
            <v>2696</v>
          </cell>
          <cell r="EI96">
            <v>1359</v>
          </cell>
          <cell r="EJ96">
            <v>1337</v>
          </cell>
          <cell r="EK96">
            <v>19</v>
          </cell>
          <cell r="EL96">
            <v>24</v>
          </cell>
          <cell r="EM96">
            <v>14</v>
          </cell>
          <cell r="EN96">
            <v>81</v>
          </cell>
          <cell r="EO96">
            <v>76</v>
          </cell>
          <cell r="EP96">
            <v>86</v>
          </cell>
          <cell r="EQ96">
            <v>2698</v>
          </cell>
          <cell r="ER96">
            <v>1359</v>
          </cell>
          <cell r="ES96">
            <v>1339</v>
          </cell>
          <cell r="ET96">
            <v>21</v>
          </cell>
          <cell r="EU96">
            <v>19</v>
          </cell>
          <cell r="EV96">
            <v>23</v>
          </cell>
          <cell r="EW96">
            <v>79</v>
          </cell>
          <cell r="EX96">
            <v>81</v>
          </cell>
          <cell r="EY96">
            <v>77</v>
          </cell>
          <cell r="EZ96">
            <v>2696</v>
          </cell>
          <cell r="FA96">
            <v>1359</v>
          </cell>
          <cell r="FB96">
            <v>1337</v>
          </cell>
          <cell r="FC96">
            <v>27</v>
          </cell>
          <cell r="FD96">
            <v>29</v>
          </cell>
          <cell r="FE96">
            <v>26</v>
          </cell>
          <cell r="FF96">
            <v>73</v>
          </cell>
          <cell r="FG96">
            <v>71</v>
          </cell>
          <cell r="FH96">
            <v>74</v>
          </cell>
          <cell r="FI96">
            <v>466</v>
          </cell>
          <cell r="FJ96">
            <v>300</v>
          </cell>
          <cell r="FK96">
            <v>166</v>
          </cell>
          <cell r="FL96">
            <v>56</v>
          </cell>
          <cell r="FM96">
            <v>58</v>
          </cell>
          <cell r="FN96">
            <v>54</v>
          </cell>
          <cell r="FO96">
            <v>44</v>
          </cell>
          <cell r="FP96">
            <v>42</v>
          </cell>
          <cell r="FQ96">
            <v>46</v>
          </cell>
          <cell r="FR96">
            <v>466</v>
          </cell>
          <cell r="FS96">
            <v>300</v>
          </cell>
          <cell r="FT96">
            <v>166</v>
          </cell>
          <cell r="FU96">
            <v>54</v>
          </cell>
          <cell r="FV96">
            <v>45</v>
          </cell>
          <cell r="FW96">
            <v>70</v>
          </cell>
          <cell r="FX96">
            <v>46</v>
          </cell>
          <cell r="FY96">
            <v>55</v>
          </cell>
          <cell r="FZ96">
            <v>30</v>
          </cell>
          <cell r="GA96">
            <v>466</v>
          </cell>
          <cell r="GB96">
            <v>300</v>
          </cell>
          <cell r="GC96">
            <v>166</v>
          </cell>
          <cell r="GD96">
            <v>70</v>
          </cell>
          <cell r="GE96">
            <v>67</v>
          </cell>
          <cell r="GF96">
            <v>76</v>
          </cell>
          <cell r="GG96">
            <v>30</v>
          </cell>
          <cell r="GH96">
            <v>33</v>
          </cell>
          <cell r="GI96">
            <v>24</v>
          </cell>
        </row>
        <row r="97">
          <cell r="B97">
            <v>825</v>
          </cell>
          <cell r="C97">
            <v>3582</v>
          </cell>
          <cell r="D97">
            <v>1715</v>
          </cell>
          <cell r="E97">
            <v>1867</v>
          </cell>
          <cell r="F97">
            <v>5</v>
          </cell>
          <cell r="G97">
            <v>7</v>
          </cell>
          <cell r="H97">
            <v>3</v>
          </cell>
          <cell r="I97">
            <v>95</v>
          </cell>
          <cell r="J97">
            <v>93</v>
          </cell>
          <cell r="K97">
            <v>97</v>
          </cell>
          <cell r="L97">
            <v>3582</v>
          </cell>
          <cell r="M97">
            <v>1715</v>
          </cell>
          <cell r="N97">
            <v>1867</v>
          </cell>
          <cell r="O97">
            <v>7</v>
          </cell>
          <cell r="P97">
            <v>7</v>
          </cell>
          <cell r="Q97">
            <v>8</v>
          </cell>
          <cell r="R97">
            <v>93</v>
          </cell>
          <cell r="S97">
            <v>93</v>
          </cell>
          <cell r="T97">
            <v>92</v>
          </cell>
          <cell r="U97">
            <v>3582</v>
          </cell>
          <cell r="V97">
            <v>1715</v>
          </cell>
          <cell r="W97">
            <v>1867</v>
          </cell>
          <cell r="X97">
            <v>10</v>
          </cell>
          <cell r="Y97">
            <v>11</v>
          </cell>
          <cell r="Z97">
            <v>9</v>
          </cell>
          <cell r="AA97">
            <v>90</v>
          </cell>
          <cell r="AB97">
            <v>89</v>
          </cell>
          <cell r="AC97">
            <v>91</v>
          </cell>
          <cell r="AD97">
            <v>528</v>
          </cell>
          <cell r="AE97">
            <v>318</v>
          </cell>
          <cell r="AF97">
            <v>210</v>
          </cell>
          <cell r="AG97">
            <v>39</v>
          </cell>
          <cell r="AH97">
            <v>40</v>
          </cell>
          <cell r="AI97">
            <v>37</v>
          </cell>
          <cell r="AJ97">
            <v>61</v>
          </cell>
          <cell r="AK97">
            <v>60</v>
          </cell>
          <cell r="AL97">
            <v>63</v>
          </cell>
          <cell r="AM97">
            <v>528</v>
          </cell>
          <cell r="AN97">
            <v>318</v>
          </cell>
          <cell r="AO97">
            <v>210</v>
          </cell>
          <cell r="AP97">
            <v>41</v>
          </cell>
          <cell r="AQ97">
            <v>32</v>
          </cell>
          <cell r="AR97">
            <v>56</v>
          </cell>
          <cell r="AS97">
            <v>59</v>
          </cell>
          <cell r="AT97">
            <v>68</v>
          </cell>
          <cell r="AU97">
            <v>44</v>
          </cell>
          <cell r="AV97">
            <v>528</v>
          </cell>
          <cell r="AW97">
            <v>318</v>
          </cell>
          <cell r="AX97">
            <v>210</v>
          </cell>
          <cell r="AY97">
            <v>54</v>
          </cell>
          <cell r="AZ97">
            <v>50</v>
          </cell>
          <cell r="BA97">
            <v>60</v>
          </cell>
          <cell r="BB97">
            <v>46</v>
          </cell>
          <cell r="BC97">
            <v>50</v>
          </cell>
          <cell r="BD97">
            <v>40</v>
          </cell>
          <cell r="BE97">
            <v>259</v>
          </cell>
          <cell r="BF97">
            <v>179</v>
          </cell>
          <cell r="BG97">
            <v>80</v>
          </cell>
          <cell r="BH97">
            <v>63</v>
          </cell>
          <cell r="BI97">
            <v>65</v>
          </cell>
          <cell r="BJ97">
            <v>59</v>
          </cell>
          <cell r="BK97">
            <v>37</v>
          </cell>
          <cell r="BL97">
            <v>35</v>
          </cell>
          <cell r="BM97">
            <v>41</v>
          </cell>
          <cell r="BN97">
            <v>259</v>
          </cell>
          <cell r="BO97">
            <v>179</v>
          </cell>
          <cell r="BP97">
            <v>80</v>
          </cell>
          <cell r="BQ97">
            <v>57</v>
          </cell>
          <cell r="BR97">
            <v>53</v>
          </cell>
          <cell r="BS97">
            <v>68</v>
          </cell>
          <cell r="BT97">
            <v>43</v>
          </cell>
          <cell r="BU97">
            <v>47</v>
          </cell>
          <cell r="BV97">
            <v>33</v>
          </cell>
          <cell r="BW97">
            <v>259</v>
          </cell>
          <cell r="BX97">
            <v>179</v>
          </cell>
          <cell r="BY97">
            <v>80</v>
          </cell>
          <cell r="BZ97">
            <v>74</v>
          </cell>
          <cell r="CA97">
            <v>74</v>
          </cell>
          <cell r="CB97">
            <v>75</v>
          </cell>
          <cell r="CC97">
            <v>26</v>
          </cell>
          <cell r="CD97">
            <v>26</v>
          </cell>
          <cell r="CE97">
            <v>25</v>
          </cell>
          <cell r="CF97">
            <v>206</v>
          </cell>
          <cell r="CG97">
            <v>144</v>
          </cell>
          <cell r="CH97">
            <v>62</v>
          </cell>
          <cell r="CI97">
            <v>77</v>
          </cell>
          <cell r="CJ97">
            <v>76</v>
          </cell>
          <cell r="CK97">
            <v>79</v>
          </cell>
          <cell r="CL97">
            <v>23</v>
          </cell>
          <cell r="CM97">
            <v>24</v>
          </cell>
          <cell r="CN97">
            <v>21</v>
          </cell>
          <cell r="CO97">
            <v>206</v>
          </cell>
          <cell r="CP97">
            <v>144</v>
          </cell>
          <cell r="CQ97">
            <v>62</v>
          </cell>
          <cell r="CR97">
            <v>75</v>
          </cell>
          <cell r="CS97">
            <v>74</v>
          </cell>
          <cell r="CT97">
            <v>77</v>
          </cell>
          <cell r="CU97">
            <v>25</v>
          </cell>
          <cell r="CV97">
            <v>26</v>
          </cell>
          <cell r="CW97">
            <v>23</v>
          </cell>
          <cell r="CX97">
            <v>206</v>
          </cell>
          <cell r="CY97">
            <v>144</v>
          </cell>
          <cell r="CZ97">
            <v>62</v>
          </cell>
          <cell r="DA97">
            <v>82</v>
          </cell>
          <cell r="DB97">
            <v>83</v>
          </cell>
          <cell r="DC97">
            <v>81</v>
          </cell>
          <cell r="DD97">
            <v>18</v>
          </cell>
          <cell r="DE97">
            <v>17</v>
          </cell>
          <cell r="DF97">
            <v>19</v>
          </cell>
          <cell r="DG97">
            <v>11</v>
          </cell>
          <cell r="DH97">
            <v>7</v>
          </cell>
          <cell r="DI97">
            <v>4</v>
          </cell>
          <cell r="DJ97">
            <v>45</v>
          </cell>
          <cell r="DK97">
            <v>57</v>
          </cell>
          <cell r="DL97">
            <v>25</v>
          </cell>
          <cell r="DM97">
            <v>55</v>
          </cell>
          <cell r="DN97">
            <v>43</v>
          </cell>
          <cell r="DO97">
            <v>75</v>
          </cell>
          <cell r="DP97">
            <v>11</v>
          </cell>
          <cell r="DQ97">
            <v>7</v>
          </cell>
          <cell r="DR97">
            <v>4</v>
          </cell>
          <cell r="DS97">
            <v>55</v>
          </cell>
          <cell r="DT97">
            <v>57</v>
          </cell>
          <cell r="DU97">
            <v>50</v>
          </cell>
          <cell r="DV97">
            <v>45</v>
          </cell>
          <cell r="DW97">
            <v>43</v>
          </cell>
          <cell r="DX97">
            <v>50</v>
          </cell>
          <cell r="DY97">
            <v>11</v>
          </cell>
          <cell r="DZ97">
            <v>7</v>
          </cell>
          <cell r="EA97">
            <v>4</v>
          </cell>
          <cell r="EB97">
            <v>64</v>
          </cell>
          <cell r="EC97">
            <v>71</v>
          </cell>
          <cell r="ED97">
            <v>50</v>
          </cell>
          <cell r="EE97">
            <v>36</v>
          </cell>
          <cell r="EF97">
            <v>29</v>
          </cell>
          <cell r="EG97">
            <v>50</v>
          </cell>
          <cell r="EH97">
            <v>4586</v>
          </cell>
          <cell r="EI97">
            <v>2363</v>
          </cell>
          <cell r="EJ97">
            <v>2223</v>
          </cell>
          <cell r="EK97">
            <v>16</v>
          </cell>
          <cell r="EL97">
            <v>20</v>
          </cell>
          <cell r="EM97">
            <v>11</v>
          </cell>
          <cell r="EN97">
            <v>84</v>
          </cell>
          <cell r="EO97">
            <v>80</v>
          </cell>
          <cell r="EP97">
            <v>89</v>
          </cell>
          <cell r="EQ97">
            <v>4586</v>
          </cell>
          <cell r="ER97">
            <v>2363</v>
          </cell>
          <cell r="ES97">
            <v>2223</v>
          </cell>
          <cell r="ET97">
            <v>17</v>
          </cell>
          <cell r="EU97">
            <v>18</v>
          </cell>
          <cell r="EV97">
            <v>17</v>
          </cell>
          <cell r="EW97">
            <v>83</v>
          </cell>
          <cell r="EX97">
            <v>82</v>
          </cell>
          <cell r="EY97">
            <v>83</v>
          </cell>
          <cell r="EZ97">
            <v>4586</v>
          </cell>
          <cell r="FA97">
            <v>2363</v>
          </cell>
          <cell r="FB97">
            <v>2223</v>
          </cell>
          <cell r="FC97">
            <v>22</v>
          </cell>
          <cell r="FD97">
            <v>25</v>
          </cell>
          <cell r="FE97">
            <v>19</v>
          </cell>
          <cell r="FF97">
            <v>78</v>
          </cell>
          <cell r="FG97">
            <v>75</v>
          </cell>
          <cell r="FH97">
            <v>81</v>
          </cell>
          <cell r="FI97">
            <v>787</v>
          </cell>
          <cell r="FJ97">
            <v>497</v>
          </cell>
          <cell r="FK97">
            <v>290</v>
          </cell>
          <cell r="FL97">
            <v>47</v>
          </cell>
          <cell r="FM97">
            <v>49</v>
          </cell>
          <cell r="FN97">
            <v>43</v>
          </cell>
          <cell r="FO97">
            <v>53</v>
          </cell>
          <cell r="FP97">
            <v>51</v>
          </cell>
          <cell r="FQ97">
            <v>57</v>
          </cell>
          <cell r="FR97">
            <v>787</v>
          </cell>
          <cell r="FS97">
            <v>497</v>
          </cell>
          <cell r="FT97">
            <v>290</v>
          </cell>
          <cell r="FU97">
            <v>47</v>
          </cell>
          <cell r="FV97">
            <v>39</v>
          </cell>
          <cell r="FW97">
            <v>59</v>
          </cell>
          <cell r="FX97">
            <v>53</v>
          </cell>
          <cell r="FY97">
            <v>61</v>
          </cell>
          <cell r="FZ97">
            <v>41</v>
          </cell>
          <cell r="GA97">
            <v>787</v>
          </cell>
          <cell r="GB97">
            <v>497</v>
          </cell>
          <cell r="GC97">
            <v>290</v>
          </cell>
          <cell r="GD97">
            <v>61</v>
          </cell>
          <cell r="GE97">
            <v>58</v>
          </cell>
          <cell r="GF97">
            <v>64</v>
          </cell>
          <cell r="GG97">
            <v>39</v>
          </cell>
          <cell r="GH97">
            <v>42</v>
          </cell>
          <cell r="GI97">
            <v>36</v>
          </cell>
        </row>
        <row r="98">
          <cell r="B98">
            <v>826</v>
          </cell>
          <cell r="C98">
            <v>1615</v>
          </cell>
          <cell r="D98">
            <v>767</v>
          </cell>
          <cell r="E98">
            <v>848</v>
          </cell>
          <cell r="F98">
            <v>6</v>
          </cell>
          <cell r="G98">
            <v>8</v>
          </cell>
          <cell r="H98">
            <v>4</v>
          </cell>
          <cell r="I98">
            <v>94</v>
          </cell>
          <cell r="J98">
            <v>92</v>
          </cell>
          <cell r="K98">
            <v>96</v>
          </cell>
          <cell r="L98">
            <v>1616</v>
          </cell>
          <cell r="M98">
            <v>768</v>
          </cell>
          <cell r="N98">
            <v>848</v>
          </cell>
          <cell r="O98">
            <v>9</v>
          </cell>
          <cell r="P98">
            <v>7</v>
          </cell>
          <cell r="Q98">
            <v>10</v>
          </cell>
          <cell r="R98">
            <v>91</v>
          </cell>
          <cell r="S98">
            <v>93</v>
          </cell>
          <cell r="T98">
            <v>90</v>
          </cell>
          <cell r="U98">
            <v>1615</v>
          </cell>
          <cell r="V98">
            <v>767</v>
          </cell>
          <cell r="W98">
            <v>848</v>
          </cell>
          <cell r="X98">
            <v>12</v>
          </cell>
          <cell r="Y98">
            <v>12</v>
          </cell>
          <cell r="Z98">
            <v>12</v>
          </cell>
          <cell r="AA98">
            <v>88</v>
          </cell>
          <cell r="AB98">
            <v>88</v>
          </cell>
          <cell r="AC98">
            <v>88</v>
          </cell>
          <cell r="AD98">
            <v>246</v>
          </cell>
          <cell r="AE98">
            <v>138</v>
          </cell>
          <cell r="AF98">
            <v>108</v>
          </cell>
          <cell r="AG98">
            <v>37</v>
          </cell>
          <cell r="AH98">
            <v>37</v>
          </cell>
          <cell r="AI98">
            <v>36</v>
          </cell>
          <cell r="AJ98">
            <v>63</v>
          </cell>
          <cell r="AK98">
            <v>63</v>
          </cell>
          <cell r="AL98">
            <v>64</v>
          </cell>
          <cell r="AM98">
            <v>246</v>
          </cell>
          <cell r="AN98">
            <v>138</v>
          </cell>
          <cell r="AO98">
            <v>108</v>
          </cell>
          <cell r="AP98">
            <v>37</v>
          </cell>
          <cell r="AQ98">
            <v>27</v>
          </cell>
          <cell r="AR98">
            <v>50</v>
          </cell>
          <cell r="AS98">
            <v>63</v>
          </cell>
          <cell r="AT98">
            <v>73</v>
          </cell>
          <cell r="AU98">
            <v>50</v>
          </cell>
          <cell r="AV98">
            <v>246</v>
          </cell>
          <cell r="AW98">
            <v>138</v>
          </cell>
          <cell r="AX98">
            <v>108</v>
          </cell>
          <cell r="AY98">
            <v>51</v>
          </cell>
          <cell r="AZ98">
            <v>45</v>
          </cell>
          <cell r="BA98">
            <v>59</v>
          </cell>
          <cell r="BB98">
            <v>49</v>
          </cell>
          <cell r="BC98">
            <v>55</v>
          </cell>
          <cell r="BD98">
            <v>41</v>
          </cell>
          <cell r="BE98">
            <v>189</v>
          </cell>
          <cell r="BF98">
            <v>124</v>
          </cell>
          <cell r="BG98">
            <v>65</v>
          </cell>
          <cell r="BH98">
            <v>70</v>
          </cell>
          <cell r="BI98">
            <v>68</v>
          </cell>
          <cell r="BJ98">
            <v>75</v>
          </cell>
          <cell r="BK98">
            <v>30</v>
          </cell>
          <cell r="BL98">
            <v>32</v>
          </cell>
          <cell r="BM98">
            <v>25</v>
          </cell>
          <cell r="BN98">
            <v>189</v>
          </cell>
          <cell r="BO98">
            <v>124</v>
          </cell>
          <cell r="BP98">
            <v>65</v>
          </cell>
          <cell r="BQ98">
            <v>62</v>
          </cell>
          <cell r="BR98">
            <v>54</v>
          </cell>
          <cell r="BS98">
            <v>77</v>
          </cell>
          <cell r="BT98">
            <v>38</v>
          </cell>
          <cell r="BU98">
            <v>46</v>
          </cell>
          <cell r="BV98">
            <v>23</v>
          </cell>
          <cell r="BW98">
            <v>189</v>
          </cell>
          <cell r="BX98">
            <v>124</v>
          </cell>
          <cell r="BY98">
            <v>65</v>
          </cell>
          <cell r="BZ98">
            <v>82</v>
          </cell>
          <cell r="CA98">
            <v>76</v>
          </cell>
          <cell r="CB98">
            <v>94</v>
          </cell>
          <cell r="CC98">
            <v>18</v>
          </cell>
          <cell r="CD98">
            <v>24</v>
          </cell>
          <cell r="CE98">
            <v>6</v>
          </cell>
          <cell r="CF98">
            <v>85</v>
          </cell>
          <cell r="CG98">
            <v>63</v>
          </cell>
          <cell r="CH98">
            <v>22</v>
          </cell>
          <cell r="CI98">
            <v>84</v>
          </cell>
          <cell r="CJ98">
            <v>79</v>
          </cell>
          <cell r="CK98">
            <v>95</v>
          </cell>
          <cell r="CL98">
            <v>16</v>
          </cell>
          <cell r="CM98">
            <v>21</v>
          </cell>
          <cell r="CN98">
            <v>5</v>
          </cell>
          <cell r="CO98">
            <v>85</v>
          </cell>
          <cell r="CP98">
            <v>63</v>
          </cell>
          <cell r="CQ98">
            <v>22</v>
          </cell>
          <cell r="CR98">
            <v>79</v>
          </cell>
          <cell r="CS98">
            <v>71</v>
          </cell>
          <cell r="CT98">
            <v>100</v>
          </cell>
          <cell r="CU98">
            <v>21</v>
          </cell>
          <cell r="CV98">
            <v>29</v>
          </cell>
          <cell r="CW98">
            <v>0</v>
          </cell>
          <cell r="CX98">
            <v>85</v>
          </cell>
          <cell r="CY98">
            <v>63</v>
          </cell>
          <cell r="CZ98">
            <v>22</v>
          </cell>
          <cell r="DA98">
            <v>88</v>
          </cell>
          <cell r="DB98">
            <v>84</v>
          </cell>
          <cell r="DC98">
            <v>100</v>
          </cell>
          <cell r="DD98">
            <v>12</v>
          </cell>
          <cell r="DE98">
            <v>16</v>
          </cell>
          <cell r="DF98">
            <v>0</v>
          </cell>
          <cell r="DG98">
            <v>4</v>
          </cell>
          <cell r="DH98">
            <v>3</v>
          </cell>
          <cell r="DI98">
            <v>1</v>
          </cell>
          <cell r="DJ98">
            <v>75</v>
          </cell>
          <cell r="DK98">
            <v>100</v>
          </cell>
          <cell r="DL98">
            <v>0</v>
          </cell>
          <cell r="DM98">
            <v>25</v>
          </cell>
          <cell r="DN98">
            <v>0</v>
          </cell>
          <cell r="DO98">
            <v>100</v>
          </cell>
          <cell r="DP98">
            <v>4</v>
          </cell>
          <cell r="DQ98">
            <v>3</v>
          </cell>
          <cell r="DR98">
            <v>1</v>
          </cell>
          <cell r="DS98">
            <v>50</v>
          </cell>
          <cell r="DT98">
            <v>67</v>
          </cell>
          <cell r="DU98">
            <v>0</v>
          </cell>
          <cell r="DV98">
            <v>50</v>
          </cell>
          <cell r="DW98">
            <v>33</v>
          </cell>
          <cell r="DX98">
            <v>100</v>
          </cell>
          <cell r="DY98">
            <v>4</v>
          </cell>
          <cell r="DZ98">
            <v>3</v>
          </cell>
          <cell r="EA98">
            <v>1</v>
          </cell>
          <cell r="EB98">
            <v>75</v>
          </cell>
          <cell r="EC98">
            <v>100</v>
          </cell>
          <cell r="ED98">
            <v>0</v>
          </cell>
          <cell r="EE98">
            <v>25</v>
          </cell>
          <cell r="EF98">
            <v>0</v>
          </cell>
          <cell r="EG98">
            <v>100</v>
          </cell>
          <cell r="EH98">
            <v>2139</v>
          </cell>
          <cell r="EI98">
            <v>1095</v>
          </cell>
          <cell r="EJ98">
            <v>1044</v>
          </cell>
          <cell r="EK98">
            <v>18</v>
          </cell>
          <cell r="EL98">
            <v>23</v>
          </cell>
          <cell r="EM98">
            <v>14</v>
          </cell>
          <cell r="EN98">
            <v>82</v>
          </cell>
          <cell r="EO98">
            <v>77</v>
          </cell>
          <cell r="EP98">
            <v>86</v>
          </cell>
          <cell r="EQ98">
            <v>2140</v>
          </cell>
          <cell r="ER98">
            <v>1096</v>
          </cell>
          <cell r="ES98">
            <v>1044</v>
          </cell>
          <cell r="ET98">
            <v>19</v>
          </cell>
          <cell r="EU98">
            <v>19</v>
          </cell>
          <cell r="EV98">
            <v>20</v>
          </cell>
          <cell r="EW98">
            <v>81</v>
          </cell>
          <cell r="EX98">
            <v>81</v>
          </cell>
          <cell r="EY98">
            <v>80</v>
          </cell>
          <cell r="EZ98">
            <v>2139</v>
          </cell>
          <cell r="FA98">
            <v>1095</v>
          </cell>
          <cell r="FB98">
            <v>1044</v>
          </cell>
          <cell r="FC98">
            <v>26</v>
          </cell>
          <cell r="FD98">
            <v>28</v>
          </cell>
          <cell r="FE98">
            <v>24</v>
          </cell>
          <cell r="FF98">
            <v>74</v>
          </cell>
          <cell r="FG98">
            <v>72</v>
          </cell>
          <cell r="FH98">
            <v>76</v>
          </cell>
          <cell r="FI98">
            <v>435</v>
          </cell>
          <cell r="FJ98">
            <v>262</v>
          </cell>
          <cell r="FK98">
            <v>173</v>
          </cell>
          <cell r="FL98">
            <v>51</v>
          </cell>
          <cell r="FM98">
            <v>52</v>
          </cell>
          <cell r="FN98">
            <v>51</v>
          </cell>
          <cell r="FO98">
            <v>49</v>
          </cell>
          <cell r="FP98">
            <v>48</v>
          </cell>
          <cell r="FQ98">
            <v>49</v>
          </cell>
          <cell r="FR98">
            <v>435</v>
          </cell>
          <cell r="FS98">
            <v>262</v>
          </cell>
          <cell r="FT98">
            <v>173</v>
          </cell>
          <cell r="FU98">
            <v>48</v>
          </cell>
          <cell r="FV98">
            <v>40</v>
          </cell>
          <cell r="FW98">
            <v>60</v>
          </cell>
          <cell r="FX98">
            <v>52</v>
          </cell>
          <cell r="FY98">
            <v>60</v>
          </cell>
          <cell r="FZ98">
            <v>40</v>
          </cell>
          <cell r="GA98">
            <v>435</v>
          </cell>
          <cell r="GB98">
            <v>262</v>
          </cell>
          <cell r="GC98">
            <v>173</v>
          </cell>
          <cell r="GD98">
            <v>65</v>
          </cell>
          <cell r="GE98">
            <v>60</v>
          </cell>
          <cell r="GF98">
            <v>72</v>
          </cell>
          <cell r="GG98">
            <v>35</v>
          </cell>
          <cell r="GH98">
            <v>40</v>
          </cell>
          <cell r="GI98">
            <v>28</v>
          </cell>
        </row>
        <row r="99">
          <cell r="B99">
            <v>830</v>
          </cell>
          <cell r="C99">
            <v>5530</v>
          </cell>
          <cell r="D99">
            <v>2614</v>
          </cell>
          <cell r="E99">
            <v>2916</v>
          </cell>
          <cell r="F99">
            <v>7</v>
          </cell>
          <cell r="G99">
            <v>9</v>
          </cell>
          <cell r="H99">
            <v>6</v>
          </cell>
          <cell r="I99">
            <v>93</v>
          </cell>
          <cell r="J99">
            <v>91</v>
          </cell>
          <cell r="K99">
            <v>94</v>
          </cell>
          <cell r="L99">
            <v>5530</v>
          </cell>
          <cell r="M99">
            <v>2614</v>
          </cell>
          <cell r="N99">
            <v>2916</v>
          </cell>
          <cell r="O99">
            <v>8</v>
          </cell>
          <cell r="P99">
            <v>7</v>
          </cell>
          <cell r="Q99">
            <v>9</v>
          </cell>
          <cell r="R99">
            <v>92</v>
          </cell>
          <cell r="S99">
            <v>93</v>
          </cell>
          <cell r="T99">
            <v>91</v>
          </cell>
          <cell r="U99">
            <v>5530</v>
          </cell>
          <cell r="V99">
            <v>2614</v>
          </cell>
          <cell r="W99">
            <v>2916</v>
          </cell>
          <cell r="X99">
            <v>12</v>
          </cell>
          <cell r="Y99">
            <v>12</v>
          </cell>
          <cell r="Z99">
            <v>12</v>
          </cell>
          <cell r="AA99">
            <v>88</v>
          </cell>
          <cell r="AB99">
            <v>88</v>
          </cell>
          <cell r="AC99">
            <v>88</v>
          </cell>
          <cell r="AD99">
            <v>746</v>
          </cell>
          <cell r="AE99">
            <v>447</v>
          </cell>
          <cell r="AF99">
            <v>299</v>
          </cell>
          <cell r="AG99">
            <v>50</v>
          </cell>
          <cell r="AH99">
            <v>49</v>
          </cell>
          <cell r="AI99">
            <v>53</v>
          </cell>
          <cell r="AJ99">
            <v>50</v>
          </cell>
          <cell r="AK99">
            <v>51</v>
          </cell>
          <cell r="AL99">
            <v>47</v>
          </cell>
          <cell r="AM99">
            <v>746</v>
          </cell>
          <cell r="AN99">
            <v>447</v>
          </cell>
          <cell r="AO99">
            <v>299</v>
          </cell>
          <cell r="AP99">
            <v>46</v>
          </cell>
          <cell r="AQ99">
            <v>37</v>
          </cell>
          <cell r="AR99">
            <v>59</v>
          </cell>
          <cell r="AS99">
            <v>54</v>
          </cell>
          <cell r="AT99">
            <v>63</v>
          </cell>
          <cell r="AU99">
            <v>41</v>
          </cell>
          <cell r="AV99">
            <v>746</v>
          </cell>
          <cell r="AW99">
            <v>447</v>
          </cell>
          <cell r="AX99">
            <v>299</v>
          </cell>
          <cell r="AY99">
            <v>63</v>
          </cell>
          <cell r="AZ99">
            <v>58</v>
          </cell>
          <cell r="BA99">
            <v>71</v>
          </cell>
          <cell r="BB99">
            <v>37</v>
          </cell>
          <cell r="BC99">
            <v>42</v>
          </cell>
          <cell r="BD99">
            <v>29</v>
          </cell>
          <cell r="BE99">
            <v>504</v>
          </cell>
          <cell r="BF99">
            <v>348</v>
          </cell>
          <cell r="BG99">
            <v>156</v>
          </cell>
          <cell r="BH99">
            <v>64</v>
          </cell>
          <cell r="BI99">
            <v>61</v>
          </cell>
          <cell r="BJ99">
            <v>70</v>
          </cell>
          <cell r="BK99">
            <v>36</v>
          </cell>
          <cell r="BL99">
            <v>39</v>
          </cell>
          <cell r="BM99">
            <v>30</v>
          </cell>
          <cell r="BN99">
            <v>504</v>
          </cell>
          <cell r="BO99">
            <v>348</v>
          </cell>
          <cell r="BP99">
            <v>156</v>
          </cell>
          <cell r="BQ99">
            <v>50</v>
          </cell>
          <cell r="BR99">
            <v>43</v>
          </cell>
          <cell r="BS99">
            <v>65</v>
          </cell>
          <cell r="BT99">
            <v>50</v>
          </cell>
          <cell r="BU99">
            <v>57</v>
          </cell>
          <cell r="BV99">
            <v>35</v>
          </cell>
          <cell r="BW99">
            <v>504</v>
          </cell>
          <cell r="BX99">
            <v>348</v>
          </cell>
          <cell r="BY99">
            <v>156</v>
          </cell>
          <cell r="BZ99">
            <v>69</v>
          </cell>
          <cell r="CA99">
            <v>67</v>
          </cell>
          <cell r="CB99">
            <v>76</v>
          </cell>
          <cell r="CC99">
            <v>31</v>
          </cell>
          <cell r="CD99">
            <v>33</v>
          </cell>
          <cell r="CE99">
            <v>24</v>
          </cell>
          <cell r="CF99">
            <v>180</v>
          </cell>
          <cell r="CG99">
            <v>139</v>
          </cell>
          <cell r="CH99">
            <v>41</v>
          </cell>
          <cell r="CI99">
            <v>82</v>
          </cell>
          <cell r="CJ99">
            <v>83</v>
          </cell>
          <cell r="CK99">
            <v>80</v>
          </cell>
          <cell r="CL99">
            <v>18</v>
          </cell>
          <cell r="CM99">
            <v>17</v>
          </cell>
          <cell r="CN99">
            <v>20</v>
          </cell>
          <cell r="CO99">
            <v>180</v>
          </cell>
          <cell r="CP99">
            <v>139</v>
          </cell>
          <cell r="CQ99">
            <v>41</v>
          </cell>
          <cell r="CR99">
            <v>81</v>
          </cell>
          <cell r="CS99">
            <v>81</v>
          </cell>
          <cell r="CT99">
            <v>83</v>
          </cell>
          <cell r="CU99">
            <v>19</v>
          </cell>
          <cell r="CV99">
            <v>19</v>
          </cell>
          <cell r="CW99">
            <v>17</v>
          </cell>
          <cell r="CX99">
            <v>180</v>
          </cell>
          <cell r="CY99">
            <v>139</v>
          </cell>
          <cell r="CZ99">
            <v>41</v>
          </cell>
          <cell r="DA99">
            <v>86</v>
          </cell>
          <cell r="DB99">
            <v>86</v>
          </cell>
          <cell r="DC99">
            <v>88</v>
          </cell>
          <cell r="DD99">
            <v>14</v>
          </cell>
          <cell r="DE99">
            <v>14</v>
          </cell>
          <cell r="DF99">
            <v>12</v>
          </cell>
          <cell r="DG99">
            <v>9</v>
          </cell>
          <cell r="DH99">
            <v>3</v>
          </cell>
          <cell r="DI99">
            <v>6</v>
          </cell>
          <cell r="DJ99">
            <v>56</v>
          </cell>
          <cell r="DK99">
            <v>67</v>
          </cell>
          <cell r="DL99">
            <v>50</v>
          </cell>
          <cell r="DM99">
            <v>44</v>
          </cell>
          <cell r="DN99">
            <v>33</v>
          </cell>
          <cell r="DO99">
            <v>50</v>
          </cell>
          <cell r="DP99">
            <v>9</v>
          </cell>
          <cell r="DQ99">
            <v>3</v>
          </cell>
          <cell r="DR99">
            <v>6</v>
          </cell>
          <cell r="DS99">
            <v>67</v>
          </cell>
          <cell r="DT99">
            <v>67</v>
          </cell>
          <cell r="DU99">
            <v>67</v>
          </cell>
          <cell r="DV99">
            <v>33</v>
          </cell>
          <cell r="DW99">
            <v>33</v>
          </cell>
          <cell r="DX99">
            <v>33</v>
          </cell>
          <cell r="DY99">
            <v>9</v>
          </cell>
          <cell r="DZ99">
            <v>3</v>
          </cell>
          <cell r="EA99">
            <v>6</v>
          </cell>
          <cell r="EB99">
            <v>67</v>
          </cell>
          <cell r="EC99">
            <v>67</v>
          </cell>
          <cell r="ED99">
            <v>67</v>
          </cell>
          <cell r="EE99">
            <v>33</v>
          </cell>
          <cell r="EF99">
            <v>33</v>
          </cell>
          <cell r="EG99">
            <v>33</v>
          </cell>
          <cell r="EH99">
            <v>6969</v>
          </cell>
          <cell r="EI99">
            <v>3551</v>
          </cell>
          <cell r="EJ99">
            <v>3418</v>
          </cell>
          <cell r="EK99">
            <v>18</v>
          </cell>
          <cell r="EL99">
            <v>22</v>
          </cell>
          <cell r="EM99">
            <v>14</v>
          </cell>
          <cell r="EN99">
            <v>82</v>
          </cell>
          <cell r="EO99">
            <v>78</v>
          </cell>
          <cell r="EP99">
            <v>86</v>
          </cell>
          <cell r="EQ99">
            <v>6969</v>
          </cell>
          <cell r="ER99">
            <v>3551</v>
          </cell>
          <cell r="ES99">
            <v>3418</v>
          </cell>
          <cell r="ET99">
            <v>17</v>
          </cell>
          <cell r="EU99">
            <v>17</v>
          </cell>
          <cell r="EV99">
            <v>17</v>
          </cell>
          <cell r="EW99">
            <v>83</v>
          </cell>
          <cell r="EX99">
            <v>83</v>
          </cell>
          <cell r="EY99">
            <v>83</v>
          </cell>
          <cell r="EZ99">
            <v>6969</v>
          </cell>
          <cell r="FA99">
            <v>3551</v>
          </cell>
          <cell r="FB99">
            <v>3418</v>
          </cell>
          <cell r="FC99">
            <v>24</v>
          </cell>
          <cell r="FD99">
            <v>26</v>
          </cell>
          <cell r="FE99">
            <v>21</v>
          </cell>
          <cell r="FF99">
            <v>76</v>
          </cell>
          <cell r="FG99">
            <v>74</v>
          </cell>
          <cell r="FH99">
            <v>79</v>
          </cell>
          <cell r="FI99">
            <v>1250</v>
          </cell>
          <cell r="FJ99">
            <v>795</v>
          </cell>
          <cell r="FK99">
            <v>455</v>
          </cell>
          <cell r="FL99">
            <v>56</v>
          </cell>
          <cell r="FM99">
            <v>54</v>
          </cell>
          <cell r="FN99">
            <v>59</v>
          </cell>
          <cell r="FO99">
            <v>44</v>
          </cell>
          <cell r="FP99">
            <v>46</v>
          </cell>
          <cell r="FQ99">
            <v>41</v>
          </cell>
          <cell r="FR99">
            <v>1250</v>
          </cell>
          <cell r="FS99">
            <v>795</v>
          </cell>
          <cell r="FT99">
            <v>455</v>
          </cell>
          <cell r="FU99">
            <v>48</v>
          </cell>
          <cell r="FV99">
            <v>40</v>
          </cell>
          <cell r="FW99">
            <v>61</v>
          </cell>
          <cell r="FX99">
            <v>52</v>
          </cell>
          <cell r="FY99">
            <v>60</v>
          </cell>
          <cell r="FZ99">
            <v>39</v>
          </cell>
          <cell r="GA99">
            <v>1250</v>
          </cell>
          <cell r="GB99">
            <v>795</v>
          </cell>
          <cell r="GC99">
            <v>455</v>
          </cell>
          <cell r="GD99">
            <v>66</v>
          </cell>
          <cell r="GE99">
            <v>62</v>
          </cell>
          <cell r="GF99">
            <v>72</v>
          </cell>
          <cell r="GG99">
            <v>34</v>
          </cell>
          <cell r="GH99">
            <v>38</v>
          </cell>
          <cell r="GI99">
            <v>28</v>
          </cell>
        </row>
        <row r="100">
          <cell r="B100">
            <v>831</v>
          </cell>
          <cell r="C100">
            <v>1322</v>
          </cell>
          <cell r="D100">
            <v>627</v>
          </cell>
          <cell r="E100">
            <v>695</v>
          </cell>
          <cell r="F100">
            <v>15</v>
          </cell>
          <cell r="G100">
            <v>17</v>
          </cell>
          <cell r="H100">
            <v>13</v>
          </cell>
          <cell r="I100">
            <v>85</v>
          </cell>
          <cell r="J100">
            <v>83</v>
          </cell>
          <cell r="K100">
            <v>87</v>
          </cell>
          <cell r="L100">
            <v>1323</v>
          </cell>
          <cell r="M100">
            <v>628</v>
          </cell>
          <cell r="N100">
            <v>695</v>
          </cell>
          <cell r="O100">
            <v>17</v>
          </cell>
          <cell r="P100">
            <v>12</v>
          </cell>
          <cell r="Q100">
            <v>21</v>
          </cell>
          <cell r="R100">
            <v>83</v>
          </cell>
          <cell r="S100">
            <v>88</v>
          </cell>
          <cell r="T100">
            <v>79</v>
          </cell>
          <cell r="U100">
            <v>1322</v>
          </cell>
          <cell r="V100">
            <v>627</v>
          </cell>
          <cell r="W100">
            <v>695</v>
          </cell>
          <cell r="X100">
            <v>22</v>
          </cell>
          <cell r="Y100">
            <v>20</v>
          </cell>
          <cell r="Z100">
            <v>24</v>
          </cell>
          <cell r="AA100">
            <v>78</v>
          </cell>
          <cell r="AB100">
            <v>80</v>
          </cell>
          <cell r="AC100">
            <v>76</v>
          </cell>
          <cell r="AD100">
            <v>253</v>
          </cell>
          <cell r="AE100">
            <v>155</v>
          </cell>
          <cell r="AF100">
            <v>98</v>
          </cell>
          <cell r="AG100">
            <v>62</v>
          </cell>
          <cell r="AH100">
            <v>70</v>
          </cell>
          <cell r="AI100">
            <v>48</v>
          </cell>
          <cell r="AJ100">
            <v>38</v>
          </cell>
          <cell r="AK100">
            <v>30</v>
          </cell>
          <cell r="AL100">
            <v>52</v>
          </cell>
          <cell r="AM100">
            <v>253</v>
          </cell>
          <cell r="AN100">
            <v>155</v>
          </cell>
          <cell r="AO100">
            <v>98</v>
          </cell>
          <cell r="AP100">
            <v>58</v>
          </cell>
          <cell r="AQ100">
            <v>53</v>
          </cell>
          <cell r="AR100">
            <v>65</v>
          </cell>
          <cell r="AS100">
            <v>42</v>
          </cell>
          <cell r="AT100">
            <v>47</v>
          </cell>
          <cell r="AU100">
            <v>35</v>
          </cell>
          <cell r="AV100">
            <v>253</v>
          </cell>
          <cell r="AW100">
            <v>155</v>
          </cell>
          <cell r="AX100">
            <v>98</v>
          </cell>
          <cell r="AY100">
            <v>72</v>
          </cell>
          <cell r="AZ100">
            <v>74</v>
          </cell>
          <cell r="BA100">
            <v>69</v>
          </cell>
          <cell r="BB100">
            <v>28</v>
          </cell>
          <cell r="BC100">
            <v>26</v>
          </cell>
          <cell r="BD100">
            <v>31</v>
          </cell>
          <cell r="BE100">
            <v>112</v>
          </cell>
          <cell r="BF100">
            <v>80</v>
          </cell>
          <cell r="BG100">
            <v>32</v>
          </cell>
          <cell r="BH100">
            <v>75</v>
          </cell>
          <cell r="BI100">
            <v>78</v>
          </cell>
          <cell r="BJ100">
            <v>69</v>
          </cell>
          <cell r="BK100">
            <v>25</v>
          </cell>
          <cell r="BL100">
            <v>23</v>
          </cell>
          <cell r="BM100">
            <v>31</v>
          </cell>
          <cell r="BN100">
            <v>112</v>
          </cell>
          <cell r="BO100">
            <v>80</v>
          </cell>
          <cell r="BP100">
            <v>32</v>
          </cell>
          <cell r="BQ100">
            <v>65</v>
          </cell>
          <cell r="BR100">
            <v>59</v>
          </cell>
          <cell r="BS100">
            <v>81</v>
          </cell>
          <cell r="BT100">
            <v>35</v>
          </cell>
          <cell r="BU100">
            <v>41</v>
          </cell>
          <cell r="BV100">
            <v>19</v>
          </cell>
          <cell r="BW100">
            <v>112</v>
          </cell>
          <cell r="BX100">
            <v>80</v>
          </cell>
          <cell r="BY100">
            <v>32</v>
          </cell>
          <cell r="BZ100">
            <v>86</v>
          </cell>
          <cell r="CA100">
            <v>84</v>
          </cell>
          <cell r="CB100">
            <v>91</v>
          </cell>
          <cell r="CC100">
            <v>14</v>
          </cell>
          <cell r="CD100">
            <v>16</v>
          </cell>
          <cell r="CE100">
            <v>9</v>
          </cell>
          <cell r="CF100">
            <v>50</v>
          </cell>
          <cell r="CG100">
            <v>33</v>
          </cell>
          <cell r="CH100">
            <v>17</v>
          </cell>
          <cell r="CI100">
            <v>90</v>
          </cell>
          <cell r="CJ100">
            <v>85</v>
          </cell>
          <cell r="CK100">
            <v>100</v>
          </cell>
          <cell r="CL100">
            <v>10</v>
          </cell>
          <cell r="CM100">
            <v>15</v>
          </cell>
          <cell r="CN100">
            <v>0</v>
          </cell>
          <cell r="CO100">
            <v>50</v>
          </cell>
          <cell r="CP100">
            <v>33</v>
          </cell>
          <cell r="CQ100">
            <v>17</v>
          </cell>
          <cell r="CR100">
            <v>88</v>
          </cell>
          <cell r="CS100">
            <v>82</v>
          </cell>
          <cell r="CT100">
            <v>100</v>
          </cell>
          <cell r="CU100">
            <v>12</v>
          </cell>
          <cell r="CV100">
            <v>18</v>
          </cell>
          <cell r="CW100">
            <v>0</v>
          </cell>
          <cell r="CX100">
            <v>50</v>
          </cell>
          <cell r="CY100">
            <v>33</v>
          </cell>
          <cell r="CZ100">
            <v>17</v>
          </cell>
          <cell r="DA100">
            <v>90</v>
          </cell>
          <cell r="DB100">
            <v>85</v>
          </cell>
          <cell r="DC100">
            <v>100</v>
          </cell>
          <cell r="DD100">
            <v>10</v>
          </cell>
          <cell r="DE100">
            <v>15</v>
          </cell>
          <cell r="DF100">
            <v>0</v>
          </cell>
          <cell r="DG100">
            <v>3</v>
          </cell>
          <cell r="DH100">
            <v>2</v>
          </cell>
          <cell r="DI100">
            <v>1</v>
          </cell>
          <cell r="DJ100">
            <v>67</v>
          </cell>
          <cell r="DK100">
            <v>100</v>
          </cell>
          <cell r="DL100">
            <v>0</v>
          </cell>
          <cell r="DM100">
            <v>33</v>
          </cell>
          <cell r="DN100">
            <v>0</v>
          </cell>
          <cell r="DO100">
            <v>100</v>
          </cell>
          <cell r="DP100">
            <v>3</v>
          </cell>
          <cell r="DQ100">
            <v>2</v>
          </cell>
          <cell r="DR100">
            <v>1</v>
          </cell>
          <cell r="DS100">
            <v>67</v>
          </cell>
          <cell r="DT100">
            <v>100</v>
          </cell>
          <cell r="DU100">
            <v>0</v>
          </cell>
          <cell r="DV100">
            <v>33</v>
          </cell>
          <cell r="DW100">
            <v>0</v>
          </cell>
          <cell r="DX100">
            <v>100</v>
          </cell>
          <cell r="DY100">
            <v>3</v>
          </cell>
          <cell r="DZ100">
            <v>2</v>
          </cell>
          <cell r="EA100">
            <v>1</v>
          </cell>
          <cell r="EB100">
            <v>67</v>
          </cell>
          <cell r="EC100">
            <v>100</v>
          </cell>
          <cell r="ED100">
            <v>0</v>
          </cell>
          <cell r="EE100">
            <v>33</v>
          </cell>
          <cell r="EF100">
            <v>0</v>
          </cell>
          <cell r="EG100">
            <v>100</v>
          </cell>
          <cell r="EH100">
            <v>1740</v>
          </cell>
          <cell r="EI100">
            <v>897</v>
          </cell>
          <cell r="EJ100">
            <v>843</v>
          </cell>
          <cell r="EK100">
            <v>28</v>
          </cell>
          <cell r="EL100">
            <v>34</v>
          </cell>
          <cell r="EM100">
            <v>21</v>
          </cell>
          <cell r="EN100">
            <v>72</v>
          </cell>
          <cell r="EO100">
            <v>66</v>
          </cell>
          <cell r="EP100">
            <v>79</v>
          </cell>
          <cell r="EQ100">
            <v>1741</v>
          </cell>
          <cell r="ER100">
            <v>898</v>
          </cell>
          <cell r="ES100">
            <v>843</v>
          </cell>
          <cell r="ET100">
            <v>28</v>
          </cell>
          <cell r="EU100">
            <v>26</v>
          </cell>
          <cell r="EV100">
            <v>30</v>
          </cell>
          <cell r="EW100">
            <v>72</v>
          </cell>
          <cell r="EX100">
            <v>74</v>
          </cell>
          <cell r="EY100">
            <v>70</v>
          </cell>
          <cell r="EZ100">
            <v>1740</v>
          </cell>
          <cell r="FA100">
            <v>897</v>
          </cell>
          <cell r="FB100">
            <v>843</v>
          </cell>
          <cell r="FC100">
            <v>36</v>
          </cell>
          <cell r="FD100">
            <v>37</v>
          </cell>
          <cell r="FE100">
            <v>34</v>
          </cell>
          <cell r="FF100">
            <v>64</v>
          </cell>
          <cell r="FG100">
            <v>63</v>
          </cell>
          <cell r="FH100">
            <v>66</v>
          </cell>
          <cell r="FI100">
            <v>365</v>
          </cell>
          <cell r="FJ100">
            <v>235</v>
          </cell>
          <cell r="FK100">
            <v>130</v>
          </cell>
          <cell r="FL100">
            <v>66</v>
          </cell>
          <cell r="FM100">
            <v>73</v>
          </cell>
          <cell r="FN100">
            <v>53</v>
          </cell>
          <cell r="FO100">
            <v>34</v>
          </cell>
          <cell r="FP100">
            <v>27</v>
          </cell>
          <cell r="FQ100">
            <v>47</v>
          </cell>
          <cell r="FR100">
            <v>365</v>
          </cell>
          <cell r="FS100">
            <v>235</v>
          </cell>
          <cell r="FT100">
            <v>130</v>
          </cell>
          <cell r="FU100">
            <v>60</v>
          </cell>
          <cell r="FV100">
            <v>55</v>
          </cell>
          <cell r="FW100">
            <v>69</v>
          </cell>
          <cell r="FX100">
            <v>40</v>
          </cell>
          <cell r="FY100">
            <v>45</v>
          </cell>
          <cell r="FZ100">
            <v>31</v>
          </cell>
          <cell r="GA100">
            <v>365</v>
          </cell>
          <cell r="GB100">
            <v>235</v>
          </cell>
          <cell r="GC100">
            <v>130</v>
          </cell>
          <cell r="GD100">
            <v>76</v>
          </cell>
          <cell r="GE100">
            <v>77</v>
          </cell>
          <cell r="GF100">
            <v>75</v>
          </cell>
          <cell r="GG100">
            <v>24</v>
          </cell>
          <cell r="GH100">
            <v>23</v>
          </cell>
          <cell r="GI100">
            <v>25</v>
          </cell>
        </row>
        <row r="101">
          <cell r="B101">
            <v>835</v>
          </cell>
          <cell r="C101">
            <v>2471</v>
          </cell>
          <cell r="D101">
            <v>1164</v>
          </cell>
          <cell r="E101">
            <v>1307</v>
          </cell>
          <cell r="F101">
            <v>5</v>
          </cell>
          <cell r="G101">
            <v>6</v>
          </cell>
          <cell r="H101">
            <v>4</v>
          </cell>
          <cell r="I101">
            <v>95</v>
          </cell>
          <cell r="J101">
            <v>94</v>
          </cell>
          <cell r="K101">
            <v>96</v>
          </cell>
          <cell r="L101">
            <v>2472</v>
          </cell>
          <cell r="M101">
            <v>1164</v>
          </cell>
          <cell r="N101">
            <v>1308</v>
          </cell>
          <cell r="O101">
            <v>9</v>
          </cell>
          <cell r="P101">
            <v>7</v>
          </cell>
          <cell r="Q101">
            <v>10</v>
          </cell>
          <cell r="R101">
            <v>91</v>
          </cell>
          <cell r="S101">
            <v>93</v>
          </cell>
          <cell r="T101">
            <v>90</v>
          </cell>
          <cell r="U101">
            <v>2471</v>
          </cell>
          <cell r="V101">
            <v>1164</v>
          </cell>
          <cell r="W101">
            <v>1307</v>
          </cell>
          <cell r="X101">
            <v>11</v>
          </cell>
          <cell r="Y101">
            <v>10</v>
          </cell>
          <cell r="Z101">
            <v>12</v>
          </cell>
          <cell r="AA101">
            <v>89</v>
          </cell>
          <cell r="AB101">
            <v>90</v>
          </cell>
          <cell r="AC101">
            <v>88</v>
          </cell>
          <cell r="AD101">
            <v>422</v>
          </cell>
          <cell r="AE101">
            <v>230</v>
          </cell>
          <cell r="AF101">
            <v>192</v>
          </cell>
          <cell r="AG101">
            <v>36</v>
          </cell>
          <cell r="AH101">
            <v>33</v>
          </cell>
          <cell r="AI101">
            <v>39</v>
          </cell>
          <cell r="AJ101">
            <v>64</v>
          </cell>
          <cell r="AK101">
            <v>67</v>
          </cell>
          <cell r="AL101">
            <v>61</v>
          </cell>
          <cell r="AM101">
            <v>422</v>
          </cell>
          <cell r="AN101">
            <v>230</v>
          </cell>
          <cell r="AO101">
            <v>192</v>
          </cell>
          <cell r="AP101">
            <v>44</v>
          </cell>
          <cell r="AQ101">
            <v>37</v>
          </cell>
          <cell r="AR101">
            <v>52</v>
          </cell>
          <cell r="AS101">
            <v>56</v>
          </cell>
          <cell r="AT101">
            <v>63</v>
          </cell>
          <cell r="AU101">
            <v>48</v>
          </cell>
          <cell r="AV101">
            <v>422</v>
          </cell>
          <cell r="AW101">
            <v>230</v>
          </cell>
          <cell r="AX101">
            <v>192</v>
          </cell>
          <cell r="AY101">
            <v>54</v>
          </cell>
          <cell r="AZ101">
            <v>49</v>
          </cell>
          <cell r="BA101">
            <v>60</v>
          </cell>
          <cell r="BB101">
            <v>46</v>
          </cell>
          <cell r="BC101">
            <v>51</v>
          </cell>
          <cell r="BD101">
            <v>40</v>
          </cell>
          <cell r="BE101">
            <v>386</v>
          </cell>
          <cell r="BF101">
            <v>271</v>
          </cell>
          <cell r="BG101">
            <v>115</v>
          </cell>
          <cell r="BH101">
            <v>62</v>
          </cell>
          <cell r="BI101">
            <v>65</v>
          </cell>
          <cell r="BJ101">
            <v>56</v>
          </cell>
          <cell r="BK101">
            <v>38</v>
          </cell>
          <cell r="BL101">
            <v>35</v>
          </cell>
          <cell r="BM101">
            <v>44</v>
          </cell>
          <cell r="BN101">
            <v>386</v>
          </cell>
          <cell r="BO101">
            <v>271</v>
          </cell>
          <cell r="BP101">
            <v>115</v>
          </cell>
          <cell r="BQ101">
            <v>51</v>
          </cell>
          <cell r="BR101">
            <v>46</v>
          </cell>
          <cell r="BS101">
            <v>63</v>
          </cell>
          <cell r="BT101">
            <v>49</v>
          </cell>
          <cell r="BU101">
            <v>54</v>
          </cell>
          <cell r="BV101">
            <v>37</v>
          </cell>
          <cell r="BW101">
            <v>386</v>
          </cell>
          <cell r="BX101">
            <v>271</v>
          </cell>
          <cell r="BY101">
            <v>115</v>
          </cell>
          <cell r="BZ101">
            <v>72</v>
          </cell>
          <cell r="CA101">
            <v>71</v>
          </cell>
          <cell r="CB101">
            <v>75</v>
          </cell>
          <cell r="CC101">
            <v>28</v>
          </cell>
          <cell r="CD101">
            <v>29</v>
          </cell>
          <cell r="CE101">
            <v>25</v>
          </cell>
          <cell r="CF101">
            <v>98</v>
          </cell>
          <cell r="CG101">
            <v>63</v>
          </cell>
          <cell r="CH101">
            <v>35</v>
          </cell>
          <cell r="CI101">
            <v>84</v>
          </cell>
          <cell r="CJ101">
            <v>84</v>
          </cell>
          <cell r="CK101">
            <v>83</v>
          </cell>
          <cell r="CL101">
            <v>16</v>
          </cell>
          <cell r="CM101">
            <v>16</v>
          </cell>
          <cell r="CN101">
            <v>17</v>
          </cell>
          <cell r="CO101">
            <v>98</v>
          </cell>
          <cell r="CP101">
            <v>63</v>
          </cell>
          <cell r="CQ101">
            <v>35</v>
          </cell>
          <cell r="CR101">
            <v>86</v>
          </cell>
          <cell r="CS101">
            <v>83</v>
          </cell>
          <cell r="CT101">
            <v>91</v>
          </cell>
          <cell r="CU101">
            <v>14</v>
          </cell>
          <cell r="CV101">
            <v>17</v>
          </cell>
          <cell r="CW101">
            <v>9</v>
          </cell>
          <cell r="CX101">
            <v>98</v>
          </cell>
          <cell r="CY101">
            <v>63</v>
          </cell>
          <cell r="CZ101">
            <v>35</v>
          </cell>
          <cell r="DA101">
            <v>91</v>
          </cell>
          <cell r="DB101">
            <v>90</v>
          </cell>
          <cell r="DC101">
            <v>91</v>
          </cell>
          <cell r="DD101">
            <v>9</v>
          </cell>
          <cell r="DE101">
            <v>10</v>
          </cell>
          <cell r="DF101">
            <v>9</v>
          </cell>
          <cell r="DG101">
            <v>6</v>
          </cell>
          <cell r="DH101">
            <v>6</v>
          </cell>
          <cell r="DI101">
            <v>0</v>
          </cell>
          <cell r="DJ101">
            <v>0</v>
          </cell>
          <cell r="DK101">
            <v>0</v>
          </cell>
          <cell r="DL101" t="e">
            <v>#DIV/0!</v>
          </cell>
          <cell r="DM101">
            <v>100</v>
          </cell>
          <cell r="DN101">
            <v>100</v>
          </cell>
          <cell r="DO101" t="e">
            <v>#DIV/0!</v>
          </cell>
          <cell r="DP101">
            <v>6</v>
          </cell>
          <cell r="DQ101">
            <v>6</v>
          </cell>
          <cell r="DR101">
            <v>0</v>
          </cell>
          <cell r="DS101">
            <v>17</v>
          </cell>
          <cell r="DT101">
            <v>17</v>
          </cell>
          <cell r="DU101" t="e">
            <v>#DIV/0!</v>
          </cell>
          <cell r="DV101">
            <v>83</v>
          </cell>
          <cell r="DW101">
            <v>83</v>
          </cell>
          <cell r="DX101" t="e">
            <v>#DIV/0!</v>
          </cell>
          <cell r="DY101">
            <v>6</v>
          </cell>
          <cell r="DZ101">
            <v>6</v>
          </cell>
          <cell r="EA101">
            <v>0</v>
          </cell>
          <cell r="EB101">
            <v>17</v>
          </cell>
          <cell r="EC101">
            <v>17</v>
          </cell>
          <cell r="ED101" t="e">
            <v>#DIV/0!</v>
          </cell>
          <cell r="EE101">
            <v>83</v>
          </cell>
          <cell r="EF101">
            <v>83</v>
          </cell>
          <cell r="EG101" t="e">
            <v>#DIV/0!</v>
          </cell>
          <cell r="EH101">
            <v>3383</v>
          </cell>
          <cell r="EI101">
            <v>1734</v>
          </cell>
          <cell r="EJ101">
            <v>1649</v>
          </cell>
          <cell r="EK101">
            <v>18</v>
          </cell>
          <cell r="EL101">
            <v>22</v>
          </cell>
          <cell r="EM101">
            <v>13</v>
          </cell>
          <cell r="EN101">
            <v>82</v>
          </cell>
          <cell r="EO101">
            <v>78</v>
          </cell>
          <cell r="EP101">
            <v>87</v>
          </cell>
          <cell r="EQ101">
            <v>3384</v>
          </cell>
          <cell r="ER101">
            <v>1734</v>
          </cell>
          <cell r="ES101">
            <v>1650</v>
          </cell>
          <cell r="ET101">
            <v>20</v>
          </cell>
          <cell r="EU101">
            <v>20</v>
          </cell>
          <cell r="EV101">
            <v>21</v>
          </cell>
          <cell r="EW101">
            <v>80</v>
          </cell>
          <cell r="EX101">
            <v>80</v>
          </cell>
          <cell r="EY101">
            <v>79</v>
          </cell>
          <cell r="EZ101">
            <v>3383</v>
          </cell>
          <cell r="FA101">
            <v>1734</v>
          </cell>
          <cell r="FB101">
            <v>1649</v>
          </cell>
          <cell r="FC101">
            <v>26</v>
          </cell>
          <cell r="FD101">
            <v>28</v>
          </cell>
          <cell r="FE101">
            <v>24</v>
          </cell>
          <cell r="FF101">
            <v>74</v>
          </cell>
          <cell r="FG101">
            <v>72</v>
          </cell>
          <cell r="FH101">
            <v>76</v>
          </cell>
          <cell r="FI101">
            <v>808</v>
          </cell>
          <cell r="FJ101">
            <v>501</v>
          </cell>
          <cell r="FK101">
            <v>307</v>
          </cell>
          <cell r="FL101">
            <v>49</v>
          </cell>
          <cell r="FM101">
            <v>51</v>
          </cell>
          <cell r="FN101">
            <v>45</v>
          </cell>
          <cell r="FO101">
            <v>51</v>
          </cell>
          <cell r="FP101">
            <v>49</v>
          </cell>
          <cell r="FQ101">
            <v>55</v>
          </cell>
          <cell r="FR101">
            <v>808</v>
          </cell>
          <cell r="FS101">
            <v>501</v>
          </cell>
          <cell r="FT101">
            <v>307</v>
          </cell>
          <cell r="FU101">
            <v>48</v>
          </cell>
          <cell r="FV101">
            <v>42</v>
          </cell>
          <cell r="FW101">
            <v>56</v>
          </cell>
          <cell r="FX101">
            <v>52</v>
          </cell>
          <cell r="FY101">
            <v>58</v>
          </cell>
          <cell r="FZ101">
            <v>44</v>
          </cell>
          <cell r="GA101">
            <v>808</v>
          </cell>
          <cell r="GB101">
            <v>501</v>
          </cell>
          <cell r="GC101">
            <v>307</v>
          </cell>
          <cell r="GD101">
            <v>63</v>
          </cell>
          <cell r="GE101">
            <v>61</v>
          </cell>
          <cell r="GF101">
            <v>65</v>
          </cell>
          <cell r="GG101">
            <v>37</v>
          </cell>
          <cell r="GH101">
            <v>39</v>
          </cell>
          <cell r="GI101">
            <v>35</v>
          </cell>
        </row>
        <row r="102">
          <cell r="B102">
            <v>836</v>
          </cell>
          <cell r="C102">
            <v>988</v>
          </cell>
          <cell r="D102">
            <v>434</v>
          </cell>
          <cell r="E102">
            <v>554</v>
          </cell>
          <cell r="F102">
            <v>8</v>
          </cell>
          <cell r="G102">
            <v>10</v>
          </cell>
          <cell r="H102">
            <v>7</v>
          </cell>
          <cell r="I102">
            <v>92</v>
          </cell>
          <cell r="J102">
            <v>90</v>
          </cell>
          <cell r="K102">
            <v>93</v>
          </cell>
          <cell r="L102">
            <v>988</v>
          </cell>
          <cell r="M102">
            <v>434</v>
          </cell>
          <cell r="N102">
            <v>554</v>
          </cell>
          <cell r="O102">
            <v>11</v>
          </cell>
          <cell r="P102">
            <v>9</v>
          </cell>
          <cell r="Q102">
            <v>12</v>
          </cell>
          <cell r="R102">
            <v>89</v>
          </cell>
          <cell r="S102">
            <v>91</v>
          </cell>
          <cell r="T102">
            <v>88</v>
          </cell>
          <cell r="U102">
            <v>988</v>
          </cell>
          <cell r="V102">
            <v>434</v>
          </cell>
          <cell r="W102">
            <v>554</v>
          </cell>
          <cell r="X102">
            <v>14</v>
          </cell>
          <cell r="Y102">
            <v>14</v>
          </cell>
          <cell r="Z102">
            <v>15</v>
          </cell>
          <cell r="AA102">
            <v>86</v>
          </cell>
          <cell r="AB102">
            <v>86</v>
          </cell>
          <cell r="AC102">
            <v>85</v>
          </cell>
          <cell r="AD102">
            <v>143</v>
          </cell>
          <cell r="AE102">
            <v>87</v>
          </cell>
          <cell r="AF102">
            <v>56</v>
          </cell>
          <cell r="AG102">
            <v>49</v>
          </cell>
          <cell r="AH102">
            <v>53</v>
          </cell>
          <cell r="AI102">
            <v>43</v>
          </cell>
          <cell r="AJ102">
            <v>51</v>
          </cell>
          <cell r="AK102">
            <v>47</v>
          </cell>
          <cell r="AL102">
            <v>57</v>
          </cell>
          <cell r="AM102">
            <v>143</v>
          </cell>
          <cell r="AN102">
            <v>87</v>
          </cell>
          <cell r="AO102">
            <v>56</v>
          </cell>
          <cell r="AP102">
            <v>48</v>
          </cell>
          <cell r="AQ102">
            <v>38</v>
          </cell>
          <cell r="AR102">
            <v>63</v>
          </cell>
          <cell r="AS102">
            <v>52</v>
          </cell>
          <cell r="AT102">
            <v>62</v>
          </cell>
          <cell r="AU102">
            <v>38</v>
          </cell>
          <cell r="AV102">
            <v>143</v>
          </cell>
          <cell r="AW102">
            <v>87</v>
          </cell>
          <cell r="AX102">
            <v>56</v>
          </cell>
          <cell r="AY102">
            <v>62</v>
          </cell>
          <cell r="AZ102">
            <v>56</v>
          </cell>
          <cell r="BA102">
            <v>70</v>
          </cell>
          <cell r="BB102">
            <v>38</v>
          </cell>
          <cell r="BC102">
            <v>44</v>
          </cell>
          <cell r="BD102">
            <v>30</v>
          </cell>
          <cell r="BE102">
            <v>88</v>
          </cell>
          <cell r="BF102">
            <v>61</v>
          </cell>
          <cell r="BG102">
            <v>27</v>
          </cell>
          <cell r="BH102">
            <v>67</v>
          </cell>
          <cell r="BI102">
            <v>70</v>
          </cell>
          <cell r="BJ102">
            <v>59</v>
          </cell>
          <cell r="BK102">
            <v>33</v>
          </cell>
          <cell r="BL102">
            <v>30</v>
          </cell>
          <cell r="BM102">
            <v>41</v>
          </cell>
          <cell r="BN102">
            <v>88</v>
          </cell>
          <cell r="BO102">
            <v>61</v>
          </cell>
          <cell r="BP102">
            <v>27</v>
          </cell>
          <cell r="BQ102">
            <v>58</v>
          </cell>
          <cell r="BR102">
            <v>54</v>
          </cell>
          <cell r="BS102">
            <v>67</v>
          </cell>
          <cell r="BT102">
            <v>42</v>
          </cell>
          <cell r="BU102">
            <v>46</v>
          </cell>
          <cell r="BV102">
            <v>33</v>
          </cell>
          <cell r="BW102">
            <v>88</v>
          </cell>
          <cell r="BX102">
            <v>61</v>
          </cell>
          <cell r="BY102">
            <v>27</v>
          </cell>
          <cell r="BZ102">
            <v>76</v>
          </cell>
          <cell r="CA102">
            <v>77</v>
          </cell>
          <cell r="CB102">
            <v>74</v>
          </cell>
          <cell r="CC102">
            <v>24</v>
          </cell>
          <cell r="CD102">
            <v>23</v>
          </cell>
          <cell r="CE102">
            <v>26</v>
          </cell>
          <cell r="CF102">
            <v>44</v>
          </cell>
          <cell r="CG102">
            <v>37</v>
          </cell>
          <cell r="CH102">
            <v>7</v>
          </cell>
          <cell r="CI102">
            <v>77</v>
          </cell>
          <cell r="CJ102">
            <v>81</v>
          </cell>
          <cell r="CK102">
            <v>57</v>
          </cell>
          <cell r="CL102">
            <v>23</v>
          </cell>
          <cell r="CM102">
            <v>19</v>
          </cell>
          <cell r="CN102">
            <v>43</v>
          </cell>
          <cell r="CO102">
            <v>44</v>
          </cell>
          <cell r="CP102">
            <v>37</v>
          </cell>
          <cell r="CQ102">
            <v>7</v>
          </cell>
          <cell r="CR102">
            <v>75</v>
          </cell>
          <cell r="CS102">
            <v>70</v>
          </cell>
          <cell r="CT102">
            <v>100</v>
          </cell>
          <cell r="CU102">
            <v>25</v>
          </cell>
          <cell r="CV102">
            <v>30</v>
          </cell>
          <cell r="CW102">
            <v>0</v>
          </cell>
          <cell r="CX102">
            <v>44</v>
          </cell>
          <cell r="CY102">
            <v>37</v>
          </cell>
          <cell r="CZ102">
            <v>7</v>
          </cell>
          <cell r="DA102">
            <v>89</v>
          </cell>
          <cell r="DB102">
            <v>86</v>
          </cell>
          <cell r="DC102">
            <v>100</v>
          </cell>
          <cell r="DD102">
            <v>11</v>
          </cell>
          <cell r="DE102">
            <v>14</v>
          </cell>
          <cell r="DF102">
            <v>0</v>
          </cell>
          <cell r="DG102">
            <v>2</v>
          </cell>
          <cell r="DH102">
            <v>0</v>
          </cell>
          <cell r="DI102">
            <v>2</v>
          </cell>
          <cell r="DJ102">
            <v>0</v>
          </cell>
          <cell r="DK102" t="e">
            <v>#DIV/0!</v>
          </cell>
          <cell r="DL102">
            <v>0</v>
          </cell>
          <cell r="DM102">
            <v>100</v>
          </cell>
          <cell r="DN102" t="e">
            <v>#DIV/0!</v>
          </cell>
          <cell r="DO102">
            <v>100</v>
          </cell>
          <cell r="DP102">
            <v>2</v>
          </cell>
          <cell r="DQ102">
            <v>0</v>
          </cell>
          <cell r="DR102">
            <v>2</v>
          </cell>
          <cell r="DS102">
            <v>0</v>
          </cell>
          <cell r="DT102" t="e">
            <v>#DIV/0!</v>
          </cell>
          <cell r="DU102">
            <v>0</v>
          </cell>
          <cell r="DV102">
            <v>100</v>
          </cell>
          <cell r="DW102" t="e">
            <v>#DIV/0!</v>
          </cell>
          <cell r="DX102">
            <v>100</v>
          </cell>
          <cell r="DY102">
            <v>2</v>
          </cell>
          <cell r="DZ102">
            <v>0</v>
          </cell>
          <cell r="EA102">
            <v>2</v>
          </cell>
          <cell r="EB102">
            <v>0</v>
          </cell>
          <cell r="EC102" t="e">
            <v>#DIV/0!</v>
          </cell>
          <cell r="ED102">
            <v>0</v>
          </cell>
          <cell r="EE102">
            <v>100</v>
          </cell>
          <cell r="EF102" t="e">
            <v>#DIV/0!</v>
          </cell>
          <cell r="EG102">
            <v>100</v>
          </cell>
          <cell r="EH102">
            <v>1265</v>
          </cell>
          <cell r="EI102">
            <v>619</v>
          </cell>
          <cell r="EJ102">
            <v>646</v>
          </cell>
          <cell r="EK102">
            <v>19</v>
          </cell>
          <cell r="EL102">
            <v>26</v>
          </cell>
          <cell r="EM102">
            <v>13</v>
          </cell>
          <cell r="EN102">
            <v>81</v>
          </cell>
          <cell r="EO102">
            <v>74</v>
          </cell>
          <cell r="EP102">
            <v>87</v>
          </cell>
          <cell r="EQ102">
            <v>1265</v>
          </cell>
          <cell r="ER102">
            <v>619</v>
          </cell>
          <cell r="ES102">
            <v>646</v>
          </cell>
          <cell r="ET102">
            <v>20</v>
          </cell>
          <cell r="EU102">
            <v>21</v>
          </cell>
          <cell r="EV102">
            <v>19</v>
          </cell>
          <cell r="EW102">
            <v>80</v>
          </cell>
          <cell r="EX102">
            <v>79</v>
          </cell>
          <cell r="EY102">
            <v>81</v>
          </cell>
          <cell r="EZ102">
            <v>1265</v>
          </cell>
          <cell r="FA102">
            <v>619</v>
          </cell>
          <cell r="FB102">
            <v>646</v>
          </cell>
          <cell r="FC102">
            <v>27</v>
          </cell>
          <cell r="FD102">
            <v>30</v>
          </cell>
          <cell r="FE102">
            <v>23</v>
          </cell>
          <cell r="FF102">
            <v>73</v>
          </cell>
          <cell r="FG102">
            <v>70</v>
          </cell>
          <cell r="FH102">
            <v>77</v>
          </cell>
          <cell r="FI102">
            <v>231</v>
          </cell>
          <cell r="FJ102">
            <v>148</v>
          </cell>
          <cell r="FK102">
            <v>83</v>
          </cell>
          <cell r="FL102">
            <v>56</v>
          </cell>
          <cell r="FM102">
            <v>60</v>
          </cell>
          <cell r="FN102">
            <v>48</v>
          </cell>
          <cell r="FO102">
            <v>44</v>
          </cell>
          <cell r="FP102">
            <v>40</v>
          </cell>
          <cell r="FQ102">
            <v>52</v>
          </cell>
          <cell r="FR102">
            <v>231</v>
          </cell>
          <cell r="FS102">
            <v>148</v>
          </cell>
          <cell r="FT102">
            <v>83</v>
          </cell>
          <cell r="FU102">
            <v>52</v>
          </cell>
          <cell r="FV102">
            <v>45</v>
          </cell>
          <cell r="FW102">
            <v>64</v>
          </cell>
          <cell r="FX102">
            <v>48</v>
          </cell>
          <cell r="FY102">
            <v>55</v>
          </cell>
          <cell r="FZ102">
            <v>36</v>
          </cell>
          <cell r="GA102">
            <v>231</v>
          </cell>
          <cell r="GB102">
            <v>148</v>
          </cell>
          <cell r="GC102">
            <v>83</v>
          </cell>
          <cell r="GD102">
            <v>67</v>
          </cell>
          <cell r="GE102">
            <v>65</v>
          </cell>
          <cell r="GF102">
            <v>71</v>
          </cell>
          <cell r="GG102">
            <v>33</v>
          </cell>
          <cell r="GH102">
            <v>35</v>
          </cell>
          <cell r="GI102">
            <v>29</v>
          </cell>
        </row>
        <row r="103">
          <cell r="B103">
            <v>837</v>
          </cell>
          <cell r="C103">
            <v>1118</v>
          </cell>
          <cell r="D103">
            <v>529</v>
          </cell>
          <cell r="E103">
            <v>589</v>
          </cell>
          <cell r="F103">
            <v>6</v>
          </cell>
          <cell r="G103">
            <v>8</v>
          </cell>
          <cell r="H103">
            <v>5</v>
          </cell>
          <cell r="I103">
            <v>94</v>
          </cell>
          <cell r="J103">
            <v>92</v>
          </cell>
          <cell r="K103">
            <v>95</v>
          </cell>
          <cell r="L103">
            <v>1118</v>
          </cell>
          <cell r="M103">
            <v>529</v>
          </cell>
          <cell r="N103">
            <v>589</v>
          </cell>
          <cell r="O103">
            <v>11</v>
          </cell>
          <cell r="P103">
            <v>8</v>
          </cell>
          <cell r="Q103">
            <v>14</v>
          </cell>
          <cell r="R103">
            <v>89</v>
          </cell>
          <cell r="S103">
            <v>92</v>
          </cell>
          <cell r="T103">
            <v>86</v>
          </cell>
          <cell r="U103">
            <v>1118</v>
          </cell>
          <cell r="V103">
            <v>529</v>
          </cell>
          <cell r="W103">
            <v>589</v>
          </cell>
          <cell r="X103">
            <v>14</v>
          </cell>
          <cell r="Y103">
            <v>13</v>
          </cell>
          <cell r="Z103">
            <v>16</v>
          </cell>
          <cell r="AA103">
            <v>86</v>
          </cell>
          <cell r="AB103">
            <v>87</v>
          </cell>
          <cell r="AC103">
            <v>84</v>
          </cell>
          <cell r="AD103">
            <v>209</v>
          </cell>
          <cell r="AE103">
            <v>121</v>
          </cell>
          <cell r="AF103">
            <v>88</v>
          </cell>
          <cell r="AG103">
            <v>50</v>
          </cell>
          <cell r="AH103">
            <v>44</v>
          </cell>
          <cell r="AI103">
            <v>58</v>
          </cell>
          <cell r="AJ103">
            <v>50</v>
          </cell>
          <cell r="AK103">
            <v>56</v>
          </cell>
          <cell r="AL103">
            <v>42</v>
          </cell>
          <cell r="AM103">
            <v>209</v>
          </cell>
          <cell r="AN103">
            <v>121</v>
          </cell>
          <cell r="AO103">
            <v>88</v>
          </cell>
          <cell r="AP103">
            <v>54</v>
          </cell>
          <cell r="AQ103">
            <v>41</v>
          </cell>
          <cell r="AR103">
            <v>72</v>
          </cell>
          <cell r="AS103">
            <v>46</v>
          </cell>
          <cell r="AT103">
            <v>59</v>
          </cell>
          <cell r="AU103">
            <v>28</v>
          </cell>
          <cell r="AV103">
            <v>209</v>
          </cell>
          <cell r="AW103">
            <v>121</v>
          </cell>
          <cell r="AX103">
            <v>88</v>
          </cell>
          <cell r="AY103">
            <v>67</v>
          </cell>
          <cell r="AZ103">
            <v>55</v>
          </cell>
          <cell r="BA103">
            <v>84</v>
          </cell>
          <cell r="BB103">
            <v>33</v>
          </cell>
          <cell r="BC103">
            <v>45</v>
          </cell>
          <cell r="BD103">
            <v>16</v>
          </cell>
          <cell r="BE103">
            <v>112</v>
          </cell>
          <cell r="BF103">
            <v>82</v>
          </cell>
          <cell r="BG103">
            <v>30</v>
          </cell>
          <cell r="BH103">
            <v>65</v>
          </cell>
          <cell r="BI103">
            <v>70</v>
          </cell>
          <cell r="BJ103">
            <v>53</v>
          </cell>
          <cell r="BK103">
            <v>35</v>
          </cell>
          <cell r="BL103">
            <v>30</v>
          </cell>
          <cell r="BM103">
            <v>47</v>
          </cell>
          <cell r="BN103">
            <v>112</v>
          </cell>
          <cell r="BO103">
            <v>82</v>
          </cell>
          <cell r="BP103">
            <v>30</v>
          </cell>
          <cell r="BQ103">
            <v>63</v>
          </cell>
          <cell r="BR103">
            <v>65</v>
          </cell>
          <cell r="BS103">
            <v>60</v>
          </cell>
          <cell r="BT103">
            <v>37</v>
          </cell>
          <cell r="BU103">
            <v>35</v>
          </cell>
          <cell r="BV103">
            <v>40</v>
          </cell>
          <cell r="BW103">
            <v>112</v>
          </cell>
          <cell r="BX103">
            <v>82</v>
          </cell>
          <cell r="BY103">
            <v>30</v>
          </cell>
          <cell r="BZ103">
            <v>76</v>
          </cell>
          <cell r="CA103">
            <v>80</v>
          </cell>
          <cell r="CB103">
            <v>63</v>
          </cell>
          <cell r="CC103">
            <v>24</v>
          </cell>
          <cell r="CD103">
            <v>20</v>
          </cell>
          <cell r="CE103">
            <v>37</v>
          </cell>
          <cell r="CF103">
            <v>46</v>
          </cell>
          <cell r="CG103">
            <v>35</v>
          </cell>
          <cell r="CH103">
            <v>11</v>
          </cell>
          <cell r="CI103">
            <v>93</v>
          </cell>
          <cell r="CJ103">
            <v>94</v>
          </cell>
          <cell r="CK103">
            <v>91</v>
          </cell>
          <cell r="CL103">
            <v>7</v>
          </cell>
          <cell r="CM103">
            <v>6</v>
          </cell>
          <cell r="CN103">
            <v>9</v>
          </cell>
          <cell r="CO103">
            <v>46</v>
          </cell>
          <cell r="CP103">
            <v>35</v>
          </cell>
          <cell r="CQ103">
            <v>11</v>
          </cell>
          <cell r="CR103">
            <v>91</v>
          </cell>
          <cell r="CS103">
            <v>91</v>
          </cell>
          <cell r="CT103">
            <v>91</v>
          </cell>
          <cell r="CU103">
            <v>9</v>
          </cell>
          <cell r="CV103">
            <v>9</v>
          </cell>
          <cell r="CW103">
            <v>9</v>
          </cell>
          <cell r="CX103">
            <v>46</v>
          </cell>
          <cell r="CY103">
            <v>35</v>
          </cell>
          <cell r="CZ103">
            <v>11</v>
          </cell>
          <cell r="DA103">
            <v>96</v>
          </cell>
          <cell r="DB103">
            <v>97</v>
          </cell>
          <cell r="DC103">
            <v>91</v>
          </cell>
          <cell r="DD103">
            <v>4</v>
          </cell>
          <cell r="DE103">
            <v>3</v>
          </cell>
          <cell r="DF103">
            <v>9</v>
          </cell>
          <cell r="DG103">
            <v>10</v>
          </cell>
          <cell r="DH103">
            <v>6</v>
          </cell>
          <cell r="DI103">
            <v>4</v>
          </cell>
          <cell r="DJ103">
            <v>20</v>
          </cell>
          <cell r="DK103">
            <v>17</v>
          </cell>
          <cell r="DL103">
            <v>25</v>
          </cell>
          <cell r="DM103">
            <v>80</v>
          </cell>
          <cell r="DN103">
            <v>83</v>
          </cell>
          <cell r="DO103">
            <v>75</v>
          </cell>
          <cell r="DP103">
            <v>10</v>
          </cell>
          <cell r="DQ103">
            <v>6</v>
          </cell>
          <cell r="DR103">
            <v>4</v>
          </cell>
          <cell r="DS103">
            <v>20</v>
          </cell>
          <cell r="DT103">
            <v>17</v>
          </cell>
          <cell r="DU103">
            <v>25</v>
          </cell>
          <cell r="DV103">
            <v>80</v>
          </cell>
          <cell r="DW103">
            <v>83</v>
          </cell>
          <cell r="DX103">
            <v>75</v>
          </cell>
          <cell r="DY103">
            <v>10</v>
          </cell>
          <cell r="DZ103">
            <v>6</v>
          </cell>
          <cell r="EA103">
            <v>4</v>
          </cell>
          <cell r="EB103">
            <v>40</v>
          </cell>
          <cell r="EC103">
            <v>33</v>
          </cell>
          <cell r="ED103">
            <v>50</v>
          </cell>
          <cell r="EE103">
            <v>60</v>
          </cell>
          <cell r="EF103">
            <v>67</v>
          </cell>
          <cell r="EG103">
            <v>50</v>
          </cell>
          <cell r="EH103">
            <v>1495</v>
          </cell>
          <cell r="EI103">
            <v>773</v>
          </cell>
          <cell r="EJ103">
            <v>722</v>
          </cell>
          <cell r="EK103">
            <v>20</v>
          </cell>
          <cell r="EL103">
            <v>24</v>
          </cell>
          <cell r="EM103">
            <v>15</v>
          </cell>
          <cell r="EN103">
            <v>80</v>
          </cell>
          <cell r="EO103">
            <v>76</v>
          </cell>
          <cell r="EP103">
            <v>85</v>
          </cell>
          <cell r="EQ103">
            <v>1495</v>
          </cell>
          <cell r="ER103">
            <v>773</v>
          </cell>
          <cell r="ES103">
            <v>722</v>
          </cell>
          <cell r="ET103">
            <v>23</v>
          </cell>
          <cell r="EU103">
            <v>23</v>
          </cell>
          <cell r="EV103">
            <v>24</v>
          </cell>
          <cell r="EW103">
            <v>77</v>
          </cell>
          <cell r="EX103">
            <v>77</v>
          </cell>
          <cell r="EY103">
            <v>76</v>
          </cell>
          <cell r="EZ103">
            <v>1495</v>
          </cell>
          <cell r="FA103">
            <v>773</v>
          </cell>
          <cell r="FB103">
            <v>722</v>
          </cell>
          <cell r="FC103">
            <v>29</v>
          </cell>
          <cell r="FD103">
            <v>30</v>
          </cell>
          <cell r="FE103">
            <v>27</v>
          </cell>
          <cell r="FF103">
            <v>71</v>
          </cell>
          <cell r="FG103">
            <v>70</v>
          </cell>
          <cell r="FH103">
            <v>73</v>
          </cell>
          <cell r="FI103">
            <v>321</v>
          </cell>
          <cell r="FJ103">
            <v>203</v>
          </cell>
          <cell r="FK103">
            <v>118</v>
          </cell>
          <cell r="FL103">
            <v>55</v>
          </cell>
          <cell r="FM103">
            <v>54</v>
          </cell>
          <cell r="FN103">
            <v>57</v>
          </cell>
          <cell r="FO103">
            <v>45</v>
          </cell>
          <cell r="FP103">
            <v>46</v>
          </cell>
          <cell r="FQ103">
            <v>43</v>
          </cell>
          <cell r="FR103">
            <v>321</v>
          </cell>
          <cell r="FS103">
            <v>203</v>
          </cell>
          <cell r="FT103">
            <v>118</v>
          </cell>
          <cell r="FU103">
            <v>57</v>
          </cell>
          <cell r="FV103">
            <v>51</v>
          </cell>
          <cell r="FW103">
            <v>69</v>
          </cell>
          <cell r="FX103">
            <v>43</v>
          </cell>
          <cell r="FY103">
            <v>49</v>
          </cell>
          <cell r="FZ103">
            <v>31</v>
          </cell>
          <cell r="GA103">
            <v>321</v>
          </cell>
          <cell r="GB103">
            <v>203</v>
          </cell>
          <cell r="GC103">
            <v>118</v>
          </cell>
          <cell r="GD103">
            <v>70</v>
          </cell>
          <cell r="GE103">
            <v>65</v>
          </cell>
          <cell r="GF103">
            <v>79</v>
          </cell>
          <cell r="GG103">
            <v>30</v>
          </cell>
          <cell r="GH103">
            <v>35</v>
          </cell>
          <cell r="GI103">
            <v>21</v>
          </cell>
        </row>
        <row r="104">
          <cell r="B104">
            <v>840</v>
          </cell>
          <cell r="C104">
            <v>2940</v>
          </cell>
          <cell r="D104">
            <v>1353</v>
          </cell>
          <cell r="E104">
            <v>1587</v>
          </cell>
          <cell r="F104">
            <v>6</v>
          </cell>
          <cell r="G104">
            <v>7</v>
          </cell>
          <cell r="H104">
            <v>6</v>
          </cell>
          <cell r="I104">
            <v>94</v>
          </cell>
          <cell r="J104">
            <v>93</v>
          </cell>
          <cell r="K104">
            <v>94</v>
          </cell>
          <cell r="L104">
            <v>2940</v>
          </cell>
          <cell r="M104">
            <v>1353</v>
          </cell>
          <cell r="N104">
            <v>1587</v>
          </cell>
          <cell r="O104">
            <v>6</v>
          </cell>
          <cell r="P104">
            <v>5</v>
          </cell>
          <cell r="Q104">
            <v>7</v>
          </cell>
          <cell r="R104">
            <v>94</v>
          </cell>
          <cell r="S104">
            <v>95</v>
          </cell>
          <cell r="T104">
            <v>93</v>
          </cell>
          <cell r="U104">
            <v>2940</v>
          </cell>
          <cell r="V104">
            <v>1353</v>
          </cell>
          <cell r="W104">
            <v>1587</v>
          </cell>
          <cell r="X104">
            <v>10</v>
          </cell>
          <cell r="Y104">
            <v>9</v>
          </cell>
          <cell r="Z104">
            <v>10</v>
          </cell>
          <cell r="AA104">
            <v>90</v>
          </cell>
          <cell r="AB104">
            <v>91</v>
          </cell>
          <cell r="AC104">
            <v>90</v>
          </cell>
          <cell r="AD104">
            <v>617</v>
          </cell>
          <cell r="AE104">
            <v>340</v>
          </cell>
          <cell r="AF104">
            <v>277</v>
          </cell>
          <cell r="AG104">
            <v>41</v>
          </cell>
          <cell r="AH104">
            <v>42</v>
          </cell>
          <cell r="AI104">
            <v>39</v>
          </cell>
          <cell r="AJ104">
            <v>59</v>
          </cell>
          <cell r="AK104">
            <v>58</v>
          </cell>
          <cell r="AL104">
            <v>61</v>
          </cell>
          <cell r="AM104">
            <v>617</v>
          </cell>
          <cell r="AN104">
            <v>340</v>
          </cell>
          <cell r="AO104">
            <v>277</v>
          </cell>
          <cell r="AP104">
            <v>34</v>
          </cell>
          <cell r="AQ104">
            <v>31</v>
          </cell>
          <cell r="AR104">
            <v>37</v>
          </cell>
          <cell r="AS104">
            <v>66</v>
          </cell>
          <cell r="AT104">
            <v>69</v>
          </cell>
          <cell r="AU104">
            <v>63</v>
          </cell>
          <cell r="AV104">
            <v>617</v>
          </cell>
          <cell r="AW104">
            <v>340</v>
          </cell>
          <cell r="AX104">
            <v>277</v>
          </cell>
          <cell r="AY104">
            <v>50</v>
          </cell>
          <cell r="AZ104">
            <v>49</v>
          </cell>
          <cell r="BA104">
            <v>51</v>
          </cell>
          <cell r="BB104">
            <v>50</v>
          </cell>
          <cell r="BC104">
            <v>51</v>
          </cell>
          <cell r="BD104">
            <v>49</v>
          </cell>
          <cell r="BE104">
            <v>523</v>
          </cell>
          <cell r="BF104">
            <v>355</v>
          </cell>
          <cell r="BG104">
            <v>168</v>
          </cell>
          <cell r="BH104">
            <v>49</v>
          </cell>
          <cell r="BI104">
            <v>49</v>
          </cell>
          <cell r="BJ104">
            <v>49</v>
          </cell>
          <cell r="BK104">
            <v>51</v>
          </cell>
          <cell r="BL104">
            <v>51</v>
          </cell>
          <cell r="BM104">
            <v>51</v>
          </cell>
          <cell r="BN104">
            <v>523</v>
          </cell>
          <cell r="BO104">
            <v>355</v>
          </cell>
          <cell r="BP104">
            <v>168</v>
          </cell>
          <cell r="BQ104">
            <v>41</v>
          </cell>
          <cell r="BR104">
            <v>35</v>
          </cell>
          <cell r="BS104">
            <v>53</v>
          </cell>
          <cell r="BT104">
            <v>59</v>
          </cell>
          <cell r="BU104">
            <v>65</v>
          </cell>
          <cell r="BV104">
            <v>47</v>
          </cell>
          <cell r="BW104">
            <v>523</v>
          </cell>
          <cell r="BX104">
            <v>355</v>
          </cell>
          <cell r="BY104">
            <v>168</v>
          </cell>
          <cell r="BZ104">
            <v>57</v>
          </cell>
          <cell r="CA104">
            <v>54</v>
          </cell>
          <cell r="CB104">
            <v>65</v>
          </cell>
          <cell r="CC104">
            <v>43</v>
          </cell>
          <cell r="CD104">
            <v>46</v>
          </cell>
          <cell r="CE104">
            <v>35</v>
          </cell>
          <cell r="CF104">
            <v>134</v>
          </cell>
          <cell r="CG104">
            <v>93</v>
          </cell>
          <cell r="CH104">
            <v>41</v>
          </cell>
          <cell r="CI104">
            <v>84</v>
          </cell>
          <cell r="CJ104">
            <v>84</v>
          </cell>
          <cell r="CK104">
            <v>85</v>
          </cell>
          <cell r="CL104">
            <v>16</v>
          </cell>
          <cell r="CM104">
            <v>16</v>
          </cell>
          <cell r="CN104">
            <v>15</v>
          </cell>
          <cell r="CO104">
            <v>134</v>
          </cell>
          <cell r="CP104">
            <v>93</v>
          </cell>
          <cell r="CQ104">
            <v>41</v>
          </cell>
          <cell r="CR104">
            <v>81</v>
          </cell>
          <cell r="CS104">
            <v>82</v>
          </cell>
          <cell r="CT104">
            <v>80</v>
          </cell>
          <cell r="CU104">
            <v>19</v>
          </cell>
          <cell r="CV104">
            <v>18</v>
          </cell>
          <cell r="CW104">
            <v>20</v>
          </cell>
          <cell r="CX104">
            <v>134</v>
          </cell>
          <cell r="CY104">
            <v>93</v>
          </cell>
          <cell r="CZ104">
            <v>41</v>
          </cell>
          <cell r="DA104">
            <v>87</v>
          </cell>
          <cell r="DB104">
            <v>85</v>
          </cell>
          <cell r="DC104">
            <v>90</v>
          </cell>
          <cell r="DD104">
            <v>13</v>
          </cell>
          <cell r="DE104">
            <v>15</v>
          </cell>
          <cell r="DF104">
            <v>10</v>
          </cell>
          <cell r="DG104">
            <v>5</v>
          </cell>
          <cell r="DH104">
            <v>2</v>
          </cell>
          <cell r="DI104">
            <v>3</v>
          </cell>
          <cell r="DJ104">
            <v>20</v>
          </cell>
          <cell r="DK104">
            <v>0</v>
          </cell>
          <cell r="DL104">
            <v>33</v>
          </cell>
          <cell r="DM104">
            <v>80</v>
          </cell>
          <cell r="DN104">
            <v>100</v>
          </cell>
          <cell r="DO104">
            <v>67</v>
          </cell>
          <cell r="DP104">
            <v>5</v>
          </cell>
          <cell r="DQ104">
            <v>2</v>
          </cell>
          <cell r="DR104">
            <v>3</v>
          </cell>
          <cell r="DS104">
            <v>20</v>
          </cell>
          <cell r="DT104">
            <v>0</v>
          </cell>
          <cell r="DU104">
            <v>33</v>
          </cell>
          <cell r="DV104">
            <v>80</v>
          </cell>
          <cell r="DW104">
            <v>100</v>
          </cell>
          <cell r="DX104">
            <v>67</v>
          </cell>
          <cell r="DY104">
            <v>5</v>
          </cell>
          <cell r="DZ104">
            <v>2</v>
          </cell>
          <cell r="EA104">
            <v>3</v>
          </cell>
          <cell r="EB104">
            <v>20</v>
          </cell>
          <cell r="EC104">
            <v>0</v>
          </cell>
          <cell r="ED104">
            <v>33</v>
          </cell>
          <cell r="EE104">
            <v>80</v>
          </cell>
          <cell r="EF104">
            <v>100</v>
          </cell>
          <cell r="EG104">
            <v>67</v>
          </cell>
          <cell r="EH104">
            <v>4219</v>
          </cell>
          <cell r="EI104">
            <v>2143</v>
          </cell>
          <cell r="EJ104">
            <v>2076</v>
          </cell>
          <cell r="EK104">
            <v>19</v>
          </cell>
          <cell r="EL104">
            <v>23</v>
          </cell>
          <cell r="EM104">
            <v>15</v>
          </cell>
          <cell r="EN104">
            <v>81</v>
          </cell>
          <cell r="EO104">
            <v>77</v>
          </cell>
          <cell r="EP104">
            <v>85</v>
          </cell>
          <cell r="EQ104">
            <v>4219</v>
          </cell>
          <cell r="ER104">
            <v>2143</v>
          </cell>
          <cell r="ES104">
            <v>2076</v>
          </cell>
          <cell r="ET104">
            <v>17</v>
          </cell>
          <cell r="EU104">
            <v>17</v>
          </cell>
          <cell r="EV104">
            <v>16</v>
          </cell>
          <cell r="EW104">
            <v>83</v>
          </cell>
          <cell r="EX104">
            <v>83</v>
          </cell>
          <cell r="EY104">
            <v>84</v>
          </cell>
          <cell r="EZ104">
            <v>4219</v>
          </cell>
          <cell r="FA104">
            <v>2143</v>
          </cell>
          <cell r="FB104">
            <v>2076</v>
          </cell>
          <cell r="FC104">
            <v>24</v>
          </cell>
          <cell r="FD104">
            <v>26</v>
          </cell>
          <cell r="FE104">
            <v>21</v>
          </cell>
          <cell r="FF104">
            <v>76</v>
          </cell>
          <cell r="FG104">
            <v>74</v>
          </cell>
          <cell r="FH104">
            <v>79</v>
          </cell>
          <cell r="FI104">
            <v>1140</v>
          </cell>
          <cell r="FJ104">
            <v>695</v>
          </cell>
          <cell r="FK104">
            <v>445</v>
          </cell>
          <cell r="FL104">
            <v>44</v>
          </cell>
          <cell r="FM104">
            <v>45</v>
          </cell>
          <cell r="FN104">
            <v>43</v>
          </cell>
          <cell r="FO104">
            <v>56</v>
          </cell>
          <cell r="FP104">
            <v>55</v>
          </cell>
          <cell r="FQ104">
            <v>57</v>
          </cell>
          <cell r="FR104">
            <v>1140</v>
          </cell>
          <cell r="FS104">
            <v>695</v>
          </cell>
          <cell r="FT104">
            <v>445</v>
          </cell>
          <cell r="FU104">
            <v>37</v>
          </cell>
          <cell r="FV104">
            <v>33</v>
          </cell>
          <cell r="FW104">
            <v>43</v>
          </cell>
          <cell r="FX104">
            <v>63</v>
          </cell>
          <cell r="FY104">
            <v>67</v>
          </cell>
          <cell r="FZ104">
            <v>57</v>
          </cell>
          <cell r="GA104">
            <v>1140</v>
          </cell>
          <cell r="GB104">
            <v>695</v>
          </cell>
          <cell r="GC104">
            <v>445</v>
          </cell>
          <cell r="GD104">
            <v>53</v>
          </cell>
          <cell r="GE104">
            <v>52</v>
          </cell>
          <cell r="GF104">
            <v>56</v>
          </cell>
          <cell r="GG104">
            <v>47</v>
          </cell>
          <cell r="GH104">
            <v>48</v>
          </cell>
          <cell r="GI104">
            <v>44</v>
          </cell>
        </row>
        <row r="105">
          <cell r="B105">
            <v>841</v>
          </cell>
          <cell r="C105">
            <v>447</v>
          </cell>
          <cell r="D105">
            <v>197</v>
          </cell>
          <cell r="E105">
            <v>250</v>
          </cell>
          <cell r="F105">
            <v>5</v>
          </cell>
          <cell r="G105">
            <v>6</v>
          </cell>
          <cell r="H105">
            <v>5</v>
          </cell>
          <cell r="I105">
            <v>95</v>
          </cell>
          <cell r="J105">
            <v>94</v>
          </cell>
          <cell r="K105">
            <v>95</v>
          </cell>
          <cell r="L105">
            <v>447</v>
          </cell>
          <cell r="M105">
            <v>197</v>
          </cell>
          <cell r="N105">
            <v>250</v>
          </cell>
          <cell r="O105">
            <v>6</v>
          </cell>
          <cell r="P105">
            <v>5</v>
          </cell>
          <cell r="Q105">
            <v>7</v>
          </cell>
          <cell r="R105">
            <v>94</v>
          </cell>
          <cell r="S105">
            <v>95</v>
          </cell>
          <cell r="T105">
            <v>93</v>
          </cell>
          <cell r="U105">
            <v>447</v>
          </cell>
          <cell r="V105">
            <v>197</v>
          </cell>
          <cell r="W105">
            <v>250</v>
          </cell>
          <cell r="X105">
            <v>8</v>
          </cell>
          <cell r="Y105">
            <v>8</v>
          </cell>
          <cell r="Z105">
            <v>8</v>
          </cell>
          <cell r="AA105">
            <v>92</v>
          </cell>
          <cell r="AB105">
            <v>92</v>
          </cell>
          <cell r="AC105">
            <v>92</v>
          </cell>
          <cell r="AD105">
            <v>87</v>
          </cell>
          <cell r="AE105">
            <v>50</v>
          </cell>
          <cell r="AF105">
            <v>37</v>
          </cell>
          <cell r="AG105">
            <v>39</v>
          </cell>
          <cell r="AH105">
            <v>34</v>
          </cell>
          <cell r="AI105">
            <v>46</v>
          </cell>
          <cell r="AJ105">
            <v>61</v>
          </cell>
          <cell r="AK105">
            <v>66</v>
          </cell>
          <cell r="AL105">
            <v>54</v>
          </cell>
          <cell r="AM105">
            <v>87</v>
          </cell>
          <cell r="AN105">
            <v>50</v>
          </cell>
          <cell r="AO105">
            <v>37</v>
          </cell>
          <cell r="AP105">
            <v>39</v>
          </cell>
          <cell r="AQ105">
            <v>30</v>
          </cell>
          <cell r="AR105">
            <v>51</v>
          </cell>
          <cell r="AS105">
            <v>61</v>
          </cell>
          <cell r="AT105">
            <v>70</v>
          </cell>
          <cell r="AU105">
            <v>49</v>
          </cell>
          <cell r="AV105">
            <v>87</v>
          </cell>
          <cell r="AW105">
            <v>50</v>
          </cell>
          <cell r="AX105">
            <v>37</v>
          </cell>
          <cell r="AY105">
            <v>52</v>
          </cell>
          <cell r="AZ105">
            <v>42</v>
          </cell>
          <cell r="BA105">
            <v>65</v>
          </cell>
          <cell r="BB105">
            <v>48</v>
          </cell>
          <cell r="BC105">
            <v>58</v>
          </cell>
          <cell r="BD105">
            <v>35</v>
          </cell>
          <cell r="BE105">
            <v>55</v>
          </cell>
          <cell r="BF105">
            <v>37</v>
          </cell>
          <cell r="BG105">
            <v>18</v>
          </cell>
          <cell r="BH105">
            <v>58</v>
          </cell>
          <cell r="BI105">
            <v>62</v>
          </cell>
          <cell r="BJ105">
            <v>50</v>
          </cell>
          <cell r="BK105">
            <v>42</v>
          </cell>
          <cell r="BL105">
            <v>38</v>
          </cell>
          <cell r="BM105">
            <v>50</v>
          </cell>
          <cell r="BN105">
            <v>55</v>
          </cell>
          <cell r="BO105">
            <v>37</v>
          </cell>
          <cell r="BP105">
            <v>18</v>
          </cell>
          <cell r="BQ105">
            <v>42</v>
          </cell>
          <cell r="BR105">
            <v>32</v>
          </cell>
          <cell r="BS105">
            <v>61</v>
          </cell>
          <cell r="BT105">
            <v>58</v>
          </cell>
          <cell r="BU105">
            <v>68</v>
          </cell>
          <cell r="BV105">
            <v>39</v>
          </cell>
          <cell r="BW105">
            <v>55</v>
          </cell>
          <cell r="BX105">
            <v>37</v>
          </cell>
          <cell r="BY105">
            <v>18</v>
          </cell>
          <cell r="BZ105">
            <v>62</v>
          </cell>
          <cell r="CA105">
            <v>62</v>
          </cell>
          <cell r="CB105">
            <v>61</v>
          </cell>
          <cell r="CC105">
            <v>38</v>
          </cell>
          <cell r="CD105">
            <v>38</v>
          </cell>
          <cell r="CE105">
            <v>39</v>
          </cell>
          <cell r="CF105">
            <v>12</v>
          </cell>
          <cell r="CG105">
            <v>5</v>
          </cell>
          <cell r="CH105">
            <v>7</v>
          </cell>
          <cell r="CI105">
            <v>58</v>
          </cell>
          <cell r="CJ105">
            <v>60</v>
          </cell>
          <cell r="CK105">
            <v>57</v>
          </cell>
          <cell r="CL105">
            <v>42</v>
          </cell>
          <cell r="CM105">
            <v>40</v>
          </cell>
          <cell r="CN105">
            <v>43</v>
          </cell>
          <cell r="CO105">
            <v>12</v>
          </cell>
          <cell r="CP105">
            <v>5</v>
          </cell>
          <cell r="CQ105">
            <v>7</v>
          </cell>
          <cell r="CR105">
            <v>50</v>
          </cell>
          <cell r="CS105">
            <v>60</v>
          </cell>
          <cell r="CT105">
            <v>43</v>
          </cell>
          <cell r="CU105">
            <v>50</v>
          </cell>
          <cell r="CV105">
            <v>40</v>
          </cell>
          <cell r="CW105">
            <v>57</v>
          </cell>
          <cell r="CX105">
            <v>12</v>
          </cell>
          <cell r="CY105">
            <v>5</v>
          </cell>
          <cell r="CZ105">
            <v>7</v>
          </cell>
          <cell r="DA105">
            <v>58</v>
          </cell>
          <cell r="DB105">
            <v>60</v>
          </cell>
          <cell r="DC105">
            <v>57</v>
          </cell>
          <cell r="DD105">
            <v>42</v>
          </cell>
          <cell r="DE105">
            <v>40</v>
          </cell>
          <cell r="DF105">
            <v>43</v>
          </cell>
          <cell r="DG105">
            <v>1</v>
          </cell>
          <cell r="DH105">
            <v>1</v>
          </cell>
          <cell r="DI105">
            <v>0</v>
          </cell>
          <cell r="DJ105">
            <v>100</v>
          </cell>
          <cell r="DK105">
            <v>100</v>
          </cell>
          <cell r="DL105" t="e">
            <v>#DIV/0!</v>
          </cell>
          <cell r="DM105">
            <v>0</v>
          </cell>
          <cell r="DN105">
            <v>0</v>
          </cell>
          <cell r="DO105" t="e">
            <v>#DIV/0!</v>
          </cell>
          <cell r="DP105">
            <v>1</v>
          </cell>
          <cell r="DQ105">
            <v>1</v>
          </cell>
          <cell r="DR105">
            <v>0</v>
          </cell>
          <cell r="DS105">
            <v>100</v>
          </cell>
          <cell r="DT105">
            <v>100</v>
          </cell>
          <cell r="DU105" t="e">
            <v>#DIV/0!</v>
          </cell>
          <cell r="DV105">
            <v>0</v>
          </cell>
          <cell r="DW105">
            <v>0</v>
          </cell>
          <cell r="DX105" t="e">
            <v>#DIV/0!</v>
          </cell>
          <cell r="DY105">
            <v>1</v>
          </cell>
          <cell r="DZ105">
            <v>1</v>
          </cell>
          <cell r="EA105">
            <v>0</v>
          </cell>
          <cell r="EB105">
            <v>100</v>
          </cell>
          <cell r="EC105">
            <v>100</v>
          </cell>
          <cell r="ED105" t="e">
            <v>#DIV/0!</v>
          </cell>
          <cell r="EE105">
            <v>0</v>
          </cell>
          <cell r="EF105">
            <v>0</v>
          </cell>
          <cell r="EG105" t="e">
            <v>#DIV/0!</v>
          </cell>
          <cell r="EH105">
            <v>602</v>
          </cell>
          <cell r="EI105">
            <v>290</v>
          </cell>
          <cell r="EJ105">
            <v>312</v>
          </cell>
          <cell r="EK105">
            <v>16</v>
          </cell>
          <cell r="EL105">
            <v>19</v>
          </cell>
          <cell r="EM105">
            <v>14</v>
          </cell>
          <cell r="EN105">
            <v>84</v>
          </cell>
          <cell r="EO105">
            <v>81</v>
          </cell>
          <cell r="EP105">
            <v>86</v>
          </cell>
          <cell r="EQ105">
            <v>602</v>
          </cell>
          <cell r="ER105">
            <v>290</v>
          </cell>
          <cell r="ES105">
            <v>312</v>
          </cell>
          <cell r="ET105">
            <v>15</v>
          </cell>
          <cell r="EU105">
            <v>14</v>
          </cell>
          <cell r="EV105">
            <v>16</v>
          </cell>
          <cell r="EW105">
            <v>85</v>
          </cell>
          <cell r="EX105">
            <v>86</v>
          </cell>
          <cell r="EY105">
            <v>84</v>
          </cell>
          <cell r="EZ105">
            <v>602</v>
          </cell>
          <cell r="FA105">
            <v>290</v>
          </cell>
          <cell r="FB105">
            <v>312</v>
          </cell>
          <cell r="FC105">
            <v>21</v>
          </cell>
          <cell r="FD105">
            <v>22</v>
          </cell>
          <cell r="FE105">
            <v>19</v>
          </cell>
          <cell r="FF105">
            <v>79</v>
          </cell>
          <cell r="FG105">
            <v>78</v>
          </cell>
          <cell r="FH105">
            <v>81</v>
          </cell>
          <cell r="FI105">
            <v>142</v>
          </cell>
          <cell r="FJ105">
            <v>87</v>
          </cell>
          <cell r="FK105">
            <v>55</v>
          </cell>
          <cell r="FL105">
            <v>46</v>
          </cell>
          <cell r="FM105">
            <v>46</v>
          </cell>
          <cell r="FN105">
            <v>47</v>
          </cell>
          <cell r="FO105">
            <v>54</v>
          </cell>
          <cell r="FP105">
            <v>54</v>
          </cell>
          <cell r="FQ105">
            <v>53</v>
          </cell>
          <cell r="FR105">
            <v>142</v>
          </cell>
          <cell r="FS105">
            <v>87</v>
          </cell>
          <cell r="FT105">
            <v>55</v>
          </cell>
          <cell r="FU105">
            <v>40</v>
          </cell>
          <cell r="FV105">
            <v>31</v>
          </cell>
          <cell r="FW105">
            <v>55</v>
          </cell>
          <cell r="FX105">
            <v>60</v>
          </cell>
          <cell r="FY105">
            <v>69</v>
          </cell>
          <cell r="FZ105">
            <v>45</v>
          </cell>
          <cell r="GA105">
            <v>142</v>
          </cell>
          <cell r="GB105">
            <v>87</v>
          </cell>
          <cell r="GC105">
            <v>55</v>
          </cell>
          <cell r="GD105">
            <v>56</v>
          </cell>
          <cell r="GE105">
            <v>51</v>
          </cell>
          <cell r="GF105">
            <v>64</v>
          </cell>
          <cell r="GG105">
            <v>44</v>
          </cell>
          <cell r="GH105">
            <v>49</v>
          </cell>
          <cell r="GI105">
            <v>36</v>
          </cell>
        </row>
        <row r="106">
          <cell r="B106">
            <v>845</v>
          </cell>
          <cell r="C106">
            <v>2498</v>
          </cell>
          <cell r="D106">
            <v>1171</v>
          </cell>
          <cell r="E106">
            <v>1327</v>
          </cell>
          <cell r="F106">
            <v>8</v>
          </cell>
          <cell r="G106">
            <v>9</v>
          </cell>
          <cell r="H106">
            <v>7</v>
          </cell>
          <cell r="I106">
            <v>92</v>
          </cell>
          <cell r="J106">
            <v>91</v>
          </cell>
          <cell r="K106">
            <v>93</v>
          </cell>
          <cell r="L106">
            <v>2020</v>
          </cell>
          <cell r="M106">
            <v>948</v>
          </cell>
          <cell r="N106">
            <v>1072</v>
          </cell>
          <cell r="O106">
            <v>10</v>
          </cell>
          <cell r="P106">
            <v>7</v>
          </cell>
          <cell r="Q106">
            <v>13</v>
          </cell>
          <cell r="R106">
            <v>90</v>
          </cell>
          <cell r="S106">
            <v>93</v>
          </cell>
          <cell r="T106">
            <v>87</v>
          </cell>
          <cell r="U106">
            <v>2020</v>
          </cell>
          <cell r="V106">
            <v>948</v>
          </cell>
          <cell r="W106">
            <v>1072</v>
          </cell>
          <cell r="X106">
            <v>14</v>
          </cell>
          <cell r="Y106">
            <v>13</v>
          </cell>
          <cell r="Z106">
            <v>16</v>
          </cell>
          <cell r="AA106">
            <v>86</v>
          </cell>
          <cell r="AB106">
            <v>87</v>
          </cell>
          <cell r="AC106">
            <v>84</v>
          </cell>
          <cell r="AD106">
            <v>449</v>
          </cell>
          <cell r="AE106">
            <v>278</v>
          </cell>
          <cell r="AF106">
            <v>171</v>
          </cell>
          <cell r="AG106">
            <v>46</v>
          </cell>
          <cell r="AH106">
            <v>45</v>
          </cell>
          <cell r="AI106">
            <v>48</v>
          </cell>
          <cell r="AJ106">
            <v>54</v>
          </cell>
          <cell r="AK106">
            <v>55</v>
          </cell>
          <cell r="AL106">
            <v>52</v>
          </cell>
          <cell r="AM106">
            <v>365</v>
          </cell>
          <cell r="AN106">
            <v>222</v>
          </cell>
          <cell r="AO106">
            <v>143</v>
          </cell>
          <cell r="AP106">
            <v>48</v>
          </cell>
          <cell r="AQ106">
            <v>38</v>
          </cell>
          <cell r="AR106">
            <v>63</v>
          </cell>
          <cell r="AS106">
            <v>52</v>
          </cell>
          <cell r="AT106">
            <v>62</v>
          </cell>
          <cell r="AU106">
            <v>37</v>
          </cell>
          <cell r="AV106">
            <v>365</v>
          </cell>
          <cell r="AW106">
            <v>222</v>
          </cell>
          <cell r="AX106">
            <v>143</v>
          </cell>
          <cell r="AY106">
            <v>62</v>
          </cell>
          <cell r="AZ106">
            <v>55</v>
          </cell>
          <cell r="BA106">
            <v>73</v>
          </cell>
          <cell r="BB106">
            <v>38</v>
          </cell>
          <cell r="BC106">
            <v>45</v>
          </cell>
          <cell r="BD106">
            <v>27</v>
          </cell>
          <cell r="BE106">
            <v>278</v>
          </cell>
          <cell r="BF106">
            <v>190</v>
          </cell>
          <cell r="BG106">
            <v>88</v>
          </cell>
          <cell r="BH106">
            <v>65</v>
          </cell>
          <cell r="BI106">
            <v>66</v>
          </cell>
          <cell r="BJ106">
            <v>61</v>
          </cell>
          <cell r="BK106">
            <v>35</v>
          </cell>
          <cell r="BL106">
            <v>34</v>
          </cell>
          <cell r="BM106">
            <v>39</v>
          </cell>
          <cell r="BN106">
            <v>239</v>
          </cell>
          <cell r="BO106">
            <v>162</v>
          </cell>
          <cell r="BP106">
            <v>77</v>
          </cell>
          <cell r="BQ106">
            <v>60</v>
          </cell>
          <cell r="BR106">
            <v>56</v>
          </cell>
          <cell r="BS106">
            <v>69</v>
          </cell>
          <cell r="BT106">
            <v>40</v>
          </cell>
          <cell r="BU106">
            <v>44</v>
          </cell>
          <cell r="BV106">
            <v>31</v>
          </cell>
          <cell r="BW106">
            <v>238</v>
          </cell>
          <cell r="BX106">
            <v>161</v>
          </cell>
          <cell r="BY106">
            <v>77</v>
          </cell>
          <cell r="BZ106">
            <v>71</v>
          </cell>
          <cell r="CA106">
            <v>70</v>
          </cell>
          <cell r="CB106">
            <v>74</v>
          </cell>
          <cell r="CC106">
            <v>29</v>
          </cell>
          <cell r="CD106">
            <v>30</v>
          </cell>
          <cell r="CE106">
            <v>26</v>
          </cell>
          <cell r="CF106">
            <v>124</v>
          </cell>
          <cell r="CG106">
            <v>89</v>
          </cell>
          <cell r="CH106">
            <v>35</v>
          </cell>
          <cell r="CI106">
            <v>81</v>
          </cell>
          <cell r="CJ106">
            <v>76</v>
          </cell>
          <cell r="CK106">
            <v>94</v>
          </cell>
          <cell r="CL106">
            <v>19</v>
          </cell>
          <cell r="CM106">
            <v>24</v>
          </cell>
          <cell r="CN106">
            <v>6</v>
          </cell>
          <cell r="CO106">
            <v>111</v>
          </cell>
          <cell r="CP106">
            <v>81</v>
          </cell>
          <cell r="CQ106">
            <v>30</v>
          </cell>
          <cell r="CR106">
            <v>76</v>
          </cell>
          <cell r="CS106">
            <v>69</v>
          </cell>
          <cell r="CT106">
            <v>93</v>
          </cell>
          <cell r="CU106">
            <v>24</v>
          </cell>
          <cell r="CV106">
            <v>31</v>
          </cell>
          <cell r="CW106">
            <v>7</v>
          </cell>
          <cell r="CX106">
            <v>111</v>
          </cell>
          <cell r="CY106">
            <v>81</v>
          </cell>
          <cell r="CZ106">
            <v>30</v>
          </cell>
          <cell r="DA106">
            <v>84</v>
          </cell>
          <cell r="DB106">
            <v>79</v>
          </cell>
          <cell r="DC106">
            <v>97</v>
          </cell>
          <cell r="DD106">
            <v>16</v>
          </cell>
          <cell r="DE106">
            <v>21</v>
          </cell>
          <cell r="DF106">
            <v>3</v>
          </cell>
          <cell r="DG106">
            <v>12</v>
          </cell>
          <cell r="DH106">
            <v>6</v>
          </cell>
          <cell r="DI106">
            <v>6</v>
          </cell>
          <cell r="DJ106">
            <v>50</v>
          </cell>
          <cell r="DK106">
            <v>50</v>
          </cell>
          <cell r="DL106">
            <v>50</v>
          </cell>
          <cell r="DM106">
            <v>50</v>
          </cell>
          <cell r="DN106">
            <v>50</v>
          </cell>
          <cell r="DO106">
            <v>50</v>
          </cell>
          <cell r="DP106">
            <v>9</v>
          </cell>
          <cell r="DQ106">
            <v>4</v>
          </cell>
          <cell r="DR106">
            <v>5</v>
          </cell>
          <cell r="DS106">
            <v>67</v>
          </cell>
          <cell r="DT106">
            <v>75</v>
          </cell>
          <cell r="DU106">
            <v>60</v>
          </cell>
          <cell r="DV106">
            <v>33</v>
          </cell>
          <cell r="DW106">
            <v>25</v>
          </cell>
          <cell r="DX106">
            <v>40</v>
          </cell>
          <cell r="DY106">
            <v>9</v>
          </cell>
          <cell r="DZ106">
            <v>4</v>
          </cell>
          <cell r="EA106">
            <v>5</v>
          </cell>
          <cell r="EB106">
            <v>67</v>
          </cell>
          <cell r="EC106">
            <v>75</v>
          </cell>
          <cell r="ED106">
            <v>60</v>
          </cell>
          <cell r="EE106">
            <v>33</v>
          </cell>
          <cell r="EF106">
            <v>25</v>
          </cell>
          <cell r="EG106">
            <v>40</v>
          </cell>
          <cell r="EH106">
            <v>3361</v>
          </cell>
          <cell r="EI106">
            <v>1734</v>
          </cell>
          <cell r="EJ106">
            <v>1627</v>
          </cell>
          <cell r="EK106">
            <v>21</v>
          </cell>
          <cell r="EL106">
            <v>25</v>
          </cell>
          <cell r="EM106">
            <v>16</v>
          </cell>
          <cell r="EN106">
            <v>79</v>
          </cell>
          <cell r="EO106">
            <v>75</v>
          </cell>
          <cell r="EP106">
            <v>84</v>
          </cell>
          <cell r="EQ106">
            <v>2744</v>
          </cell>
          <cell r="ER106">
            <v>1417</v>
          </cell>
          <cell r="ES106">
            <v>1327</v>
          </cell>
          <cell r="ET106">
            <v>22</v>
          </cell>
          <cell r="EU106">
            <v>21</v>
          </cell>
          <cell r="EV106">
            <v>24</v>
          </cell>
          <cell r="EW106">
            <v>78</v>
          </cell>
          <cell r="EX106">
            <v>79</v>
          </cell>
          <cell r="EY106">
            <v>76</v>
          </cell>
          <cell r="EZ106">
            <v>2743</v>
          </cell>
          <cell r="FA106">
            <v>1416</v>
          </cell>
          <cell r="FB106">
            <v>1327</v>
          </cell>
          <cell r="FC106">
            <v>29</v>
          </cell>
          <cell r="FD106">
            <v>30</v>
          </cell>
          <cell r="FE106">
            <v>27</v>
          </cell>
          <cell r="FF106">
            <v>71</v>
          </cell>
          <cell r="FG106">
            <v>70</v>
          </cell>
          <cell r="FH106">
            <v>73</v>
          </cell>
          <cell r="FI106">
            <v>727</v>
          </cell>
          <cell r="FJ106">
            <v>468</v>
          </cell>
          <cell r="FK106">
            <v>259</v>
          </cell>
          <cell r="FL106">
            <v>53</v>
          </cell>
          <cell r="FM106">
            <v>53</v>
          </cell>
          <cell r="FN106">
            <v>53</v>
          </cell>
          <cell r="FO106">
            <v>47</v>
          </cell>
          <cell r="FP106">
            <v>47</v>
          </cell>
          <cell r="FQ106">
            <v>47</v>
          </cell>
          <cell r="FR106">
            <v>604</v>
          </cell>
          <cell r="FS106">
            <v>384</v>
          </cell>
          <cell r="FT106">
            <v>220</v>
          </cell>
          <cell r="FU106">
            <v>53</v>
          </cell>
          <cell r="FV106">
            <v>46</v>
          </cell>
          <cell r="FW106">
            <v>65</v>
          </cell>
          <cell r="FX106">
            <v>47</v>
          </cell>
          <cell r="FY106">
            <v>54</v>
          </cell>
          <cell r="FZ106">
            <v>35</v>
          </cell>
          <cell r="GA106">
            <v>603</v>
          </cell>
          <cell r="GB106">
            <v>383</v>
          </cell>
          <cell r="GC106">
            <v>220</v>
          </cell>
          <cell r="GD106">
            <v>66</v>
          </cell>
          <cell r="GE106">
            <v>61</v>
          </cell>
          <cell r="GF106">
            <v>74</v>
          </cell>
          <cell r="GG106">
            <v>34</v>
          </cell>
          <cell r="GH106">
            <v>39</v>
          </cell>
          <cell r="GI106">
            <v>26</v>
          </cell>
        </row>
        <row r="107">
          <cell r="B107">
            <v>846</v>
          </cell>
          <cell r="C107">
            <v>550</v>
          </cell>
          <cell r="D107">
            <v>258</v>
          </cell>
          <cell r="E107">
            <v>292</v>
          </cell>
          <cell r="F107">
            <v>5</v>
          </cell>
          <cell r="G107">
            <v>5</v>
          </cell>
          <cell r="H107">
            <v>5</v>
          </cell>
          <cell r="I107">
            <v>95</v>
          </cell>
          <cell r="J107">
            <v>95</v>
          </cell>
          <cell r="K107">
            <v>95</v>
          </cell>
          <cell r="L107">
            <v>550</v>
          </cell>
          <cell r="M107">
            <v>258</v>
          </cell>
          <cell r="N107">
            <v>292</v>
          </cell>
          <cell r="O107">
            <v>9</v>
          </cell>
          <cell r="P107">
            <v>7</v>
          </cell>
          <cell r="Q107">
            <v>11</v>
          </cell>
          <cell r="R107">
            <v>91</v>
          </cell>
          <cell r="S107">
            <v>93</v>
          </cell>
          <cell r="T107">
            <v>89</v>
          </cell>
          <cell r="U107">
            <v>550</v>
          </cell>
          <cell r="V107">
            <v>258</v>
          </cell>
          <cell r="W107">
            <v>292</v>
          </cell>
          <cell r="X107">
            <v>11</v>
          </cell>
          <cell r="Y107">
            <v>10</v>
          </cell>
          <cell r="Z107">
            <v>13</v>
          </cell>
          <cell r="AA107">
            <v>89</v>
          </cell>
          <cell r="AB107">
            <v>90</v>
          </cell>
          <cell r="AC107">
            <v>87</v>
          </cell>
          <cell r="AD107">
            <v>82</v>
          </cell>
          <cell r="AE107">
            <v>51</v>
          </cell>
          <cell r="AF107">
            <v>31</v>
          </cell>
          <cell r="AG107">
            <v>46</v>
          </cell>
          <cell r="AH107">
            <v>49</v>
          </cell>
          <cell r="AI107">
            <v>42</v>
          </cell>
          <cell r="AJ107">
            <v>54</v>
          </cell>
          <cell r="AK107">
            <v>51</v>
          </cell>
          <cell r="AL107">
            <v>58</v>
          </cell>
          <cell r="AM107">
            <v>82</v>
          </cell>
          <cell r="AN107">
            <v>51</v>
          </cell>
          <cell r="AO107">
            <v>31</v>
          </cell>
          <cell r="AP107">
            <v>44</v>
          </cell>
          <cell r="AQ107">
            <v>35</v>
          </cell>
          <cell r="AR107">
            <v>58</v>
          </cell>
          <cell r="AS107">
            <v>56</v>
          </cell>
          <cell r="AT107">
            <v>65</v>
          </cell>
          <cell r="AU107">
            <v>42</v>
          </cell>
          <cell r="AV107">
            <v>82</v>
          </cell>
          <cell r="AW107">
            <v>51</v>
          </cell>
          <cell r="AX107">
            <v>31</v>
          </cell>
          <cell r="AY107">
            <v>57</v>
          </cell>
          <cell r="AZ107">
            <v>53</v>
          </cell>
          <cell r="BA107">
            <v>65</v>
          </cell>
          <cell r="BB107">
            <v>43</v>
          </cell>
          <cell r="BC107">
            <v>47</v>
          </cell>
          <cell r="BD107">
            <v>35</v>
          </cell>
          <cell r="BE107">
            <v>42</v>
          </cell>
          <cell r="BF107">
            <v>37</v>
          </cell>
          <cell r="BG107">
            <v>5</v>
          </cell>
          <cell r="BH107">
            <v>64</v>
          </cell>
          <cell r="BI107">
            <v>68</v>
          </cell>
          <cell r="BJ107">
            <v>40</v>
          </cell>
          <cell r="BK107">
            <v>36</v>
          </cell>
          <cell r="BL107">
            <v>32</v>
          </cell>
          <cell r="BM107">
            <v>60</v>
          </cell>
          <cell r="BN107">
            <v>42</v>
          </cell>
          <cell r="BO107">
            <v>37</v>
          </cell>
          <cell r="BP107">
            <v>5</v>
          </cell>
          <cell r="BQ107">
            <v>57</v>
          </cell>
          <cell r="BR107">
            <v>57</v>
          </cell>
          <cell r="BS107">
            <v>60</v>
          </cell>
          <cell r="BT107">
            <v>43</v>
          </cell>
          <cell r="BU107">
            <v>43</v>
          </cell>
          <cell r="BV107">
            <v>40</v>
          </cell>
          <cell r="BW107">
            <v>42</v>
          </cell>
          <cell r="BX107">
            <v>37</v>
          </cell>
          <cell r="BY107">
            <v>5</v>
          </cell>
          <cell r="BZ107">
            <v>69</v>
          </cell>
          <cell r="CA107">
            <v>70</v>
          </cell>
          <cell r="CB107">
            <v>60</v>
          </cell>
          <cell r="CC107">
            <v>31</v>
          </cell>
          <cell r="CD107">
            <v>30</v>
          </cell>
          <cell r="CE107">
            <v>40</v>
          </cell>
          <cell r="CF107">
            <v>33</v>
          </cell>
          <cell r="CG107">
            <v>21</v>
          </cell>
          <cell r="CH107">
            <v>12</v>
          </cell>
          <cell r="CI107">
            <v>97</v>
          </cell>
          <cell r="CJ107">
            <v>95</v>
          </cell>
          <cell r="CK107">
            <v>100</v>
          </cell>
          <cell r="CL107">
            <v>3</v>
          </cell>
          <cell r="CM107">
            <v>5</v>
          </cell>
          <cell r="CN107">
            <v>0</v>
          </cell>
          <cell r="CO107">
            <v>33</v>
          </cell>
          <cell r="CP107">
            <v>21</v>
          </cell>
          <cell r="CQ107">
            <v>12</v>
          </cell>
          <cell r="CR107">
            <v>97</v>
          </cell>
          <cell r="CS107">
            <v>95</v>
          </cell>
          <cell r="CT107">
            <v>100</v>
          </cell>
          <cell r="CU107">
            <v>3</v>
          </cell>
          <cell r="CV107">
            <v>5</v>
          </cell>
          <cell r="CW107">
            <v>0</v>
          </cell>
          <cell r="CX107">
            <v>33</v>
          </cell>
          <cell r="CY107">
            <v>21</v>
          </cell>
          <cell r="CZ107">
            <v>12</v>
          </cell>
          <cell r="DA107">
            <v>97</v>
          </cell>
          <cell r="DB107">
            <v>95</v>
          </cell>
          <cell r="DC107">
            <v>100</v>
          </cell>
          <cell r="DD107">
            <v>3</v>
          </cell>
          <cell r="DE107">
            <v>5</v>
          </cell>
          <cell r="DF107">
            <v>0</v>
          </cell>
          <cell r="DG107">
            <v>2</v>
          </cell>
          <cell r="DH107">
            <v>1</v>
          </cell>
          <cell r="DI107">
            <v>1</v>
          </cell>
          <cell r="DJ107">
            <v>50</v>
          </cell>
          <cell r="DK107">
            <v>100</v>
          </cell>
          <cell r="DL107">
            <v>0</v>
          </cell>
          <cell r="DM107">
            <v>50</v>
          </cell>
          <cell r="DN107">
            <v>0</v>
          </cell>
          <cell r="DO107">
            <v>100</v>
          </cell>
          <cell r="DP107">
            <v>2</v>
          </cell>
          <cell r="DQ107">
            <v>1</v>
          </cell>
          <cell r="DR107">
            <v>1</v>
          </cell>
          <cell r="DS107">
            <v>50</v>
          </cell>
          <cell r="DT107">
            <v>100</v>
          </cell>
          <cell r="DU107">
            <v>0</v>
          </cell>
          <cell r="DV107">
            <v>50</v>
          </cell>
          <cell r="DW107">
            <v>0</v>
          </cell>
          <cell r="DX107">
            <v>100</v>
          </cell>
          <cell r="DY107">
            <v>2</v>
          </cell>
          <cell r="DZ107">
            <v>1</v>
          </cell>
          <cell r="EA107">
            <v>1</v>
          </cell>
          <cell r="EB107">
            <v>50</v>
          </cell>
          <cell r="EC107">
            <v>100</v>
          </cell>
          <cell r="ED107">
            <v>0</v>
          </cell>
          <cell r="EE107">
            <v>50</v>
          </cell>
          <cell r="EF107">
            <v>0</v>
          </cell>
          <cell r="EG107">
            <v>100</v>
          </cell>
          <cell r="EH107">
            <v>709</v>
          </cell>
          <cell r="EI107">
            <v>368</v>
          </cell>
          <cell r="EJ107">
            <v>341</v>
          </cell>
          <cell r="EK107">
            <v>18</v>
          </cell>
          <cell r="EL107">
            <v>23</v>
          </cell>
          <cell r="EM107">
            <v>12</v>
          </cell>
          <cell r="EN107">
            <v>82</v>
          </cell>
          <cell r="EO107">
            <v>77</v>
          </cell>
          <cell r="EP107">
            <v>88</v>
          </cell>
          <cell r="EQ107">
            <v>709</v>
          </cell>
          <cell r="ER107">
            <v>368</v>
          </cell>
          <cell r="ES107">
            <v>341</v>
          </cell>
          <cell r="ET107">
            <v>20</v>
          </cell>
          <cell r="EU107">
            <v>21</v>
          </cell>
          <cell r="EV107">
            <v>19</v>
          </cell>
          <cell r="EW107">
            <v>80</v>
          </cell>
          <cell r="EX107">
            <v>79</v>
          </cell>
          <cell r="EY107">
            <v>81</v>
          </cell>
          <cell r="EZ107">
            <v>709</v>
          </cell>
          <cell r="FA107">
            <v>368</v>
          </cell>
          <cell r="FB107">
            <v>341</v>
          </cell>
          <cell r="FC107">
            <v>24</v>
          </cell>
          <cell r="FD107">
            <v>27</v>
          </cell>
          <cell r="FE107">
            <v>21</v>
          </cell>
          <cell r="FF107">
            <v>76</v>
          </cell>
          <cell r="FG107">
            <v>73</v>
          </cell>
          <cell r="FH107">
            <v>79</v>
          </cell>
          <cell r="FI107">
            <v>124</v>
          </cell>
          <cell r="FJ107">
            <v>88</v>
          </cell>
          <cell r="FK107">
            <v>36</v>
          </cell>
          <cell r="FL107">
            <v>52</v>
          </cell>
          <cell r="FM107">
            <v>57</v>
          </cell>
          <cell r="FN107">
            <v>42</v>
          </cell>
          <cell r="FO107">
            <v>48</v>
          </cell>
          <cell r="FP107">
            <v>43</v>
          </cell>
          <cell r="FQ107">
            <v>58</v>
          </cell>
          <cell r="FR107">
            <v>124</v>
          </cell>
          <cell r="FS107">
            <v>88</v>
          </cell>
          <cell r="FT107">
            <v>36</v>
          </cell>
          <cell r="FU107">
            <v>48</v>
          </cell>
          <cell r="FV107">
            <v>44</v>
          </cell>
          <cell r="FW107">
            <v>58</v>
          </cell>
          <cell r="FX107">
            <v>52</v>
          </cell>
          <cell r="FY107">
            <v>56</v>
          </cell>
          <cell r="FZ107">
            <v>42</v>
          </cell>
          <cell r="GA107">
            <v>124</v>
          </cell>
          <cell r="GB107">
            <v>88</v>
          </cell>
          <cell r="GC107">
            <v>36</v>
          </cell>
          <cell r="GD107">
            <v>61</v>
          </cell>
          <cell r="GE107">
            <v>60</v>
          </cell>
          <cell r="GF107">
            <v>64</v>
          </cell>
          <cell r="GG107">
            <v>39</v>
          </cell>
          <cell r="GH107">
            <v>40</v>
          </cell>
          <cell r="GI107">
            <v>36</v>
          </cell>
        </row>
        <row r="108">
          <cell r="B108">
            <v>850</v>
          </cell>
          <cell r="C108">
            <v>9332</v>
          </cell>
          <cell r="D108">
            <v>4409</v>
          </cell>
          <cell r="E108">
            <v>4923</v>
          </cell>
          <cell r="F108">
            <v>5</v>
          </cell>
          <cell r="G108">
            <v>6</v>
          </cell>
          <cell r="H108">
            <v>4</v>
          </cell>
          <cell r="I108">
            <v>95</v>
          </cell>
          <cell r="J108">
            <v>94</v>
          </cell>
          <cell r="K108">
            <v>96</v>
          </cell>
          <cell r="L108">
            <v>9332</v>
          </cell>
          <cell r="M108">
            <v>4409</v>
          </cell>
          <cell r="N108">
            <v>4923</v>
          </cell>
          <cell r="O108">
            <v>7</v>
          </cell>
          <cell r="P108">
            <v>5</v>
          </cell>
          <cell r="Q108">
            <v>9</v>
          </cell>
          <cell r="R108">
            <v>93</v>
          </cell>
          <cell r="S108">
            <v>95</v>
          </cell>
          <cell r="T108">
            <v>91</v>
          </cell>
          <cell r="U108">
            <v>9332</v>
          </cell>
          <cell r="V108">
            <v>4409</v>
          </cell>
          <cell r="W108">
            <v>4923</v>
          </cell>
          <cell r="X108">
            <v>10</v>
          </cell>
          <cell r="Y108">
            <v>9</v>
          </cell>
          <cell r="Z108">
            <v>11</v>
          </cell>
          <cell r="AA108">
            <v>90</v>
          </cell>
          <cell r="AB108">
            <v>91</v>
          </cell>
          <cell r="AC108">
            <v>89</v>
          </cell>
          <cell r="AD108">
            <v>1717</v>
          </cell>
          <cell r="AE108">
            <v>1032</v>
          </cell>
          <cell r="AF108">
            <v>685</v>
          </cell>
          <cell r="AG108">
            <v>50</v>
          </cell>
          <cell r="AH108">
            <v>52</v>
          </cell>
          <cell r="AI108">
            <v>48</v>
          </cell>
          <cell r="AJ108">
            <v>50</v>
          </cell>
          <cell r="AK108">
            <v>48</v>
          </cell>
          <cell r="AL108">
            <v>52</v>
          </cell>
          <cell r="AM108">
            <v>1717</v>
          </cell>
          <cell r="AN108">
            <v>1032</v>
          </cell>
          <cell r="AO108">
            <v>685</v>
          </cell>
          <cell r="AP108">
            <v>47</v>
          </cell>
          <cell r="AQ108">
            <v>38</v>
          </cell>
          <cell r="AR108">
            <v>60</v>
          </cell>
          <cell r="AS108">
            <v>53</v>
          </cell>
          <cell r="AT108">
            <v>62</v>
          </cell>
          <cell r="AU108">
            <v>40</v>
          </cell>
          <cell r="AV108">
            <v>1717</v>
          </cell>
          <cell r="AW108">
            <v>1032</v>
          </cell>
          <cell r="AX108">
            <v>685</v>
          </cell>
          <cell r="AY108">
            <v>65</v>
          </cell>
          <cell r="AZ108">
            <v>61</v>
          </cell>
          <cell r="BA108">
            <v>70</v>
          </cell>
          <cell r="BB108">
            <v>35</v>
          </cell>
          <cell r="BC108">
            <v>39</v>
          </cell>
          <cell r="BD108">
            <v>30</v>
          </cell>
          <cell r="BE108">
            <v>765</v>
          </cell>
          <cell r="BF108">
            <v>552</v>
          </cell>
          <cell r="BG108">
            <v>213</v>
          </cell>
          <cell r="BH108">
            <v>69</v>
          </cell>
          <cell r="BI108">
            <v>69</v>
          </cell>
          <cell r="BJ108">
            <v>69</v>
          </cell>
          <cell r="BK108">
            <v>31</v>
          </cell>
          <cell r="BL108">
            <v>31</v>
          </cell>
          <cell r="BM108">
            <v>31</v>
          </cell>
          <cell r="BN108">
            <v>765</v>
          </cell>
          <cell r="BO108">
            <v>552</v>
          </cell>
          <cell r="BP108">
            <v>213</v>
          </cell>
          <cell r="BQ108">
            <v>60</v>
          </cell>
          <cell r="BR108">
            <v>55</v>
          </cell>
          <cell r="BS108">
            <v>72</v>
          </cell>
          <cell r="BT108">
            <v>40</v>
          </cell>
          <cell r="BU108">
            <v>45</v>
          </cell>
          <cell r="BV108">
            <v>28</v>
          </cell>
          <cell r="BW108">
            <v>765</v>
          </cell>
          <cell r="BX108">
            <v>552</v>
          </cell>
          <cell r="BY108">
            <v>213</v>
          </cell>
          <cell r="BZ108">
            <v>78</v>
          </cell>
          <cell r="CA108">
            <v>76</v>
          </cell>
          <cell r="CB108">
            <v>82</v>
          </cell>
          <cell r="CC108">
            <v>22</v>
          </cell>
          <cell r="CD108">
            <v>24</v>
          </cell>
          <cell r="CE108">
            <v>18</v>
          </cell>
          <cell r="CF108">
            <v>385</v>
          </cell>
          <cell r="CG108">
            <v>300</v>
          </cell>
          <cell r="CH108">
            <v>85</v>
          </cell>
          <cell r="CI108">
            <v>81</v>
          </cell>
          <cell r="CJ108">
            <v>79</v>
          </cell>
          <cell r="CK108">
            <v>86</v>
          </cell>
          <cell r="CL108">
            <v>19</v>
          </cell>
          <cell r="CM108">
            <v>21</v>
          </cell>
          <cell r="CN108">
            <v>14</v>
          </cell>
          <cell r="CO108">
            <v>385</v>
          </cell>
          <cell r="CP108">
            <v>300</v>
          </cell>
          <cell r="CQ108">
            <v>85</v>
          </cell>
          <cell r="CR108">
            <v>78</v>
          </cell>
          <cell r="CS108">
            <v>75</v>
          </cell>
          <cell r="CT108">
            <v>88</v>
          </cell>
          <cell r="CU108">
            <v>22</v>
          </cell>
          <cell r="CV108">
            <v>25</v>
          </cell>
          <cell r="CW108">
            <v>12</v>
          </cell>
          <cell r="CX108">
            <v>385</v>
          </cell>
          <cell r="CY108">
            <v>300</v>
          </cell>
          <cell r="CZ108">
            <v>85</v>
          </cell>
          <cell r="DA108">
            <v>85</v>
          </cell>
          <cell r="DB108">
            <v>84</v>
          </cell>
          <cell r="DC108">
            <v>91</v>
          </cell>
          <cell r="DD108">
            <v>15</v>
          </cell>
          <cell r="DE108">
            <v>16</v>
          </cell>
          <cell r="DF108">
            <v>9</v>
          </cell>
          <cell r="DG108">
            <v>29</v>
          </cell>
          <cell r="DH108">
            <v>21</v>
          </cell>
          <cell r="DI108">
            <v>8</v>
          </cell>
          <cell r="DJ108">
            <v>34</v>
          </cell>
          <cell r="DK108">
            <v>43</v>
          </cell>
          <cell r="DL108">
            <v>13</v>
          </cell>
          <cell r="DM108">
            <v>66</v>
          </cell>
          <cell r="DN108">
            <v>57</v>
          </cell>
          <cell r="DO108">
            <v>88</v>
          </cell>
          <cell r="DP108">
            <v>29</v>
          </cell>
          <cell r="DQ108">
            <v>21</v>
          </cell>
          <cell r="DR108">
            <v>8</v>
          </cell>
          <cell r="DS108">
            <v>38</v>
          </cell>
          <cell r="DT108">
            <v>48</v>
          </cell>
          <cell r="DU108">
            <v>13</v>
          </cell>
          <cell r="DV108">
            <v>62</v>
          </cell>
          <cell r="DW108">
            <v>52</v>
          </cell>
          <cell r="DX108">
            <v>88</v>
          </cell>
          <cell r="DY108">
            <v>29</v>
          </cell>
          <cell r="DZ108">
            <v>21</v>
          </cell>
          <cell r="EA108">
            <v>8</v>
          </cell>
          <cell r="EB108">
            <v>48</v>
          </cell>
          <cell r="EC108">
            <v>57</v>
          </cell>
          <cell r="ED108">
            <v>25</v>
          </cell>
          <cell r="EE108">
            <v>52</v>
          </cell>
          <cell r="EF108">
            <v>43</v>
          </cell>
          <cell r="EG108">
            <v>75</v>
          </cell>
          <cell r="EH108">
            <v>12228</v>
          </cell>
          <cell r="EI108">
            <v>6314</v>
          </cell>
          <cell r="EJ108">
            <v>5914</v>
          </cell>
          <cell r="EK108">
            <v>18</v>
          </cell>
          <cell r="EL108">
            <v>23</v>
          </cell>
          <cell r="EM108">
            <v>13</v>
          </cell>
          <cell r="EN108">
            <v>82</v>
          </cell>
          <cell r="EO108">
            <v>77</v>
          </cell>
          <cell r="EP108">
            <v>87</v>
          </cell>
          <cell r="EQ108">
            <v>12228</v>
          </cell>
          <cell r="ER108">
            <v>6314</v>
          </cell>
          <cell r="ES108">
            <v>5914</v>
          </cell>
          <cell r="ET108">
            <v>18</v>
          </cell>
          <cell r="EU108">
            <v>18</v>
          </cell>
          <cell r="EV108">
            <v>18</v>
          </cell>
          <cell r="EW108">
            <v>82</v>
          </cell>
          <cell r="EX108">
            <v>82</v>
          </cell>
          <cell r="EY108">
            <v>82</v>
          </cell>
          <cell r="EZ108">
            <v>12228</v>
          </cell>
          <cell r="FA108">
            <v>6314</v>
          </cell>
          <cell r="FB108">
            <v>5914</v>
          </cell>
          <cell r="FC108">
            <v>24</v>
          </cell>
          <cell r="FD108">
            <v>27</v>
          </cell>
          <cell r="FE108">
            <v>21</v>
          </cell>
          <cell r="FF108">
            <v>76</v>
          </cell>
          <cell r="FG108">
            <v>73</v>
          </cell>
          <cell r="FH108">
            <v>79</v>
          </cell>
          <cell r="FI108">
            <v>2482</v>
          </cell>
          <cell r="FJ108">
            <v>1584</v>
          </cell>
          <cell r="FK108">
            <v>898</v>
          </cell>
          <cell r="FL108">
            <v>56</v>
          </cell>
          <cell r="FM108">
            <v>58</v>
          </cell>
          <cell r="FN108">
            <v>53</v>
          </cell>
          <cell r="FO108">
            <v>44</v>
          </cell>
          <cell r="FP108">
            <v>42</v>
          </cell>
          <cell r="FQ108">
            <v>47</v>
          </cell>
          <cell r="FR108">
            <v>2482</v>
          </cell>
          <cell r="FS108">
            <v>1584</v>
          </cell>
          <cell r="FT108">
            <v>898</v>
          </cell>
          <cell r="FU108">
            <v>51</v>
          </cell>
          <cell r="FV108">
            <v>44</v>
          </cell>
          <cell r="FW108">
            <v>63</v>
          </cell>
          <cell r="FX108">
            <v>49</v>
          </cell>
          <cell r="FY108">
            <v>56</v>
          </cell>
          <cell r="FZ108">
            <v>37</v>
          </cell>
          <cell r="GA108">
            <v>2482</v>
          </cell>
          <cell r="GB108">
            <v>1584</v>
          </cell>
          <cell r="GC108">
            <v>898</v>
          </cell>
          <cell r="GD108">
            <v>69</v>
          </cell>
          <cell r="GE108">
            <v>66</v>
          </cell>
          <cell r="GF108">
            <v>73</v>
          </cell>
          <cell r="GG108">
            <v>31</v>
          </cell>
          <cell r="GH108">
            <v>34</v>
          </cell>
          <cell r="GI108">
            <v>27</v>
          </cell>
        </row>
        <row r="109">
          <cell r="B109">
            <v>851</v>
          </cell>
          <cell r="C109">
            <v>1035</v>
          </cell>
          <cell r="D109">
            <v>470</v>
          </cell>
          <cell r="E109">
            <v>565</v>
          </cell>
          <cell r="F109">
            <v>8</v>
          </cell>
          <cell r="G109">
            <v>11</v>
          </cell>
          <cell r="H109">
            <v>6</v>
          </cell>
          <cell r="I109">
            <v>92</v>
          </cell>
          <cell r="J109">
            <v>89</v>
          </cell>
          <cell r="K109">
            <v>94</v>
          </cell>
          <cell r="L109">
            <v>1035</v>
          </cell>
          <cell r="M109">
            <v>470</v>
          </cell>
          <cell r="N109">
            <v>565</v>
          </cell>
          <cell r="O109">
            <v>13</v>
          </cell>
          <cell r="P109">
            <v>9</v>
          </cell>
          <cell r="Q109">
            <v>16</v>
          </cell>
          <cell r="R109">
            <v>87</v>
          </cell>
          <cell r="S109">
            <v>91</v>
          </cell>
          <cell r="T109">
            <v>84</v>
          </cell>
          <cell r="U109">
            <v>1035</v>
          </cell>
          <cell r="V109">
            <v>470</v>
          </cell>
          <cell r="W109">
            <v>565</v>
          </cell>
          <cell r="X109">
            <v>17</v>
          </cell>
          <cell r="Y109">
            <v>15</v>
          </cell>
          <cell r="Z109">
            <v>18</v>
          </cell>
          <cell r="AA109">
            <v>83</v>
          </cell>
          <cell r="AB109">
            <v>85</v>
          </cell>
          <cell r="AC109">
            <v>82</v>
          </cell>
          <cell r="AD109">
            <v>276</v>
          </cell>
          <cell r="AE109">
            <v>157</v>
          </cell>
          <cell r="AF109">
            <v>119</v>
          </cell>
          <cell r="AG109">
            <v>47</v>
          </cell>
          <cell r="AH109">
            <v>47</v>
          </cell>
          <cell r="AI109">
            <v>48</v>
          </cell>
          <cell r="AJ109">
            <v>53</v>
          </cell>
          <cell r="AK109">
            <v>53</v>
          </cell>
          <cell r="AL109">
            <v>52</v>
          </cell>
          <cell r="AM109">
            <v>276</v>
          </cell>
          <cell r="AN109">
            <v>157</v>
          </cell>
          <cell r="AO109">
            <v>119</v>
          </cell>
          <cell r="AP109">
            <v>51</v>
          </cell>
          <cell r="AQ109">
            <v>41</v>
          </cell>
          <cell r="AR109">
            <v>64</v>
          </cell>
          <cell r="AS109">
            <v>49</v>
          </cell>
          <cell r="AT109">
            <v>59</v>
          </cell>
          <cell r="AU109">
            <v>36</v>
          </cell>
          <cell r="AV109">
            <v>276</v>
          </cell>
          <cell r="AW109">
            <v>157</v>
          </cell>
          <cell r="AX109">
            <v>119</v>
          </cell>
          <cell r="AY109">
            <v>67</v>
          </cell>
          <cell r="AZ109">
            <v>61</v>
          </cell>
          <cell r="BA109">
            <v>74</v>
          </cell>
          <cell r="BB109">
            <v>33</v>
          </cell>
          <cell r="BC109">
            <v>39</v>
          </cell>
          <cell r="BD109">
            <v>26</v>
          </cell>
          <cell r="BE109">
            <v>102</v>
          </cell>
          <cell r="BF109">
            <v>74</v>
          </cell>
          <cell r="BG109">
            <v>28</v>
          </cell>
          <cell r="BH109">
            <v>66</v>
          </cell>
          <cell r="BI109">
            <v>65</v>
          </cell>
          <cell r="BJ109">
            <v>68</v>
          </cell>
          <cell r="BK109">
            <v>34</v>
          </cell>
          <cell r="BL109">
            <v>35</v>
          </cell>
          <cell r="BM109">
            <v>32</v>
          </cell>
          <cell r="BN109">
            <v>102</v>
          </cell>
          <cell r="BO109">
            <v>74</v>
          </cell>
          <cell r="BP109">
            <v>28</v>
          </cell>
          <cell r="BQ109">
            <v>62</v>
          </cell>
          <cell r="BR109">
            <v>54</v>
          </cell>
          <cell r="BS109">
            <v>82</v>
          </cell>
          <cell r="BT109">
            <v>38</v>
          </cell>
          <cell r="BU109">
            <v>46</v>
          </cell>
          <cell r="BV109">
            <v>18</v>
          </cell>
          <cell r="BW109">
            <v>102</v>
          </cell>
          <cell r="BX109">
            <v>74</v>
          </cell>
          <cell r="BY109">
            <v>28</v>
          </cell>
          <cell r="BZ109">
            <v>76</v>
          </cell>
          <cell r="CA109">
            <v>74</v>
          </cell>
          <cell r="CB109">
            <v>82</v>
          </cell>
          <cell r="CC109">
            <v>24</v>
          </cell>
          <cell r="CD109">
            <v>26</v>
          </cell>
          <cell r="CE109">
            <v>18</v>
          </cell>
          <cell r="CF109">
            <v>33</v>
          </cell>
          <cell r="CG109">
            <v>27</v>
          </cell>
          <cell r="CH109">
            <v>6</v>
          </cell>
          <cell r="CI109">
            <v>82</v>
          </cell>
          <cell r="CJ109">
            <v>81</v>
          </cell>
          <cell r="CK109">
            <v>83</v>
          </cell>
          <cell r="CL109">
            <v>18</v>
          </cell>
          <cell r="CM109">
            <v>19</v>
          </cell>
          <cell r="CN109">
            <v>17</v>
          </cell>
          <cell r="CO109">
            <v>33</v>
          </cell>
          <cell r="CP109">
            <v>27</v>
          </cell>
          <cell r="CQ109">
            <v>6</v>
          </cell>
          <cell r="CR109">
            <v>67</v>
          </cell>
          <cell r="CS109">
            <v>67</v>
          </cell>
          <cell r="CT109">
            <v>67</v>
          </cell>
          <cell r="CU109">
            <v>33</v>
          </cell>
          <cell r="CV109">
            <v>33</v>
          </cell>
          <cell r="CW109">
            <v>33</v>
          </cell>
          <cell r="CX109">
            <v>33</v>
          </cell>
          <cell r="CY109">
            <v>27</v>
          </cell>
          <cell r="CZ109">
            <v>6</v>
          </cell>
          <cell r="DA109">
            <v>85</v>
          </cell>
          <cell r="DB109">
            <v>85</v>
          </cell>
          <cell r="DC109">
            <v>83</v>
          </cell>
          <cell r="DD109">
            <v>15</v>
          </cell>
          <cell r="DE109">
            <v>15</v>
          </cell>
          <cell r="DF109">
            <v>17</v>
          </cell>
          <cell r="DG109">
            <v>4</v>
          </cell>
          <cell r="DH109">
            <v>3</v>
          </cell>
          <cell r="DI109">
            <v>1</v>
          </cell>
          <cell r="DJ109">
            <v>25</v>
          </cell>
          <cell r="DK109">
            <v>0</v>
          </cell>
          <cell r="DL109">
            <v>100</v>
          </cell>
          <cell r="DM109">
            <v>75</v>
          </cell>
          <cell r="DN109">
            <v>100</v>
          </cell>
          <cell r="DO109">
            <v>0</v>
          </cell>
          <cell r="DP109">
            <v>4</v>
          </cell>
          <cell r="DQ109">
            <v>3</v>
          </cell>
          <cell r="DR109">
            <v>1</v>
          </cell>
          <cell r="DS109">
            <v>0</v>
          </cell>
          <cell r="DT109">
            <v>0</v>
          </cell>
          <cell r="DU109">
            <v>0</v>
          </cell>
          <cell r="DV109">
            <v>100</v>
          </cell>
          <cell r="DW109">
            <v>100</v>
          </cell>
          <cell r="DX109">
            <v>100</v>
          </cell>
          <cell r="DY109">
            <v>4</v>
          </cell>
          <cell r="DZ109">
            <v>3</v>
          </cell>
          <cell r="EA109">
            <v>1</v>
          </cell>
          <cell r="EB109">
            <v>25</v>
          </cell>
          <cell r="EC109">
            <v>0</v>
          </cell>
          <cell r="ED109">
            <v>100</v>
          </cell>
          <cell r="EE109">
            <v>75</v>
          </cell>
          <cell r="EF109">
            <v>100</v>
          </cell>
          <cell r="EG109">
            <v>0</v>
          </cell>
          <cell r="EH109">
            <v>1450</v>
          </cell>
          <cell r="EI109">
            <v>731</v>
          </cell>
          <cell r="EJ109">
            <v>719</v>
          </cell>
          <cell r="EK109">
            <v>22</v>
          </cell>
          <cell r="EL109">
            <v>27</v>
          </cell>
          <cell r="EM109">
            <v>16</v>
          </cell>
          <cell r="EN109">
            <v>78</v>
          </cell>
          <cell r="EO109">
            <v>73</v>
          </cell>
          <cell r="EP109">
            <v>84</v>
          </cell>
          <cell r="EQ109">
            <v>1450</v>
          </cell>
          <cell r="ER109">
            <v>731</v>
          </cell>
          <cell r="ES109">
            <v>719</v>
          </cell>
          <cell r="ET109">
            <v>25</v>
          </cell>
          <cell r="EU109">
            <v>22</v>
          </cell>
          <cell r="EV109">
            <v>27</v>
          </cell>
          <cell r="EW109">
            <v>75</v>
          </cell>
          <cell r="EX109">
            <v>78</v>
          </cell>
          <cell r="EY109">
            <v>73</v>
          </cell>
          <cell r="EZ109">
            <v>1450</v>
          </cell>
          <cell r="FA109">
            <v>731</v>
          </cell>
          <cell r="FB109">
            <v>719</v>
          </cell>
          <cell r="FC109">
            <v>32</v>
          </cell>
          <cell r="FD109">
            <v>34</v>
          </cell>
          <cell r="FE109">
            <v>30</v>
          </cell>
          <cell r="FF109">
            <v>68</v>
          </cell>
          <cell r="FG109">
            <v>66</v>
          </cell>
          <cell r="FH109">
            <v>70</v>
          </cell>
          <cell r="FI109">
            <v>378</v>
          </cell>
          <cell r="FJ109">
            <v>231</v>
          </cell>
          <cell r="FK109">
            <v>147</v>
          </cell>
          <cell r="FL109">
            <v>52</v>
          </cell>
          <cell r="FM109">
            <v>53</v>
          </cell>
          <cell r="FN109">
            <v>52</v>
          </cell>
          <cell r="FO109">
            <v>48</v>
          </cell>
          <cell r="FP109">
            <v>47</v>
          </cell>
          <cell r="FQ109">
            <v>48</v>
          </cell>
          <cell r="FR109">
            <v>378</v>
          </cell>
          <cell r="FS109">
            <v>231</v>
          </cell>
          <cell r="FT109">
            <v>147</v>
          </cell>
          <cell r="FU109">
            <v>54</v>
          </cell>
          <cell r="FV109">
            <v>45</v>
          </cell>
          <cell r="FW109">
            <v>67</v>
          </cell>
          <cell r="FX109">
            <v>46</v>
          </cell>
          <cell r="FY109">
            <v>55</v>
          </cell>
          <cell r="FZ109">
            <v>33</v>
          </cell>
          <cell r="GA109">
            <v>378</v>
          </cell>
          <cell r="GB109">
            <v>231</v>
          </cell>
          <cell r="GC109">
            <v>147</v>
          </cell>
          <cell r="GD109">
            <v>69</v>
          </cell>
          <cell r="GE109">
            <v>65</v>
          </cell>
          <cell r="GF109">
            <v>76</v>
          </cell>
          <cell r="GG109">
            <v>31</v>
          </cell>
          <cell r="GH109">
            <v>35</v>
          </cell>
          <cell r="GI109">
            <v>24</v>
          </cell>
        </row>
        <row r="110">
          <cell r="B110">
            <v>852</v>
          </cell>
          <cell r="C110">
            <v>1512</v>
          </cell>
          <cell r="D110">
            <v>712</v>
          </cell>
          <cell r="E110">
            <v>800</v>
          </cell>
          <cell r="F110">
            <v>11</v>
          </cell>
          <cell r="G110">
            <v>12</v>
          </cell>
          <cell r="H110">
            <v>10</v>
          </cell>
          <cell r="I110">
            <v>89</v>
          </cell>
          <cell r="J110">
            <v>88</v>
          </cell>
          <cell r="K110">
            <v>90</v>
          </cell>
          <cell r="L110">
            <v>1512</v>
          </cell>
          <cell r="M110">
            <v>712</v>
          </cell>
          <cell r="N110">
            <v>800</v>
          </cell>
          <cell r="O110">
            <v>12</v>
          </cell>
          <cell r="P110">
            <v>9</v>
          </cell>
          <cell r="Q110">
            <v>14</v>
          </cell>
          <cell r="R110">
            <v>88</v>
          </cell>
          <cell r="S110">
            <v>91</v>
          </cell>
          <cell r="T110">
            <v>86</v>
          </cell>
          <cell r="U110">
            <v>1512</v>
          </cell>
          <cell r="V110">
            <v>712</v>
          </cell>
          <cell r="W110">
            <v>800</v>
          </cell>
          <cell r="X110">
            <v>17</v>
          </cell>
          <cell r="Y110">
            <v>16</v>
          </cell>
          <cell r="Z110">
            <v>18</v>
          </cell>
          <cell r="AA110">
            <v>83</v>
          </cell>
          <cell r="AB110">
            <v>84</v>
          </cell>
          <cell r="AC110">
            <v>83</v>
          </cell>
          <cell r="AD110">
            <v>378</v>
          </cell>
          <cell r="AE110">
            <v>215</v>
          </cell>
          <cell r="AF110">
            <v>163</v>
          </cell>
          <cell r="AG110">
            <v>53</v>
          </cell>
          <cell r="AH110">
            <v>54</v>
          </cell>
          <cell r="AI110">
            <v>52</v>
          </cell>
          <cell r="AJ110">
            <v>47</v>
          </cell>
          <cell r="AK110">
            <v>46</v>
          </cell>
          <cell r="AL110">
            <v>48</v>
          </cell>
          <cell r="AM110">
            <v>378</v>
          </cell>
          <cell r="AN110">
            <v>215</v>
          </cell>
          <cell r="AO110">
            <v>163</v>
          </cell>
          <cell r="AP110">
            <v>48</v>
          </cell>
          <cell r="AQ110">
            <v>44</v>
          </cell>
          <cell r="AR110">
            <v>53</v>
          </cell>
          <cell r="AS110">
            <v>52</v>
          </cell>
          <cell r="AT110">
            <v>56</v>
          </cell>
          <cell r="AU110">
            <v>47</v>
          </cell>
          <cell r="AV110">
            <v>378</v>
          </cell>
          <cell r="AW110">
            <v>215</v>
          </cell>
          <cell r="AX110">
            <v>163</v>
          </cell>
          <cell r="AY110">
            <v>64</v>
          </cell>
          <cell r="AZ110">
            <v>63</v>
          </cell>
          <cell r="BA110">
            <v>66</v>
          </cell>
          <cell r="BB110">
            <v>36</v>
          </cell>
          <cell r="BC110">
            <v>37</v>
          </cell>
          <cell r="BD110">
            <v>34</v>
          </cell>
          <cell r="BE110">
            <v>110</v>
          </cell>
          <cell r="BF110">
            <v>83</v>
          </cell>
          <cell r="BG110">
            <v>27</v>
          </cell>
          <cell r="BH110">
            <v>58</v>
          </cell>
          <cell r="BI110">
            <v>59</v>
          </cell>
          <cell r="BJ110">
            <v>56</v>
          </cell>
          <cell r="BK110">
            <v>42</v>
          </cell>
          <cell r="BL110">
            <v>41</v>
          </cell>
          <cell r="BM110">
            <v>44</v>
          </cell>
          <cell r="BN110">
            <v>110</v>
          </cell>
          <cell r="BO110">
            <v>83</v>
          </cell>
          <cell r="BP110">
            <v>27</v>
          </cell>
          <cell r="BQ110">
            <v>55</v>
          </cell>
          <cell r="BR110">
            <v>58</v>
          </cell>
          <cell r="BS110">
            <v>48</v>
          </cell>
          <cell r="BT110">
            <v>45</v>
          </cell>
          <cell r="BU110">
            <v>42</v>
          </cell>
          <cell r="BV110">
            <v>52</v>
          </cell>
          <cell r="BW110">
            <v>110</v>
          </cell>
          <cell r="BX110">
            <v>83</v>
          </cell>
          <cell r="BY110">
            <v>27</v>
          </cell>
          <cell r="BZ110">
            <v>65</v>
          </cell>
          <cell r="CA110">
            <v>67</v>
          </cell>
          <cell r="CB110">
            <v>59</v>
          </cell>
          <cell r="CC110">
            <v>35</v>
          </cell>
          <cell r="CD110">
            <v>33</v>
          </cell>
          <cell r="CE110">
            <v>41</v>
          </cell>
          <cell r="CF110">
            <v>44</v>
          </cell>
          <cell r="CG110">
            <v>36</v>
          </cell>
          <cell r="CH110">
            <v>8</v>
          </cell>
          <cell r="CI110">
            <v>95</v>
          </cell>
          <cell r="CJ110">
            <v>97</v>
          </cell>
          <cell r="CK110">
            <v>88</v>
          </cell>
          <cell r="CL110">
            <v>5</v>
          </cell>
          <cell r="CM110">
            <v>3</v>
          </cell>
          <cell r="CN110">
            <v>13</v>
          </cell>
          <cell r="CO110">
            <v>44</v>
          </cell>
          <cell r="CP110">
            <v>36</v>
          </cell>
          <cell r="CQ110">
            <v>8</v>
          </cell>
          <cell r="CR110">
            <v>89</v>
          </cell>
          <cell r="CS110">
            <v>89</v>
          </cell>
          <cell r="CT110">
            <v>88</v>
          </cell>
          <cell r="CU110">
            <v>11</v>
          </cell>
          <cell r="CV110">
            <v>11</v>
          </cell>
          <cell r="CW110">
            <v>13</v>
          </cell>
          <cell r="CX110">
            <v>44</v>
          </cell>
          <cell r="CY110">
            <v>36</v>
          </cell>
          <cell r="CZ110">
            <v>8</v>
          </cell>
          <cell r="DA110">
            <v>98</v>
          </cell>
          <cell r="DB110">
            <v>100</v>
          </cell>
          <cell r="DC110">
            <v>88</v>
          </cell>
          <cell r="DD110">
            <v>2</v>
          </cell>
          <cell r="DE110">
            <v>0</v>
          </cell>
          <cell r="DF110">
            <v>13</v>
          </cell>
          <cell r="DG110">
            <v>6</v>
          </cell>
          <cell r="DH110">
            <v>3</v>
          </cell>
          <cell r="DI110">
            <v>3</v>
          </cell>
          <cell r="DJ110">
            <v>67</v>
          </cell>
          <cell r="DK110">
            <v>67</v>
          </cell>
          <cell r="DL110">
            <v>67</v>
          </cell>
          <cell r="DM110">
            <v>33</v>
          </cell>
          <cell r="DN110">
            <v>33</v>
          </cell>
          <cell r="DO110">
            <v>33</v>
          </cell>
          <cell r="DP110">
            <v>6</v>
          </cell>
          <cell r="DQ110">
            <v>3</v>
          </cell>
          <cell r="DR110">
            <v>3</v>
          </cell>
          <cell r="DS110">
            <v>50</v>
          </cell>
          <cell r="DT110">
            <v>67</v>
          </cell>
          <cell r="DU110">
            <v>33</v>
          </cell>
          <cell r="DV110">
            <v>50</v>
          </cell>
          <cell r="DW110">
            <v>33</v>
          </cell>
          <cell r="DX110">
            <v>67</v>
          </cell>
          <cell r="DY110">
            <v>6</v>
          </cell>
          <cell r="DZ110">
            <v>3</v>
          </cell>
          <cell r="EA110">
            <v>3</v>
          </cell>
          <cell r="EB110">
            <v>83</v>
          </cell>
          <cell r="EC110">
            <v>100</v>
          </cell>
          <cell r="ED110">
            <v>67</v>
          </cell>
          <cell r="EE110">
            <v>17</v>
          </cell>
          <cell r="EF110">
            <v>0</v>
          </cell>
          <cell r="EG110">
            <v>33</v>
          </cell>
          <cell r="EH110">
            <v>2050</v>
          </cell>
          <cell r="EI110">
            <v>1049</v>
          </cell>
          <cell r="EJ110">
            <v>1001</v>
          </cell>
          <cell r="EK110">
            <v>23</v>
          </cell>
          <cell r="EL110">
            <v>27</v>
          </cell>
          <cell r="EM110">
            <v>19</v>
          </cell>
          <cell r="EN110">
            <v>77</v>
          </cell>
          <cell r="EO110">
            <v>73</v>
          </cell>
          <cell r="EP110">
            <v>81</v>
          </cell>
          <cell r="EQ110">
            <v>2050</v>
          </cell>
          <cell r="ER110">
            <v>1049</v>
          </cell>
          <cell r="ES110">
            <v>1001</v>
          </cell>
          <cell r="ET110">
            <v>23</v>
          </cell>
          <cell r="EU110">
            <v>23</v>
          </cell>
          <cell r="EV110">
            <v>22</v>
          </cell>
          <cell r="EW110">
            <v>77</v>
          </cell>
          <cell r="EX110">
            <v>77</v>
          </cell>
          <cell r="EY110">
            <v>78</v>
          </cell>
          <cell r="EZ110">
            <v>2050</v>
          </cell>
          <cell r="FA110">
            <v>1049</v>
          </cell>
          <cell r="FB110">
            <v>1001</v>
          </cell>
          <cell r="FC110">
            <v>30</v>
          </cell>
          <cell r="FD110">
            <v>33</v>
          </cell>
          <cell r="FE110">
            <v>27</v>
          </cell>
          <cell r="FF110">
            <v>70</v>
          </cell>
          <cell r="FG110">
            <v>67</v>
          </cell>
          <cell r="FH110">
            <v>73</v>
          </cell>
          <cell r="FI110">
            <v>488</v>
          </cell>
          <cell r="FJ110">
            <v>298</v>
          </cell>
          <cell r="FK110">
            <v>190</v>
          </cell>
          <cell r="FL110">
            <v>55</v>
          </cell>
          <cell r="FM110">
            <v>56</v>
          </cell>
          <cell r="FN110">
            <v>53</v>
          </cell>
          <cell r="FO110">
            <v>45</v>
          </cell>
          <cell r="FP110">
            <v>44</v>
          </cell>
          <cell r="FQ110">
            <v>47</v>
          </cell>
          <cell r="FR110">
            <v>488</v>
          </cell>
          <cell r="FS110">
            <v>298</v>
          </cell>
          <cell r="FT110">
            <v>190</v>
          </cell>
          <cell r="FU110">
            <v>49</v>
          </cell>
          <cell r="FV110">
            <v>48</v>
          </cell>
          <cell r="FW110">
            <v>52</v>
          </cell>
          <cell r="FX110">
            <v>51</v>
          </cell>
          <cell r="FY110">
            <v>52</v>
          </cell>
          <cell r="FZ110">
            <v>48</v>
          </cell>
          <cell r="GA110">
            <v>488</v>
          </cell>
          <cell r="GB110">
            <v>298</v>
          </cell>
          <cell r="GC110">
            <v>190</v>
          </cell>
          <cell r="GD110">
            <v>65</v>
          </cell>
          <cell r="GE110">
            <v>64</v>
          </cell>
          <cell r="GF110">
            <v>65</v>
          </cell>
          <cell r="GG110">
            <v>35</v>
          </cell>
          <cell r="GH110">
            <v>36</v>
          </cell>
          <cell r="GI110">
            <v>35</v>
          </cell>
        </row>
        <row r="111">
          <cell r="B111">
            <v>855</v>
          </cell>
          <cell r="C111">
            <v>4510</v>
          </cell>
          <cell r="D111">
            <v>2145</v>
          </cell>
          <cell r="E111">
            <v>2365</v>
          </cell>
          <cell r="F111">
            <v>7</v>
          </cell>
          <cell r="G111">
            <v>8</v>
          </cell>
          <cell r="H111">
            <v>6</v>
          </cell>
          <cell r="I111">
            <v>93</v>
          </cell>
          <cell r="J111">
            <v>92</v>
          </cell>
          <cell r="K111">
            <v>94</v>
          </cell>
          <cell r="L111">
            <v>3825</v>
          </cell>
          <cell r="M111">
            <v>1836</v>
          </cell>
          <cell r="N111">
            <v>1989</v>
          </cell>
          <cell r="O111">
            <v>9</v>
          </cell>
          <cell r="P111">
            <v>7</v>
          </cell>
          <cell r="Q111">
            <v>10</v>
          </cell>
          <cell r="R111">
            <v>91</v>
          </cell>
          <cell r="S111">
            <v>93</v>
          </cell>
          <cell r="T111">
            <v>90</v>
          </cell>
          <cell r="U111">
            <v>3825</v>
          </cell>
          <cell r="V111">
            <v>1836</v>
          </cell>
          <cell r="W111">
            <v>1989</v>
          </cell>
          <cell r="X111">
            <v>12</v>
          </cell>
          <cell r="Y111">
            <v>11</v>
          </cell>
          <cell r="Z111">
            <v>12</v>
          </cell>
          <cell r="AA111">
            <v>88</v>
          </cell>
          <cell r="AB111">
            <v>89</v>
          </cell>
          <cell r="AC111">
            <v>88</v>
          </cell>
          <cell r="AD111">
            <v>793</v>
          </cell>
          <cell r="AE111">
            <v>477</v>
          </cell>
          <cell r="AF111">
            <v>316</v>
          </cell>
          <cell r="AG111">
            <v>49</v>
          </cell>
          <cell r="AH111">
            <v>51</v>
          </cell>
          <cell r="AI111">
            <v>47</v>
          </cell>
          <cell r="AJ111">
            <v>51</v>
          </cell>
          <cell r="AK111">
            <v>49</v>
          </cell>
          <cell r="AL111">
            <v>53</v>
          </cell>
          <cell r="AM111">
            <v>662</v>
          </cell>
          <cell r="AN111">
            <v>400</v>
          </cell>
          <cell r="AO111">
            <v>262</v>
          </cell>
          <cell r="AP111">
            <v>44</v>
          </cell>
          <cell r="AQ111">
            <v>35</v>
          </cell>
          <cell r="AR111">
            <v>57</v>
          </cell>
          <cell r="AS111">
            <v>56</v>
          </cell>
          <cell r="AT111">
            <v>65</v>
          </cell>
          <cell r="AU111">
            <v>43</v>
          </cell>
          <cell r="AV111">
            <v>662</v>
          </cell>
          <cell r="AW111">
            <v>400</v>
          </cell>
          <cell r="AX111">
            <v>262</v>
          </cell>
          <cell r="AY111">
            <v>61</v>
          </cell>
          <cell r="AZ111">
            <v>58</v>
          </cell>
          <cell r="BA111">
            <v>66</v>
          </cell>
          <cell r="BB111">
            <v>39</v>
          </cell>
          <cell r="BC111">
            <v>42</v>
          </cell>
          <cell r="BD111">
            <v>34</v>
          </cell>
          <cell r="BE111">
            <v>350</v>
          </cell>
          <cell r="BF111">
            <v>250</v>
          </cell>
          <cell r="BG111">
            <v>100</v>
          </cell>
          <cell r="BH111">
            <v>63</v>
          </cell>
          <cell r="BI111">
            <v>62</v>
          </cell>
          <cell r="BJ111">
            <v>67</v>
          </cell>
          <cell r="BK111">
            <v>37</v>
          </cell>
          <cell r="BL111">
            <v>38</v>
          </cell>
          <cell r="BM111">
            <v>33</v>
          </cell>
          <cell r="BN111">
            <v>292</v>
          </cell>
          <cell r="BO111">
            <v>206</v>
          </cell>
          <cell r="BP111">
            <v>86</v>
          </cell>
          <cell r="BQ111">
            <v>53</v>
          </cell>
          <cell r="BR111">
            <v>46</v>
          </cell>
          <cell r="BS111">
            <v>69</v>
          </cell>
          <cell r="BT111">
            <v>47</v>
          </cell>
          <cell r="BU111">
            <v>54</v>
          </cell>
          <cell r="BV111">
            <v>31</v>
          </cell>
          <cell r="BW111">
            <v>292</v>
          </cell>
          <cell r="BX111">
            <v>206</v>
          </cell>
          <cell r="BY111">
            <v>86</v>
          </cell>
          <cell r="BZ111">
            <v>70</v>
          </cell>
          <cell r="CA111">
            <v>67</v>
          </cell>
          <cell r="CB111">
            <v>76</v>
          </cell>
          <cell r="CC111">
            <v>30</v>
          </cell>
          <cell r="CD111">
            <v>33</v>
          </cell>
          <cell r="CE111">
            <v>24</v>
          </cell>
          <cell r="CF111">
            <v>150</v>
          </cell>
          <cell r="CG111">
            <v>113</v>
          </cell>
          <cell r="CH111">
            <v>37</v>
          </cell>
          <cell r="CI111">
            <v>85</v>
          </cell>
          <cell r="CJ111">
            <v>85</v>
          </cell>
          <cell r="CK111">
            <v>86</v>
          </cell>
          <cell r="CL111">
            <v>15</v>
          </cell>
          <cell r="CM111">
            <v>15</v>
          </cell>
          <cell r="CN111">
            <v>14</v>
          </cell>
          <cell r="CO111">
            <v>134</v>
          </cell>
          <cell r="CP111">
            <v>99</v>
          </cell>
          <cell r="CQ111">
            <v>35</v>
          </cell>
          <cell r="CR111">
            <v>81</v>
          </cell>
          <cell r="CS111">
            <v>79</v>
          </cell>
          <cell r="CT111">
            <v>86</v>
          </cell>
          <cell r="CU111">
            <v>19</v>
          </cell>
          <cell r="CV111">
            <v>21</v>
          </cell>
          <cell r="CW111">
            <v>14</v>
          </cell>
          <cell r="CX111">
            <v>134</v>
          </cell>
          <cell r="CY111">
            <v>99</v>
          </cell>
          <cell r="CZ111">
            <v>35</v>
          </cell>
          <cell r="DA111">
            <v>89</v>
          </cell>
          <cell r="DB111">
            <v>88</v>
          </cell>
          <cell r="DC111">
            <v>91</v>
          </cell>
          <cell r="DD111">
            <v>11</v>
          </cell>
          <cell r="DE111">
            <v>12</v>
          </cell>
          <cell r="DF111">
            <v>9</v>
          </cell>
          <cell r="DG111">
            <v>13</v>
          </cell>
          <cell r="DH111">
            <v>9</v>
          </cell>
          <cell r="DI111">
            <v>4</v>
          </cell>
          <cell r="DJ111">
            <v>46</v>
          </cell>
          <cell r="DK111">
            <v>33</v>
          </cell>
          <cell r="DL111">
            <v>75</v>
          </cell>
          <cell r="DM111">
            <v>54</v>
          </cell>
          <cell r="DN111">
            <v>67</v>
          </cell>
          <cell r="DO111">
            <v>25</v>
          </cell>
          <cell r="DP111">
            <v>13</v>
          </cell>
          <cell r="DQ111">
            <v>9</v>
          </cell>
          <cell r="DR111">
            <v>4</v>
          </cell>
          <cell r="DS111">
            <v>54</v>
          </cell>
          <cell r="DT111">
            <v>44</v>
          </cell>
          <cell r="DU111">
            <v>75</v>
          </cell>
          <cell r="DV111">
            <v>46</v>
          </cell>
          <cell r="DW111">
            <v>56</v>
          </cell>
          <cell r="DX111">
            <v>25</v>
          </cell>
          <cell r="DY111">
            <v>13</v>
          </cell>
          <cell r="DZ111">
            <v>9</v>
          </cell>
          <cell r="EA111">
            <v>4</v>
          </cell>
          <cell r="EB111">
            <v>54</v>
          </cell>
          <cell r="EC111">
            <v>44</v>
          </cell>
          <cell r="ED111">
            <v>75</v>
          </cell>
          <cell r="EE111">
            <v>46</v>
          </cell>
          <cell r="EF111">
            <v>56</v>
          </cell>
          <cell r="EG111">
            <v>25</v>
          </cell>
          <cell r="EH111">
            <v>5816</v>
          </cell>
          <cell r="EI111">
            <v>2994</v>
          </cell>
          <cell r="EJ111">
            <v>2822</v>
          </cell>
          <cell r="EK111">
            <v>18</v>
          </cell>
          <cell r="EL111">
            <v>22</v>
          </cell>
          <cell r="EM111">
            <v>14</v>
          </cell>
          <cell r="EN111">
            <v>82</v>
          </cell>
          <cell r="EO111">
            <v>78</v>
          </cell>
          <cell r="EP111">
            <v>86</v>
          </cell>
          <cell r="EQ111">
            <v>4926</v>
          </cell>
          <cell r="ER111">
            <v>2550</v>
          </cell>
          <cell r="ES111">
            <v>2376</v>
          </cell>
          <cell r="ET111">
            <v>18</v>
          </cell>
          <cell r="EU111">
            <v>17</v>
          </cell>
          <cell r="EV111">
            <v>19</v>
          </cell>
          <cell r="EW111">
            <v>82</v>
          </cell>
          <cell r="EX111">
            <v>83</v>
          </cell>
          <cell r="EY111">
            <v>81</v>
          </cell>
          <cell r="EZ111">
            <v>4926</v>
          </cell>
          <cell r="FA111">
            <v>2550</v>
          </cell>
          <cell r="FB111">
            <v>2376</v>
          </cell>
          <cell r="FC111">
            <v>24</v>
          </cell>
          <cell r="FD111">
            <v>26</v>
          </cell>
          <cell r="FE111">
            <v>22</v>
          </cell>
          <cell r="FF111">
            <v>76</v>
          </cell>
          <cell r="FG111">
            <v>74</v>
          </cell>
          <cell r="FH111">
            <v>78</v>
          </cell>
          <cell r="FI111">
            <v>1143</v>
          </cell>
          <cell r="FJ111">
            <v>727</v>
          </cell>
          <cell r="FK111">
            <v>416</v>
          </cell>
          <cell r="FL111">
            <v>54</v>
          </cell>
          <cell r="FM111">
            <v>55</v>
          </cell>
          <cell r="FN111">
            <v>52</v>
          </cell>
          <cell r="FO111">
            <v>46</v>
          </cell>
          <cell r="FP111">
            <v>45</v>
          </cell>
          <cell r="FQ111">
            <v>48</v>
          </cell>
          <cell r="FR111">
            <v>954</v>
          </cell>
          <cell r="FS111">
            <v>606</v>
          </cell>
          <cell r="FT111">
            <v>348</v>
          </cell>
          <cell r="FU111">
            <v>47</v>
          </cell>
          <cell r="FV111">
            <v>39</v>
          </cell>
          <cell r="FW111">
            <v>60</v>
          </cell>
          <cell r="FX111">
            <v>53</v>
          </cell>
          <cell r="FY111">
            <v>61</v>
          </cell>
          <cell r="FZ111">
            <v>40</v>
          </cell>
          <cell r="GA111">
            <v>954</v>
          </cell>
          <cell r="GB111">
            <v>606</v>
          </cell>
          <cell r="GC111">
            <v>348</v>
          </cell>
          <cell r="GD111">
            <v>64</v>
          </cell>
          <cell r="GE111">
            <v>61</v>
          </cell>
          <cell r="GF111">
            <v>69</v>
          </cell>
          <cell r="GG111">
            <v>36</v>
          </cell>
          <cell r="GH111">
            <v>39</v>
          </cell>
          <cell r="GI111">
            <v>31</v>
          </cell>
        </row>
        <row r="112">
          <cell r="B112">
            <v>856</v>
          </cell>
          <cell r="C112">
            <v>1958</v>
          </cell>
          <cell r="D112">
            <v>914</v>
          </cell>
          <cell r="E112">
            <v>1044</v>
          </cell>
          <cell r="F112">
            <v>13</v>
          </cell>
          <cell r="G112">
            <v>15</v>
          </cell>
          <cell r="H112">
            <v>12</v>
          </cell>
          <cell r="I112">
            <v>87</v>
          </cell>
          <cell r="J112">
            <v>85</v>
          </cell>
          <cell r="K112">
            <v>88</v>
          </cell>
          <cell r="L112">
            <v>1958</v>
          </cell>
          <cell r="M112">
            <v>914</v>
          </cell>
          <cell r="N112">
            <v>1044</v>
          </cell>
          <cell r="O112">
            <v>12</v>
          </cell>
          <cell r="P112">
            <v>9</v>
          </cell>
          <cell r="Q112">
            <v>15</v>
          </cell>
          <cell r="R112">
            <v>88</v>
          </cell>
          <cell r="S112">
            <v>91</v>
          </cell>
          <cell r="T112">
            <v>85</v>
          </cell>
          <cell r="U112">
            <v>1958</v>
          </cell>
          <cell r="V112">
            <v>914</v>
          </cell>
          <cell r="W112">
            <v>1044</v>
          </cell>
          <cell r="X112">
            <v>18</v>
          </cell>
          <cell r="Y112">
            <v>18</v>
          </cell>
          <cell r="Z112">
            <v>19</v>
          </cell>
          <cell r="AA112">
            <v>82</v>
          </cell>
          <cell r="AB112">
            <v>82</v>
          </cell>
          <cell r="AC112">
            <v>81</v>
          </cell>
          <cell r="AD112">
            <v>397</v>
          </cell>
          <cell r="AE112">
            <v>241</v>
          </cell>
          <cell r="AF112">
            <v>156</v>
          </cell>
          <cell r="AG112">
            <v>54</v>
          </cell>
          <cell r="AH112">
            <v>56</v>
          </cell>
          <cell r="AI112">
            <v>51</v>
          </cell>
          <cell r="AJ112">
            <v>46</v>
          </cell>
          <cell r="AK112">
            <v>44</v>
          </cell>
          <cell r="AL112">
            <v>49</v>
          </cell>
          <cell r="AM112">
            <v>397</v>
          </cell>
          <cell r="AN112">
            <v>241</v>
          </cell>
          <cell r="AO112">
            <v>156</v>
          </cell>
          <cell r="AP112">
            <v>49</v>
          </cell>
          <cell r="AQ112">
            <v>44</v>
          </cell>
          <cell r="AR112">
            <v>58</v>
          </cell>
          <cell r="AS112">
            <v>51</v>
          </cell>
          <cell r="AT112">
            <v>56</v>
          </cell>
          <cell r="AU112">
            <v>42</v>
          </cell>
          <cell r="AV112">
            <v>397</v>
          </cell>
          <cell r="AW112">
            <v>241</v>
          </cell>
          <cell r="AX112">
            <v>156</v>
          </cell>
          <cell r="AY112">
            <v>66</v>
          </cell>
          <cell r="AZ112">
            <v>67</v>
          </cell>
          <cell r="BA112">
            <v>64</v>
          </cell>
          <cell r="BB112">
            <v>34</v>
          </cell>
          <cell r="BC112">
            <v>33</v>
          </cell>
          <cell r="BD112">
            <v>36</v>
          </cell>
          <cell r="BE112">
            <v>226</v>
          </cell>
          <cell r="BF112">
            <v>162</v>
          </cell>
          <cell r="BG112">
            <v>64</v>
          </cell>
          <cell r="BH112">
            <v>66</v>
          </cell>
          <cell r="BI112">
            <v>66</v>
          </cell>
          <cell r="BJ112">
            <v>67</v>
          </cell>
          <cell r="BK112">
            <v>34</v>
          </cell>
          <cell r="BL112">
            <v>34</v>
          </cell>
          <cell r="BM112">
            <v>33</v>
          </cell>
          <cell r="BN112">
            <v>226</v>
          </cell>
          <cell r="BO112">
            <v>162</v>
          </cell>
          <cell r="BP112">
            <v>64</v>
          </cell>
          <cell r="BQ112">
            <v>65</v>
          </cell>
          <cell r="BR112">
            <v>61</v>
          </cell>
          <cell r="BS112">
            <v>73</v>
          </cell>
          <cell r="BT112">
            <v>35</v>
          </cell>
          <cell r="BU112">
            <v>39</v>
          </cell>
          <cell r="BV112">
            <v>27</v>
          </cell>
          <cell r="BW112">
            <v>226</v>
          </cell>
          <cell r="BX112">
            <v>162</v>
          </cell>
          <cell r="BY112">
            <v>64</v>
          </cell>
          <cell r="BZ112">
            <v>75</v>
          </cell>
          <cell r="CA112">
            <v>73</v>
          </cell>
          <cell r="CB112">
            <v>81</v>
          </cell>
          <cell r="CC112">
            <v>25</v>
          </cell>
          <cell r="CD112">
            <v>27</v>
          </cell>
          <cell r="CE112">
            <v>19</v>
          </cell>
          <cell r="CF112">
            <v>72</v>
          </cell>
          <cell r="CG112">
            <v>57</v>
          </cell>
          <cell r="CH112">
            <v>15</v>
          </cell>
          <cell r="CI112">
            <v>92</v>
          </cell>
          <cell r="CJ112">
            <v>91</v>
          </cell>
          <cell r="CK112">
            <v>93</v>
          </cell>
          <cell r="CL112">
            <v>8</v>
          </cell>
          <cell r="CM112">
            <v>9</v>
          </cell>
          <cell r="CN112">
            <v>7</v>
          </cell>
          <cell r="CO112">
            <v>72</v>
          </cell>
          <cell r="CP112">
            <v>57</v>
          </cell>
          <cell r="CQ112">
            <v>15</v>
          </cell>
          <cell r="CR112">
            <v>86</v>
          </cell>
          <cell r="CS112">
            <v>88</v>
          </cell>
          <cell r="CT112">
            <v>80</v>
          </cell>
          <cell r="CU112">
            <v>14</v>
          </cell>
          <cell r="CV112">
            <v>12</v>
          </cell>
          <cell r="CW112">
            <v>20</v>
          </cell>
          <cell r="CX112">
            <v>72</v>
          </cell>
          <cell r="CY112">
            <v>57</v>
          </cell>
          <cell r="CZ112">
            <v>15</v>
          </cell>
          <cell r="DA112">
            <v>94</v>
          </cell>
          <cell r="DB112">
            <v>95</v>
          </cell>
          <cell r="DC112">
            <v>93</v>
          </cell>
          <cell r="DD112">
            <v>6</v>
          </cell>
          <cell r="DE112">
            <v>5</v>
          </cell>
          <cell r="DF112">
            <v>7</v>
          </cell>
          <cell r="DG112">
            <v>6</v>
          </cell>
          <cell r="DH112">
            <v>2</v>
          </cell>
          <cell r="DI112">
            <v>4</v>
          </cell>
          <cell r="DJ112">
            <v>83</v>
          </cell>
          <cell r="DK112">
            <v>50</v>
          </cell>
          <cell r="DL112">
            <v>100</v>
          </cell>
          <cell r="DM112">
            <v>17</v>
          </cell>
          <cell r="DN112">
            <v>50</v>
          </cell>
          <cell r="DO112">
            <v>0</v>
          </cell>
          <cell r="DP112">
            <v>6</v>
          </cell>
          <cell r="DQ112">
            <v>2</v>
          </cell>
          <cell r="DR112">
            <v>4</v>
          </cell>
          <cell r="DS112">
            <v>83</v>
          </cell>
          <cell r="DT112">
            <v>50</v>
          </cell>
          <cell r="DU112">
            <v>100</v>
          </cell>
          <cell r="DV112">
            <v>17</v>
          </cell>
          <cell r="DW112">
            <v>50</v>
          </cell>
          <cell r="DX112">
            <v>0</v>
          </cell>
          <cell r="DY112">
            <v>6</v>
          </cell>
          <cell r="DZ112">
            <v>2</v>
          </cell>
          <cell r="EA112">
            <v>4</v>
          </cell>
          <cell r="EB112">
            <v>83</v>
          </cell>
          <cell r="EC112">
            <v>50</v>
          </cell>
          <cell r="ED112">
            <v>100</v>
          </cell>
          <cell r="EE112">
            <v>17</v>
          </cell>
          <cell r="EF112">
            <v>50</v>
          </cell>
          <cell r="EG112">
            <v>0</v>
          </cell>
          <cell r="EH112">
            <v>2659</v>
          </cell>
          <cell r="EI112">
            <v>1376</v>
          </cell>
          <cell r="EJ112">
            <v>1283</v>
          </cell>
          <cell r="EK112">
            <v>26</v>
          </cell>
          <cell r="EL112">
            <v>31</v>
          </cell>
          <cell r="EM112">
            <v>20</v>
          </cell>
          <cell r="EN112">
            <v>74</v>
          </cell>
          <cell r="EO112">
            <v>69</v>
          </cell>
          <cell r="EP112">
            <v>80</v>
          </cell>
          <cell r="EQ112">
            <v>2659</v>
          </cell>
          <cell r="ER112">
            <v>1376</v>
          </cell>
          <cell r="ES112">
            <v>1283</v>
          </cell>
          <cell r="ET112">
            <v>24</v>
          </cell>
          <cell r="EU112">
            <v>25</v>
          </cell>
          <cell r="EV112">
            <v>24</v>
          </cell>
          <cell r="EW112">
            <v>76</v>
          </cell>
          <cell r="EX112">
            <v>75</v>
          </cell>
          <cell r="EY112">
            <v>76</v>
          </cell>
          <cell r="EZ112">
            <v>2659</v>
          </cell>
          <cell r="FA112">
            <v>1376</v>
          </cell>
          <cell r="FB112">
            <v>1283</v>
          </cell>
          <cell r="FC112">
            <v>32</v>
          </cell>
          <cell r="FD112">
            <v>36</v>
          </cell>
          <cell r="FE112">
            <v>29</v>
          </cell>
          <cell r="FF112">
            <v>68</v>
          </cell>
          <cell r="FG112">
            <v>64</v>
          </cell>
          <cell r="FH112">
            <v>71</v>
          </cell>
          <cell r="FI112">
            <v>623</v>
          </cell>
          <cell r="FJ112">
            <v>403</v>
          </cell>
          <cell r="FK112">
            <v>220</v>
          </cell>
          <cell r="FL112">
            <v>58</v>
          </cell>
          <cell r="FM112">
            <v>60</v>
          </cell>
          <cell r="FN112">
            <v>56</v>
          </cell>
          <cell r="FO112">
            <v>42</v>
          </cell>
          <cell r="FP112">
            <v>40</v>
          </cell>
          <cell r="FQ112">
            <v>44</v>
          </cell>
          <cell r="FR112">
            <v>623</v>
          </cell>
          <cell r="FS112">
            <v>403</v>
          </cell>
          <cell r="FT112">
            <v>220</v>
          </cell>
          <cell r="FU112">
            <v>55</v>
          </cell>
          <cell r="FV112">
            <v>51</v>
          </cell>
          <cell r="FW112">
            <v>62</v>
          </cell>
          <cell r="FX112">
            <v>45</v>
          </cell>
          <cell r="FY112">
            <v>49</v>
          </cell>
          <cell r="FZ112">
            <v>38</v>
          </cell>
          <cell r="GA112">
            <v>623</v>
          </cell>
          <cell r="GB112">
            <v>403</v>
          </cell>
          <cell r="GC112">
            <v>220</v>
          </cell>
          <cell r="GD112">
            <v>69</v>
          </cell>
          <cell r="GE112">
            <v>69</v>
          </cell>
          <cell r="GF112">
            <v>69</v>
          </cell>
          <cell r="GG112">
            <v>31</v>
          </cell>
          <cell r="GH112">
            <v>31</v>
          </cell>
          <cell r="GI112">
            <v>31</v>
          </cell>
        </row>
        <row r="113">
          <cell r="B113">
            <v>857</v>
          </cell>
          <cell r="C113">
            <v>42</v>
          </cell>
          <cell r="D113">
            <v>16</v>
          </cell>
          <cell r="E113">
            <v>26</v>
          </cell>
          <cell r="F113">
            <v>2</v>
          </cell>
          <cell r="G113">
            <v>6</v>
          </cell>
          <cell r="H113">
            <v>0</v>
          </cell>
          <cell r="I113">
            <v>98</v>
          </cell>
          <cell r="J113">
            <v>94</v>
          </cell>
          <cell r="K113">
            <v>100</v>
          </cell>
          <cell r="L113">
            <v>42</v>
          </cell>
          <cell r="M113">
            <v>16</v>
          </cell>
          <cell r="N113">
            <v>26</v>
          </cell>
          <cell r="O113">
            <v>7</v>
          </cell>
          <cell r="P113">
            <v>6</v>
          </cell>
          <cell r="Q113">
            <v>8</v>
          </cell>
          <cell r="R113">
            <v>93</v>
          </cell>
          <cell r="S113">
            <v>94</v>
          </cell>
          <cell r="T113">
            <v>92</v>
          </cell>
          <cell r="U113">
            <v>42</v>
          </cell>
          <cell r="V113">
            <v>16</v>
          </cell>
          <cell r="W113">
            <v>26</v>
          </cell>
          <cell r="X113">
            <v>7</v>
          </cell>
          <cell r="Y113">
            <v>6</v>
          </cell>
          <cell r="Z113">
            <v>8</v>
          </cell>
          <cell r="AA113">
            <v>93</v>
          </cell>
          <cell r="AB113">
            <v>94</v>
          </cell>
          <cell r="AC113">
            <v>92</v>
          </cell>
          <cell r="AD113">
            <v>1</v>
          </cell>
          <cell r="AE113">
            <v>0</v>
          </cell>
          <cell r="AF113">
            <v>1</v>
          </cell>
          <cell r="AG113">
            <v>100</v>
          </cell>
          <cell r="AH113" t="e">
            <v>#DIV/0!</v>
          </cell>
          <cell r="AI113">
            <v>100</v>
          </cell>
          <cell r="AJ113">
            <v>0</v>
          </cell>
          <cell r="AK113" t="e">
            <v>#DIV/0!</v>
          </cell>
          <cell r="AL113">
            <v>0</v>
          </cell>
          <cell r="AM113">
            <v>1</v>
          </cell>
          <cell r="AN113">
            <v>0</v>
          </cell>
          <cell r="AO113">
            <v>1</v>
          </cell>
          <cell r="AP113">
            <v>100</v>
          </cell>
          <cell r="AQ113" t="e">
            <v>#DIV/0!</v>
          </cell>
          <cell r="AR113">
            <v>100</v>
          </cell>
          <cell r="AS113">
            <v>0</v>
          </cell>
          <cell r="AT113" t="e">
            <v>#DIV/0!</v>
          </cell>
          <cell r="AU113">
            <v>0</v>
          </cell>
          <cell r="AV113">
            <v>1</v>
          </cell>
          <cell r="AW113">
            <v>0</v>
          </cell>
          <cell r="AX113">
            <v>1</v>
          </cell>
          <cell r="AY113">
            <v>100</v>
          </cell>
          <cell r="AZ113" t="e">
            <v>#DIV/0!</v>
          </cell>
          <cell r="BA113">
            <v>100</v>
          </cell>
          <cell r="BB113">
            <v>0</v>
          </cell>
          <cell r="BC113" t="e">
            <v>#DIV/0!</v>
          </cell>
          <cell r="BD113">
            <v>0</v>
          </cell>
          <cell r="BE113">
            <v>3</v>
          </cell>
          <cell r="BF113">
            <v>2</v>
          </cell>
          <cell r="BG113">
            <v>1</v>
          </cell>
          <cell r="BH113">
            <v>0</v>
          </cell>
          <cell r="BI113">
            <v>0</v>
          </cell>
          <cell r="BJ113">
            <v>0</v>
          </cell>
          <cell r="BK113">
            <v>100</v>
          </cell>
          <cell r="BL113">
            <v>100</v>
          </cell>
          <cell r="BM113">
            <v>100</v>
          </cell>
          <cell r="BN113">
            <v>3</v>
          </cell>
          <cell r="BO113">
            <v>2</v>
          </cell>
          <cell r="BP113">
            <v>1</v>
          </cell>
          <cell r="BQ113">
            <v>0</v>
          </cell>
          <cell r="BR113">
            <v>0</v>
          </cell>
          <cell r="BS113">
            <v>0</v>
          </cell>
          <cell r="BT113">
            <v>100</v>
          </cell>
          <cell r="BU113">
            <v>100</v>
          </cell>
          <cell r="BV113">
            <v>100</v>
          </cell>
          <cell r="BW113">
            <v>3</v>
          </cell>
          <cell r="BX113">
            <v>2</v>
          </cell>
          <cell r="BY113">
            <v>1</v>
          </cell>
          <cell r="BZ113">
            <v>0</v>
          </cell>
          <cell r="CA113">
            <v>0</v>
          </cell>
          <cell r="CB113">
            <v>0</v>
          </cell>
          <cell r="CC113">
            <v>100</v>
          </cell>
          <cell r="CD113">
            <v>100</v>
          </cell>
          <cell r="CE113">
            <v>100</v>
          </cell>
          <cell r="CF113">
            <v>3</v>
          </cell>
          <cell r="CG113">
            <v>2</v>
          </cell>
          <cell r="CH113">
            <v>1</v>
          </cell>
          <cell r="CI113">
            <v>100</v>
          </cell>
          <cell r="CJ113">
            <v>100</v>
          </cell>
          <cell r="CK113">
            <v>100</v>
          </cell>
          <cell r="CL113">
            <v>0</v>
          </cell>
          <cell r="CM113">
            <v>0</v>
          </cell>
          <cell r="CN113">
            <v>0</v>
          </cell>
          <cell r="CO113">
            <v>3</v>
          </cell>
          <cell r="CP113">
            <v>2</v>
          </cell>
          <cell r="CQ113">
            <v>1</v>
          </cell>
          <cell r="CR113">
            <v>100</v>
          </cell>
          <cell r="CS113">
            <v>100</v>
          </cell>
          <cell r="CT113">
            <v>100</v>
          </cell>
          <cell r="CU113">
            <v>0</v>
          </cell>
          <cell r="CV113">
            <v>0</v>
          </cell>
          <cell r="CW113">
            <v>0</v>
          </cell>
          <cell r="CX113">
            <v>3</v>
          </cell>
          <cell r="CY113">
            <v>2</v>
          </cell>
          <cell r="CZ113">
            <v>1</v>
          </cell>
          <cell r="DA113">
            <v>100</v>
          </cell>
          <cell r="DB113">
            <v>100</v>
          </cell>
          <cell r="DC113">
            <v>100</v>
          </cell>
          <cell r="DD113">
            <v>0</v>
          </cell>
          <cell r="DE113">
            <v>0</v>
          </cell>
          <cell r="DF113">
            <v>0</v>
          </cell>
          <cell r="DG113">
            <v>0</v>
          </cell>
          <cell r="DH113">
            <v>0</v>
          </cell>
          <cell r="DI113">
            <v>0</v>
          </cell>
          <cell r="DJ113" t="e">
            <v>#DIV/0!</v>
          </cell>
          <cell r="DK113" t="e">
            <v>#DIV/0!</v>
          </cell>
          <cell r="DL113" t="e">
            <v>#DIV/0!</v>
          </cell>
          <cell r="DM113" t="e">
            <v>#DIV/0!</v>
          </cell>
          <cell r="DN113" t="e">
            <v>#DIV/0!</v>
          </cell>
          <cell r="DO113" t="e">
            <v>#DIV/0!</v>
          </cell>
          <cell r="DP113">
            <v>0</v>
          </cell>
          <cell r="DQ113">
            <v>0</v>
          </cell>
          <cell r="DR113">
            <v>0</v>
          </cell>
          <cell r="DS113" t="e">
            <v>#DIV/0!</v>
          </cell>
          <cell r="DT113" t="e">
            <v>#DIV/0!</v>
          </cell>
          <cell r="DU113" t="e">
            <v>#DIV/0!</v>
          </cell>
          <cell r="DV113" t="e">
            <v>#DIV/0!</v>
          </cell>
          <cell r="DW113" t="e">
            <v>#DIV/0!</v>
          </cell>
          <cell r="DX113" t="e">
            <v>#DIV/0!</v>
          </cell>
          <cell r="DY113">
            <v>0</v>
          </cell>
          <cell r="DZ113">
            <v>0</v>
          </cell>
          <cell r="EA113">
            <v>0</v>
          </cell>
          <cell r="EB113" t="e">
            <v>#DIV/0!</v>
          </cell>
          <cell r="EC113" t="e">
            <v>#DIV/0!</v>
          </cell>
          <cell r="ED113" t="e">
            <v>#DIV/0!</v>
          </cell>
          <cell r="EE113" t="e">
            <v>#DIV/0!</v>
          </cell>
          <cell r="EF113" t="e">
            <v>#DIV/0!</v>
          </cell>
          <cell r="EG113" t="e">
            <v>#DIV/0!</v>
          </cell>
          <cell r="EH113">
            <v>49</v>
          </cell>
          <cell r="EI113">
            <v>20</v>
          </cell>
          <cell r="EJ113">
            <v>29</v>
          </cell>
          <cell r="EK113">
            <v>10</v>
          </cell>
          <cell r="EL113">
            <v>15</v>
          </cell>
          <cell r="EM113">
            <v>7</v>
          </cell>
          <cell r="EN113">
            <v>90</v>
          </cell>
          <cell r="EO113">
            <v>85</v>
          </cell>
          <cell r="EP113">
            <v>93</v>
          </cell>
          <cell r="EQ113">
            <v>49</v>
          </cell>
          <cell r="ER113">
            <v>20</v>
          </cell>
          <cell r="ES113">
            <v>29</v>
          </cell>
          <cell r="ET113">
            <v>14</v>
          </cell>
          <cell r="EU113">
            <v>15</v>
          </cell>
          <cell r="EV113">
            <v>14</v>
          </cell>
          <cell r="EW113">
            <v>86</v>
          </cell>
          <cell r="EX113">
            <v>85</v>
          </cell>
          <cell r="EY113">
            <v>86</v>
          </cell>
          <cell r="EZ113">
            <v>49</v>
          </cell>
          <cell r="FA113">
            <v>20</v>
          </cell>
          <cell r="FB113">
            <v>29</v>
          </cell>
          <cell r="FC113">
            <v>14</v>
          </cell>
          <cell r="FD113">
            <v>15</v>
          </cell>
          <cell r="FE113">
            <v>14</v>
          </cell>
          <cell r="FF113">
            <v>86</v>
          </cell>
          <cell r="FG113">
            <v>85</v>
          </cell>
          <cell r="FH113">
            <v>86</v>
          </cell>
          <cell r="FI113">
            <v>4</v>
          </cell>
          <cell r="FJ113">
            <v>2</v>
          </cell>
          <cell r="FK113">
            <v>2</v>
          </cell>
          <cell r="FL113">
            <v>25</v>
          </cell>
          <cell r="FM113">
            <v>0</v>
          </cell>
          <cell r="FN113">
            <v>50</v>
          </cell>
          <cell r="FO113">
            <v>75</v>
          </cell>
          <cell r="FP113">
            <v>100</v>
          </cell>
          <cell r="FQ113">
            <v>50</v>
          </cell>
          <cell r="FR113">
            <v>4</v>
          </cell>
          <cell r="FS113">
            <v>2</v>
          </cell>
          <cell r="FT113">
            <v>2</v>
          </cell>
          <cell r="FU113">
            <v>25</v>
          </cell>
          <cell r="FV113">
            <v>0</v>
          </cell>
          <cell r="FW113">
            <v>50</v>
          </cell>
          <cell r="FX113">
            <v>75</v>
          </cell>
          <cell r="FY113">
            <v>100</v>
          </cell>
          <cell r="FZ113">
            <v>50</v>
          </cell>
          <cell r="GA113">
            <v>4</v>
          </cell>
          <cell r="GB113">
            <v>2</v>
          </cell>
          <cell r="GC113">
            <v>2</v>
          </cell>
          <cell r="GD113">
            <v>25</v>
          </cell>
          <cell r="GE113">
            <v>0</v>
          </cell>
          <cell r="GF113">
            <v>50</v>
          </cell>
          <cell r="GG113">
            <v>75</v>
          </cell>
          <cell r="GH113">
            <v>100</v>
          </cell>
          <cell r="GI113">
            <v>50</v>
          </cell>
        </row>
        <row r="114">
          <cell r="B114">
            <v>860</v>
          </cell>
          <cell r="C114">
            <v>5779</v>
          </cell>
          <cell r="D114">
            <v>2787</v>
          </cell>
          <cell r="E114">
            <v>2992</v>
          </cell>
          <cell r="F114">
            <v>8</v>
          </cell>
          <cell r="G114">
            <v>10</v>
          </cell>
          <cell r="H114">
            <v>7</v>
          </cell>
          <cell r="I114">
            <v>92</v>
          </cell>
          <cell r="J114">
            <v>90</v>
          </cell>
          <cell r="K114">
            <v>93</v>
          </cell>
          <cell r="L114">
            <v>5779</v>
          </cell>
          <cell r="M114">
            <v>2787</v>
          </cell>
          <cell r="N114">
            <v>2992</v>
          </cell>
          <cell r="O114">
            <v>10</v>
          </cell>
          <cell r="P114">
            <v>8</v>
          </cell>
          <cell r="Q114">
            <v>12</v>
          </cell>
          <cell r="R114">
            <v>90</v>
          </cell>
          <cell r="S114">
            <v>92</v>
          </cell>
          <cell r="T114">
            <v>88</v>
          </cell>
          <cell r="U114">
            <v>5779</v>
          </cell>
          <cell r="V114">
            <v>2787</v>
          </cell>
          <cell r="W114">
            <v>2992</v>
          </cell>
          <cell r="X114">
            <v>14</v>
          </cell>
          <cell r="Y114">
            <v>14</v>
          </cell>
          <cell r="Z114">
            <v>14</v>
          </cell>
          <cell r="AA114">
            <v>86</v>
          </cell>
          <cell r="AB114">
            <v>86</v>
          </cell>
          <cell r="AC114">
            <v>86</v>
          </cell>
          <cell r="AD114">
            <v>753</v>
          </cell>
          <cell r="AE114">
            <v>455</v>
          </cell>
          <cell r="AF114">
            <v>298</v>
          </cell>
          <cell r="AG114">
            <v>54</v>
          </cell>
          <cell r="AH114">
            <v>55</v>
          </cell>
          <cell r="AI114">
            <v>53</v>
          </cell>
          <cell r="AJ114">
            <v>46</v>
          </cell>
          <cell r="AK114">
            <v>45</v>
          </cell>
          <cell r="AL114">
            <v>47</v>
          </cell>
          <cell r="AM114">
            <v>753</v>
          </cell>
          <cell r="AN114">
            <v>455</v>
          </cell>
          <cell r="AO114">
            <v>298</v>
          </cell>
          <cell r="AP114">
            <v>49</v>
          </cell>
          <cell r="AQ114">
            <v>42</v>
          </cell>
          <cell r="AR114">
            <v>58</v>
          </cell>
          <cell r="AS114">
            <v>51</v>
          </cell>
          <cell r="AT114">
            <v>58</v>
          </cell>
          <cell r="AU114">
            <v>42</v>
          </cell>
          <cell r="AV114">
            <v>753</v>
          </cell>
          <cell r="AW114">
            <v>455</v>
          </cell>
          <cell r="AX114">
            <v>298</v>
          </cell>
          <cell r="AY114">
            <v>67</v>
          </cell>
          <cell r="AZ114">
            <v>64</v>
          </cell>
          <cell r="BA114">
            <v>71</v>
          </cell>
          <cell r="BB114">
            <v>33</v>
          </cell>
          <cell r="BC114">
            <v>36</v>
          </cell>
          <cell r="BD114">
            <v>29</v>
          </cell>
          <cell r="BE114">
            <v>434</v>
          </cell>
          <cell r="BF114">
            <v>322</v>
          </cell>
          <cell r="BG114">
            <v>112</v>
          </cell>
          <cell r="BH114">
            <v>70</v>
          </cell>
          <cell r="BI114">
            <v>71</v>
          </cell>
          <cell r="BJ114">
            <v>67</v>
          </cell>
          <cell r="BK114">
            <v>30</v>
          </cell>
          <cell r="BL114">
            <v>29</v>
          </cell>
          <cell r="BM114">
            <v>33</v>
          </cell>
          <cell r="BN114">
            <v>434</v>
          </cell>
          <cell r="BO114">
            <v>322</v>
          </cell>
          <cell r="BP114">
            <v>112</v>
          </cell>
          <cell r="BQ114">
            <v>59</v>
          </cell>
          <cell r="BR114">
            <v>55</v>
          </cell>
          <cell r="BS114">
            <v>72</v>
          </cell>
          <cell r="BT114">
            <v>41</v>
          </cell>
          <cell r="BU114">
            <v>45</v>
          </cell>
          <cell r="BV114">
            <v>28</v>
          </cell>
          <cell r="BW114">
            <v>434</v>
          </cell>
          <cell r="BX114">
            <v>322</v>
          </cell>
          <cell r="BY114">
            <v>112</v>
          </cell>
          <cell r="BZ114">
            <v>77</v>
          </cell>
          <cell r="CA114">
            <v>77</v>
          </cell>
          <cell r="CB114">
            <v>78</v>
          </cell>
          <cell r="CC114">
            <v>23</v>
          </cell>
          <cell r="CD114">
            <v>23</v>
          </cell>
          <cell r="CE114">
            <v>22</v>
          </cell>
          <cell r="CF114">
            <v>212</v>
          </cell>
          <cell r="CG114">
            <v>158</v>
          </cell>
          <cell r="CH114">
            <v>54</v>
          </cell>
          <cell r="CI114">
            <v>83</v>
          </cell>
          <cell r="CJ114">
            <v>82</v>
          </cell>
          <cell r="CK114">
            <v>85</v>
          </cell>
          <cell r="CL114">
            <v>17</v>
          </cell>
          <cell r="CM114">
            <v>18</v>
          </cell>
          <cell r="CN114">
            <v>15</v>
          </cell>
          <cell r="CO114">
            <v>212</v>
          </cell>
          <cell r="CP114">
            <v>158</v>
          </cell>
          <cell r="CQ114">
            <v>54</v>
          </cell>
          <cell r="CR114">
            <v>83</v>
          </cell>
          <cell r="CS114">
            <v>81</v>
          </cell>
          <cell r="CT114">
            <v>91</v>
          </cell>
          <cell r="CU114">
            <v>17</v>
          </cell>
          <cell r="CV114">
            <v>19</v>
          </cell>
          <cell r="CW114">
            <v>9</v>
          </cell>
          <cell r="CX114">
            <v>212</v>
          </cell>
          <cell r="CY114">
            <v>158</v>
          </cell>
          <cell r="CZ114">
            <v>54</v>
          </cell>
          <cell r="DA114">
            <v>88</v>
          </cell>
          <cell r="DB114">
            <v>87</v>
          </cell>
          <cell r="DC114">
            <v>93</v>
          </cell>
          <cell r="DD114">
            <v>12</v>
          </cell>
          <cell r="DE114">
            <v>13</v>
          </cell>
          <cell r="DF114">
            <v>7</v>
          </cell>
          <cell r="DG114">
            <v>7</v>
          </cell>
          <cell r="DH114">
            <v>4</v>
          </cell>
          <cell r="DI114">
            <v>3</v>
          </cell>
          <cell r="DJ114">
            <v>29</v>
          </cell>
          <cell r="DK114">
            <v>50</v>
          </cell>
          <cell r="DL114">
            <v>0</v>
          </cell>
          <cell r="DM114">
            <v>71</v>
          </cell>
          <cell r="DN114">
            <v>50</v>
          </cell>
          <cell r="DO114">
            <v>100</v>
          </cell>
          <cell r="DP114">
            <v>7</v>
          </cell>
          <cell r="DQ114">
            <v>4</v>
          </cell>
          <cell r="DR114">
            <v>3</v>
          </cell>
          <cell r="DS114">
            <v>29</v>
          </cell>
          <cell r="DT114">
            <v>50</v>
          </cell>
          <cell r="DU114">
            <v>0</v>
          </cell>
          <cell r="DV114">
            <v>71</v>
          </cell>
          <cell r="DW114">
            <v>50</v>
          </cell>
          <cell r="DX114">
            <v>100</v>
          </cell>
          <cell r="DY114">
            <v>7</v>
          </cell>
          <cell r="DZ114">
            <v>4</v>
          </cell>
          <cell r="EA114">
            <v>3</v>
          </cell>
          <cell r="EB114">
            <v>29</v>
          </cell>
          <cell r="EC114">
            <v>50</v>
          </cell>
          <cell r="ED114">
            <v>0</v>
          </cell>
          <cell r="EE114">
            <v>71</v>
          </cell>
          <cell r="EF114">
            <v>50</v>
          </cell>
          <cell r="EG114">
            <v>100</v>
          </cell>
          <cell r="EH114">
            <v>7185</v>
          </cell>
          <cell r="EI114">
            <v>3726</v>
          </cell>
          <cell r="EJ114">
            <v>3459</v>
          </cell>
          <cell r="EK114">
            <v>19</v>
          </cell>
          <cell r="EL114">
            <v>24</v>
          </cell>
          <cell r="EM114">
            <v>14</v>
          </cell>
          <cell r="EN114">
            <v>81</v>
          </cell>
          <cell r="EO114">
            <v>76</v>
          </cell>
          <cell r="EP114">
            <v>86</v>
          </cell>
          <cell r="EQ114">
            <v>7185</v>
          </cell>
          <cell r="ER114">
            <v>3726</v>
          </cell>
          <cell r="ES114">
            <v>3459</v>
          </cell>
          <cell r="ET114">
            <v>19</v>
          </cell>
          <cell r="EU114">
            <v>19</v>
          </cell>
          <cell r="EV114">
            <v>19</v>
          </cell>
          <cell r="EW114">
            <v>81</v>
          </cell>
          <cell r="EX114">
            <v>81</v>
          </cell>
          <cell r="EY114">
            <v>81</v>
          </cell>
          <cell r="EZ114">
            <v>7185</v>
          </cell>
          <cell r="FA114">
            <v>3726</v>
          </cell>
          <cell r="FB114">
            <v>3459</v>
          </cell>
          <cell r="FC114">
            <v>26</v>
          </cell>
          <cell r="FD114">
            <v>29</v>
          </cell>
          <cell r="FE114">
            <v>22</v>
          </cell>
          <cell r="FF114">
            <v>74</v>
          </cell>
          <cell r="FG114">
            <v>71</v>
          </cell>
          <cell r="FH114">
            <v>78</v>
          </cell>
          <cell r="FI114">
            <v>1187</v>
          </cell>
          <cell r="FJ114">
            <v>777</v>
          </cell>
          <cell r="FK114">
            <v>410</v>
          </cell>
          <cell r="FL114">
            <v>60</v>
          </cell>
          <cell r="FM114">
            <v>62</v>
          </cell>
          <cell r="FN114">
            <v>57</v>
          </cell>
          <cell r="FO114">
            <v>40</v>
          </cell>
          <cell r="FP114">
            <v>38</v>
          </cell>
          <cell r="FQ114">
            <v>43</v>
          </cell>
          <cell r="FR114">
            <v>1187</v>
          </cell>
          <cell r="FS114">
            <v>777</v>
          </cell>
          <cell r="FT114">
            <v>410</v>
          </cell>
          <cell r="FU114">
            <v>53</v>
          </cell>
          <cell r="FV114">
            <v>48</v>
          </cell>
          <cell r="FW114">
            <v>62</v>
          </cell>
          <cell r="FX114">
            <v>47</v>
          </cell>
          <cell r="FY114">
            <v>52</v>
          </cell>
          <cell r="FZ114">
            <v>38</v>
          </cell>
          <cell r="GA114">
            <v>1187</v>
          </cell>
          <cell r="GB114">
            <v>777</v>
          </cell>
          <cell r="GC114">
            <v>410</v>
          </cell>
          <cell r="GD114">
            <v>71</v>
          </cell>
          <cell r="GE114">
            <v>69</v>
          </cell>
          <cell r="GF114">
            <v>73</v>
          </cell>
          <cell r="GG114">
            <v>29</v>
          </cell>
          <cell r="GH114">
            <v>31</v>
          </cell>
          <cell r="GI114">
            <v>27</v>
          </cell>
        </row>
        <row r="115">
          <cell r="B115">
            <v>861</v>
          </cell>
          <cell r="C115">
            <v>421</v>
          </cell>
          <cell r="D115">
            <v>192</v>
          </cell>
          <cell r="E115">
            <v>229</v>
          </cell>
          <cell r="F115">
            <v>7</v>
          </cell>
          <cell r="G115">
            <v>8</v>
          </cell>
          <cell r="H115">
            <v>6</v>
          </cell>
          <cell r="I115">
            <v>93</v>
          </cell>
          <cell r="J115">
            <v>92</v>
          </cell>
          <cell r="K115">
            <v>94</v>
          </cell>
          <cell r="L115">
            <v>421</v>
          </cell>
          <cell r="M115">
            <v>192</v>
          </cell>
          <cell r="N115">
            <v>229</v>
          </cell>
          <cell r="O115">
            <v>9</v>
          </cell>
          <cell r="P115">
            <v>7</v>
          </cell>
          <cell r="Q115">
            <v>10</v>
          </cell>
          <cell r="R115">
            <v>91</v>
          </cell>
          <cell r="S115">
            <v>93</v>
          </cell>
          <cell r="T115">
            <v>90</v>
          </cell>
          <cell r="U115">
            <v>421</v>
          </cell>
          <cell r="V115">
            <v>192</v>
          </cell>
          <cell r="W115">
            <v>229</v>
          </cell>
          <cell r="X115">
            <v>12</v>
          </cell>
          <cell r="Y115">
            <v>13</v>
          </cell>
          <cell r="Z115">
            <v>12</v>
          </cell>
          <cell r="AA115">
            <v>88</v>
          </cell>
          <cell r="AB115">
            <v>88</v>
          </cell>
          <cell r="AC115">
            <v>88</v>
          </cell>
          <cell r="AD115">
            <v>93</v>
          </cell>
          <cell r="AE115">
            <v>64</v>
          </cell>
          <cell r="AF115">
            <v>29</v>
          </cell>
          <cell r="AG115">
            <v>53</v>
          </cell>
          <cell r="AH115">
            <v>55</v>
          </cell>
          <cell r="AI115">
            <v>48</v>
          </cell>
          <cell r="AJ115">
            <v>47</v>
          </cell>
          <cell r="AK115">
            <v>45</v>
          </cell>
          <cell r="AL115">
            <v>52</v>
          </cell>
          <cell r="AM115">
            <v>93</v>
          </cell>
          <cell r="AN115">
            <v>64</v>
          </cell>
          <cell r="AO115">
            <v>29</v>
          </cell>
          <cell r="AP115">
            <v>51</v>
          </cell>
          <cell r="AQ115">
            <v>42</v>
          </cell>
          <cell r="AR115">
            <v>69</v>
          </cell>
          <cell r="AS115">
            <v>49</v>
          </cell>
          <cell r="AT115">
            <v>58</v>
          </cell>
          <cell r="AU115">
            <v>31</v>
          </cell>
          <cell r="AV115">
            <v>93</v>
          </cell>
          <cell r="AW115">
            <v>64</v>
          </cell>
          <cell r="AX115">
            <v>29</v>
          </cell>
          <cell r="AY115">
            <v>69</v>
          </cell>
          <cell r="AZ115">
            <v>63</v>
          </cell>
          <cell r="BA115">
            <v>83</v>
          </cell>
          <cell r="BB115">
            <v>31</v>
          </cell>
          <cell r="BC115">
            <v>38</v>
          </cell>
          <cell r="BD115">
            <v>17</v>
          </cell>
          <cell r="BE115">
            <v>56</v>
          </cell>
          <cell r="BF115">
            <v>36</v>
          </cell>
          <cell r="BG115">
            <v>20</v>
          </cell>
          <cell r="BH115">
            <v>71</v>
          </cell>
          <cell r="BI115">
            <v>78</v>
          </cell>
          <cell r="BJ115">
            <v>60</v>
          </cell>
          <cell r="BK115">
            <v>29</v>
          </cell>
          <cell r="BL115">
            <v>22</v>
          </cell>
          <cell r="BM115">
            <v>40</v>
          </cell>
          <cell r="BN115">
            <v>56</v>
          </cell>
          <cell r="BO115">
            <v>36</v>
          </cell>
          <cell r="BP115">
            <v>20</v>
          </cell>
          <cell r="BQ115">
            <v>61</v>
          </cell>
          <cell r="BR115">
            <v>61</v>
          </cell>
          <cell r="BS115">
            <v>60</v>
          </cell>
          <cell r="BT115">
            <v>39</v>
          </cell>
          <cell r="BU115">
            <v>39</v>
          </cell>
          <cell r="BV115">
            <v>40</v>
          </cell>
          <cell r="BW115">
            <v>56</v>
          </cell>
          <cell r="BX115">
            <v>36</v>
          </cell>
          <cell r="BY115">
            <v>20</v>
          </cell>
          <cell r="BZ115">
            <v>75</v>
          </cell>
          <cell r="CA115">
            <v>78</v>
          </cell>
          <cell r="CB115">
            <v>70</v>
          </cell>
          <cell r="CC115">
            <v>25</v>
          </cell>
          <cell r="CD115">
            <v>22</v>
          </cell>
          <cell r="CE115">
            <v>30</v>
          </cell>
          <cell r="CF115">
            <v>57</v>
          </cell>
          <cell r="CG115">
            <v>41</v>
          </cell>
          <cell r="CH115">
            <v>16</v>
          </cell>
          <cell r="CI115">
            <v>89</v>
          </cell>
          <cell r="CJ115">
            <v>88</v>
          </cell>
          <cell r="CK115">
            <v>94</v>
          </cell>
          <cell r="CL115">
            <v>11</v>
          </cell>
          <cell r="CM115">
            <v>12</v>
          </cell>
          <cell r="CN115">
            <v>6</v>
          </cell>
          <cell r="CO115">
            <v>57</v>
          </cell>
          <cell r="CP115">
            <v>41</v>
          </cell>
          <cell r="CQ115">
            <v>16</v>
          </cell>
          <cell r="CR115">
            <v>93</v>
          </cell>
          <cell r="CS115">
            <v>93</v>
          </cell>
          <cell r="CT115">
            <v>94</v>
          </cell>
          <cell r="CU115">
            <v>7</v>
          </cell>
          <cell r="CV115">
            <v>7</v>
          </cell>
          <cell r="CW115">
            <v>6</v>
          </cell>
          <cell r="CX115">
            <v>57</v>
          </cell>
          <cell r="CY115">
            <v>41</v>
          </cell>
          <cell r="CZ115">
            <v>16</v>
          </cell>
          <cell r="DA115">
            <v>93</v>
          </cell>
          <cell r="DB115">
            <v>93</v>
          </cell>
          <cell r="DC115">
            <v>94</v>
          </cell>
          <cell r="DD115">
            <v>7</v>
          </cell>
          <cell r="DE115">
            <v>7</v>
          </cell>
          <cell r="DF115">
            <v>6</v>
          </cell>
          <cell r="DG115">
            <v>1</v>
          </cell>
          <cell r="DH115">
            <v>0</v>
          </cell>
          <cell r="DI115">
            <v>1</v>
          </cell>
          <cell r="DJ115">
            <v>0</v>
          </cell>
          <cell r="DK115" t="e">
            <v>#DIV/0!</v>
          </cell>
          <cell r="DL115">
            <v>0</v>
          </cell>
          <cell r="DM115">
            <v>100</v>
          </cell>
          <cell r="DN115" t="e">
            <v>#DIV/0!</v>
          </cell>
          <cell r="DO115">
            <v>100</v>
          </cell>
          <cell r="DP115">
            <v>1</v>
          </cell>
          <cell r="DQ115">
            <v>0</v>
          </cell>
          <cell r="DR115">
            <v>1</v>
          </cell>
          <cell r="DS115">
            <v>0</v>
          </cell>
          <cell r="DT115" t="e">
            <v>#DIV/0!</v>
          </cell>
          <cell r="DU115">
            <v>0</v>
          </cell>
          <cell r="DV115">
            <v>100</v>
          </cell>
          <cell r="DW115" t="e">
            <v>#DIV/0!</v>
          </cell>
          <cell r="DX115">
            <v>100</v>
          </cell>
          <cell r="DY115">
            <v>1</v>
          </cell>
          <cell r="DZ115">
            <v>0</v>
          </cell>
          <cell r="EA115">
            <v>1</v>
          </cell>
          <cell r="EB115">
            <v>0</v>
          </cell>
          <cell r="EC115" t="e">
            <v>#DIV/0!</v>
          </cell>
          <cell r="ED115">
            <v>0</v>
          </cell>
          <cell r="EE115">
            <v>100</v>
          </cell>
          <cell r="EF115" t="e">
            <v>#DIV/0!</v>
          </cell>
          <cell r="EG115">
            <v>100</v>
          </cell>
          <cell r="EH115">
            <v>628</v>
          </cell>
          <cell r="EI115">
            <v>333</v>
          </cell>
          <cell r="EJ115">
            <v>295</v>
          </cell>
          <cell r="EK115">
            <v>27</v>
          </cell>
          <cell r="EL115">
            <v>35</v>
          </cell>
          <cell r="EM115">
            <v>18</v>
          </cell>
          <cell r="EN115">
            <v>73</v>
          </cell>
          <cell r="EO115">
            <v>65</v>
          </cell>
          <cell r="EP115">
            <v>82</v>
          </cell>
          <cell r="EQ115">
            <v>628</v>
          </cell>
          <cell r="ER115">
            <v>333</v>
          </cell>
          <cell r="ES115">
            <v>295</v>
          </cell>
          <cell r="ET115">
            <v>27</v>
          </cell>
          <cell r="EU115">
            <v>30</v>
          </cell>
          <cell r="EV115">
            <v>24</v>
          </cell>
          <cell r="EW115">
            <v>73</v>
          </cell>
          <cell r="EX115">
            <v>70</v>
          </cell>
          <cell r="EY115">
            <v>76</v>
          </cell>
          <cell r="EZ115">
            <v>628</v>
          </cell>
          <cell r="FA115">
            <v>333</v>
          </cell>
          <cell r="FB115">
            <v>295</v>
          </cell>
          <cell r="FC115">
            <v>33</v>
          </cell>
          <cell r="FD115">
            <v>39</v>
          </cell>
          <cell r="FE115">
            <v>27</v>
          </cell>
          <cell r="FF115">
            <v>67</v>
          </cell>
          <cell r="FG115">
            <v>61</v>
          </cell>
          <cell r="FH115">
            <v>73</v>
          </cell>
          <cell r="FI115">
            <v>149</v>
          </cell>
          <cell r="FJ115">
            <v>100</v>
          </cell>
          <cell r="FK115">
            <v>49</v>
          </cell>
          <cell r="FL115">
            <v>60</v>
          </cell>
          <cell r="FM115">
            <v>63</v>
          </cell>
          <cell r="FN115">
            <v>53</v>
          </cell>
          <cell r="FO115">
            <v>40</v>
          </cell>
          <cell r="FP115">
            <v>37</v>
          </cell>
          <cell r="FQ115">
            <v>47</v>
          </cell>
          <cell r="FR115">
            <v>149</v>
          </cell>
          <cell r="FS115">
            <v>100</v>
          </cell>
          <cell r="FT115">
            <v>49</v>
          </cell>
          <cell r="FU115">
            <v>54</v>
          </cell>
          <cell r="FV115">
            <v>49</v>
          </cell>
          <cell r="FW115">
            <v>65</v>
          </cell>
          <cell r="FX115">
            <v>46</v>
          </cell>
          <cell r="FY115">
            <v>51</v>
          </cell>
          <cell r="FZ115">
            <v>35</v>
          </cell>
          <cell r="GA115">
            <v>149</v>
          </cell>
          <cell r="GB115">
            <v>100</v>
          </cell>
          <cell r="GC115">
            <v>49</v>
          </cell>
          <cell r="GD115">
            <v>71</v>
          </cell>
          <cell r="GE115">
            <v>68</v>
          </cell>
          <cell r="GF115">
            <v>78</v>
          </cell>
          <cell r="GG115">
            <v>29</v>
          </cell>
          <cell r="GH115">
            <v>32</v>
          </cell>
          <cell r="GI115">
            <v>22</v>
          </cell>
        </row>
        <row r="116">
          <cell r="B116">
            <v>865</v>
          </cell>
          <cell r="C116">
            <v>3573</v>
          </cell>
          <cell r="D116">
            <v>1702</v>
          </cell>
          <cell r="E116">
            <v>1871</v>
          </cell>
          <cell r="F116">
            <v>6</v>
          </cell>
          <cell r="G116">
            <v>8</v>
          </cell>
          <cell r="H116">
            <v>5</v>
          </cell>
          <cell r="I116">
            <v>94</v>
          </cell>
          <cell r="J116">
            <v>92</v>
          </cell>
          <cell r="K116">
            <v>95</v>
          </cell>
          <cell r="L116">
            <v>3573</v>
          </cell>
          <cell r="M116">
            <v>1702</v>
          </cell>
          <cell r="N116">
            <v>1871</v>
          </cell>
          <cell r="O116">
            <v>9</v>
          </cell>
          <cell r="P116">
            <v>8</v>
          </cell>
          <cell r="Q116">
            <v>10</v>
          </cell>
          <cell r="R116">
            <v>91</v>
          </cell>
          <cell r="S116">
            <v>92</v>
          </cell>
          <cell r="T116">
            <v>90</v>
          </cell>
          <cell r="U116">
            <v>3573</v>
          </cell>
          <cell r="V116">
            <v>1702</v>
          </cell>
          <cell r="W116">
            <v>1871</v>
          </cell>
          <cell r="X116">
            <v>12</v>
          </cell>
          <cell r="Y116">
            <v>12</v>
          </cell>
          <cell r="Z116">
            <v>12</v>
          </cell>
          <cell r="AA116">
            <v>88</v>
          </cell>
          <cell r="AB116">
            <v>88</v>
          </cell>
          <cell r="AC116">
            <v>88</v>
          </cell>
          <cell r="AD116">
            <v>616</v>
          </cell>
          <cell r="AE116">
            <v>385</v>
          </cell>
          <cell r="AF116">
            <v>231</v>
          </cell>
          <cell r="AG116">
            <v>43</v>
          </cell>
          <cell r="AH116">
            <v>48</v>
          </cell>
          <cell r="AI116">
            <v>36</v>
          </cell>
          <cell r="AJ116">
            <v>57</v>
          </cell>
          <cell r="AK116">
            <v>52</v>
          </cell>
          <cell r="AL116">
            <v>64</v>
          </cell>
          <cell r="AM116">
            <v>616</v>
          </cell>
          <cell r="AN116">
            <v>385</v>
          </cell>
          <cell r="AO116">
            <v>231</v>
          </cell>
          <cell r="AP116">
            <v>46</v>
          </cell>
          <cell r="AQ116">
            <v>41</v>
          </cell>
          <cell r="AR116">
            <v>54</v>
          </cell>
          <cell r="AS116">
            <v>54</v>
          </cell>
          <cell r="AT116">
            <v>59</v>
          </cell>
          <cell r="AU116">
            <v>46</v>
          </cell>
          <cell r="AV116">
            <v>616</v>
          </cell>
          <cell r="AW116">
            <v>385</v>
          </cell>
          <cell r="AX116">
            <v>231</v>
          </cell>
          <cell r="AY116">
            <v>59</v>
          </cell>
          <cell r="AZ116">
            <v>59</v>
          </cell>
          <cell r="BA116">
            <v>59</v>
          </cell>
          <cell r="BB116">
            <v>41</v>
          </cell>
          <cell r="BC116">
            <v>41</v>
          </cell>
          <cell r="BD116">
            <v>41</v>
          </cell>
          <cell r="BE116">
            <v>383</v>
          </cell>
          <cell r="BF116">
            <v>248</v>
          </cell>
          <cell r="BG116">
            <v>135</v>
          </cell>
          <cell r="BH116">
            <v>68</v>
          </cell>
          <cell r="BI116">
            <v>66</v>
          </cell>
          <cell r="BJ116">
            <v>71</v>
          </cell>
          <cell r="BK116">
            <v>32</v>
          </cell>
          <cell r="BL116">
            <v>34</v>
          </cell>
          <cell r="BM116">
            <v>29</v>
          </cell>
          <cell r="BN116">
            <v>383</v>
          </cell>
          <cell r="BO116">
            <v>248</v>
          </cell>
          <cell r="BP116">
            <v>135</v>
          </cell>
          <cell r="BQ116">
            <v>63</v>
          </cell>
          <cell r="BR116">
            <v>57</v>
          </cell>
          <cell r="BS116">
            <v>75</v>
          </cell>
          <cell r="BT116">
            <v>37</v>
          </cell>
          <cell r="BU116">
            <v>43</v>
          </cell>
          <cell r="BV116">
            <v>25</v>
          </cell>
          <cell r="BW116">
            <v>383</v>
          </cell>
          <cell r="BX116">
            <v>248</v>
          </cell>
          <cell r="BY116">
            <v>135</v>
          </cell>
          <cell r="BZ116">
            <v>76</v>
          </cell>
          <cell r="CA116">
            <v>73</v>
          </cell>
          <cell r="CB116">
            <v>81</v>
          </cell>
          <cell r="CC116">
            <v>24</v>
          </cell>
          <cell r="CD116">
            <v>27</v>
          </cell>
          <cell r="CE116">
            <v>19</v>
          </cell>
          <cell r="CF116">
            <v>152</v>
          </cell>
          <cell r="CG116">
            <v>124</v>
          </cell>
          <cell r="CH116">
            <v>28</v>
          </cell>
          <cell r="CI116">
            <v>74</v>
          </cell>
          <cell r="CJ116">
            <v>73</v>
          </cell>
          <cell r="CK116">
            <v>79</v>
          </cell>
          <cell r="CL116">
            <v>26</v>
          </cell>
          <cell r="CM116">
            <v>27</v>
          </cell>
          <cell r="CN116">
            <v>21</v>
          </cell>
          <cell r="CO116">
            <v>152</v>
          </cell>
          <cell r="CP116">
            <v>124</v>
          </cell>
          <cell r="CQ116">
            <v>28</v>
          </cell>
          <cell r="CR116">
            <v>71</v>
          </cell>
          <cell r="CS116">
            <v>69</v>
          </cell>
          <cell r="CT116">
            <v>79</v>
          </cell>
          <cell r="CU116">
            <v>29</v>
          </cell>
          <cell r="CV116">
            <v>31</v>
          </cell>
          <cell r="CW116">
            <v>21</v>
          </cell>
          <cell r="CX116">
            <v>152</v>
          </cell>
          <cell r="CY116">
            <v>124</v>
          </cell>
          <cell r="CZ116">
            <v>28</v>
          </cell>
          <cell r="DA116">
            <v>76</v>
          </cell>
          <cell r="DB116">
            <v>75</v>
          </cell>
          <cell r="DC116">
            <v>82</v>
          </cell>
          <cell r="DD116">
            <v>24</v>
          </cell>
          <cell r="DE116">
            <v>25</v>
          </cell>
          <cell r="DF116">
            <v>18</v>
          </cell>
          <cell r="DG116">
            <v>7</v>
          </cell>
          <cell r="DH116">
            <v>4</v>
          </cell>
          <cell r="DI116">
            <v>3</v>
          </cell>
          <cell r="DJ116">
            <v>0</v>
          </cell>
          <cell r="DK116">
            <v>0</v>
          </cell>
          <cell r="DL116">
            <v>0</v>
          </cell>
          <cell r="DM116">
            <v>100</v>
          </cell>
          <cell r="DN116">
            <v>100</v>
          </cell>
          <cell r="DO116">
            <v>100</v>
          </cell>
          <cell r="DP116">
            <v>7</v>
          </cell>
          <cell r="DQ116">
            <v>4</v>
          </cell>
          <cell r="DR116">
            <v>3</v>
          </cell>
          <cell r="DS116">
            <v>14</v>
          </cell>
          <cell r="DT116">
            <v>25</v>
          </cell>
          <cell r="DU116">
            <v>0</v>
          </cell>
          <cell r="DV116">
            <v>86</v>
          </cell>
          <cell r="DW116">
            <v>75</v>
          </cell>
          <cell r="DX116">
            <v>100</v>
          </cell>
          <cell r="DY116">
            <v>7</v>
          </cell>
          <cell r="DZ116">
            <v>4</v>
          </cell>
          <cell r="EA116">
            <v>3</v>
          </cell>
          <cell r="EB116">
            <v>14</v>
          </cell>
          <cell r="EC116">
            <v>25</v>
          </cell>
          <cell r="ED116">
            <v>0</v>
          </cell>
          <cell r="EE116">
            <v>86</v>
          </cell>
          <cell r="EF116">
            <v>75</v>
          </cell>
          <cell r="EG116">
            <v>100</v>
          </cell>
          <cell r="EH116">
            <v>4731</v>
          </cell>
          <cell r="EI116">
            <v>2463</v>
          </cell>
          <cell r="EJ116">
            <v>2268</v>
          </cell>
          <cell r="EK116">
            <v>18</v>
          </cell>
          <cell r="EL116">
            <v>23</v>
          </cell>
          <cell r="EM116">
            <v>13</v>
          </cell>
          <cell r="EN116">
            <v>82</v>
          </cell>
          <cell r="EO116">
            <v>77</v>
          </cell>
          <cell r="EP116">
            <v>87</v>
          </cell>
          <cell r="EQ116">
            <v>4731</v>
          </cell>
          <cell r="ER116">
            <v>2463</v>
          </cell>
          <cell r="ES116">
            <v>2268</v>
          </cell>
          <cell r="ET116">
            <v>20</v>
          </cell>
          <cell r="EU116">
            <v>21</v>
          </cell>
          <cell r="EV116">
            <v>19</v>
          </cell>
          <cell r="EW116">
            <v>80</v>
          </cell>
          <cell r="EX116">
            <v>79</v>
          </cell>
          <cell r="EY116">
            <v>81</v>
          </cell>
          <cell r="EZ116">
            <v>4731</v>
          </cell>
          <cell r="FA116">
            <v>2463</v>
          </cell>
          <cell r="FB116">
            <v>2268</v>
          </cell>
          <cell r="FC116">
            <v>26</v>
          </cell>
          <cell r="FD116">
            <v>29</v>
          </cell>
          <cell r="FE116">
            <v>22</v>
          </cell>
          <cell r="FF116">
            <v>74</v>
          </cell>
          <cell r="FG116">
            <v>71</v>
          </cell>
          <cell r="FH116">
            <v>78</v>
          </cell>
          <cell r="FI116">
            <v>999</v>
          </cell>
          <cell r="FJ116">
            <v>633</v>
          </cell>
          <cell r="FK116">
            <v>366</v>
          </cell>
          <cell r="FL116">
            <v>53</v>
          </cell>
          <cell r="FM116">
            <v>55</v>
          </cell>
          <cell r="FN116">
            <v>49</v>
          </cell>
          <cell r="FO116">
            <v>47</v>
          </cell>
          <cell r="FP116">
            <v>45</v>
          </cell>
          <cell r="FQ116">
            <v>51</v>
          </cell>
          <cell r="FR116">
            <v>999</v>
          </cell>
          <cell r="FS116">
            <v>633</v>
          </cell>
          <cell r="FT116">
            <v>366</v>
          </cell>
          <cell r="FU116">
            <v>52</v>
          </cell>
          <cell r="FV116">
            <v>47</v>
          </cell>
          <cell r="FW116">
            <v>62</v>
          </cell>
          <cell r="FX116">
            <v>48</v>
          </cell>
          <cell r="FY116">
            <v>53</v>
          </cell>
          <cell r="FZ116">
            <v>38</v>
          </cell>
          <cell r="GA116">
            <v>999</v>
          </cell>
          <cell r="GB116">
            <v>633</v>
          </cell>
          <cell r="GC116">
            <v>366</v>
          </cell>
          <cell r="GD116">
            <v>65</v>
          </cell>
          <cell r="GE116">
            <v>64</v>
          </cell>
          <cell r="GF116">
            <v>67</v>
          </cell>
          <cell r="GG116">
            <v>35</v>
          </cell>
          <cell r="GH116">
            <v>36</v>
          </cell>
          <cell r="GI116">
            <v>33</v>
          </cell>
        </row>
        <row r="117">
          <cell r="B117">
            <v>866</v>
          </cell>
          <cell r="C117">
            <v>1712</v>
          </cell>
          <cell r="D117">
            <v>770</v>
          </cell>
          <cell r="E117">
            <v>942</v>
          </cell>
          <cell r="F117">
            <v>8</v>
          </cell>
          <cell r="G117">
            <v>11</v>
          </cell>
          <cell r="H117">
            <v>7</v>
          </cell>
          <cell r="I117">
            <v>92</v>
          </cell>
          <cell r="J117">
            <v>89</v>
          </cell>
          <cell r="K117">
            <v>93</v>
          </cell>
          <cell r="L117">
            <v>1712</v>
          </cell>
          <cell r="M117">
            <v>770</v>
          </cell>
          <cell r="N117">
            <v>942</v>
          </cell>
          <cell r="O117">
            <v>10</v>
          </cell>
          <cell r="P117">
            <v>8</v>
          </cell>
          <cell r="Q117">
            <v>12</v>
          </cell>
          <cell r="R117">
            <v>90</v>
          </cell>
          <cell r="S117">
            <v>92</v>
          </cell>
          <cell r="T117">
            <v>88</v>
          </cell>
          <cell r="U117">
            <v>1712</v>
          </cell>
          <cell r="V117">
            <v>770</v>
          </cell>
          <cell r="W117">
            <v>942</v>
          </cell>
          <cell r="X117">
            <v>14</v>
          </cell>
          <cell r="Y117">
            <v>15</v>
          </cell>
          <cell r="Z117">
            <v>14</v>
          </cell>
          <cell r="AA117">
            <v>86</v>
          </cell>
          <cell r="AB117">
            <v>85</v>
          </cell>
          <cell r="AC117">
            <v>86</v>
          </cell>
          <cell r="AD117">
            <v>327</v>
          </cell>
          <cell r="AE117">
            <v>187</v>
          </cell>
          <cell r="AF117">
            <v>140</v>
          </cell>
          <cell r="AG117">
            <v>47</v>
          </cell>
          <cell r="AH117">
            <v>51</v>
          </cell>
          <cell r="AI117">
            <v>41</v>
          </cell>
          <cell r="AJ117">
            <v>53</v>
          </cell>
          <cell r="AK117">
            <v>49</v>
          </cell>
          <cell r="AL117">
            <v>59</v>
          </cell>
          <cell r="AM117">
            <v>327</v>
          </cell>
          <cell r="AN117">
            <v>187</v>
          </cell>
          <cell r="AO117">
            <v>140</v>
          </cell>
          <cell r="AP117">
            <v>43</v>
          </cell>
          <cell r="AQ117">
            <v>35</v>
          </cell>
          <cell r="AR117">
            <v>54</v>
          </cell>
          <cell r="AS117">
            <v>57</v>
          </cell>
          <cell r="AT117">
            <v>65</v>
          </cell>
          <cell r="AU117">
            <v>46</v>
          </cell>
          <cell r="AV117">
            <v>327</v>
          </cell>
          <cell r="AW117">
            <v>187</v>
          </cell>
          <cell r="AX117">
            <v>140</v>
          </cell>
          <cell r="AY117">
            <v>60</v>
          </cell>
          <cell r="AZ117">
            <v>58</v>
          </cell>
          <cell r="BA117">
            <v>63</v>
          </cell>
          <cell r="BB117">
            <v>40</v>
          </cell>
          <cell r="BC117">
            <v>42</v>
          </cell>
          <cell r="BD117">
            <v>37</v>
          </cell>
          <cell r="BE117">
            <v>131</v>
          </cell>
          <cell r="BF117">
            <v>84</v>
          </cell>
          <cell r="BG117">
            <v>47</v>
          </cell>
          <cell r="BH117">
            <v>69</v>
          </cell>
          <cell r="BI117">
            <v>68</v>
          </cell>
          <cell r="BJ117">
            <v>72</v>
          </cell>
          <cell r="BK117">
            <v>31</v>
          </cell>
          <cell r="BL117">
            <v>32</v>
          </cell>
          <cell r="BM117">
            <v>28</v>
          </cell>
          <cell r="BN117">
            <v>131</v>
          </cell>
          <cell r="BO117">
            <v>84</v>
          </cell>
          <cell r="BP117">
            <v>47</v>
          </cell>
          <cell r="BQ117">
            <v>63</v>
          </cell>
          <cell r="BR117">
            <v>52</v>
          </cell>
          <cell r="BS117">
            <v>83</v>
          </cell>
          <cell r="BT117">
            <v>37</v>
          </cell>
          <cell r="BU117">
            <v>48</v>
          </cell>
          <cell r="BV117">
            <v>17</v>
          </cell>
          <cell r="BW117">
            <v>131</v>
          </cell>
          <cell r="BX117">
            <v>84</v>
          </cell>
          <cell r="BY117">
            <v>47</v>
          </cell>
          <cell r="BZ117">
            <v>76</v>
          </cell>
          <cell r="CA117">
            <v>71</v>
          </cell>
          <cell r="CB117">
            <v>85</v>
          </cell>
          <cell r="CC117">
            <v>24</v>
          </cell>
          <cell r="CD117">
            <v>29</v>
          </cell>
          <cell r="CE117">
            <v>15</v>
          </cell>
          <cell r="CF117">
            <v>81</v>
          </cell>
          <cell r="CG117">
            <v>55</v>
          </cell>
          <cell r="CH117">
            <v>26</v>
          </cell>
          <cell r="CI117">
            <v>88</v>
          </cell>
          <cell r="CJ117">
            <v>87</v>
          </cell>
          <cell r="CK117">
            <v>88</v>
          </cell>
          <cell r="CL117">
            <v>12</v>
          </cell>
          <cell r="CM117">
            <v>13</v>
          </cell>
          <cell r="CN117">
            <v>12</v>
          </cell>
          <cell r="CO117">
            <v>81</v>
          </cell>
          <cell r="CP117">
            <v>55</v>
          </cell>
          <cell r="CQ117">
            <v>26</v>
          </cell>
          <cell r="CR117">
            <v>83</v>
          </cell>
          <cell r="CS117">
            <v>80</v>
          </cell>
          <cell r="CT117">
            <v>88</v>
          </cell>
          <cell r="CU117">
            <v>17</v>
          </cell>
          <cell r="CV117">
            <v>20</v>
          </cell>
          <cell r="CW117">
            <v>12</v>
          </cell>
          <cell r="CX117">
            <v>81</v>
          </cell>
          <cell r="CY117">
            <v>55</v>
          </cell>
          <cell r="CZ117">
            <v>26</v>
          </cell>
          <cell r="DA117">
            <v>90</v>
          </cell>
          <cell r="DB117">
            <v>87</v>
          </cell>
          <cell r="DC117">
            <v>96</v>
          </cell>
          <cell r="DD117">
            <v>10</v>
          </cell>
          <cell r="DE117">
            <v>13</v>
          </cell>
          <cell r="DF117">
            <v>4</v>
          </cell>
          <cell r="DG117">
            <v>2</v>
          </cell>
          <cell r="DH117">
            <v>0</v>
          </cell>
          <cell r="DI117">
            <v>2</v>
          </cell>
          <cell r="DJ117">
            <v>0</v>
          </cell>
          <cell r="DK117" t="e">
            <v>#DIV/0!</v>
          </cell>
          <cell r="DL117">
            <v>0</v>
          </cell>
          <cell r="DM117">
            <v>100</v>
          </cell>
          <cell r="DN117" t="e">
            <v>#DIV/0!</v>
          </cell>
          <cell r="DO117">
            <v>100</v>
          </cell>
          <cell r="DP117">
            <v>2</v>
          </cell>
          <cell r="DQ117">
            <v>0</v>
          </cell>
          <cell r="DR117">
            <v>2</v>
          </cell>
          <cell r="DS117">
            <v>0</v>
          </cell>
          <cell r="DT117" t="e">
            <v>#DIV/0!</v>
          </cell>
          <cell r="DU117">
            <v>0</v>
          </cell>
          <cell r="DV117">
            <v>100</v>
          </cell>
          <cell r="DW117" t="e">
            <v>#DIV/0!</v>
          </cell>
          <cell r="DX117">
            <v>100</v>
          </cell>
          <cell r="DY117">
            <v>2</v>
          </cell>
          <cell r="DZ117">
            <v>0</v>
          </cell>
          <cell r="EA117">
            <v>2</v>
          </cell>
          <cell r="EB117">
            <v>0</v>
          </cell>
          <cell r="EC117" t="e">
            <v>#DIV/0!</v>
          </cell>
          <cell r="ED117">
            <v>0</v>
          </cell>
          <cell r="EE117">
            <v>100</v>
          </cell>
          <cell r="EF117" t="e">
            <v>#DIV/0!</v>
          </cell>
          <cell r="EG117">
            <v>100</v>
          </cell>
          <cell r="EH117">
            <v>2253</v>
          </cell>
          <cell r="EI117">
            <v>1096</v>
          </cell>
          <cell r="EJ117">
            <v>1157</v>
          </cell>
          <cell r="EK117">
            <v>20</v>
          </cell>
          <cell r="EL117">
            <v>26</v>
          </cell>
          <cell r="EM117">
            <v>15</v>
          </cell>
          <cell r="EN117">
            <v>80</v>
          </cell>
          <cell r="EO117">
            <v>74</v>
          </cell>
          <cell r="EP117">
            <v>85</v>
          </cell>
          <cell r="EQ117">
            <v>2253</v>
          </cell>
          <cell r="ER117">
            <v>1096</v>
          </cell>
          <cell r="ES117">
            <v>1157</v>
          </cell>
          <cell r="ET117">
            <v>21</v>
          </cell>
          <cell r="EU117">
            <v>20</v>
          </cell>
          <cell r="EV117">
            <v>22</v>
          </cell>
          <cell r="EW117">
            <v>79</v>
          </cell>
          <cell r="EX117">
            <v>80</v>
          </cell>
          <cell r="EY117">
            <v>78</v>
          </cell>
          <cell r="EZ117">
            <v>2253</v>
          </cell>
          <cell r="FA117">
            <v>1096</v>
          </cell>
          <cell r="FB117">
            <v>1157</v>
          </cell>
          <cell r="FC117">
            <v>27</v>
          </cell>
          <cell r="FD117">
            <v>30</v>
          </cell>
          <cell r="FE117">
            <v>25</v>
          </cell>
          <cell r="FF117">
            <v>73</v>
          </cell>
          <cell r="FG117">
            <v>70</v>
          </cell>
          <cell r="FH117">
            <v>75</v>
          </cell>
          <cell r="FI117">
            <v>458</v>
          </cell>
          <cell r="FJ117">
            <v>271</v>
          </cell>
          <cell r="FK117">
            <v>187</v>
          </cell>
          <cell r="FL117">
            <v>53</v>
          </cell>
          <cell r="FM117">
            <v>56</v>
          </cell>
          <cell r="FN117">
            <v>49</v>
          </cell>
          <cell r="FO117">
            <v>47</v>
          </cell>
          <cell r="FP117">
            <v>44</v>
          </cell>
          <cell r="FQ117">
            <v>51</v>
          </cell>
          <cell r="FR117">
            <v>458</v>
          </cell>
          <cell r="FS117">
            <v>271</v>
          </cell>
          <cell r="FT117">
            <v>187</v>
          </cell>
          <cell r="FU117">
            <v>49</v>
          </cell>
          <cell r="FV117">
            <v>41</v>
          </cell>
          <cell r="FW117">
            <v>61</v>
          </cell>
          <cell r="FX117">
            <v>51</v>
          </cell>
          <cell r="FY117">
            <v>59</v>
          </cell>
          <cell r="FZ117">
            <v>39</v>
          </cell>
          <cell r="GA117">
            <v>458</v>
          </cell>
          <cell r="GB117">
            <v>271</v>
          </cell>
          <cell r="GC117">
            <v>187</v>
          </cell>
          <cell r="GD117">
            <v>65</v>
          </cell>
          <cell r="GE117">
            <v>62</v>
          </cell>
          <cell r="GF117">
            <v>68</v>
          </cell>
          <cell r="GG117">
            <v>35</v>
          </cell>
          <cell r="GH117">
            <v>38</v>
          </cell>
          <cell r="GI117">
            <v>32</v>
          </cell>
        </row>
        <row r="118">
          <cell r="B118">
            <v>867</v>
          </cell>
          <cell r="C118">
            <v>817</v>
          </cell>
          <cell r="D118">
            <v>409</v>
          </cell>
          <cell r="E118">
            <v>408</v>
          </cell>
          <cell r="F118">
            <v>6</v>
          </cell>
          <cell r="G118">
            <v>9</v>
          </cell>
          <cell r="H118">
            <v>3</v>
          </cell>
          <cell r="I118">
            <v>94</v>
          </cell>
          <cell r="J118">
            <v>91</v>
          </cell>
          <cell r="K118">
            <v>97</v>
          </cell>
          <cell r="L118">
            <v>817</v>
          </cell>
          <cell r="M118">
            <v>409</v>
          </cell>
          <cell r="N118">
            <v>408</v>
          </cell>
          <cell r="O118">
            <v>10</v>
          </cell>
          <cell r="P118">
            <v>7</v>
          </cell>
          <cell r="Q118">
            <v>13</v>
          </cell>
          <cell r="R118">
            <v>90</v>
          </cell>
          <cell r="S118">
            <v>93</v>
          </cell>
          <cell r="T118">
            <v>87</v>
          </cell>
          <cell r="U118">
            <v>817</v>
          </cell>
          <cell r="V118">
            <v>409</v>
          </cell>
          <cell r="W118">
            <v>408</v>
          </cell>
          <cell r="X118">
            <v>13</v>
          </cell>
          <cell r="Y118">
            <v>12</v>
          </cell>
          <cell r="Z118">
            <v>14</v>
          </cell>
          <cell r="AA118">
            <v>87</v>
          </cell>
          <cell r="AB118">
            <v>88</v>
          </cell>
          <cell r="AC118">
            <v>86</v>
          </cell>
          <cell r="AD118">
            <v>163</v>
          </cell>
          <cell r="AE118">
            <v>94</v>
          </cell>
          <cell r="AF118">
            <v>69</v>
          </cell>
          <cell r="AG118">
            <v>37</v>
          </cell>
          <cell r="AH118">
            <v>39</v>
          </cell>
          <cell r="AI118">
            <v>33</v>
          </cell>
          <cell r="AJ118">
            <v>63</v>
          </cell>
          <cell r="AK118">
            <v>61</v>
          </cell>
          <cell r="AL118">
            <v>67</v>
          </cell>
          <cell r="AM118">
            <v>163</v>
          </cell>
          <cell r="AN118">
            <v>94</v>
          </cell>
          <cell r="AO118">
            <v>69</v>
          </cell>
          <cell r="AP118">
            <v>46</v>
          </cell>
          <cell r="AQ118">
            <v>35</v>
          </cell>
          <cell r="AR118">
            <v>61</v>
          </cell>
          <cell r="AS118">
            <v>54</v>
          </cell>
          <cell r="AT118">
            <v>65</v>
          </cell>
          <cell r="AU118">
            <v>39</v>
          </cell>
          <cell r="AV118">
            <v>163</v>
          </cell>
          <cell r="AW118">
            <v>94</v>
          </cell>
          <cell r="AX118">
            <v>69</v>
          </cell>
          <cell r="AY118">
            <v>59</v>
          </cell>
          <cell r="AZ118">
            <v>54</v>
          </cell>
          <cell r="BA118">
            <v>65</v>
          </cell>
          <cell r="BB118">
            <v>41</v>
          </cell>
          <cell r="BC118">
            <v>46</v>
          </cell>
          <cell r="BD118">
            <v>35</v>
          </cell>
          <cell r="BE118">
            <v>105</v>
          </cell>
          <cell r="BF118">
            <v>73</v>
          </cell>
          <cell r="BG118">
            <v>32</v>
          </cell>
          <cell r="BH118">
            <v>57</v>
          </cell>
          <cell r="BI118">
            <v>58</v>
          </cell>
          <cell r="BJ118">
            <v>56</v>
          </cell>
          <cell r="BK118">
            <v>43</v>
          </cell>
          <cell r="BL118">
            <v>42</v>
          </cell>
          <cell r="BM118">
            <v>44</v>
          </cell>
          <cell r="BN118">
            <v>105</v>
          </cell>
          <cell r="BO118">
            <v>73</v>
          </cell>
          <cell r="BP118">
            <v>32</v>
          </cell>
          <cell r="BQ118">
            <v>44</v>
          </cell>
          <cell r="BR118">
            <v>42</v>
          </cell>
          <cell r="BS118">
            <v>47</v>
          </cell>
          <cell r="BT118">
            <v>56</v>
          </cell>
          <cell r="BU118">
            <v>58</v>
          </cell>
          <cell r="BV118">
            <v>53</v>
          </cell>
          <cell r="BW118">
            <v>105</v>
          </cell>
          <cell r="BX118">
            <v>73</v>
          </cell>
          <cell r="BY118">
            <v>32</v>
          </cell>
          <cell r="BZ118">
            <v>63</v>
          </cell>
          <cell r="CA118">
            <v>60</v>
          </cell>
          <cell r="CB118">
            <v>69</v>
          </cell>
          <cell r="CC118">
            <v>37</v>
          </cell>
          <cell r="CD118">
            <v>40</v>
          </cell>
          <cell r="CE118">
            <v>31</v>
          </cell>
          <cell r="CF118">
            <v>47</v>
          </cell>
          <cell r="CG118">
            <v>37</v>
          </cell>
          <cell r="CH118">
            <v>10</v>
          </cell>
          <cell r="CI118">
            <v>91</v>
          </cell>
          <cell r="CJ118">
            <v>92</v>
          </cell>
          <cell r="CK118">
            <v>90</v>
          </cell>
          <cell r="CL118">
            <v>9</v>
          </cell>
          <cell r="CM118">
            <v>8</v>
          </cell>
          <cell r="CN118">
            <v>10</v>
          </cell>
          <cell r="CO118">
            <v>47</v>
          </cell>
          <cell r="CP118">
            <v>37</v>
          </cell>
          <cell r="CQ118">
            <v>10</v>
          </cell>
          <cell r="CR118">
            <v>81</v>
          </cell>
          <cell r="CS118">
            <v>78</v>
          </cell>
          <cell r="CT118">
            <v>90</v>
          </cell>
          <cell r="CU118">
            <v>19</v>
          </cell>
          <cell r="CV118">
            <v>22</v>
          </cell>
          <cell r="CW118">
            <v>10</v>
          </cell>
          <cell r="CX118">
            <v>47</v>
          </cell>
          <cell r="CY118">
            <v>37</v>
          </cell>
          <cell r="CZ118">
            <v>10</v>
          </cell>
          <cell r="DA118">
            <v>94</v>
          </cell>
          <cell r="DB118">
            <v>95</v>
          </cell>
          <cell r="DC118">
            <v>90</v>
          </cell>
          <cell r="DD118">
            <v>6</v>
          </cell>
          <cell r="DE118">
            <v>5</v>
          </cell>
          <cell r="DF118">
            <v>10</v>
          </cell>
          <cell r="DG118">
            <v>5</v>
          </cell>
          <cell r="DH118">
            <v>4</v>
          </cell>
          <cell r="DI118">
            <v>1</v>
          </cell>
          <cell r="DJ118">
            <v>20</v>
          </cell>
          <cell r="DK118">
            <v>25</v>
          </cell>
          <cell r="DL118">
            <v>0</v>
          </cell>
          <cell r="DM118">
            <v>80</v>
          </cell>
          <cell r="DN118">
            <v>75</v>
          </cell>
          <cell r="DO118">
            <v>100</v>
          </cell>
          <cell r="DP118">
            <v>5</v>
          </cell>
          <cell r="DQ118">
            <v>4</v>
          </cell>
          <cell r="DR118">
            <v>1</v>
          </cell>
          <cell r="DS118">
            <v>20</v>
          </cell>
          <cell r="DT118">
            <v>25</v>
          </cell>
          <cell r="DU118">
            <v>0</v>
          </cell>
          <cell r="DV118">
            <v>80</v>
          </cell>
          <cell r="DW118">
            <v>75</v>
          </cell>
          <cell r="DX118">
            <v>100</v>
          </cell>
          <cell r="DY118">
            <v>5</v>
          </cell>
          <cell r="DZ118">
            <v>4</v>
          </cell>
          <cell r="EA118">
            <v>1</v>
          </cell>
          <cell r="EB118">
            <v>40</v>
          </cell>
          <cell r="EC118">
            <v>50</v>
          </cell>
          <cell r="ED118">
            <v>0</v>
          </cell>
          <cell r="EE118">
            <v>60</v>
          </cell>
          <cell r="EF118">
            <v>50</v>
          </cell>
          <cell r="EG118">
            <v>100</v>
          </cell>
          <cell r="EH118">
            <v>1137</v>
          </cell>
          <cell r="EI118">
            <v>617</v>
          </cell>
          <cell r="EJ118">
            <v>520</v>
          </cell>
          <cell r="EK118">
            <v>19</v>
          </cell>
          <cell r="EL118">
            <v>24</v>
          </cell>
          <cell r="EM118">
            <v>12</v>
          </cell>
          <cell r="EN118">
            <v>81</v>
          </cell>
          <cell r="EO118">
            <v>76</v>
          </cell>
          <cell r="EP118">
            <v>88</v>
          </cell>
          <cell r="EQ118">
            <v>1137</v>
          </cell>
          <cell r="ER118">
            <v>617</v>
          </cell>
          <cell r="ES118">
            <v>520</v>
          </cell>
          <cell r="ET118">
            <v>21</v>
          </cell>
          <cell r="EU118">
            <v>20</v>
          </cell>
          <cell r="EV118">
            <v>23</v>
          </cell>
          <cell r="EW118">
            <v>79</v>
          </cell>
          <cell r="EX118">
            <v>80</v>
          </cell>
          <cell r="EY118">
            <v>77</v>
          </cell>
          <cell r="EZ118">
            <v>1137</v>
          </cell>
          <cell r="FA118">
            <v>617</v>
          </cell>
          <cell r="FB118">
            <v>520</v>
          </cell>
          <cell r="FC118">
            <v>28</v>
          </cell>
          <cell r="FD118">
            <v>29</v>
          </cell>
          <cell r="FE118">
            <v>25</v>
          </cell>
          <cell r="FF118">
            <v>72</v>
          </cell>
          <cell r="FG118">
            <v>71</v>
          </cell>
          <cell r="FH118">
            <v>75</v>
          </cell>
          <cell r="FI118">
            <v>268</v>
          </cell>
          <cell r="FJ118">
            <v>167</v>
          </cell>
          <cell r="FK118">
            <v>101</v>
          </cell>
          <cell r="FL118">
            <v>45</v>
          </cell>
          <cell r="FM118">
            <v>47</v>
          </cell>
          <cell r="FN118">
            <v>41</v>
          </cell>
          <cell r="FO118">
            <v>55</v>
          </cell>
          <cell r="FP118">
            <v>53</v>
          </cell>
          <cell r="FQ118">
            <v>59</v>
          </cell>
          <cell r="FR118">
            <v>268</v>
          </cell>
          <cell r="FS118">
            <v>167</v>
          </cell>
          <cell r="FT118">
            <v>101</v>
          </cell>
          <cell r="FU118">
            <v>45</v>
          </cell>
          <cell r="FV118">
            <v>38</v>
          </cell>
          <cell r="FW118">
            <v>56</v>
          </cell>
          <cell r="FX118">
            <v>55</v>
          </cell>
          <cell r="FY118">
            <v>62</v>
          </cell>
          <cell r="FZ118">
            <v>44</v>
          </cell>
          <cell r="GA118">
            <v>268</v>
          </cell>
          <cell r="GB118">
            <v>167</v>
          </cell>
          <cell r="GC118">
            <v>101</v>
          </cell>
          <cell r="GD118">
            <v>60</v>
          </cell>
          <cell r="GE118">
            <v>57</v>
          </cell>
          <cell r="GF118">
            <v>66</v>
          </cell>
          <cell r="GG118">
            <v>40</v>
          </cell>
          <cell r="GH118">
            <v>43</v>
          </cell>
          <cell r="GI118">
            <v>34</v>
          </cell>
        </row>
        <row r="119">
          <cell r="B119">
            <v>868</v>
          </cell>
          <cell r="C119">
            <v>975</v>
          </cell>
          <cell r="D119">
            <v>476</v>
          </cell>
          <cell r="E119">
            <v>499</v>
          </cell>
          <cell r="F119">
            <v>5</v>
          </cell>
          <cell r="G119">
            <v>6</v>
          </cell>
          <cell r="H119">
            <v>4</v>
          </cell>
          <cell r="I119">
            <v>95</v>
          </cell>
          <cell r="J119">
            <v>94</v>
          </cell>
          <cell r="K119">
            <v>96</v>
          </cell>
          <cell r="L119">
            <v>975</v>
          </cell>
          <cell r="M119">
            <v>476</v>
          </cell>
          <cell r="N119">
            <v>499</v>
          </cell>
          <cell r="O119">
            <v>8</v>
          </cell>
          <cell r="P119">
            <v>5</v>
          </cell>
          <cell r="Q119">
            <v>11</v>
          </cell>
          <cell r="R119">
            <v>92</v>
          </cell>
          <cell r="S119">
            <v>95</v>
          </cell>
          <cell r="T119">
            <v>89</v>
          </cell>
          <cell r="U119">
            <v>975</v>
          </cell>
          <cell r="V119">
            <v>476</v>
          </cell>
          <cell r="W119">
            <v>499</v>
          </cell>
          <cell r="X119">
            <v>11</v>
          </cell>
          <cell r="Y119">
            <v>9</v>
          </cell>
          <cell r="Z119">
            <v>13</v>
          </cell>
          <cell r="AA119">
            <v>89</v>
          </cell>
          <cell r="AB119">
            <v>91</v>
          </cell>
          <cell r="AC119">
            <v>87</v>
          </cell>
          <cell r="AD119">
            <v>193</v>
          </cell>
          <cell r="AE119">
            <v>116</v>
          </cell>
          <cell r="AF119">
            <v>77</v>
          </cell>
          <cell r="AG119">
            <v>34</v>
          </cell>
          <cell r="AH119">
            <v>31</v>
          </cell>
          <cell r="AI119">
            <v>39</v>
          </cell>
          <cell r="AJ119">
            <v>66</v>
          </cell>
          <cell r="AK119">
            <v>69</v>
          </cell>
          <cell r="AL119">
            <v>61</v>
          </cell>
          <cell r="AM119">
            <v>193</v>
          </cell>
          <cell r="AN119">
            <v>116</v>
          </cell>
          <cell r="AO119">
            <v>77</v>
          </cell>
          <cell r="AP119">
            <v>41</v>
          </cell>
          <cell r="AQ119">
            <v>34</v>
          </cell>
          <cell r="AR119">
            <v>52</v>
          </cell>
          <cell r="AS119">
            <v>59</v>
          </cell>
          <cell r="AT119">
            <v>66</v>
          </cell>
          <cell r="AU119">
            <v>48</v>
          </cell>
          <cell r="AV119">
            <v>193</v>
          </cell>
          <cell r="AW119">
            <v>116</v>
          </cell>
          <cell r="AX119">
            <v>77</v>
          </cell>
          <cell r="AY119">
            <v>51</v>
          </cell>
          <cell r="AZ119">
            <v>43</v>
          </cell>
          <cell r="BA119">
            <v>64</v>
          </cell>
          <cell r="BB119">
            <v>49</v>
          </cell>
          <cell r="BC119">
            <v>57</v>
          </cell>
          <cell r="BD119">
            <v>36</v>
          </cell>
          <cell r="BE119">
            <v>122</v>
          </cell>
          <cell r="BF119">
            <v>71</v>
          </cell>
          <cell r="BG119">
            <v>51</v>
          </cell>
          <cell r="BH119">
            <v>36</v>
          </cell>
          <cell r="BI119">
            <v>34</v>
          </cell>
          <cell r="BJ119">
            <v>39</v>
          </cell>
          <cell r="BK119">
            <v>64</v>
          </cell>
          <cell r="BL119">
            <v>66</v>
          </cell>
          <cell r="BM119">
            <v>61</v>
          </cell>
          <cell r="BN119">
            <v>122</v>
          </cell>
          <cell r="BO119">
            <v>71</v>
          </cell>
          <cell r="BP119">
            <v>51</v>
          </cell>
          <cell r="BQ119">
            <v>42</v>
          </cell>
          <cell r="BR119">
            <v>34</v>
          </cell>
          <cell r="BS119">
            <v>53</v>
          </cell>
          <cell r="BT119">
            <v>58</v>
          </cell>
          <cell r="BU119">
            <v>66</v>
          </cell>
          <cell r="BV119">
            <v>47</v>
          </cell>
          <cell r="BW119">
            <v>122</v>
          </cell>
          <cell r="BX119">
            <v>71</v>
          </cell>
          <cell r="BY119">
            <v>51</v>
          </cell>
          <cell r="BZ119">
            <v>50</v>
          </cell>
          <cell r="CA119">
            <v>42</v>
          </cell>
          <cell r="CB119">
            <v>61</v>
          </cell>
          <cell r="CC119">
            <v>50</v>
          </cell>
          <cell r="CD119">
            <v>58</v>
          </cell>
          <cell r="CE119">
            <v>39</v>
          </cell>
          <cell r="CF119">
            <v>59</v>
          </cell>
          <cell r="CG119">
            <v>45</v>
          </cell>
          <cell r="CH119">
            <v>14</v>
          </cell>
          <cell r="CI119">
            <v>69</v>
          </cell>
          <cell r="CJ119">
            <v>62</v>
          </cell>
          <cell r="CK119">
            <v>93</v>
          </cell>
          <cell r="CL119">
            <v>31</v>
          </cell>
          <cell r="CM119">
            <v>38</v>
          </cell>
          <cell r="CN119">
            <v>7</v>
          </cell>
          <cell r="CO119">
            <v>59</v>
          </cell>
          <cell r="CP119">
            <v>45</v>
          </cell>
          <cell r="CQ119">
            <v>14</v>
          </cell>
          <cell r="CR119">
            <v>59</v>
          </cell>
          <cell r="CS119">
            <v>51</v>
          </cell>
          <cell r="CT119">
            <v>86</v>
          </cell>
          <cell r="CU119">
            <v>41</v>
          </cell>
          <cell r="CV119">
            <v>49</v>
          </cell>
          <cell r="CW119">
            <v>14</v>
          </cell>
          <cell r="CX119">
            <v>59</v>
          </cell>
          <cell r="CY119">
            <v>45</v>
          </cell>
          <cell r="CZ119">
            <v>14</v>
          </cell>
          <cell r="DA119">
            <v>75</v>
          </cell>
          <cell r="DB119">
            <v>69</v>
          </cell>
          <cell r="DC119">
            <v>93</v>
          </cell>
          <cell r="DD119">
            <v>25</v>
          </cell>
          <cell r="DE119">
            <v>31</v>
          </cell>
          <cell r="DF119">
            <v>7</v>
          </cell>
          <cell r="DG119">
            <v>6</v>
          </cell>
          <cell r="DH119">
            <v>3</v>
          </cell>
          <cell r="DI119">
            <v>3</v>
          </cell>
          <cell r="DJ119">
            <v>33</v>
          </cell>
          <cell r="DK119">
            <v>33</v>
          </cell>
          <cell r="DL119">
            <v>33</v>
          </cell>
          <cell r="DM119">
            <v>67</v>
          </cell>
          <cell r="DN119">
            <v>67</v>
          </cell>
          <cell r="DO119">
            <v>67</v>
          </cell>
          <cell r="DP119">
            <v>6</v>
          </cell>
          <cell r="DQ119">
            <v>3</v>
          </cell>
          <cell r="DR119">
            <v>3</v>
          </cell>
          <cell r="DS119">
            <v>50</v>
          </cell>
          <cell r="DT119">
            <v>67</v>
          </cell>
          <cell r="DU119">
            <v>33</v>
          </cell>
          <cell r="DV119">
            <v>50</v>
          </cell>
          <cell r="DW119">
            <v>33</v>
          </cell>
          <cell r="DX119">
            <v>67</v>
          </cell>
          <cell r="DY119">
            <v>6</v>
          </cell>
          <cell r="DZ119">
            <v>3</v>
          </cell>
          <cell r="EA119">
            <v>3</v>
          </cell>
          <cell r="EB119">
            <v>50</v>
          </cell>
          <cell r="EC119">
            <v>67</v>
          </cell>
          <cell r="ED119">
            <v>33</v>
          </cell>
          <cell r="EE119">
            <v>50</v>
          </cell>
          <cell r="EF119">
            <v>33</v>
          </cell>
          <cell r="EG119">
            <v>67</v>
          </cell>
          <cell r="EH119">
            <v>1355</v>
          </cell>
          <cell r="EI119">
            <v>711</v>
          </cell>
          <cell r="EJ119">
            <v>644</v>
          </cell>
          <cell r="EK119">
            <v>15</v>
          </cell>
          <cell r="EL119">
            <v>16</v>
          </cell>
          <cell r="EM119">
            <v>13</v>
          </cell>
          <cell r="EN119">
            <v>85</v>
          </cell>
          <cell r="EO119">
            <v>84</v>
          </cell>
          <cell r="EP119">
            <v>87</v>
          </cell>
          <cell r="EQ119">
            <v>1355</v>
          </cell>
          <cell r="ER119">
            <v>711</v>
          </cell>
          <cell r="ES119">
            <v>644</v>
          </cell>
          <cell r="ET119">
            <v>19</v>
          </cell>
          <cell r="EU119">
            <v>16</v>
          </cell>
          <cell r="EV119">
            <v>21</v>
          </cell>
          <cell r="EW119">
            <v>81</v>
          </cell>
          <cell r="EX119">
            <v>84</v>
          </cell>
          <cell r="EY119">
            <v>79</v>
          </cell>
          <cell r="EZ119">
            <v>1355</v>
          </cell>
          <cell r="FA119">
            <v>711</v>
          </cell>
          <cell r="FB119">
            <v>644</v>
          </cell>
          <cell r="FC119">
            <v>23</v>
          </cell>
          <cell r="FD119">
            <v>22</v>
          </cell>
          <cell r="FE119">
            <v>25</v>
          </cell>
          <cell r="FF119">
            <v>77</v>
          </cell>
          <cell r="FG119">
            <v>78</v>
          </cell>
          <cell r="FH119">
            <v>75</v>
          </cell>
          <cell r="FI119">
            <v>315</v>
          </cell>
          <cell r="FJ119">
            <v>187</v>
          </cell>
          <cell r="FK119">
            <v>128</v>
          </cell>
          <cell r="FL119">
            <v>35</v>
          </cell>
          <cell r="FM119">
            <v>32</v>
          </cell>
          <cell r="FN119">
            <v>39</v>
          </cell>
          <cell r="FO119">
            <v>65</v>
          </cell>
          <cell r="FP119">
            <v>68</v>
          </cell>
          <cell r="FQ119">
            <v>61</v>
          </cell>
          <cell r="FR119">
            <v>315</v>
          </cell>
          <cell r="FS119">
            <v>187</v>
          </cell>
          <cell r="FT119">
            <v>128</v>
          </cell>
          <cell r="FU119">
            <v>42</v>
          </cell>
          <cell r="FV119">
            <v>34</v>
          </cell>
          <cell r="FW119">
            <v>52</v>
          </cell>
          <cell r="FX119">
            <v>58</v>
          </cell>
          <cell r="FY119">
            <v>66</v>
          </cell>
          <cell r="FZ119">
            <v>48</v>
          </cell>
          <cell r="GA119">
            <v>315</v>
          </cell>
          <cell r="GB119">
            <v>187</v>
          </cell>
          <cell r="GC119">
            <v>128</v>
          </cell>
          <cell r="GD119">
            <v>51</v>
          </cell>
          <cell r="GE119">
            <v>43</v>
          </cell>
          <cell r="GF119">
            <v>63</v>
          </cell>
          <cell r="GG119">
            <v>49</v>
          </cell>
          <cell r="GH119">
            <v>57</v>
          </cell>
          <cell r="GI119">
            <v>38</v>
          </cell>
        </row>
        <row r="120">
          <cell r="B120">
            <v>869</v>
          </cell>
          <cell r="C120">
            <v>927</v>
          </cell>
          <cell r="D120">
            <v>439</v>
          </cell>
          <cell r="E120">
            <v>488</v>
          </cell>
          <cell r="F120">
            <v>8</v>
          </cell>
          <cell r="G120">
            <v>8</v>
          </cell>
          <cell r="H120">
            <v>7</v>
          </cell>
          <cell r="I120">
            <v>92</v>
          </cell>
          <cell r="J120">
            <v>92</v>
          </cell>
          <cell r="K120">
            <v>93</v>
          </cell>
          <cell r="L120">
            <v>927</v>
          </cell>
          <cell r="M120">
            <v>439</v>
          </cell>
          <cell r="N120">
            <v>488</v>
          </cell>
          <cell r="O120">
            <v>9</v>
          </cell>
          <cell r="P120">
            <v>7</v>
          </cell>
          <cell r="Q120">
            <v>11</v>
          </cell>
          <cell r="R120">
            <v>91</v>
          </cell>
          <cell r="S120">
            <v>93</v>
          </cell>
          <cell r="T120">
            <v>89</v>
          </cell>
          <cell r="U120">
            <v>927</v>
          </cell>
          <cell r="V120">
            <v>439</v>
          </cell>
          <cell r="W120">
            <v>488</v>
          </cell>
          <cell r="X120">
            <v>13</v>
          </cell>
          <cell r="Y120">
            <v>12</v>
          </cell>
          <cell r="Z120">
            <v>15</v>
          </cell>
          <cell r="AA120">
            <v>87</v>
          </cell>
          <cell r="AB120">
            <v>88</v>
          </cell>
          <cell r="AC120">
            <v>85</v>
          </cell>
          <cell r="AD120">
            <v>145</v>
          </cell>
          <cell r="AE120">
            <v>81</v>
          </cell>
          <cell r="AF120">
            <v>64</v>
          </cell>
          <cell r="AG120">
            <v>43</v>
          </cell>
          <cell r="AH120">
            <v>46</v>
          </cell>
          <cell r="AI120">
            <v>39</v>
          </cell>
          <cell r="AJ120">
            <v>57</v>
          </cell>
          <cell r="AK120">
            <v>54</v>
          </cell>
          <cell r="AL120">
            <v>61</v>
          </cell>
          <cell r="AM120">
            <v>145</v>
          </cell>
          <cell r="AN120">
            <v>81</v>
          </cell>
          <cell r="AO120">
            <v>64</v>
          </cell>
          <cell r="AP120">
            <v>54</v>
          </cell>
          <cell r="AQ120">
            <v>44</v>
          </cell>
          <cell r="AR120">
            <v>66</v>
          </cell>
          <cell r="AS120">
            <v>46</v>
          </cell>
          <cell r="AT120">
            <v>56</v>
          </cell>
          <cell r="AU120">
            <v>34</v>
          </cell>
          <cell r="AV120">
            <v>145</v>
          </cell>
          <cell r="AW120">
            <v>81</v>
          </cell>
          <cell r="AX120">
            <v>64</v>
          </cell>
          <cell r="AY120">
            <v>64</v>
          </cell>
          <cell r="AZ120">
            <v>58</v>
          </cell>
          <cell r="BA120">
            <v>72</v>
          </cell>
          <cell r="BB120">
            <v>36</v>
          </cell>
          <cell r="BC120">
            <v>42</v>
          </cell>
          <cell r="BD120">
            <v>28</v>
          </cell>
          <cell r="BE120">
            <v>81</v>
          </cell>
          <cell r="BF120">
            <v>53</v>
          </cell>
          <cell r="BG120">
            <v>28</v>
          </cell>
          <cell r="BH120">
            <v>56</v>
          </cell>
          <cell r="BI120">
            <v>58</v>
          </cell>
          <cell r="BJ120">
            <v>50</v>
          </cell>
          <cell r="BK120">
            <v>44</v>
          </cell>
          <cell r="BL120">
            <v>42</v>
          </cell>
          <cell r="BM120">
            <v>50</v>
          </cell>
          <cell r="BN120">
            <v>81</v>
          </cell>
          <cell r="BO120">
            <v>53</v>
          </cell>
          <cell r="BP120">
            <v>28</v>
          </cell>
          <cell r="BQ120">
            <v>56</v>
          </cell>
          <cell r="BR120">
            <v>45</v>
          </cell>
          <cell r="BS120">
            <v>75</v>
          </cell>
          <cell r="BT120">
            <v>44</v>
          </cell>
          <cell r="BU120">
            <v>55</v>
          </cell>
          <cell r="BV120">
            <v>25</v>
          </cell>
          <cell r="BW120">
            <v>81</v>
          </cell>
          <cell r="BX120">
            <v>53</v>
          </cell>
          <cell r="BY120">
            <v>28</v>
          </cell>
          <cell r="BZ120">
            <v>68</v>
          </cell>
          <cell r="CA120">
            <v>64</v>
          </cell>
          <cell r="CB120">
            <v>75</v>
          </cell>
          <cell r="CC120">
            <v>32</v>
          </cell>
          <cell r="CD120">
            <v>36</v>
          </cell>
          <cell r="CE120">
            <v>25</v>
          </cell>
          <cell r="CF120">
            <v>53</v>
          </cell>
          <cell r="CG120">
            <v>41</v>
          </cell>
          <cell r="CH120">
            <v>12</v>
          </cell>
          <cell r="CI120">
            <v>75</v>
          </cell>
          <cell r="CJ120">
            <v>71</v>
          </cell>
          <cell r="CK120">
            <v>92</v>
          </cell>
          <cell r="CL120">
            <v>25</v>
          </cell>
          <cell r="CM120">
            <v>29</v>
          </cell>
          <cell r="CN120">
            <v>8</v>
          </cell>
          <cell r="CO120">
            <v>53</v>
          </cell>
          <cell r="CP120">
            <v>41</v>
          </cell>
          <cell r="CQ120">
            <v>12</v>
          </cell>
          <cell r="CR120">
            <v>72</v>
          </cell>
          <cell r="CS120">
            <v>66</v>
          </cell>
          <cell r="CT120">
            <v>92</v>
          </cell>
          <cell r="CU120">
            <v>28</v>
          </cell>
          <cell r="CV120">
            <v>34</v>
          </cell>
          <cell r="CW120">
            <v>8</v>
          </cell>
          <cell r="CX120">
            <v>53</v>
          </cell>
          <cell r="CY120">
            <v>41</v>
          </cell>
          <cell r="CZ120">
            <v>12</v>
          </cell>
          <cell r="DA120">
            <v>77</v>
          </cell>
          <cell r="DB120">
            <v>73</v>
          </cell>
          <cell r="DC120">
            <v>92</v>
          </cell>
          <cell r="DD120">
            <v>23</v>
          </cell>
          <cell r="DE120">
            <v>27</v>
          </cell>
          <cell r="DF120">
            <v>8</v>
          </cell>
          <cell r="DG120">
            <v>1</v>
          </cell>
          <cell r="DH120">
            <v>0</v>
          </cell>
          <cell r="DI120">
            <v>1</v>
          </cell>
          <cell r="DJ120">
            <v>0</v>
          </cell>
          <cell r="DK120" t="e">
            <v>#DIV/0!</v>
          </cell>
          <cell r="DL120">
            <v>0</v>
          </cell>
          <cell r="DM120">
            <v>100</v>
          </cell>
          <cell r="DN120" t="e">
            <v>#DIV/0!</v>
          </cell>
          <cell r="DO120">
            <v>100</v>
          </cell>
          <cell r="DP120">
            <v>1</v>
          </cell>
          <cell r="DQ120">
            <v>0</v>
          </cell>
          <cell r="DR120">
            <v>1</v>
          </cell>
          <cell r="DS120">
            <v>0</v>
          </cell>
          <cell r="DT120" t="e">
            <v>#DIV/0!</v>
          </cell>
          <cell r="DU120">
            <v>0</v>
          </cell>
          <cell r="DV120">
            <v>100</v>
          </cell>
          <cell r="DW120" t="e">
            <v>#DIV/0!</v>
          </cell>
          <cell r="DX120">
            <v>100</v>
          </cell>
          <cell r="DY120">
            <v>1</v>
          </cell>
          <cell r="DZ120">
            <v>0</v>
          </cell>
          <cell r="EA120">
            <v>1</v>
          </cell>
          <cell r="EB120">
            <v>0</v>
          </cell>
          <cell r="EC120" t="e">
            <v>#DIV/0!</v>
          </cell>
          <cell r="ED120">
            <v>0</v>
          </cell>
          <cell r="EE120">
            <v>100</v>
          </cell>
          <cell r="EF120" t="e">
            <v>#DIV/0!</v>
          </cell>
          <cell r="EG120">
            <v>100</v>
          </cell>
          <cell r="EH120">
            <v>1207</v>
          </cell>
          <cell r="EI120">
            <v>614</v>
          </cell>
          <cell r="EJ120">
            <v>593</v>
          </cell>
          <cell r="EK120">
            <v>18</v>
          </cell>
          <cell r="EL120">
            <v>22</v>
          </cell>
          <cell r="EM120">
            <v>14</v>
          </cell>
          <cell r="EN120">
            <v>82</v>
          </cell>
          <cell r="EO120">
            <v>78</v>
          </cell>
          <cell r="EP120">
            <v>86</v>
          </cell>
          <cell r="EQ120">
            <v>1207</v>
          </cell>
          <cell r="ER120">
            <v>614</v>
          </cell>
          <cell r="ES120">
            <v>593</v>
          </cell>
          <cell r="ET120">
            <v>20</v>
          </cell>
          <cell r="EU120">
            <v>19</v>
          </cell>
          <cell r="EV120">
            <v>22</v>
          </cell>
          <cell r="EW120">
            <v>80</v>
          </cell>
          <cell r="EX120">
            <v>81</v>
          </cell>
          <cell r="EY120">
            <v>78</v>
          </cell>
          <cell r="EZ120">
            <v>1207</v>
          </cell>
          <cell r="FA120">
            <v>614</v>
          </cell>
          <cell r="FB120">
            <v>593</v>
          </cell>
          <cell r="FC120">
            <v>26</v>
          </cell>
          <cell r="FD120">
            <v>27</v>
          </cell>
          <cell r="FE120">
            <v>25</v>
          </cell>
          <cell r="FF120">
            <v>74</v>
          </cell>
          <cell r="FG120">
            <v>73</v>
          </cell>
          <cell r="FH120">
            <v>75</v>
          </cell>
          <cell r="FI120">
            <v>226</v>
          </cell>
          <cell r="FJ120">
            <v>134</v>
          </cell>
          <cell r="FK120">
            <v>92</v>
          </cell>
          <cell r="FL120">
            <v>47</v>
          </cell>
          <cell r="FM120">
            <v>51</v>
          </cell>
          <cell r="FN120">
            <v>42</v>
          </cell>
          <cell r="FO120">
            <v>53</v>
          </cell>
          <cell r="FP120">
            <v>49</v>
          </cell>
          <cell r="FQ120">
            <v>58</v>
          </cell>
          <cell r="FR120">
            <v>226</v>
          </cell>
          <cell r="FS120">
            <v>134</v>
          </cell>
          <cell r="FT120">
            <v>92</v>
          </cell>
          <cell r="FU120">
            <v>54</v>
          </cell>
          <cell r="FV120">
            <v>45</v>
          </cell>
          <cell r="FW120">
            <v>68</v>
          </cell>
          <cell r="FX120">
            <v>46</v>
          </cell>
          <cell r="FY120">
            <v>55</v>
          </cell>
          <cell r="FZ120">
            <v>32</v>
          </cell>
          <cell r="GA120">
            <v>226</v>
          </cell>
          <cell r="GB120">
            <v>134</v>
          </cell>
          <cell r="GC120">
            <v>92</v>
          </cell>
          <cell r="GD120">
            <v>65</v>
          </cell>
          <cell r="GE120">
            <v>60</v>
          </cell>
          <cell r="GF120">
            <v>73</v>
          </cell>
          <cell r="GG120">
            <v>35</v>
          </cell>
          <cell r="GH120">
            <v>40</v>
          </cell>
          <cell r="GI120">
            <v>27</v>
          </cell>
        </row>
        <row r="121">
          <cell r="B121">
            <v>870</v>
          </cell>
          <cell r="C121">
            <v>833</v>
          </cell>
          <cell r="D121">
            <v>355</v>
          </cell>
          <cell r="E121">
            <v>478</v>
          </cell>
          <cell r="F121">
            <v>9</v>
          </cell>
          <cell r="G121">
            <v>12</v>
          </cell>
          <cell r="H121">
            <v>8</v>
          </cell>
          <cell r="I121">
            <v>91</v>
          </cell>
          <cell r="J121">
            <v>88</v>
          </cell>
          <cell r="K121">
            <v>92</v>
          </cell>
          <cell r="L121">
            <v>833</v>
          </cell>
          <cell r="M121">
            <v>355</v>
          </cell>
          <cell r="N121">
            <v>478</v>
          </cell>
          <cell r="O121">
            <v>12</v>
          </cell>
          <cell r="P121">
            <v>7</v>
          </cell>
          <cell r="Q121">
            <v>15</v>
          </cell>
          <cell r="R121">
            <v>88</v>
          </cell>
          <cell r="S121">
            <v>93</v>
          </cell>
          <cell r="T121">
            <v>85</v>
          </cell>
          <cell r="U121">
            <v>833</v>
          </cell>
          <cell r="V121">
            <v>355</v>
          </cell>
          <cell r="W121">
            <v>478</v>
          </cell>
          <cell r="X121">
            <v>16</v>
          </cell>
          <cell r="Y121">
            <v>15</v>
          </cell>
          <cell r="Z121">
            <v>17</v>
          </cell>
          <cell r="AA121">
            <v>84</v>
          </cell>
          <cell r="AB121">
            <v>85</v>
          </cell>
          <cell r="AC121">
            <v>83</v>
          </cell>
          <cell r="AD121">
            <v>157</v>
          </cell>
          <cell r="AE121">
            <v>98</v>
          </cell>
          <cell r="AF121">
            <v>59</v>
          </cell>
          <cell r="AG121">
            <v>51</v>
          </cell>
          <cell r="AH121">
            <v>54</v>
          </cell>
          <cell r="AI121">
            <v>46</v>
          </cell>
          <cell r="AJ121">
            <v>49</v>
          </cell>
          <cell r="AK121">
            <v>46</v>
          </cell>
          <cell r="AL121">
            <v>54</v>
          </cell>
          <cell r="AM121">
            <v>157</v>
          </cell>
          <cell r="AN121">
            <v>98</v>
          </cell>
          <cell r="AO121">
            <v>59</v>
          </cell>
          <cell r="AP121">
            <v>39</v>
          </cell>
          <cell r="AQ121">
            <v>33</v>
          </cell>
          <cell r="AR121">
            <v>49</v>
          </cell>
          <cell r="AS121">
            <v>61</v>
          </cell>
          <cell r="AT121">
            <v>67</v>
          </cell>
          <cell r="AU121">
            <v>51</v>
          </cell>
          <cell r="AV121">
            <v>157</v>
          </cell>
          <cell r="AW121">
            <v>98</v>
          </cell>
          <cell r="AX121">
            <v>59</v>
          </cell>
          <cell r="AY121">
            <v>59</v>
          </cell>
          <cell r="AZ121">
            <v>56</v>
          </cell>
          <cell r="BA121">
            <v>63</v>
          </cell>
          <cell r="BB121">
            <v>41</v>
          </cell>
          <cell r="BC121">
            <v>44</v>
          </cell>
          <cell r="BD121">
            <v>37</v>
          </cell>
          <cell r="BE121">
            <v>91</v>
          </cell>
          <cell r="BF121">
            <v>59</v>
          </cell>
          <cell r="BG121">
            <v>32</v>
          </cell>
          <cell r="BH121">
            <v>63</v>
          </cell>
          <cell r="BI121">
            <v>64</v>
          </cell>
          <cell r="BJ121">
            <v>59</v>
          </cell>
          <cell r="BK121">
            <v>37</v>
          </cell>
          <cell r="BL121">
            <v>36</v>
          </cell>
          <cell r="BM121">
            <v>41</v>
          </cell>
          <cell r="BN121">
            <v>91</v>
          </cell>
          <cell r="BO121">
            <v>59</v>
          </cell>
          <cell r="BP121">
            <v>32</v>
          </cell>
          <cell r="BQ121">
            <v>47</v>
          </cell>
          <cell r="BR121">
            <v>44</v>
          </cell>
          <cell r="BS121">
            <v>53</v>
          </cell>
          <cell r="BT121">
            <v>53</v>
          </cell>
          <cell r="BU121">
            <v>56</v>
          </cell>
          <cell r="BV121">
            <v>47</v>
          </cell>
          <cell r="BW121">
            <v>91</v>
          </cell>
          <cell r="BX121">
            <v>59</v>
          </cell>
          <cell r="BY121">
            <v>32</v>
          </cell>
          <cell r="BZ121">
            <v>68</v>
          </cell>
          <cell r="CA121">
            <v>66</v>
          </cell>
          <cell r="CB121">
            <v>72</v>
          </cell>
          <cell r="CC121">
            <v>32</v>
          </cell>
          <cell r="CD121">
            <v>34</v>
          </cell>
          <cell r="CE121">
            <v>28</v>
          </cell>
          <cell r="CF121">
            <v>38</v>
          </cell>
          <cell r="CG121">
            <v>31</v>
          </cell>
          <cell r="CH121">
            <v>7</v>
          </cell>
          <cell r="CI121">
            <v>76</v>
          </cell>
          <cell r="CJ121">
            <v>77</v>
          </cell>
          <cell r="CK121">
            <v>71</v>
          </cell>
          <cell r="CL121">
            <v>24</v>
          </cell>
          <cell r="CM121">
            <v>23</v>
          </cell>
          <cell r="CN121">
            <v>29</v>
          </cell>
          <cell r="CO121">
            <v>38</v>
          </cell>
          <cell r="CP121">
            <v>31</v>
          </cell>
          <cell r="CQ121">
            <v>7</v>
          </cell>
          <cell r="CR121">
            <v>79</v>
          </cell>
          <cell r="CS121">
            <v>81</v>
          </cell>
          <cell r="CT121">
            <v>71</v>
          </cell>
          <cell r="CU121">
            <v>21</v>
          </cell>
          <cell r="CV121">
            <v>19</v>
          </cell>
          <cell r="CW121">
            <v>29</v>
          </cell>
          <cell r="CX121">
            <v>38</v>
          </cell>
          <cell r="CY121">
            <v>31</v>
          </cell>
          <cell r="CZ121">
            <v>7</v>
          </cell>
          <cell r="DA121">
            <v>82</v>
          </cell>
          <cell r="DB121">
            <v>84</v>
          </cell>
          <cell r="DC121">
            <v>71</v>
          </cell>
          <cell r="DD121">
            <v>18</v>
          </cell>
          <cell r="DE121">
            <v>16</v>
          </cell>
          <cell r="DF121">
            <v>29</v>
          </cell>
          <cell r="DG121">
            <v>1</v>
          </cell>
          <cell r="DH121">
            <v>1</v>
          </cell>
          <cell r="DI121">
            <v>0</v>
          </cell>
          <cell r="DJ121">
            <v>0</v>
          </cell>
          <cell r="DK121">
            <v>0</v>
          </cell>
          <cell r="DL121" t="e">
            <v>#DIV/0!</v>
          </cell>
          <cell r="DM121">
            <v>100</v>
          </cell>
          <cell r="DN121">
            <v>100</v>
          </cell>
          <cell r="DO121" t="e">
            <v>#DIV/0!</v>
          </cell>
          <cell r="DP121">
            <v>1</v>
          </cell>
          <cell r="DQ121">
            <v>1</v>
          </cell>
          <cell r="DR121">
            <v>0</v>
          </cell>
          <cell r="DS121">
            <v>0</v>
          </cell>
          <cell r="DT121">
            <v>0</v>
          </cell>
          <cell r="DU121" t="e">
            <v>#DIV/0!</v>
          </cell>
          <cell r="DV121">
            <v>100</v>
          </cell>
          <cell r="DW121">
            <v>100</v>
          </cell>
          <cell r="DX121" t="e">
            <v>#DIV/0!</v>
          </cell>
          <cell r="DY121">
            <v>1</v>
          </cell>
          <cell r="DZ121">
            <v>1</v>
          </cell>
          <cell r="EA121">
            <v>0</v>
          </cell>
          <cell r="EB121">
            <v>0</v>
          </cell>
          <cell r="EC121">
            <v>0</v>
          </cell>
          <cell r="ED121" t="e">
            <v>#DIV/0!</v>
          </cell>
          <cell r="EE121">
            <v>100</v>
          </cell>
          <cell r="EF121">
            <v>100</v>
          </cell>
          <cell r="EG121" t="e">
            <v>#DIV/0!</v>
          </cell>
          <cell r="EH121">
            <v>1120</v>
          </cell>
          <cell r="EI121">
            <v>544</v>
          </cell>
          <cell r="EJ121">
            <v>576</v>
          </cell>
          <cell r="EK121">
            <v>22</v>
          </cell>
          <cell r="EL121">
            <v>29</v>
          </cell>
          <cell r="EM121">
            <v>15</v>
          </cell>
          <cell r="EN121">
            <v>78</v>
          </cell>
          <cell r="EO121">
            <v>71</v>
          </cell>
          <cell r="EP121">
            <v>85</v>
          </cell>
          <cell r="EQ121">
            <v>1120</v>
          </cell>
          <cell r="ER121">
            <v>544</v>
          </cell>
          <cell r="ES121">
            <v>576</v>
          </cell>
          <cell r="ET121">
            <v>21</v>
          </cell>
          <cell r="EU121">
            <v>20</v>
          </cell>
          <cell r="EV121">
            <v>21</v>
          </cell>
          <cell r="EW121">
            <v>79</v>
          </cell>
          <cell r="EX121">
            <v>80</v>
          </cell>
          <cell r="EY121">
            <v>79</v>
          </cell>
          <cell r="EZ121">
            <v>1120</v>
          </cell>
          <cell r="FA121">
            <v>544</v>
          </cell>
          <cell r="FB121">
            <v>576</v>
          </cell>
          <cell r="FC121">
            <v>28</v>
          </cell>
          <cell r="FD121">
            <v>32</v>
          </cell>
          <cell r="FE121">
            <v>25</v>
          </cell>
          <cell r="FF121">
            <v>72</v>
          </cell>
          <cell r="FG121">
            <v>68</v>
          </cell>
          <cell r="FH121">
            <v>75</v>
          </cell>
          <cell r="FI121">
            <v>248</v>
          </cell>
          <cell r="FJ121">
            <v>157</v>
          </cell>
          <cell r="FK121">
            <v>91</v>
          </cell>
          <cell r="FL121">
            <v>55</v>
          </cell>
          <cell r="FM121">
            <v>58</v>
          </cell>
          <cell r="FN121">
            <v>51</v>
          </cell>
          <cell r="FO121">
            <v>45</v>
          </cell>
          <cell r="FP121">
            <v>42</v>
          </cell>
          <cell r="FQ121">
            <v>49</v>
          </cell>
          <cell r="FR121">
            <v>248</v>
          </cell>
          <cell r="FS121">
            <v>157</v>
          </cell>
          <cell r="FT121">
            <v>91</v>
          </cell>
          <cell r="FU121">
            <v>42</v>
          </cell>
          <cell r="FV121">
            <v>37</v>
          </cell>
          <cell r="FW121">
            <v>51</v>
          </cell>
          <cell r="FX121">
            <v>58</v>
          </cell>
          <cell r="FY121">
            <v>63</v>
          </cell>
          <cell r="FZ121">
            <v>49</v>
          </cell>
          <cell r="GA121">
            <v>248</v>
          </cell>
          <cell r="GB121">
            <v>157</v>
          </cell>
          <cell r="GC121">
            <v>91</v>
          </cell>
          <cell r="GD121">
            <v>62</v>
          </cell>
          <cell r="GE121">
            <v>60</v>
          </cell>
          <cell r="GF121">
            <v>66</v>
          </cell>
          <cell r="GG121">
            <v>38</v>
          </cell>
          <cell r="GH121">
            <v>40</v>
          </cell>
          <cell r="GI121">
            <v>34</v>
          </cell>
        </row>
        <row r="122">
          <cell r="B122">
            <v>871</v>
          </cell>
          <cell r="C122">
            <v>948</v>
          </cell>
          <cell r="D122">
            <v>454</v>
          </cell>
          <cell r="E122">
            <v>494</v>
          </cell>
          <cell r="F122">
            <v>10</v>
          </cell>
          <cell r="G122">
            <v>11</v>
          </cell>
          <cell r="H122">
            <v>8</v>
          </cell>
          <cell r="I122">
            <v>90</v>
          </cell>
          <cell r="J122">
            <v>89</v>
          </cell>
          <cell r="K122">
            <v>92</v>
          </cell>
          <cell r="L122">
            <v>948</v>
          </cell>
          <cell r="M122">
            <v>454</v>
          </cell>
          <cell r="N122">
            <v>494</v>
          </cell>
          <cell r="O122">
            <v>10</v>
          </cell>
          <cell r="P122">
            <v>9</v>
          </cell>
          <cell r="Q122">
            <v>12</v>
          </cell>
          <cell r="R122">
            <v>90</v>
          </cell>
          <cell r="S122">
            <v>91</v>
          </cell>
          <cell r="T122">
            <v>88</v>
          </cell>
          <cell r="U122">
            <v>948</v>
          </cell>
          <cell r="V122">
            <v>454</v>
          </cell>
          <cell r="W122">
            <v>494</v>
          </cell>
          <cell r="X122">
            <v>14</v>
          </cell>
          <cell r="Y122">
            <v>14</v>
          </cell>
          <cell r="Z122">
            <v>14</v>
          </cell>
          <cell r="AA122">
            <v>86</v>
          </cell>
          <cell r="AB122">
            <v>86</v>
          </cell>
          <cell r="AC122">
            <v>86</v>
          </cell>
          <cell r="AD122">
            <v>306</v>
          </cell>
          <cell r="AE122">
            <v>170</v>
          </cell>
          <cell r="AF122">
            <v>136</v>
          </cell>
          <cell r="AG122">
            <v>41</v>
          </cell>
          <cell r="AH122">
            <v>40</v>
          </cell>
          <cell r="AI122">
            <v>41</v>
          </cell>
          <cell r="AJ122">
            <v>59</v>
          </cell>
          <cell r="AK122">
            <v>60</v>
          </cell>
          <cell r="AL122">
            <v>59</v>
          </cell>
          <cell r="AM122">
            <v>306</v>
          </cell>
          <cell r="AN122">
            <v>170</v>
          </cell>
          <cell r="AO122">
            <v>136</v>
          </cell>
          <cell r="AP122">
            <v>44</v>
          </cell>
          <cell r="AQ122">
            <v>39</v>
          </cell>
          <cell r="AR122">
            <v>51</v>
          </cell>
          <cell r="AS122">
            <v>56</v>
          </cell>
          <cell r="AT122">
            <v>61</v>
          </cell>
          <cell r="AU122">
            <v>49</v>
          </cell>
          <cell r="AV122">
            <v>306</v>
          </cell>
          <cell r="AW122">
            <v>170</v>
          </cell>
          <cell r="AX122">
            <v>136</v>
          </cell>
          <cell r="AY122">
            <v>57</v>
          </cell>
          <cell r="AZ122">
            <v>52</v>
          </cell>
          <cell r="BA122">
            <v>63</v>
          </cell>
          <cell r="BB122">
            <v>43</v>
          </cell>
          <cell r="BC122">
            <v>48</v>
          </cell>
          <cell r="BD122">
            <v>38</v>
          </cell>
          <cell r="BE122">
            <v>116</v>
          </cell>
          <cell r="BF122">
            <v>78</v>
          </cell>
          <cell r="BG122">
            <v>38</v>
          </cell>
          <cell r="BH122">
            <v>55</v>
          </cell>
          <cell r="BI122">
            <v>62</v>
          </cell>
          <cell r="BJ122">
            <v>42</v>
          </cell>
          <cell r="BK122">
            <v>45</v>
          </cell>
          <cell r="BL122">
            <v>38</v>
          </cell>
          <cell r="BM122">
            <v>58</v>
          </cell>
          <cell r="BN122">
            <v>116</v>
          </cell>
          <cell r="BO122">
            <v>78</v>
          </cell>
          <cell r="BP122">
            <v>38</v>
          </cell>
          <cell r="BQ122">
            <v>57</v>
          </cell>
          <cell r="BR122">
            <v>58</v>
          </cell>
          <cell r="BS122">
            <v>55</v>
          </cell>
          <cell r="BT122">
            <v>43</v>
          </cell>
          <cell r="BU122">
            <v>42</v>
          </cell>
          <cell r="BV122">
            <v>45</v>
          </cell>
          <cell r="BW122">
            <v>116</v>
          </cell>
          <cell r="BX122">
            <v>78</v>
          </cell>
          <cell r="BY122">
            <v>38</v>
          </cell>
          <cell r="BZ122">
            <v>68</v>
          </cell>
          <cell r="CA122">
            <v>72</v>
          </cell>
          <cell r="CB122">
            <v>61</v>
          </cell>
          <cell r="CC122">
            <v>32</v>
          </cell>
          <cell r="CD122">
            <v>28</v>
          </cell>
          <cell r="CE122">
            <v>39</v>
          </cell>
          <cell r="CF122">
            <v>47</v>
          </cell>
          <cell r="CG122">
            <v>36</v>
          </cell>
          <cell r="CH122">
            <v>11</v>
          </cell>
          <cell r="CI122">
            <v>66</v>
          </cell>
          <cell r="CJ122">
            <v>67</v>
          </cell>
          <cell r="CK122">
            <v>64</v>
          </cell>
          <cell r="CL122">
            <v>34</v>
          </cell>
          <cell r="CM122">
            <v>33</v>
          </cell>
          <cell r="CN122">
            <v>36</v>
          </cell>
          <cell r="CO122">
            <v>47</v>
          </cell>
          <cell r="CP122">
            <v>36</v>
          </cell>
          <cell r="CQ122">
            <v>11</v>
          </cell>
          <cell r="CR122">
            <v>66</v>
          </cell>
          <cell r="CS122">
            <v>64</v>
          </cell>
          <cell r="CT122">
            <v>73</v>
          </cell>
          <cell r="CU122">
            <v>34</v>
          </cell>
          <cell r="CV122">
            <v>36</v>
          </cell>
          <cell r="CW122">
            <v>27</v>
          </cell>
          <cell r="CX122">
            <v>47</v>
          </cell>
          <cell r="CY122">
            <v>36</v>
          </cell>
          <cell r="CZ122">
            <v>11</v>
          </cell>
          <cell r="DA122">
            <v>72</v>
          </cell>
          <cell r="DB122">
            <v>72</v>
          </cell>
          <cell r="DC122">
            <v>73</v>
          </cell>
          <cell r="DD122">
            <v>28</v>
          </cell>
          <cell r="DE122">
            <v>28</v>
          </cell>
          <cell r="DF122">
            <v>27</v>
          </cell>
          <cell r="DG122">
            <v>8</v>
          </cell>
          <cell r="DH122">
            <v>3</v>
          </cell>
          <cell r="DI122">
            <v>5</v>
          </cell>
          <cell r="DJ122">
            <v>38</v>
          </cell>
          <cell r="DK122">
            <v>33</v>
          </cell>
          <cell r="DL122">
            <v>40</v>
          </cell>
          <cell r="DM122">
            <v>63</v>
          </cell>
          <cell r="DN122">
            <v>67</v>
          </cell>
          <cell r="DO122">
            <v>60</v>
          </cell>
          <cell r="DP122">
            <v>8</v>
          </cell>
          <cell r="DQ122">
            <v>3</v>
          </cell>
          <cell r="DR122">
            <v>5</v>
          </cell>
          <cell r="DS122">
            <v>38</v>
          </cell>
          <cell r="DT122">
            <v>33</v>
          </cell>
          <cell r="DU122">
            <v>40</v>
          </cell>
          <cell r="DV122">
            <v>63</v>
          </cell>
          <cell r="DW122">
            <v>67</v>
          </cell>
          <cell r="DX122">
            <v>60</v>
          </cell>
          <cell r="DY122">
            <v>8</v>
          </cell>
          <cell r="DZ122">
            <v>3</v>
          </cell>
          <cell r="EA122">
            <v>5</v>
          </cell>
          <cell r="EB122">
            <v>50</v>
          </cell>
          <cell r="EC122">
            <v>33</v>
          </cell>
          <cell r="ED122">
            <v>60</v>
          </cell>
          <cell r="EE122">
            <v>50</v>
          </cell>
          <cell r="EF122">
            <v>67</v>
          </cell>
          <cell r="EG122">
            <v>40</v>
          </cell>
          <cell r="EH122">
            <v>1425</v>
          </cell>
          <cell r="EI122">
            <v>741</v>
          </cell>
          <cell r="EJ122">
            <v>684</v>
          </cell>
          <cell r="EK122">
            <v>22</v>
          </cell>
          <cell r="EL122">
            <v>26</v>
          </cell>
          <cell r="EM122">
            <v>18</v>
          </cell>
          <cell r="EN122">
            <v>78</v>
          </cell>
          <cell r="EO122">
            <v>74</v>
          </cell>
          <cell r="EP122">
            <v>82</v>
          </cell>
          <cell r="EQ122">
            <v>1425</v>
          </cell>
          <cell r="ER122">
            <v>741</v>
          </cell>
          <cell r="ES122">
            <v>684</v>
          </cell>
          <cell r="ET122">
            <v>23</v>
          </cell>
          <cell r="EU122">
            <v>24</v>
          </cell>
          <cell r="EV122">
            <v>23</v>
          </cell>
          <cell r="EW122">
            <v>77</v>
          </cell>
          <cell r="EX122">
            <v>76</v>
          </cell>
          <cell r="EY122">
            <v>77</v>
          </cell>
          <cell r="EZ122">
            <v>1425</v>
          </cell>
          <cell r="FA122">
            <v>741</v>
          </cell>
          <cell r="FB122">
            <v>684</v>
          </cell>
          <cell r="FC122">
            <v>30</v>
          </cell>
          <cell r="FD122">
            <v>32</v>
          </cell>
          <cell r="FE122">
            <v>28</v>
          </cell>
          <cell r="FF122">
            <v>70</v>
          </cell>
          <cell r="FG122">
            <v>68</v>
          </cell>
          <cell r="FH122">
            <v>72</v>
          </cell>
          <cell r="FI122">
            <v>422</v>
          </cell>
          <cell r="FJ122">
            <v>248</v>
          </cell>
          <cell r="FK122">
            <v>174</v>
          </cell>
          <cell r="FL122">
            <v>45</v>
          </cell>
          <cell r="FM122">
            <v>47</v>
          </cell>
          <cell r="FN122">
            <v>41</v>
          </cell>
          <cell r="FO122">
            <v>55</v>
          </cell>
          <cell r="FP122">
            <v>53</v>
          </cell>
          <cell r="FQ122">
            <v>59</v>
          </cell>
          <cell r="FR122">
            <v>422</v>
          </cell>
          <cell r="FS122">
            <v>248</v>
          </cell>
          <cell r="FT122">
            <v>174</v>
          </cell>
          <cell r="FU122">
            <v>48</v>
          </cell>
          <cell r="FV122">
            <v>45</v>
          </cell>
          <cell r="FW122">
            <v>52</v>
          </cell>
          <cell r="FX122">
            <v>52</v>
          </cell>
          <cell r="FY122">
            <v>55</v>
          </cell>
          <cell r="FZ122">
            <v>48</v>
          </cell>
          <cell r="GA122">
            <v>422</v>
          </cell>
          <cell r="GB122">
            <v>248</v>
          </cell>
          <cell r="GC122">
            <v>174</v>
          </cell>
          <cell r="GD122">
            <v>60</v>
          </cell>
          <cell r="GE122">
            <v>58</v>
          </cell>
          <cell r="GF122">
            <v>62</v>
          </cell>
          <cell r="GG122">
            <v>40</v>
          </cell>
          <cell r="GH122">
            <v>42</v>
          </cell>
          <cell r="GI122">
            <v>38</v>
          </cell>
        </row>
        <row r="123">
          <cell r="B123">
            <v>872</v>
          </cell>
          <cell r="C123">
            <v>996</v>
          </cell>
          <cell r="D123">
            <v>490</v>
          </cell>
          <cell r="E123">
            <v>506</v>
          </cell>
          <cell r="F123">
            <v>5</v>
          </cell>
          <cell r="G123">
            <v>7</v>
          </cell>
          <cell r="H123">
            <v>3</v>
          </cell>
          <cell r="I123">
            <v>95</v>
          </cell>
          <cell r="J123">
            <v>93</v>
          </cell>
          <cell r="K123">
            <v>97</v>
          </cell>
          <cell r="L123">
            <v>996</v>
          </cell>
          <cell r="M123">
            <v>490</v>
          </cell>
          <cell r="N123">
            <v>506</v>
          </cell>
          <cell r="O123">
            <v>8</v>
          </cell>
          <cell r="P123">
            <v>7</v>
          </cell>
          <cell r="Q123">
            <v>9</v>
          </cell>
          <cell r="R123">
            <v>92</v>
          </cell>
          <cell r="S123">
            <v>93</v>
          </cell>
          <cell r="T123">
            <v>91</v>
          </cell>
          <cell r="U123">
            <v>996</v>
          </cell>
          <cell r="V123">
            <v>490</v>
          </cell>
          <cell r="W123">
            <v>506</v>
          </cell>
          <cell r="X123">
            <v>10</v>
          </cell>
          <cell r="Y123">
            <v>11</v>
          </cell>
          <cell r="Z123">
            <v>10</v>
          </cell>
          <cell r="AA123">
            <v>90</v>
          </cell>
          <cell r="AB123">
            <v>89</v>
          </cell>
          <cell r="AC123">
            <v>90</v>
          </cell>
          <cell r="AD123">
            <v>165</v>
          </cell>
          <cell r="AE123">
            <v>106</v>
          </cell>
          <cell r="AF123">
            <v>59</v>
          </cell>
          <cell r="AG123">
            <v>37</v>
          </cell>
          <cell r="AH123">
            <v>37</v>
          </cell>
          <cell r="AI123">
            <v>37</v>
          </cell>
          <cell r="AJ123">
            <v>63</v>
          </cell>
          <cell r="AK123">
            <v>63</v>
          </cell>
          <cell r="AL123">
            <v>63</v>
          </cell>
          <cell r="AM123">
            <v>165</v>
          </cell>
          <cell r="AN123">
            <v>106</v>
          </cell>
          <cell r="AO123">
            <v>59</v>
          </cell>
          <cell r="AP123">
            <v>39</v>
          </cell>
          <cell r="AQ123">
            <v>29</v>
          </cell>
          <cell r="AR123">
            <v>56</v>
          </cell>
          <cell r="AS123">
            <v>61</v>
          </cell>
          <cell r="AT123">
            <v>71</v>
          </cell>
          <cell r="AU123">
            <v>44</v>
          </cell>
          <cell r="AV123">
            <v>165</v>
          </cell>
          <cell r="AW123">
            <v>106</v>
          </cell>
          <cell r="AX123">
            <v>59</v>
          </cell>
          <cell r="AY123">
            <v>50</v>
          </cell>
          <cell r="AZ123">
            <v>44</v>
          </cell>
          <cell r="BA123">
            <v>59</v>
          </cell>
          <cell r="BB123">
            <v>50</v>
          </cell>
          <cell r="BC123">
            <v>56</v>
          </cell>
          <cell r="BD123">
            <v>41</v>
          </cell>
          <cell r="BE123">
            <v>65</v>
          </cell>
          <cell r="BF123">
            <v>48</v>
          </cell>
          <cell r="BG123">
            <v>17</v>
          </cell>
          <cell r="BH123">
            <v>48</v>
          </cell>
          <cell r="BI123">
            <v>48</v>
          </cell>
          <cell r="BJ123">
            <v>47</v>
          </cell>
          <cell r="BK123">
            <v>52</v>
          </cell>
          <cell r="BL123">
            <v>52</v>
          </cell>
          <cell r="BM123">
            <v>53</v>
          </cell>
          <cell r="BN123">
            <v>65</v>
          </cell>
          <cell r="BO123">
            <v>48</v>
          </cell>
          <cell r="BP123">
            <v>17</v>
          </cell>
          <cell r="BQ123">
            <v>43</v>
          </cell>
          <cell r="BR123">
            <v>42</v>
          </cell>
          <cell r="BS123">
            <v>47</v>
          </cell>
          <cell r="BT123">
            <v>57</v>
          </cell>
          <cell r="BU123">
            <v>58</v>
          </cell>
          <cell r="BV123">
            <v>53</v>
          </cell>
          <cell r="BW123">
            <v>65</v>
          </cell>
          <cell r="BX123">
            <v>48</v>
          </cell>
          <cell r="BY123">
            <v>17</v>
          </cell>
          <cell r="BZ123">
            <v>62</v>
          </cell>
          <cell r="CA123">
            <v>60</v>
          </cell>
          <cell r="CB123">
            <v>65</v>
          </cell>
          <cell r="CC123">
            <v>38</v>
          </cell>
          <cell r="CD123">
            <v>40</v>
          </cell>
          <cell r="CE123">
            <v>35</v>
          </cell>
          <cell r="CF123">
            <v>41</v>
          </cell>
          <cell r="CG123">
            <v>28</v>
          </cell>
          <cell r="CH123">
            <v>13</v>
          </cell>
          <cell r="CI123">
            <v>73</v>
          </cell>
          <cell r="CJ123">
            <v>71</v>
          </cell>
          <cell r="CK123">
            <v>77</v>
          </cell>
          <cell r="CL123">
            <v>27</v>
          </cell>
          <cell r="CM123">
            <v>29</v>
          </cell>
          <cell r="CN123">
            <v>23</v>
          </cell>
          <cell r="CO123">
            <v>41</v>
          </cell>
          <cell r="CP123">
            <v>28</v>
          </cell>
          <cell r="CQ123">
            <v>13</v>
          </cell>
          <cell r="CR123">
            <v>71</v>
          </cell>
          <cell r="CS123">
            <v>71</v>
          </cell>
          <cell r="CT123">
            <v>69</v>
          </cell>
          <cell r="CU123">
            <v>29</v>
          </cell>
          <cell r="CV123">
            <v>29</v>
          </cell>
          <cell r="CW123">
            <v>31</v>
          </cell>
          <cell r="CX123">
            <v>41</v>
          </cell>
          <cell r="CY123">
            <v>28</v>
          </cell>
          <cell r="CZ123">
            <v>13</v>
          </cell>
          <cell r="DA123">
            <v>78</v>
          </cell>
          <cell r="DB123">
            <v>79</v>
          </cell>
          <cell r="DC123">
            <v>77</v>
          </cell>
          <cell r="DD123">
            <v>22</v>
          </cell>
          <cell r="DE123">
            <v>21</v>
          </cell>
          <cell r="DF123">
            <v>23</v>
          </cell>
          <cell r="DG123">
            <v>5</v>
          </cell>
          <cell r="DH123">
            <v>3</v>
          </cell>
          <cell r="DI123">
            <v>2</v>
          </cell>
          <cell r="DJ123">
            <v>40</v>
          </cell>
          <cell r="DK123">
            <v>67</v>
          </cell>
          <cell r="DL123">
            <v>0</v>
          </cell>
          <cell r="DM123">
            <v>60</v>
          </cell>
          <cell r="DN123">
            <v>33</v>
          </cell>
          <cell r="DO123">
            <v>100</v>
          </cell>
          <cell r="DP123">
            <v>5</v>
          </cell>
          <cell r="DQ123">
            <v>3</v>
          </cell>
          <cell r="DR123">
            <v>2</v>
          </cell>
          <cell r="DS123">
            <v>40</v>
          </cell>
          <cell r="DT123">
            <v>67</v>
          </cell>
          <cell r="DU123">
            <v>0</v>
          </cell>
          <cell r="DV123">
            <v>60</v>
          </cell>
          <cell r="DW123">
            <v>33</v>
          </cell>
          <cell r="DX123">
            <v>100</v>
          </cell>
          <cell r="DY123">
            <v>5</v>
          </cell>
          <cell r="DZ123">
            <v>3</v>
          </cell>
          <cell r="EA123">
            <v>2</v>
          </cell>
          <cell r="EB123">
            <v>40</v>
          </cell>
          <cell r="EC123">
            <v>67</v>
          </cell>
          <cell r="ED123">
            <v>0</v>
          </cell>
          <cell r="EE123">
            <v>60</v>
          </cell>
          <cell r="EF123">
            <v>33</v>
          </cell>
          <cell r="EG123">
            <v>100</v>
          </cell>
          <cell r="EH123">
            <v>1272</v>
          </cell>
          <cell r="EI123">
            <v>675</v>
          </cell>
          <cell r="EJ123">
            <v>597</v>
          </cell>
          <cell r="EK123">
            <v>14</v>
          </cell>
          <cell r="EL123">
            <v>17</v>
          </cell>
          <cell r="EM123">
            <v>9</v>
          </cell>
          <cell r="EN123">
            <v>86</v>
          </cell>
          <cell r="EO123">
            <v>83</v>
          </cell>
          <cell r="EP123">
            <v>91</v>
          </cell>
          <cell r="EQ123">
            <v>1272</v>
          </cell>
          <cell r="ER123">
            <v>675</v>
          </cell>
          <cell r="ES123">
            <v>597</v>
          </cell>
          <cell r="ET123">
            <v>16</v>
          </cell>
          <cell r="EU123">
            <v>16</v>
          </cell>
          <cell r="EV123">
            <v>16</v>
          </cell>
          <cell r="EW123">
            <v>84</v>
          </cell>
          <cell r="EX123">
            <v>84</v>
          </cell>
          <cell r="EY123">
            <v>84</v>
          </cell>
          <cell r="EZ123">
            <v>1272</v>
          </cell>
          <cell r="FA123">
            <v>675</v>
          </cell>
          <cell r="FB123">
            <v>597</v>
          </cell>
          <cell r="FC123">
            <v>20</v>
          </cell>
          <cell r="FD123">
            <v>23</v>
          </cell>
          <cell r="FE123">
            <v>18</v>
          </cell>
          <cell r="FF123">
            <v>80</v>
          </cell>
          <cell r="FG123">
            <v>77</v>
          </cell>
          <cell r="FH123">
            <v>82</v>
          </cell>
          <cell r="FI123">
            <v>230</v>
          </cell>
          <cell r="FJ123">
            <v>154</v>
          </cell>
          <cell r="FK123">
            <v>76</v>
          </cell>
          <cell r="FL123">
            <v>40</v>
          </cell>
          <cell r="FM123">
            <v>40</v>
          </cell>
          <cell r="FN123">
            <v>39</v>
          </cell>
          <cell r="FO123">
            <v>60</v>
          </cell>
          <cell r="FP123">
            <v>60</v>
          </cell>
          <cell r="FQ123">
            <v>61</v>
          </cell>
          <cell r="FR123">
            <v>230</v>
          </cell>
          <cell r="FS123">
            <v>154</v>
          </cell>
          <cell r="FT123">
            <v>76</v>
          </cell>
          <cell r="FU123">
            <v>40</v>
          </cell>
          <cell r="FV123">
            <v>33</v>
          </cell>
          <cell r="FW123">
            <v>54</v>
          </cell>
          <cell r="FX123">
            <v>60</v>
          </cell>
          <cell r="FY123">
            <v>67</v>
          </cell>
          <cell r="FZ123">
            <v>46</v>
          </cell>
          <cell r="GA123">
            <v>230</v>
          </cell>
          <cell r="GB123">
            <v>154</v>
          </cell>
          <cell r="GC123">
            <v>76</v>
          </cell>
          <cell r="GD123">
            <v>53</v>
          </cell>
          <cell r="GE123">
            <v>49</v>
          </cell>
          <cell r="GF123">
            <v>61</v>
          </cell>
          <cell r="GG123">
            <v>47</v>
          </cell>
          <cell r="GH123">
            <v>51</v>
          </cell>
          <cell r="GI123">
            <v>39</v>
          </cell>
        </row>
        <row r="124">
          <cell r="B124">
            <v>873</v>
          </cell>
          <cell r="C124">
            <v>4372</v>
          </cell>
          <cell r="D124">
            <v>2080</v>
          </cell>
          <cell r="E124">
            <v>2292</v>
          </cell>
          <cell r="F124">
            <v>7</v>
          </cell>
          <cell r="G124">
            <v>9</v>
          </cell>
          <cell r="H124">
            <v>6</v>
          </cell>
          <cell r="I124">
            <v>93</v>
          </cell>
          <cell r="J124">
            <v>91</v>
          </cell>
          <cell r="K124">
            <v>94</v>
          </cell>
          <cell r="L124">
            <v>4374</v>
          </cell>
          <cell r="M124">
            <v>2081</v>
          </cell>
          <cell r="N124">
            <v>2293</v>
          </cell>
          <cell r="O124">
            <v>10</v>
          </cell>
          <cell r="P124">
            <v>8</v>
          </cell>
          <cell r="Q124">
            <v>12</v>
          </cell>
          <cell r="R124">
            <v>90</v>
          </cell>
          <cell r="S124">
            <v>92</v>
          </cell>
          <cell r="T124">
            <v>88</v>
          </cell>
          <cell r="U124">
            <v>4372</v>
          </cell>
          <cell r="V124">
            <v>2080</v>
          </cell>
          <cell r="W124">
            <v>2292</v>
          </cell>
          <cell r="X124">
            <v>13</v>
          </cell>
          <cell r="Y124">
            <v>12</v>
          </cell>
          <cell r="Z124">
            <v>14</v>
          </cell>
          <cell r="AA124">
            <v>87</v>
          </cell>
          <cell r="AB124">
            <v>88</v>
          </cell>
          <cell r="AC124">
            <v>86</v>
          </cell>
          <cell r="AD124">
            <v>833</v>
          </cell>
          <cell r="AE124">
            <v>522</v>
          </cell>
          <cell r="AF124">
            <v>311</v>
          </cell>
          <cell r="AG124">
            <v>45</v>
          </cell>
          <cell r="AH124">
            <v>49</v>
          </cell>
          <cell r="AI124">
            <v>38</v>
          </cell>
          <cell r="AJ124">
            <v>55</v>
          </cell>
          <cell r="AK124">
            <v>51</v>
          </cell>
          <cell r="AL124">
            <v>62</v>
          </cell>
          <cell r="AM124">
            <v>833</v>
          </cell>
          <cell r="AN124">
            <v>522</v>
          </cell>
          <cell r="AO124">
            <v>311</v>
          </cell>
          <cell r="AP124">
            <v>45</v>
          </cell>
          <cell r="AQ124">
            <v>39</v>
          </cell>
          <cell r="AR124">
            <v>55</v>
          </cell>
          <cell r="AS124">
            <v>55</v>
          </cell>
          <cell r="AT124">
            <v>61</v>
          </cell>
          <cell r="AU124">
            <v>45</v>
          </cell>
          <cell r="AV124">
            <v>833</v>
          </cell>
          <cell r="AW124">
            <v>522</v>
          </cell>
          <cell r="AX124">
            <v>311</v>
          </cell>
          <cell r="AY124">
            <v>60</v>
          </cell>
          <cell r="AZ124">
            <v>59</v>
          </cell>
          <cell r="BA124">
            <v>61</v>
          </cell>
          <cell r="BB124">
            <v>40</v>
          </cell>
          <cell r="BC124">
            <v>41</v>
          </cell>
          <cell r="BD124">
            <v>39</v>
          </cell>
          <cell r="BE124">
            <v>445</v>
          </cell>
          <cell r="BF124">
            <v>306</v>
          </cell>
          <cell r="BG124">
            <v>139</v>
          </cell>
          <cell r="BH124">
            <v>67</v>
          </cell>
          <cell r="BI124">
            <v>67</v>
          </cell>
          <cell r="BJ124">
            <v>68</v>
          </cell>
          <cell r="BK124">
            <v>33</v>
          </cell>
          <cell r="BL124">
            <v>33</v>
          </cell>
          <cell r="BM124">
            <v>32</v>
          </cell>
          <cell r="BN124">
            <v>446</v>
          </cell>
          <cell r="BO124">
            <v>307</v>
          </cell>
          <cell r="BP124">
            <v>139</v>
          </cell>
          <cell r="BQ124">
            <v>57</v>
          </cell>
          <cell r="BR124">
            <v>51</v>
          </cell>
          <cell r="BS124">
            <v>69</v>
          </cell>
          <cell r="BT124">
            <v>43</v>
          </cell>
          <cell r="BU124">
            <v>49</v>
          </cell>
          <cell r="BV124">
            <v>31</v>
          </cell>
          <cell r="BW124">
            <v>445</v>
          </cell>
          <cell r="BX124">
            <v>306</v>
          </cell>
          <cell r="BY124">
            <v>139</v>
          </cell>
          <cell r="BZ124">
            <v>75</v>
          </cell>
          <cell r="CA124">
            <v>73</v>
          </cell>
          <cell r="CB124">
            <v>78</v>
          </cell>
          <cell r="CC124">
            <v>25</v>
          </cell>
          <cell r="CD124">
            <v>27</v>
          </cell>
          <cell r="CE124">
            <v>22</v>
          </cell>
          <cell r="CF124">
            <v>230</v>
          </cell>
          <cell r="CG124">
            <v>185</v>
          </cell>
          <cell r="CH124">
            <v>45</v>
          </cell>
          <cell r="CI124">
            <v>78</v>
          </cell>
          <cell r="CJ124">
            <v>79</v>
          </cell>
          <cell r="CK124">
            <v>73</v>
          </cell>
          <cell r="CL124">
            <v>22</v>
          </cell>
          <cell r="CM124">
            <v>21</v>
          </cell>
          <cell r="CN124">
            <v>27</v>
          </cell>
          <cell r="CO124">
            <v>230</v>
          </cell>
          <cell r="CP124">
            <v>185</v>
          </cell>
          <cell r="CQ124">
            <v>45</v>
          </cell>
          <cell r="CR124">
            <v>72</v>
          </cell>
          <cell r="CS124">
            <v>69</v>
          </cell>
          <cell r="CT124">
            <v>87</v>
          </cell>
          <cell r="CU124">
            <v>28</v>
          </cell>
          <cell r="CV124">
            <v>31</v>
          </cell>
          <cell r="CW124">
            <v>13</v>
          </cell>
          <cell r="CX124">
            <v>230</v>
          </cell>
          <cell r="CY124">
            <v>185</v>
          </cell>
          <cell r="CZ124">
            <v>45</v>
          </cell>
          <cell r="DA124">
            <v>83</v>
          </cell>
          <cell r="DB124">
            <v>83</v>
          </cell>
          <cell r="DC124">
            <v>87</v>
          </cell>
          <cell r="DD124">
            <v>17</v>
          </cell>
          <cell r="DE124">
            <v>17</v>
          </cell>
          <cell r="DF124">
            <v>13</v>
          </cell>
          <cell r="DG124">
            <v>18</v>
          </cell>
          <cell r="DH124">
            <v>10</v>
          </cell>
          <cell r="DI124">
            <v>8</v>
          </cell>
          <cell r="DJ124">
            <v>83</v>
          </cell>
          <cell r="DK124">
            <v>70</v>
          </cell>
          <cell r="DL124">
            <v>100</v>
          </cell>
          <cell r="DM124">
            <v>17</v>
          </cell>
          <cell r="DN124">
            <v>30</v>
          </cell>
          <cell r="DO124">
            <v>0</v>
          </cell>
          <cell r="DP124">
            <v>18</v>
          </cell>
          <cell r="DQ124">
            <v>10</v>
          </cell>
          <cell r="DR124">
            <v>8</v>
          </cell>
          <cell r="DS124">
            <v>78</v>
          </cell>
          <cell r="DT124">
            <v>70</v>
          </cell>
          <cell r="DU124">
            <v>88</v>
          </cell>
          <cell r="DV124">
            <v>22</v>
          </cell>
          <cell r="DW124">
            <v>30</v>
          </cell>
          <cell r="DX124">
            <v>13</v>
          </cell>
          <cell r="DY124">
            <v>18</v>
          </cell>
          <cell r="DZ124">
            <v>10</v>
          </cell>
          <cell r="EA124">
            <v>8</v>
          </cell>
          <cell r="EB124">
            <v>83</v>
          </cell>
          <cell r="EC124">
            <v>70</v>
          </cell>
          <cell r="ED124">
            <v>100</v>
          </cell>
          <cell r="EE124">
            <v>17</v>
          </cell>
          <cell r="EF124">
            <v>30</v>
          </cell>
          <cell r="EG124">
            <v>0</v>
          </cell>
          <cell r="EH124">
            <v>5898</v>
          </cell>
          <cell r="EI124">
            <v>3103</v>
          </cell>
          <cell r="EJ124">
            <v>2795</v>
          </cell>
          <cell r="EK124">
            <v>20</v>
          </cell>
          <cell r="EL124">
            <v>26</v>
          </cell>
          <cell r="EM124">
            <v>14</v>
          </cell>
          <cell r="EN124">
            <v>80</v>
          </cell>
          <cell r="EO124">
            <v>74</v>
          </cell>
          <cell r="EP124">
            <v>86</v>
          </cell>
          <cell r="EQ124">
            <v>5901</v>
          </cell>
          <cell r="ER124">
            <v>3105</v>
          </cell>
          <cell r="ES124">
            <v>2796</v>
          </cell>
          <cell r="ET124">
            <v>21</v>
          </cell>
          <cell r="EU124">
            <v>21</v>
          </cell>
          <cell r="EV124">
            <v>21</v>
          </cell>
          <cell r="EW124">
            <v>79</v>
          </cell>
          <cell r="EX124">
            <v>79</v>
          </cell>
          <cell r="EY124">
            <v>79</v>
          </cell>
          <cell r="EZ124">
            <v>5898</v>
          </cell>
          <cell r="FA124">
            <v>3103</v>
          </cell>
          <cell r="FB124">
            <v>2795</v>
          </cell>
          <cell r="FC124">
            <v>27</v>
          </cell>
          <cell r="FD124">
            <v>31</v>
          </cell>
          <cell r="FE124">
            <v>24</v>
          </cell>
          <cell r="FF124">
            <v>73</v>
          </cell>
          <cell r="FG124">
            <v>69</v>
          </cell>
          <cell r="FH124">
            <v>76</v>
          </cell>
          <cell r="FI124">
            <v>1278</v>
          </cell>
          <cell r="FJ124">
            <v>828</v>
          </cell>
          <cell r="FK124">
            <v>450</v>
          </cell>
          <cell r="FL124">
            <v>53</v>
          </cell>
          <cell r="FM124">
            <v>56</v>
          </cell>
          <cell r="FN124">
            <v>47</v>
          </cell>
          <cell r="FO124">
            <v>47</v>
          </cell>
          <cell r="FP124">
            <v>44</v>
          </cell>
          <cell r="FQ124">
            <v>53</v>
          </cell>
          <cell r="FR124">
            <v>1279</v>
          </cell>
          <cell r="FS124">
            <v>829</v>
          </cell>
          <cell r="FT124">
            <v>450</v>
          </cell>
          <cell r="FU124">
            <v>49</v>
          </cell>
          <cell r="FV124">
            <v>43</v>
          </cell>
          <cell r="FW124">
            <v>59</v>
          </cell>
          <cell r="FX124">
            <v>51</v>
          </cell>
          <cell r="FY124">
            <v>57</v>
          </cell>
          <cell r="FZ124">
            <v>41</v>
          </cell>
          <cell r="GA124">
            <v>1278</v>
          </cell>
          <cell r="GB124">
            <v>828</v>
          </cell>
          <cell r="GC124">
            <v>450</v>
          </cell>
          <cell r="GD124">
            <v>65</v>
          </cell>
          <cell r="GE124">
            <v>64</v>
          </cell>
          <cell r="GF124">
            <v>67</v>
          </cell>
          <cell r="GG124">
            <v>35</v>
          </cell>
          <cell r="GH124">
            <v>36</v>
          </cell>
          <cell r="GI124">
            <v>33</v>
          </cell>
        </row>
        <row r="125">
          <cell r="B125">
            <v>874</v>
          </cell>
          <cell r="C125">
            <v>1462</v>
          </cell>
          <cell r="D125">
            <v>736</v>
          </cell>
          <cell r="E125">
            <v>726</v>
          </cell>
          <cell r="F125">
            <v>12</v>
          </cell>
          <cell r="G125">
            <v>13</v>
          </cell>
          <cell r="H125">
            <v>11</v>
          </cell>
          <cell r="I125">
            <v>88</v>
          </cell>
          <cell r="J125">
            <v>87</v>
          </cell>
          <cell r="K125">
            <v>89</v>
          </cell>
          <cell r="L125">
            <v>1462</v>
          </cell>
          <cell r="M125">
            <v>736</v>
          </cell>
          <cell r="N125">
            <v>726</v>
          </cell>
          <cell r="O125">
            <v>12</v>
          </cell>
          <cell r="P125">
            <v>10</v>
          </cell>
          <cell r="Q125">
            <v>15</v>
          </cell>
          <cell r="R125">
            <v>88</v>
          </cell>
          <cell r="S125">
            <v>90</v>
          </cell>
          <cell r="T125">
            <v>85</v>
          </cell>
          <cell r="U125">
            <v>1462</v>
          </cell>
          <cell r="V125">
            <v>736</v>
          </cell>
          <cell r="W125">
            <v>726</v>
          </cell>
          <cell r="X125">
            <v>18</v>
          </cell>
          <cell r="Y125">
            <v>17</v>
          </cell>
          <cell r="Z125">
            <v>19</v>
          </cell>
          <cell r="AA125">
            <v>82</v>
          </cell>
          <cell r="AB125">
            <v>83</v>
          </cell>
          <cell r="AC125">
            <v>81</v>
          </cell>
          <cell r="AD125">
            <v>326</v>
          </cell>
          <cell r="AE125">
            <v>183</v>
          </cell>
          <cell r="AF125">
            <v>143</v>
          </cell>
          <cell r="AG125">
            <v>51</v>
          </cell>
          <cell r="AH125">
            <v>53</v>
          </cell>
          <cell r="AI125">
            <v>49</v>
          </cell>
          <cell r="AJ125">
            <v>49</v>
          </cell>
          <cell r="AK125">
            <v>47</v>
          </cell>
          <cell r="AL125">
            <v>51</v>
          </cell>
          <cell r="AM125">
            <v>326</v>
          </cell>
          <cell r="AN125">
            <v>183</v>
          </cell>
          <cell r="AO125">
            <v>143</v>
          </cell>
          <cell r="AP125">
            <v>44</v>
          </cell>
          <cell r="AQ125">
            <v>34</v>
          </cell>
          <cell r="AR125">
            <v>57</v>
          </cell>
          <cell r="AS125">
            <v>56</v>
          </cell>
          <cell r="AT125">
            <v>66</v>
          </cell>
          <cell r="AU125">
            <v>43</v>
          </cell>
          <cell r="AV125">
            <v>326</v>
          </cell>
          <cell r="AW125">
            <v>183</v>
          </cell>
          <cell r="AX125">
            <v>143</v>
          </cell>
          <cell r="AY125">
            <v>61</v>
          </cell>
          <cell r="AZ125">
            <v>60</v>
          </cell>
          <cell r="BA125">
            <v>64</v>
          </cell>
          <cell r="BB125">
            <v>39</v>
          </cell>
          <cell r="BC125">
            <v>40</v>
          </cell>
          <cell r="BD125">
            <v>36</v>
          </cell>
          <cell r="BE125">
            <v>195</v>
          </cell>
          <cell r="BF125">
            <v>118</v>
          </cell>
          <cell r="BG125">
            <v>77</v>
          </cell>
          <cell r="BH125">
            <v>64</v>
          </cell>
          <cell r="BI125">
            <v>60</v>
          </cell>
          <cell r="BJ125">
            <v>69</v>
          </cell>
          <cell r="BK125">
            <v>36</v>
          </cell>
          <cell r="BL125">
            <v>40</v>
          </cell>
          <cell r="BM125">
            <v>31</v>
          </cell>
          <cell r="BN125">
            <v>195</v>
          </cell>
          <cell r="BO125">
            <v>118</v>
          </cell>
          <cell r="BP125">
            <v>77</v>
          </cell>
          <cell r="BQ125">
            <v>54</v>
          </cell>
          <cell r="BR125">
            <v>43</v>
          </cell>
          <cell r="BS125">
            <v>71</v>
          </cell>
          <cell r="BT125">
            <v>46</v>
          </cell>
          <cell r="BU125">
            <v>57</v>
          </cell>
          <cell r="BV125">
            <v>29</v>
          </cell>
          <cell r="BW125">
            <v>195</v>
          </cell>
          <cell r="BX125">
            <v>118</v>
          </cell>
          <cell r="BY125">
            <v>77</v>
          </cell>
          <cell r="BZ125">
            <v>72</v>
          </cell>
          <cell r="CA125">
            <v>67</v>
          </cell>
          <cell r="CB125">
            <v>81</v>
          </cell>
          <cell r="CC125">
            <v>28</v>
          </cell>
          <cell r="CD125">
            <v>33</v>
          </cell>
          <cell r="CE125">
            <v>19</v>
          </cell>
          <cell r="CF125">
            <v>93</v>
          </cell>
          <cell r="CG125">
            <v>69</v>
          </cell>
          <cell r="CH125">
            <v>24</v>
          </cell>
          <cell r="CI125">
            <v>87</v>
          </cell>
          <cell r="CJ125">
            <v>84</v>
          </cell>
          <cell r="CK125">
            <v>96</v>
          </cell>
          <cell r="CL125">
            <v>13</v>
          </cell>
          <cell r="CM125">
            <v>16</v>
          </cell>
          <cell r="CN125">
            <v>4</v>
          </cell>
          <cell r="CO125">
            <v>93</v>
          </cell>
          <cell r="CP125">
            <v>69</v>
          </cell>
          <cell r="CQ125">
            <v>24</v>
          </cell>
          <cell r="CR125">
            <v>84</v>
          </cell>
          <cell r="CS125">
            <v>81</v>
          </cell>
          <cell r="CT125">
            <v>92</v>
          </cell>
          <cell r="CU125">
            <v>16</v>
          </cell>
          <cell r="CV125">
            <v>19</v>
          </cell>
          <cell r="CW125">
            <v>8</v>
          </cell>
          <cell r="CX125">
            <v>93</v>
          </cell>
          <cell r="CY125">
            <v>69</v>
          </cell>
          <cell r="CZ125">
            <v>24</v>
          </cell>
          <cell r="DA125">
            <v>94</v>
          </cell>
          <cell r="DB125">
            <v>91</v>
          </cell>
          <cell r="DC125">
            <v>100</v>
          </cell>
          <cell r="DD125">
            <v>6</v>
          </cell>
          <cell r="DE125">
            <v>9</v>
          </cell>
          <cell r="DF125">
            <v>0</v>
          </cell>
          <cell r="DG125">
            <v>11</v>
          </cell>
          <cell r="DH125">
            <v>5</v>
          </cell>
          <cell r="DI125">
            <v>6</v>
          </cell>
          <cell r="DJ125">
            <v>64</v>
          </cell>
          <cell r="DK125">
            <v>40</v>
          </cell>
          <cell r="DL125">
            <v>83</v>
          </cell>
          <cell r="DM125">
            <v>36</v>
          </cell>
          <cell r="DN125">
            <v>60</v>
          </cell>
          <cell r="DO125">
            <v>17</v>
          </cell>
          <cell r="DP125">
            <v>11</v>
          </cell>
          <cell r="DQ125">
            <v>5</v>
          </cell>
          <cell r="DR125">
            <v>6</v>
          </cell>
          <cell r="DS125">
            <v>55</v>
          </cell>
          <cell r="DT125">
            <v>40</v>
          </cell>
          <cell r="DU125">
            <v>67</v>
          </cell>
          <cell r="DV125">
            <v>45</v>
          </cell>
          <cell r="DW125">
            <v>60</v>
          </cell>
          <cell r="DX125">
            <v>33</v>
          </cell>
          <cell r="DY125">
            <v>11</v>
          </cell>
          <cell r="DZ125">
            <v>5</v>
          </cell>
          <cell r="EA125">
            <v>6</v>
          </cell>
          <cell r="EB125">
            <v>64</v>
          </cell>
          <cell r="EC125">
            <v>40</v>
          </cell>
          <cell r="ED125">
            <v>83</v>
          </cell>
          <cell r="EE125">
            <v>36</v>
          </cell>
          <cell r="EF125">
            <v>60</v>
          </cell>
          <cell r="EG125">
            <v>17</v>
          </cell>
          <cell r="EH125">
            <v>2087</v>
          </cell>
          <cell r="EI125">
            <v>1111</v>
          </cell>
          <cell r="EJ125">
            <v>976</v>
          </cell>
          <cell r="EK125">
            <v>26</v>
          </cell>
          <cell r="EL125">
            <v>29</v>
          </cell>
          <cell r="EM125">
            <v>23</v>
          </cell>
          <cell r="EN125">
            <v>74</v>
          </cell>
          <cell r="EO125">
            <v>71</v>
          </cell>
          <cell r="EP125">
            <v>77</v>
          </cell>
          <cell r="EQ125">
            <v>2087</v>
          </cell>
          <cell r="ER125">
            <v>1111</v>
          </cell>
          <cell r="ES125">
            <v>976</v>
          </cell>
          <cell r="ET125">
            <v>25</v>
          </cell>
          <cell r="EU125">
            <v>22</v>
          </cell>
          <cell r="EV125">
            <v>28</v>
          </cell>
          <cell r="EW125">
            <v>75</v>
          </cell>
          <cell r="EX125">
            <v>78</v>
          </cell>
          <cell r="EY125">
            <v>72</v>
          </cell>
          <cell r="EZ125">
            <v>2087</v>
          </cell>
          <cell r="FA125">
            <v>1111</v>
          </cell>
          <cell r="FB125">
            <v>976</v>
          </cell>
          <cell r="FC125">
            <v>34</v>
          </cell>
          <cell r="FD125">
            <v>34</v>
          </cell>
          <cell r="FE125">
            <v>33</v>
          </cell>
          <cell r="FF125">
            <v>66</v>
          </cell>
          <cell r="FG125">
            <v>66</v>
          </cell>
          <cell r="FH125">
            <v>67</v>
          </cell>
          <cell r="FI125">
            <v>521</v>
          </cell>
          <cell r="FJ125">
            <v>301</v>
          </cell>
          <cell r="FK125">
            <v>220</v>
          </cell>
          <cell r="FL125">
            <v>56</v>
          </cell>
          <cell r="FM125">
            <v>56</v>
          </cell>
          <cell r="FN125">
            <v>56</v>
          </cell>
          <cell r="FO125">
            <v>44</v>
          </cell>
          <cell r="FP125">
            <v>44</v>
          </cell>
          <cell r="FQ125">
            <v>44</v>
          </cell>
          <cell r="FR125">
            <v>521</v>
          </cell>
          <cell r="FS125">
            <v>301</v>
          </cell>
          <cell r="FT125">
            <v>220</v>
          </cell>
          <cell r="FU125">
            <v>48</v>
          </cell>
          <cell r="FV125">
            <v>38</v>
          </cell>
          <cell r="FW125">
            <v>62</v>
          </cell>
          <cell r="FX125">
            <v>52</v>
          </cell>
          <cell r="FY125">
            <v>62</v>
          </cell>
          <cell r="FZ125">
            <v>38</v>
          </cell>
          <cell r="GA125">
            <v>521</v>
          </cell>
          <cell r="GB125">
            <v>301</v>
          </cell>
          <cell r="GC125">
            <v>220</v>
          </cell>
          <cell r="GD125">
            <v>65</v>
          </cell>
          <cell r="GE125">
            <v>62</v>
          </cell>
          <cell r="GF125">
            <v>70</v>
          </cell>
          <cell r="GG125">
            <v>35</v>
          </cell>
          <cell r="GH125">
            <v>38</v>
          </cell>
          <cell r="GI125">
            <v>30</v>
          </cell>
        </row>
        <row r="126">
          <cell r="B126">
            <v>876</v>
          </cell>
          <cell r="C126">
            <v>1039</v>
          </cell>
          <cell r="D126">
            <v>473</v>
          </cell>
          <cell r="E126">
            <v>566</v>
          </cell>
          <cell r="F126">
            <v>6</v>
          </cell>
          <cell r="G126">
            <v>6</v>
          </cell>
          <cell r="H126">
            <v>5</v>
          </cell>
          <cell r="I126">
            <v>94</v>
          </cell>
          <cell r="J126">
            <v>94</v>
          </cell>
          <cell r="K126">
            <v>95</v>
          </cell>
          <cell r="L126">
            <v>1039</v>
          </cell>
          <cell r="M126">
            <v>473</v>
          </cell>
          <cell r="N126">
            <v>566</v>
          </cell>
          <cell r="O126">
            <v>6</v>
          </cell>
          <cell r="P126">
            <v>3</v>
          </cell>
          <cell r="Q126">
            <v>8</v>
          </cell>
          <cell r="R126">
            <v>94</v>
          </cell>
          <cell r="S126">
            <v>97</v>
          </cell>
          <cell r="T126">
            <v>92</v>
          </cell>
          <cell r="U126">
            <v>1039</v>
          </cell>
          <cell r="V126">
            <v>473</v>
          </cell>
          <cell r="W126">
            <v>566</v>
          </cell>
          <cell r="X126">
            <v>9</v>
          </cell>
          <cell r="Y126">
            <v>7</v>
          </cell>
          <cell r="Z126">
            <v>11</v>
          </cell>
          <cell r="AA126">
            <v>91</v>
          </cell>
          <cell r="AB126">
            <v>93</v>
          </cell>
          <cell r="AC126">
            <v>89</v>
          </cell>
          <cell r="AD126">
            <v>225</v>
          </cell>
          <cell r="AE126">
            <v>138</v>
          </cell>
          <cell r="AF126">
            <v>87</v>
          </cell>
          <cell r="AG126">
            <v>40</v>
          </cell>
          <cell r="AH126">
            <v>41</v>
          </cell>
          <cell r="AI126">
            <v>40</v>
          </cell>
          <cell r="AJ126">
            <v>60</v>
          </cell>
          <cell r="AK126">
            <v>59</v>
          </cell>
          <cell r="AL126">
            <v>60</v>
          </cell>
          <cell r="AM126">
            <v>225</v>
          </cell>
          <cell r="AN126">
            <v>138</v>
          </cell>
          <cell r="AO126">
            <v>87</v>
          </cell>
          <cell r="AP126">
            <v>35</v>
          </cell>
          <cell r="AQ126">
            <v>30</v>
          </cell>
          <cell r="AR126">
            <v>43</v>
          </cell>
          <cell r="AS126">
            <v>65</v>
          </cell>
          <cell r="AT126">
            <v>70</v>
          </cell>
          <cell r="AU126">
            <v>57</v>
          </cell>
          <cell r="AV126">
            <v>225</v>
          </cell>
          <cell r="AW126">
            <v>138</v>
          </cell>
          <cell r="AX126">
            <v>87</v>
          </cell>
          <cell r="AY126">
            <v>51</v>
          </cell>
          <cell r="AZ126">
            <v>49</v>
          </cell>
          <cell r="BA126">
            <v>54</v>
          </cell>
          <cell r="BB126">
            <v>49</v>
          </cell>
          <cell r="BC126">
            <v>51</v>
          </cell>
          <cell r="BD126">
            <v>46</v>
          </cell>
          <cell r="BE126">
            <v>113</v>
          </cell>
          <cell r="BF126">
            <v>86</v>
          </cell>
          <cell r="BG126">
            <v>27</v>
          </cell>
          <cell r="BH126">
            <v>58</v>
          </cell>
          <cell r="BI126">
            <v>56</v>
          </cell>
          <cell r="BJ126">
            <v>63</v>
          </cell>
          <cell r="BK126">
            <v>42</v>
          </cell>
          <cell r="BL126">
            <v>44</v>
          </cell>
          <cell r="BM126">
            <v>37</v>
          </cell>
          <cell r="BN126">
            <v>113</v>
          </cell>
          <cell r="BO126">
            <v>86</v>
          </cell>
          <cell r="BP126">
            <v>27</v>
          </cell>
          <cell r="BQ126">
            <v>54</v>
          </cell>
          <cell r="BR126">
            <v>51</v>
          </cell>
          <cell r="BS126">
            <v>63</v>
          </cell>
          <cell r="BT126">
            <v>46</v>
          </cell>
          <cell r="BU126">
            <v>49</v>
          </cell>
          <cell r="BV126">
            <v>37</v>
          </cell>
          <cell r="BW126">
            <v>113</v>
          </cell>
          <cell r="BX126">
            <v>86</v>
          </cell>
          <cell r="BY126">
            <v>27</v>
          </cell>
          <cell r="BZ126">
            <v>70</v>
          </cell>
          <cell r="CA126">
            <v>67</v>
          </cell>
          <cell r="CB126">
            <v>78</v>
          </cell>
          <cell r="CC126">
            <v>30</v>
          </cell>
          <cell r="CD126">
            <v>33</v>
          </cell>
          <cell r="CE126">
            <v>22</v>
          </cell>
          <cell r="CF126">
            <v>46</v>
          </cell>
          <cell r="CG126">
            <v>34</v>
          </cell>
          <cell r="CH126">
            <v>12</v>
          </cell>
          <cell r="CI126">
            <v>80</v>
          </cell>
          <cell r="CJ126">
            <v>74</v>
          </cell>
          <cell r="CK126">
            <v>100</v>
          </cell>
          <cell r="CL126">
            <v>20</v>
          </cell>
          <cell r="CM126">
            <v>26</v>
          </cell>
          <cell r="CN126">
            <v>0</v>
          </cell>
          <cell r="CO126">
            <v>46</v>
          </cell>
          <cell r="CP126">
            <v>34</v>
          </cell>
          <cell r="CQ126">
            <v>12</v>
          </cell>
          <cell r="CR126">
            <v>76</v>
          </cell>
          <cell r="CS126">
            <v>74</v>
          </cell>
          <cell r="CT126">
            <v>83</v>
          </cell>
          <cell r="CU126">
            <v>24</v>
          </cell>
          <cell r="CV126">
            <v>26</v>
          </cell>
          <cell r="CW126">
            <v>17</v>
          </cell>
          <cell r="CX126">
            <v>46</v>
          </cell>
          <cell r="CY126">
            <v>34</v>
          </cell>
          <cell r="CZ126">
            <v>12</v>
          </cell>
          <cell r="DA126">
            <v>83</v>
          </cell>
          <cell r="DB126">
            <v>76</v>
          </cell>
          <cell r="DC126">
            <v>100</v>
          </cell>
          <cell r="DD126">
            <v>17</v>
          </cell>
          <cell r="DE126">
            <v>24</v>
          </cell>
          <cell r="DF126">
            <v>0</v>
          </cell>
          <cell r="DG126">
            <v>0</v>
          </cell>
          <cell r="DH126">
            <v>0</v>
          </cell>
          <cell r="DI126">
            <v>0</v>
          </cell>
          <cell r="DJ126" t="e">
            <v>#DIV/0!</v>
          </cell>
          <cell r="DK126" t="e">
            <v>#DIV/0!</v>
          </cell>
          <cell r="DL126" t="e">
            <v>#DIV/0!</v>
          </cell>
          <cell r="DM126" t="e">
            <v>#DIV/0!</v>
          </cell>
          <cell r="DN126" t="e">
            <v>#DIV/0!</v>
          </cell>
          <cell r="DO126" t="e">
            <v>#DIV/0!</v>
          </cell>
          <cell r="DP126">
            <v>0</v>
          </cell>
          <cell r="DQ126">
            <v>0</v>
          </cell>
          <cell r="DR126">
            <v>0</v>
          </cell>
          <cell r="DS126" t="e">
            <v>#DIV/0!</v>
          </cell>
          <cell r="DT126" t="e">
            <v>#DIV/0!</v>
          </cell>
          <cell r="DU126" t="e">
            <v>#DIV/0!</v>
          </cell>
          <cell r="DV126" t="e">
            <v>#DIV/0!</v>
          </cell>
          <cell r="DW126" t="e">
            <v>#DIV/0!</v>
          </cell>
          <cell r="DX126" t="e">
            <v>#DIV/0!</v>
          </cell>
          <cell r="DY126">
            <v>0</v>
          </cell>
          <cell r="DZ126">
            <v>0</v>
          </cell>
          <cell r="EA126">
            <v>0</v>
          </cell>
          <cell r="EB126" t="e">
            <v>#DIV/0!</v>
          </cell>
          <cell r="EC126" t="e">
            <v>#DIV/0!</v>
          </cell>
          <cell r="ED126" t="e">
            <v>#DIV/0!</v>
          </cell>
          <cell r="EE126" t="e">
            <v>#DIV/0!</v>
          </cell>
          <cell r="EF126" t="e">
            <v>#DIV/0!</v>
          </cell>
          <cell r="EG126" t="e">
            <v>#DIV/0!</v>
          </cell>
          <cell r="EH126">
            <v>1423</v>
          </cell>
          <cell r="EI126">
            <v>731</v>
          </cell>
          <cell r="EJ126">
            <v>692</v>
          </cell>
          <cell r="EK126">
            <v>18</v>
          </cell>
          <cell r="EL126">
            <v>22</v>
          </cell>
          <cell r="EM126">
            <v>13</v>
          </cell>
          <cell r="EN126">
            <v>82</v>
          </cell>
          <cell r="EO126">
            <v>78</v>
          </cell>
          <cell r="EP126">
            <v>87</v>
          </cell>
          <cell r="EQ126">
            <v>1423</v>
          </cell>
          <cell r="ER126">
            <v>731</v>
          </cell>
          <cell r="ES126">
            <v>692</v>
          </cell>
          <cell r="ET126">
            <v>16</v>
          </cell>
          <cell r="EU126">
            <v>17</v>
          </cell>
          <cell r="EV126">
            <v>16</v>
          </cell>
          <cell r="EW126">
            <v>84</v>
          </cell>
          <cell r="EX126">
            <v>83</v>
          </cell>
          <cell r="EY126">
            <v>84</v>
          </cell>
          <cell r="EZ126">
            <v>1423</v>
          </cell>
          <cell r="FA126">
            <v>731</v>
          </cell>
          <cell r="FB126">
            <v>692</v>
          </cell>
          <cell r="FC126">
            <v>23</v>
          </cell>
          <cell r="FD126">
            <v>26</v>
          </cell>
          <cell r="FE126">
            <v>21</v>
          </cell>
          <cell r="FF126">
            <v>77</v>
          </cell>
          <cell r="FG126">
            <v>74</v>
          </cell>
          <cell r="FH126">
            <v>79</v>
          </cell>
          <cell r="FI126">
            <v>338</v>
          </cell>
          <cell r="FJ126">
            <v>224</v>
          </cell>
          <cell r="FK126">
            <v>114</v>
          </cell>
          <cell r="FL126">
            <v>46</v>
          </cell>
          <cell r="FM126">
            <v>46</v>
          </cell>
          <cell r="FN126">
            <v>46</v>
          </cell>
          <cell r="FO126">
            <v>54</v>
          </cell>
          <cell r="FP126">
            <v>54</v>
          </cell>
          <cell r="FQ126">
            <v>54</v>
          </cell>
          <cell r="FR126">
            <v>338</v>
          </cell>
          <cell r="FS126">
            <v>224</v>
          </cell>
          <cell r="FT126">
            <v>114</v>
          </cell>
          <cell r="FU126">
            <v>41</v>
          </cell>
          <cell r="FV126">
            <v>38</v>
          </cell>
          <cell r="FW126">
            <v>47</v>
          </cell>
          <cell r="FX126">
            <v>59</v>
          </cell>
          <cell r="FY126">
            <v>62</v>
          </cell>
          <cell r="FZ126">
            <v>53</v>
          </cell>
          <cell r="GA126">
            <v>338</v>
          </cell>
          <cell r="GB126">
            <v>224</v>
          </cell>
          <cell r="GC126">
            <v>114</v>
          </cell>
          <cell r="GD126">
            <v>57</v>
          </cell>
          <cell r="GE126">
            <v>56</v>
          </cell>
          <cell r="GF126">
            <v>60</v>
          </cell>
          <cell r="GG126">
            <v>43</v>
          </cell>
          <cell r="GH126">
            <v>44</v>
          </cell>
          <cell r="GI126">
            <v>40</v>
          </cell>
        </row>
        <row r="127">
          <cell r="B127">
            <v>877</v>
          </cell>
          <cell r="C127">
            <v>1698</v>
          </cell>
          <cell r="D127">
            <v>811</v>
          </cell>
          <cell r="E127">
            <v>887</v>
          </cell>
          <cell r="F127">
            <v>5</v>
          </cell>
          <cell r="G127">
            <v>6</v>
          </cell>
          <cell r="H127">
            <v>3</v>
          </cell>
          <cell r="I127">
            <v>95</v>
          </cell>
          <cell r="J127">
            <v>94</v>
          </cell>
          <cell r="K127">
            <v>97</v>
          </cell>
          <cell r="L127">
            <v>1698</v>
          </cell>
          <cell r="M127">
            <v>811</v>
          </cell>
          <cell r="N127">
            <v>887</v>
          </cell>
          <cell r="O127">
            <v>6</v>
          </cell>
          <cell r="P127">
            <v>5</v>
          </cell>
          <cell r="Q127">
            <v>7</v>
          </cell>
          <cell r="R127">
            <v>94</v>
          </cell>
          <cell r="S127">
            <v>95</v>
          </cell>
          <cell r="T127">
            <v>93</v>
          </cell>
          <cell r="U127">
            <v>1698</v>
          </cell>
          <cell r="V127">
            <v>811</v>
          </cell>
          <cell r="W127">
            <v>887</v>
          </cell>
          <cell r="X127">
            <v>9</v>
          </cell>
          <cell r="Y127">
            <v>9</v>
          </cell>
          <cell r="Z127">
            <v>9</v>
          </cell>
          <cell r="AA127">
            <v>91</v>
          </cell>
          <cell r="AB127">
            <v>91</v>
          </cell>
          <cell r="AC127">
            <v>91</v>
          </cell>
          <cell r="AD127">
            <v>262</v>
          </cell>
          <cell r="AE127">
            <v>169</v>
          </cell>
          <cell r="AF127">
            <v>93</v>
          </cell>
          <cell r="AG127">
            <v>39</v>
          </cell>
          <cell r="AH127">
            <v>40</v>
          </cell>
          <cell r="AI127">
            <v>37</v>
          </cell>
          <cell r="AJ127">
            <v>61</v>
          </cell>
          <cell r="AK127">
            <v>60</v>
          </cell>
          <cell r="AL127">
            <v>63</v>
          </cell>
          <cell r="AM127">
            <v>262</v>
          </cell>
          <cell r="AN127">
            <v>169</v>
          </cell>
          <cell r="AO127">
            <v>93</v>
          </cell>
          <cell r="AP127">
            <v>34</v>
          </cell>
          <cell r="AQ127">
            <v>26</v>
          </cell>
          <cell r="AR127">
            <v>47</v>
          </cell>
          <cell r="AS127">
            <v>66</v>
          </cell>
          <cell r="AT127">
            <v>74</v>
          </cell>
          <cell r="AU127">
            <v>53</v>
          </cell>
          <cell r="AV127">
            <v>262</v>
          </cell>
          <cell r="AW127">
            <v>169</v>
          </cell>
          <cell r="AX127">
            <v>93</v>
          </cell>
          <cell r="AY127">
            <v>51</v>
          </cell>
          <cell r="AZ127">
            <v>48</v>
          </cell>
          <cell r="BA127">
            <v>57</v>
          </cell>
          <cell r="BB127">
            <v>49</v>
          </cell>
          <cell r="BC127">
            <v>52</v>
          </cell>
          <cell r="BD127">
            <v>43</v>
          </cell>
          <cell r="BE127">
            <v>158</v>
          </cell>
          <cell r="BF127">
            <v>97</v>
          </cell>
          <cell r="BG127">
            <v>61</v>
          </cell>
          <cell r="BH127">
            <v>59</v>
          </cell>
          <cell r="BI127">
            <v>59</v>
          </cell>
          <cell r="BJ127">
            <v>59</v>
          </cell>
          <cell r="BK127">
            <v>41</v>
          </cell>
          <cell r="BL127">
            <v>41</v>
          </cell>
          <cell r="BM127">
            <v>41</v>
          </cell>
          <cell r="BN127">
            <v>158</v>
          </cell>
          <cell r="BO127">
            <v>97</v>
          </cell>
          <cell r="BP127">
            <v>61</v>
          </cell>
          <cell r="BQ127">
            <v>51</v>
          </cell>
          <cell r="BR127">
            <v>46</v>
          </cell>
          <cell r="BS127">
            <v>57</v>
          </cell>
          <cell r="BT127">
            <v>49</v>
          </cell>
          <cell r="BU127">
            <v>54</v>
          </cell>
          <cell r="BV127">
            <v>43</v>
          </cell>
          <cell r="BW127">
            <v>158</v>
          </cell>
          <cell r="BX127">
            <v>97</v>
          </cell>
          <cell r="BY127">
            <v>61</v>
          </cell>
          <cell r="BZ127">
            <v>67</v>
          </cell>
          <cell r="CA127">
            <v>67</v>
          </cell>
          <cell r="CB127">
            <v>67</v>
          </cell>
          <cell r="CC127">
            <v>33</v>
          </cell>
          <cell r="CD127">
            <v>33</v>
          </cell>
          <cell r="CE127">
            <v>33</v>
          </cell>
          <cell r="CF127">
            <v>70</v>
          </cell>
          <cell r="CG127">
            <v>49</v>
          </cell>
          <cell r="CH127">
            <v>21</v>
          </cell>
          <cell r="CI127">
            <v>79</v>
          </cell>
          <cell r="CJ127">
            <v>78</v>
          </cell>
          <cell r="CK127">
            <v>81</v>
          </cell>
          <cell r="CL127">
            <v>21</v>
          </cell>
          <cell r="CM127">
            <v>22</v>
          </cell>
          <cell r="CN127">
            <v>19</v>
          </cell>
          <cell r="CO127">
            <v>70</v>
          </cell>
          <cell r="CP127">
            <v>49</v>
          </cell>
          <cell r="CQ127">
            <v>21</v>
          </cell>
          <cell r="CR127">
            <v>74</v>
          </cell>
          <cell r="CS127">
            <v>69</v>
          </cell>
          <cell r="CT127">
            <v>86</v>
          </cell>
          <cell r="CU127">
            <v>26</v>
          </cell>
          <cell r="CV127">
            <v>31</v>
          </cell>
          <cell r="CW127">
            <v>14</v>
          </cell>
          <cell r="CX127">
            <v>70</v>
          </cell>
          <cell r="CY127">
            <v>49</v>
          </cell>
          <cell r="CZ127">
            <v>21</v>
          </cell>
          <cell r="DA127">
            <v>83</v>
          </cell>
          <cell r="DB127">
            <v>82</v>
          </cell>
          <cell r="DC127">
            <v>86</v>
          </cell>
          <cell r="DD127">
            <v>17</v>
          </cell>
          <cell r="DE127">
            <v>18</v>
          </cell>
          <cell r="DF127">
            <v>14</v>
          </cell>
          <cell r="DG127">
            <v>3</v>
          </cell>
          <cell r="DH127">
            <v>2</v>
          </cell>
          <cell r="DI127">
            <v>1</v>
          </cell>
          <cell r="DJ127">
            <v>33</v>
          </cell>
          <cell r="DK127">
            <v>50</v>
          </cell>
          <cell r="DL127">
            <v>0</v>
          </cell>
          <cell r="DM127">
            <v>67</v>
          </cell>
          <cell r="DN127">
            <v>50</v>
          </cell>
          <cell r="DO127">
            <v>100</v>
          </cell>
          <cell r="DP127">
            <v>3</v>
          </cell>
          <cell r="DQ127">
            <v>2</v>
          </cell>
          <cell r="DR127">
            <v>1</v>
          </cell>
          <cell r="DS127">
            <v>33</v>
          </cell>
          <cell r="DT127">
            <v>50</v>
          </cell>
          <cell r="DU127">
            <v>0</v>
          </cell>
          <cell r="DV127">
            <v>67</v>
          </cell>
          <cell r="DW127">
            <v>50</v>
          </cell>
          <cell r="DX127">
            <v>100</v>
          </cell>
          <cell r="DY127">
            <v>3</v>
          </cell>
          <cell r="DZ127">
            <v>2</v>
          </cell>
          <cell r="EA127">
            <v>1</v>
          </cell>
          <cell r="EB127">
            <v>33</v>
          </cell>
          <cell r="EC127">
            <v>50</v>
          </cell>
          <cell r="ED127">
            <v>0</v>
          </cell>
          <cell r="EE127">
            <v>67</v>
          </cell>
          <cell r="EF127">
            <v>50</v>
          </cell>
          <cell r="EG127">
            <v>100</v>
          </cell>
          <cell r="EH127">
            <v>2191</v>
          </cell>
          <cell r="EI127">
            <v>1128</v>
          </cell>
          <cell r="EJ127">
            <v>1063</v>
          </cell>
          <cell r="EK127">
            <v>15</v>
          </cell>
          <cell r="EL127">
            <v>19</v>
          </cell>
          <cell r="EM127">
            <v>11</v>
          </cell>
          <cell r="EN127">
            <v>85</v>
          </cell>
          <cell r="EO127">
            <v>81</v>
          </cell>
          <cell r="EP127">
            <v>89</v>
          </cell>
          <cell r="EQ127">
            <v>2191</v>
          </cell>
          <cell r="ER127">
            <v>1128</v>
          </cell>
          <cell r="ES127">
            <v>1063</v>
          </cell>
          <cell r="ET127">
            <v>15</v>
          </cell>
          <cell r="EU127">
            <v>15</v>
          </cell>
          <cell r="EV127">
            <v>15</v>
          </cell>
          <cell r="EW127">
            <v>85</v>
          </cell>
          <cell r="EX127">
            <v>85</v>
          </cell>
          <cell r="EY127">
            <v>85</v>
          </cell>
          <cell r="EZ127">
            <v>2191</v>
          </cell>
          <cell r="FA127">
            <v>1128</v>
          </cell>
          <cell r="FB127">
            <v>1063</v>
          </cell>
          <cell r="FC127">
            <v>20</v>
          </cell>
          <cell r="FD127">
            <v>23</v>
          </cell>
          <cell r="FE127">
            <v>18</v>
          </cell>
          <cell r="FF127">
            <v>80</v>
          </cell>
          <cell r="FG127">
            <v>77</v>
          </cell>
          <cell r="FH127">
            <v>82</v>
          </cell>
          <cell r="FI127">
            <v>420</v>
          </cell>
          <cell r="FJ127">
            <v>266</v>
          </cell>
          <cell r="FK127">
            <v>154</v>
          </cell>
          <cell r="FL127">
            <v>46</v>
          </cell>
          <cell r="FM127">
            <v>47</v>
          </cell>
          <cell r="FN127">
            <v>45</v>
          </cell>
          <cell r="FO127">
            <v>54</v>
          </cell>
          <cell r="FP127">
            <v>53</v>
          </cell>
          <cell r="FQ127">
            <v>55</v>
          </cell>
          <cell r="FR127">
            <v>420</v>
          </cell>
          <cell r="FS127">
            <v>266</v>
          </cell>
          <cell r="FT127">
            <v>154</v>
          </cell>
          <cell r="FU127">
            <v>40</v>
          </cell>
          <cell r="FV127">
            <v>33</v>
          </cell>
          <cell r="FW127">
            <v>51</v>
          </cell>
          <cell r="FX127">
            <v>60</v>
          </cell>
          <cell r="FY127">
            <v>67</v>
          </cell>
          <cell r="FZ127">
            <v>49</v>
          </cell>
          <cell r="GA127">
            <v>420</v>
          </cell>
          <cell r="GB127">
            <v>266</v>
          </cell>
          <cell r="GC127">
            <v>154</v>
          </cell>
          <cell r="GD127">
            <v>57</v>
          </cell>
          <cell r="GE127">
            <v>55</v>
          </cell>
          <cell r="GF127">
            <v>61</v>
          </cell>
          <cell r="GG127">
            <v>43</v>
          </cell>
          <cell r="GH127">
            <v>45</v>
          </cell>
          <cell r="GI127">
            <v>39</v>
          </cell>
        </row>
        <row r="128">
          <cell r="B128">
            <v>878</v>
          </cell>
          <cell r="C128">
            <v>5113</v>
          </cell>
          <cell r="D128">
            <v>2387</v>
          </cell>
          <cell r="E128">
            <v>2726</v>
          </cell>
          <cell r="F128">
            <v>7</v>
          </cell>
          <cell r="G128">
            <v>8</v>
          </cell>
          <cell r="H128">
            <v>6</v>
          </cell>
          <cell r="I128">
            <v>93</v>
          </cell>
          <cell r="J128">
            <v>92</v>
          </cell>
          <cell r="K128">
            <v>94</v>
          </cell>
          <cell r="L128">
            <v>5113</v>
          </cell>
          <cell r="M128">
            <v>2387</v>
          </cell>
          <cell r="N128">
            <v>2726</v>
          </cell>
          <cell r="O128">
            <v>7</v>
          </cell>
          <cell r="P128">
            <v>5</v>
          </cell>
          <cell r="Q128">
            <v>9</v>
          </cell>
          <cell r="R128">
            <v>93</v>
          </cell>
          <cell r="S128">
            <v>95</v>
          </cell>
          <cell r="T128">
            <v>91</v>
          </cell>
          <cell r="U128">
            <v>5113</v>
          </cell>
          <cell r="V128">
            <v>2387</v>
          </cell>
          <cell r="W128">
            <v>2726</v>
          </cell>
          <cell r="X128">
            <v>11</v>
          </cell>
          <cell r="Y128">
            <v>11</v>
          </cell>
          <cell r="Z128">
            <v>12</v>
          </cell>
          <cell r="AA128">
            <v>89</v>
          </cell>
          <cell r="AB128">
            <v>89</v>
          </cell>
          <cell r="AC128">
            <v>88</v>
          </cell>
          <cell r="AD128">
            <v>995</v>
          </cell>
          <cell r="AE128">
            <v>593</v>
          </cell>
          <cell r="AF128">
            <v>402</v>
          </cell>
          <cell r="AG128">
            <v>45</v>
          </cell>
          <cell r="AH128">
            <v>46</v>
          </cell>
          <cell r="AI128">
            <v>43</v>
          </cell>
          <cell r="AJ128">
            <v>55</v>
          </cell>
          <cell r="AK128">
            <v>54</v>
          </cell>
          <cell r="AL128">
            <v>57</v>
          </cell>
          <cell r="AM128">
            <v>995</v>
          </cell>
          <cell r="AN128">
            <v>593</v>
          </cell>
          <cell r="AO128">
            <v>402</v>
          </cell>
          <cell r="AP128">
            <v>41</v>
          </cell>
          <cell r="AQ128">
            <v>31</v>
          </cell>
          <cell r="AR128">
            <v>54</v>
          </cell>
          <cell r="AS128">
            <v>59</v>
          </cell>
          <cell r="AT128">
            <v>69</v>
          </cell>
          <cell r="AU128">
            <v>46</v>
          </cell>
          <cell r="AV128">
            <v>995</v>
          </cell>
          <cell r="AW128">
            <v>593</v>
          </cell>
          <cell r="AX128">
            <v>402</v>
          </cell>
          <cell r="AY128">
            <v>59</v>
          </cell>
          <cell r="AZ128">
            <v>55</v>
          </cell>
          <cell r="BA128">
            <v>65</v>
          </cell>
          <cell r="BB128">
            <v>41</v>
          </cell>
          <cell r="BC128">
            <v>45</v>
          </cell>
          <cell r="BD128">
            <v>35</v>
          </cell>
          <cell r="BE128">
            <v>550</v>
          </cell>
          <cell r="BF128">
            <v>376</v>
          </cell>
          <cell r="BG128">
            <v>174</v>
          </cell>
          <cell r="BH128">
            <v>51</v>
          </cell>
          <cell r="BI128">
            <v>54</v>
          </cell>
          <cell r="BJ128">
            <v>45</v>
          </cell>
          <cell r="BK128">
            <v>49</v>
          </cell>
          <cell r="BL128">
            <v>46</v>
          </cell>
          <cell r="BM128">
            <v>55</v>
          </cell>
          <cell r="BN128">
            <v>550</v>
          </cell>
          <cell r="BO128">
            <v>376</v>
          </cell>
          <cell r="BP128">
            <v>174</v>
          </cell>
          <cell r="BQ128">
            <v>49</v>
          </cell>
          <cell r="BR128">
            <v>44</v>
          </cell>
          <cell r="BS128">
            <v>59</v>
          </cell>
          <cell r="BT128">
            <v>51</v>
          </cell>
          <cell r="BU128">
            <v>56</v>
          </cell>
          <cell r="BV128">
            <v>41</v>
          </cell>
          <cell r="BW128">
            <v>550</v>
          </cell>
          <cell r="BX128">
            <v>376</v>
          </cell>
          <cell r="BY128">
            <v>174</v>
          </cell>
          <cell r="BZ128">
            <v>63</v>
          </cell>
          <cell r="CA128">
            <v>62</v>
          </cell>
          <cell r="CB128">
            <v>66</v>
          </cell>
          <cell r="CC128">
            <v>37</v>
          </cell>
          <cell r="CD128">
            <v>38</v>
          </cell>
          <cell r="CE128">
            <v>34</v>
          </cell>
          <cell r="CF128">
            <v>246</v>
          </cell>
          <cell r="CG128">
            <v>165</v>
          </cell>
          <cell r="CH128">
            <v>81</v>
          </cell>
          <cell r="CI128">
            <v>68</v>
          </cell>
          <cell r="CJ128">
            <v>67</v>
          </cell>
          <cell r="CK128">
            <v>72</v>
          </cell>
          <cell r="CL128">
            <v>32</v>
          </cell>
          <cell r="CM128">
            <v>33</v>
          </cell>
          <cell r="CN128">
            <v>28</v>
          </cell>
          <cell r="CO128">
            <v>246</v>
          </cell>
          <cell r="CP128">
            <v>165</v>
          </cell>
          <cell r="CQ128">
            <v>81</v>
          </cell>
          <cell r="CR128">
            <v>70</v>
          </cell>
          <cell r="CS128">
            <v>65</v>
          </cell>
          <cell r="CT128">
            <v>78</v>
          </cell>
          <cell r="CU128">
            <v>30</v>
          </cell>
          <cell r="CV128">
            <v>35</v>
          </cell>
          <cell r="CW128">
            <v>22</v>
          </cell>
          <cell r="CX128">
            <v>246</v>
          </cell>
          <cell r="CY128">
            <v>165</v>
          </cell>
          <cell r="CZ128">
            <v>81</v>
          </cell>
          <cell r="DA128">
            <v>76</v>
          </cell>
          <cell r="DB128">
            <v>73</v>
          </cell>
          <cell r="DC128">
            <v>81</v>
          </cell>
          <cell r="DD128">
            <v>24</v>
          </cell>
          <cell r="DE128">
            <v>27</v>
          </cell>
          <cell r="DF128">
            <v>19</v>
          </cell>
          <cell r="DG128">
            <v>12</v>
          </cell>
          <cell r="DH128">
            <v>6</v>
          </cell>
          <cell r="DI128">
            <v>6</v>
          </cell>
          <cell r="DJ128">
            <v>33</v>
          </cell>
          <cell r="DK128">
            <v>50</v>
          </cell>
          <cell r="DL128">
            <v>17</v>
          </cell>
          <cell r="DM128">
            <v>67</v>
          </cell>
          <cell r="DN128">
            <v>50</v>
          </cell>
          <cell r="DO128">
            <v>83</v>
          </cell>
          <cell r="DP128">
            <v>12</v>
          </cell>
          <cell r="DQ128">
            <v>6</v>
          </cell>
          <cell r="DR128">
            <v>6</v>
          </cell>
          <cell r="DS128">
            <v>25</v>
          </cell>
          <cell r="DT128">
            <v>33</v>
          </cell>
          <cell r="DU128">
            <v>17</v>
          </cell>
          <cell r="DV128">
            <v>75</v>
          </cell>
          <cell r="DW128">
            <v>67</v>
          </cell>
          <cell r="DX128">
            <v>83</v>
          </cell>
          <cell r="DY128">
            <v>12</v>
          </cell>
          <cell r="DZ128">
            <v>6</v>
          </cell>
          <cell r="EA128">
            <v>6</v>
          </cell>
          <cell r="EB128">
            <v>33</v>
          </cell>
          <cell r="EC128">
            <v>50</v>
          </cell>
          <cell r="ED128">
            <v>17</v>
          </cell>
          <cell r="EE128">
            <v>67</v>
          </cell>
          <cell r="EF128">
            <v>50</v>
          </cell>
          <cell r="EG128">
            <v>83</v>
          </cell>
          <cell r="EH128">
            <v>6916</v>
          </cell>
          <cell r="EI128">
            <v>3527</v>
          </cell>
          <cell r="EJ128">
            <v>3389</v>
          </cell>
          <cell r="EK128">
            <v>18</v>
          </cell>
          <cell r="EL128">
            <v>22</v>
          </cell>
          <cell r="EM128">
            <v>14</v>
          </cell>
          <cell r="EN128">
            <v>82</v>
          </cell>
          <cell r="EO128">
            <v>78</v>
          </cell>
          <cell r="EP128">
            <v>86</v>
          </cell>
          <cell r="EQ128">
            <v>6916</v>
          </cell>
          <cell r="ER128">
            <v>3527</v>
          </cell>
          <cell r="ES128">
            <v>3389</v>
          </cell>
          <cell r="ET128">
            <v>18</v>
          </cell>
          <cell r="EU128">
            <v>17</v>
          </cell>
          <cell r="EV128">
            <v>19</v>
          </cell>
          <cell r="EW128">
            <v>82</v>
          </cell>
          <cell r="EX128">
            <v>83</v>
          </cell>
          <cell r="EY128">
            <v>81</v>
          </cell>
          <cell r="EZ128">
            <v>6916</v>
          </cell>
          <cell r="FA128">
            <v>3527</v>
          </cell>
          <cell r="FB128">
            <v>3389</v>
          </cell>
          <cell r="FC128">
            <v>25</v>
          </cell>
          <cell r="FD128">
            <v>26</v>
          </cell>
          <cell r="FE128">
            <v>23</v>
          </cell>
          <cell r="FF128">
            <v>75</v>
          </cell>
          <cell r="FG128">
            <v>74</v>
          </cell>
          <cell r="FH128">
            <v>77</v>
          </cell>
          <cell r="FI128">
            <v>1545</v>
          </cell>
          <cell r="FJ128">
            <v>969</v>
          </cell>
          <cell r="FK128">
            <v>576</v>
          </cell>
          <cell r="FL128">
            <v>47</v>
          </cell>
          <cell r="FM128">
            <v>49</v>
          </cell>
          <cell r="FN128">
            <v>44</v>
          </cell>
          <cell r="FO128">
            <v>53</v>
          </cell>
          <cell r="FP128">
            <v>51</v>
          </cell>
          <cell r="FQ128">
            <v>56</v>
          </cell>
          <cell r="FR128">
            <v>1545</v>
          </cell>
          <cell r="FS128">
            <v>969</v>
          </cell>
          <cell r="FT128">
            <v>576</v>
          </cell>
          <cell r="FU128">
            <v>44</v>
          </cell>
          <cell r="FV128">
            <v>36</v>
          </cell>
          <cell r="FW128">
            <v>56</v>
          </cell>
          <cell r="FX128">
            <v>56</v>
          </cell>
          <cell r="FY128">
            <v>64</v>
          </cell>
          <cell r="FZ128">
            <v>44</v>
          </cell>
          <cell r="GA128">
            <v>1545</v>
          </cell>
          <cell r="GB128">
            <v>969</v>
          </cell>
          <cell r="GC128">
            <v>576</v>
          </cell>
          <cell r="GD128">
            <v>61</v>
          </cell>
          <cell r="GE128">
            <v>57</v>
          </cell>
          <cell r="GF128">
            <v>66</v>
          </cell>
          <cell r="GG128">
            <v>39</v>
          </cell>
          <cell r="GH128">
            <v>43</v>
          </cell>
          <cell r="GI128">
            <v>34</v>
          </cell>
        </row>
        <row r="129">
          <cell r="B129">
            <v>879</v>
          </cell>
          <cell r="C129">
            <v>1354</v>
          </cell>
          <cell r="D129">
            <v>610</v>
          </cell>
          <cell r="E129">
            <v>744</v>
          </cell>
          <cell r="F129">
            <v>10</v>
          </cell>
          <cell r="G129">
            <v>12</v>
          </cell>
          <cell r="H129">
            <v>9</v>
          </cell>
          <cell r="I129">
            <v>90</v>
          </cell>
          <cell r="J129">
            <v>88</v>
          </cell>
          <cell r="K129">
            <v>91</v>
          </cell>
          <cell r="L129">
            <v>1354</v>
          </cell>
          <cell r="M129">
            <v>610</v>
          </cell>
          <cell r="N129">
            <v>744</v>
          </cell>
          <cell r="O129">
            <v>10</v>
          </cell>
          <cell r="P129">
            <v>8</v>
          </cell>
          <cell r="Q129">
            <v>12</v>
          </cell>
          <cell r="R129">
            <v>90</v>
          </cell>
          <cell r="S129">
            <v>92</v>
          </cell>
          <cell r="T129">
            <v>88</v>
          </cell>
          <cell r="U129">
            <v>1354</v>
          </cell>
          <cell r="V129">
            <v>610</v>
          </cell>
          <cell r="W129">
            <v>744</v>
          </cell>
          <cell r="X129">
            <v>15</v>
          </cell>
          <cell r="Y129">
            <v>15</v>
          </cell>
          <cell r="Z129">
            <v>15</v>
          </cell>
          <cell r="AA129">
            <v>85</v>
          </cell>
          <cell r="AB129">
            <v>85</v>
          </cell>
          <cell r="AC129">
            <v>85</v>
          </cell>
          <cell r="AD129">
            <v>286</v>
          </cell>
          <cell r="AE129">
            <v>168</v>
          </cell>
          <cell r="AF129">
            <v>118</v>
          </cell>
          <cell r="AG129">
            <v>53</v>
          </cell>
          <cell r="AH129">
            <v>55</v>
          </cell>
          <cell r="AI129">
            <v>49</v>
          </cell>
          <cell r="AJ129">
            <v>47</v>
          </cell>
          <cell r="AK129">
            <v>45</v>
          </cell>
          <cell r="AL129">
            <v>51</v>
          </cell>
          <cell r="AM129">
            <v>286</v>
          </cell>
          <cell r="AN129">
            <v>168</v>
          </cell>
          <cell r="AO129">
            <v>118</v>
          </cell>
          <cell r="AP129">
            <v>45</v>
          </cell>
          <cell r="AQ129">
            <v>37</v>
          </cell>
          <cell r="AR129">
            <v>57</v>
          </cell>
          <cell r="AS129">
            <v>55</v>
          </cell>
          <cell r="AT129">
            <v>63</v>
          </cell>
          <cell r="AU129">
            <v>43</v>
          </cell>
          <cell r="AV129">
            <v>286</v>
          </cell>
          <cell r="AW129">
            <v>168</v>
          </cell>
          <cell r="AX129">
            <v>118</v>
          </cell>
          <cell r="AY129">
            <v>63</v>
          </cell>
          <cell r="AZ129">
            <v>62</v>
          </cell>
          <cell r="BA129">
            <v>65</v>
          </cell>
          <cell r="BB129">
            <v>37</v>
          </cell>
          <cell r="BC129">
            <v>38</v>
          </cell>
          <cell r="BD129">
            <v>35</v>
          </cell>
          <cell r="BE129">
            <v>130</v>
          </cell>
          <cell r="BF129">
            <v>85</v>
          </cell>
          <cell r="BG129">
            <v>45</v>
          </cell>
          <cell r="BH129">
            <v>56</v>
          </cell>
          <cell r="BI129">
            <v>59</v>
          </cell>
          <cell r="BJ129">
            <v>51</v>
          </cell>
          <cell r="BK129">
            <v>44</v>
          </cell>
          <cell r="BL129">
            <v>41</v>
          </cell>
          <cell r="BM129">
            <v>49</v>
          </cell>
          <cell r="BN129">
            <v>130</v>
          </cell>
          <cell r="BO129">
            <v>85</v>
          </cell>
          <cell r="BP129">
            <v>45</v>
          </cell>
          <cell r="BQ129">
            <v>53</v>
          </cell>
          <cell r="BR129">
            <v>45</v>
          </cell>
          <cell r="BS129">
            <v>69</v>
          </cell>
          <cell r="BT129">
            <v>47</v>
          </cell>
          <cell r="BU129">
            <v>55</v>
          </cell>
          <cell r="BV129">
            <v>31</v>
          </cell>
          <cell r="BW129">
            <v>130</v>
          </cell>
          <cell r="BX129">
            <v>85</v>
          </cell>
          <cell r="BY129">
            <v>45</v>
          </cell>
          <cell r="BZ129">
            <v>65</v>
          </cell>
          <cell r="CA129">
            <v>62</v>
          </cell>
          <cell r="CB129">
            <v>71</v>
          </cell>
          <cell r="CC129">
            <v>35</v>
          </cell>
          <cell r="CD129">
            <v>38</v>
          </cell>
          <cell r="CE129">
            <v>29</v>
          </cell>
          <cell r="CF129">
            <v>82</v>
          </cell>
          <cell r="CG129">
            <v>68</v>
          </cell>
          <cell r="CH129">
            <v>14</v>
          </cell>
          <cell r="CI129">
            <v>79</v>
          </cell>
          <cell r="CJ129">
            <v>79</v>
          </cell>
          <cell r="CK129">
            <v>79</v>
          </cell>
          <cell r="CL129">
            <v>21</v>
          </cell>
          <cell r="CM129">
            <v>21</v>
          </cell>
          <cell r="CN129">
            <v>21</v>
          </cell>
          <cell r="CO129">
            <v>83</v>
          </cell>
          <cell r="CP129">
            <v>69</v>
          </cell>
          <cell r="CQ129">
            <v>14</v>
          </cell>
          <cell r="CR129">
            <v>73</v>
          </cell>
          <cell r="CS129">
            <v>71</v>
          </cell>
          <cell r="CT129">
            <v>86</v>
          </cell>
          <cell r="CU129">
            <v>27</v>
          </cell>
          <cell r="CV129">
            <v>29</v>
          </cell>
          <cell r="CW129">
            <v>14</v>
          </cell>
          <cell r="CX129">
            <v>82</v>
          </cell>
          <cell r="CY129">
            <v>68</v>
          </cell>
          <cell r="CZ129">
            <v>14</v>
          </cell>
          <cell r="DA129">
            <v>83</v>
          </cell>
          <cell r="DB129">
            <v>82</v>
          </cell>
          <cell r="DC129">
            <v>86</v>
          </cell>
          <cell r="DD129">
            <v>17</v>
          </cell>
          <cell r="DE129">
            <v>18</v>
          </cell>
          <cell r="DF129">
            <v>14</v>
          </cell>
          <cell r="DG129">
            <v>1</v>
          </cell>
          <cell r="DH129">
            <v>1</v>
          </cell>
          <cell r="DI129">
            <v>0</v>
          </cell>
          <cell r="DJ129">
            <v>100</v>
          </cell>
          <cell r="DK129">
            <v>100</v>
          </cell>
          <cell r="DL129" t="e">
            <v>#DIV/0!</v>
          </cell>
          <cell r="DM129">
            <v>0</v>
          </cell>
          <cell r="DN129">
            <v>0</v>
          </cell>
          <cell r="DO129" t="e">
            <v>#DIV/0!</v>
          </cell>
          <cell r="DP129">
            <v>1</v>
          </cell>
          <cell r="DQ129">
            <v>1</v>
          </cell>
          <cell r="DR129">
            <v>0</v>
          </cell>
          <cell r="DS129">
            <v>100</v>
          </cell>
          <cell r="DT129">
            <v>100</v>
          </cell>
          <cell r="DU129" t="e">
            <v>#DIV/0!</v>
          </cell>
          <cell r="DV129">
            <v>0</v>
          </cell>
          <cell r="DW129">
            <v>0</v>
          </cell>
          <cell r="DX129" t="e">
            <v>#DIV/0!</v>
          </cell>
          <cell r="DY129">
            <v>1</v>
          </cell>
          <cell r="DZ129">
            <v>1</v>
          </cell>
          <cell r="EA129">
            <v>0</v>
          </cell>
          <cell r="EB129">
            <v>100</v>
          </cell>
          <cell r="EC129">
            <v>100</v>
          </cell>
          <cell r="ED129" t="e">
            <v>#DIV/0!</v>
          </cell>
          <cell r="EE129">
            <v>0</v>
          </cell>
          <cell r="EF129">
            <v>0</v>
          </cell>
          <cell r="EG129" t="e">
            <v>#DIV/0!</v>
          </cell>
          <cell r="EH129">
            <v>1853</v>
          </cell>
          <cell r="EI129">
            <v>932</v>
          </cell>
          <cell r="EJ129">
            <v>921</v>
          </cell>
          <cell r="EK129">
            <v>23</v>
          </cell>
          <cell r="EL129">
            <v>29</v>
          </cell>
          <cell r="EM129">
            <v>17</v>
          </cell>
          <cell r="EN129">
            <v>77</v>
          </cell>
          <cell r="EO129">
            <v>71</v>
          </cell>
          <cell r="EP129">
            <v>83</v>
          </cell>
          <cell r="EQ129">
            <v>1854</v>
          </cell>
          <cell r="ER129">
            <v>933</v>
          </cell>
          <cell r="ES129">
            <v>921</v>
          </cell>
          <cell r="ET129">
            <v>21</v>
          </cell>
          <cell r="EU129">
            <v>21</v>
          </cell>
          <cell r="EV129">
            <v>21</v>
          </cell>
          <cell r="EW129">
            <v>79</v>
          </cell>
          <cell r="EX129">
            <v>79</v>
          </cell>
          <cell r="EY129">
            <v>79</v>
          </cell>
          <cell r="EZ129">
            <v>1853</v>
          </cell>
          <cell r="FA129">
            <v>932</v>
          </cell>
          <cell r="FB129">
            <v>921</v>
          </cell>
          <cell r="FC129">
            <v>29</v>
          </cell>
          <cell r="FD129">
            <v>33</v>
          </cell>
          <cell r="FE129">
            <v>26</v>
          </cell>
          <cell r="FF129">
            <v>71</v>
          </cell>
          <cell r="FG129">
            <v>67</v>
          </cell>
          <cell r="FH129">
            <v>74</v>
          </cell>
          <cell r="FI129">
            <v>416</v>
          </cell>
          <cell r="FJ129">
            <v>253</v>
          </cell>
          <cell r="FK129">
            <v>163</v>
          </cell>
          <cell r="FL129">
            <v>54</v>
          </cell>
          <cell r="FM129">
            <v>57</v>
          </cell>
          <cell r="FN129">
            <v>50</v>
          </cell>
          <cell r="FO129">
            <v>46</v>
          </cell>
          <cell r="FP129">
            <v>43</v>
          </cell>
          <cell r="FQ129">
            <v>50</v>
          </cell>
          <cell r="FR129">
            <v>416</v>
          </cell>
          <cell r="FS129">
            <v>253</v>
          </cell>
          <cell r="FT129">
            <v>163</v>
          </cell>
          <cell r="FU129">
            <v>48</v>
          </cell>
          <cell r="FV129">
            <v>40</v>
          </cell>
          <cell r="FW129">
            <v>60</v>
          </cell>
          <cell r="FX129">
            <v>52</v>
          </cell>
          <cell r="FY129">
            <v>60</v>
          </cell>
          <cell r="FZ129">
            <v>40</v>
          </cell>
          <cell r="GA129">
            <v>416</v>
          </cell>
          <cell r="GB129">
            <v>253</v>
          </cell>
          <cell r="GC129">
            <v>163</v>
          </cell>
          <cell r="GD129">
            <v>64</v>
          </cell>
          <cell r="GE129">
            <v>62</v>
          </cell>
          <cell r="GF129">
            <v>67</v>
          </cell>
          <cell r="GG129">
            <v>36</v>
          </cell>
          <cell r="GH129">
            <v>38</v>
          </cell>
          <cell r="GI129">
            <v>33</v>
          </cell>
        </row>
        <row r="130">
          <cell r="B130">
            <v>880</v>
          </cell>
          <cell r="C130">
            <v>289</v>
          </cell>
          <cell r="D130">
            <v>141</v>
          </cell>
          <cell r="E130">
            <v>148</v>
          </cell>
          <cell r="F130">
            <v>10</v>
          </cell>
          <cell r="G130">
            <v>9</v>
          </cell>
          <cell r="H130">
            <v>12</v>
          </cell>
          <cell r="I130">
            <v>90</v>
          </cell>
          <cell r="J130">
            <v>91</v>
          </cell>
          <cell r="K130">
            <v>88</v>
          </cell>
          <cell r="L130">
            <v>289</v>
          </cell>
          <cell r="M130">
            <v>141</v>
          </cell>
          <cell r="N130">
            <v>148</v>
          </cell>
          <cell r="O130">
            <v>12</v>
          </cell>
          <cell r="P130">
            <v>7</v>
          </cell>
          <cell r="Q130">
            <v>16</v>
          </cell>
          <cell r="R130">
            <v>88</v>
          </cell>
          <cell r="S130">
            <v>93</v>
          </cell>
          <cell r="T130">
            <v>84</v>
          </cell>
          <cell r="U130">
            <v>289</v>
          </cell>
          <cell r="V130">
            <v>141</v>
          </cell>
          <cell r="W130">
            <v>148</v>
          </cell>
          <cell r="X130">
            <v>16</v>
          </cell>
          <cell r="Y130">
            <v>11</v>
          </cell>
          <cell r="Z130">
            <v>20</v>
          </cell>
          <cell r="AA130">
            <v>84</v>
          </cell>
          <cell r="AB130">
            <v>89</v>
          </cell>
          <cell r="AC130">
            <v>80</v>
          </cell>
          <cell r="AD130">
            <v>63</v>
          </cell>
          <cell r="AE130">
            <v>36</v>
          </cell>
          <cell r="AF130">
            <v>27</v>
          </cell>
          <cell r="AG130">
            <v>59</v>
          </cell>
          <cell r="AH130">
            <v>64</v>
          </cell>
          <cell r="AI130">
            <v>52</v>
          </cell>
          <cell r="AJ130">
            <v>41</v>
          </cell>
          <cell r="AK130">
            <v>36</v>
          </cell>
          <cell r="AL130">
            <v>48</v>
          </cell>
          <cell r="AM130">
            <v>63</v>
          </cell>
          <cell r="AN130">
            <v>36</v>
          </cell>
          <cell r="AO130">
            <v>27</v>
          </cell>
          <cell r="AP130">
            <v>49</v>
          </cell>
          <cell r="AQ130">
            <v>36</v>
          </cell>
          <cell r="AR130">
            <v>67</v>
          </cell>
          <cell r="AS130">
            <v>51</v>
          </cell>
          <cell r="AT130">
            <v>64</v>
          </cell>
          <cell r="AU130">
            <v>33</v>
          </cell>
          <cell r="AV130">
            <v>63</v>
          </cell>
          <cell r="AW130">
            <v>36</v>
          </cell>
          <cell r="AX130">
            <v>27</v>
          </cell>
          <cell r="AY130">
            <v>70</v>
          </cell>
          <cell r="AZ130">
            <v>67</v>
          </cell>
          <cell r="BA130">
            <v>74</v>
          </cell>
          <cell r="BB130">
            <v>30</v>
          </cell>
          <cell r="BC130">
            <v>33</v>
          </cell>
          <cell r="BD130">
            <v>26</v>
          </cell>
          <cell r="BE130">
            <v>28</v>
          </cell>
          <cell r="BF130">
            <v>19</v>
          </cell>
          <cell r="BG130">
            <v>9</v>
          </cell>
          <cell r="BH130">
            <v>68</v>
          </cell>
          <cell r="BI130">
            <v>68</v>
          </cell>
          <cell r="BJ130">
            <v>67</v>
          </cell>
          <cell r="BK130">
            <v>32</v>
          </cell>
          <cell r="BL130">
            <v>32</v>
          </cell>
          <cell r="BM130">
            <v>33</v>
          </cell>
          <cell r="BN130">
            <v>28</v>
          </cell>
          <cell r="BO130">
            <v>19</v>
          </cell>
          <cell r="BP130">
            <v>9</v>
          </cell>
          <cell r="BQ130">
            <v>57</v>
          </cell>
          <cell r="BR130">
            <v>53</v>
          </cell>
          <cell r="BS130">
            <v>67</v>
          </cell>
          <cell r="BT130">
            <v>43</v>
          </cell>
          <cell r="BU130">
            <v>47</v>
          </cell>
          <cell r="BV130">
            <v>33</v>
          </cell>
          <cell r="BW130">
            <v>28</v>
          </cell>
          <cell r="BX130">
            <v>19</v>
          </cell>
          <cell r="BY130">
            <v>9</v>
          </cell>
          <cell r="BZ130">
            <v>71</v>
          </cell>
          <cell r="CA130">
            <v>74</v>
          </cell>
          <cell r="CB130">
            <v>67</v>
          </cell>
          <cell r="CC130">
            <v>29</v>
          </cell>
          <cell r="CD130">
            <v>26</v>
          </cell>
          <cell r="CE130">
            <v>33</v>
          </cell>
          <cell r="CF130">
            <v>46</v>
          </cell>
          <cell r="CG130">
            <v>30</v>
          </cell>
          <cell r="CH130">
            <v>16</v>
          </cell>
          <cell r="CI130">
            <v>87</v>
          </cell>
          <cell r="CJ130">
            <v>90</v>
          </cell>
          <cell r="CK130">
            <v>81</v>
          </cell>
          <cell r="CL130">
            <v>13</v>
          </cell>
          <cell r="CM130">
            <v>10</v>
          </cell>
          <cell r="CN130">
            <v>19</v>
          </cell>
          <cell r="CO130">
            <v>46</v>
          </cell>
          <cell r="CP130">
            <v>30</v>
          </cell>
          <cell r="CQ130">
            <v>16</v>
          </cell>
          <cell r="CR130">
            <v>91</v>
          </cell>
          <cell r="CS130">
            <v>90</v>
          </cell>
          <cell r="CT130">
            <v>94</v>
          </cell>
          <cell r="CU130">
            <v>9</v>
          </cell>
          <cell r="CV130">
            <v>10</v>
          </cell>
          <cell r="CW130">
            <v>6</v>
          </cell>
          <cell r="CX130">
            <v>46</v>
          </cell>
          <cell r="CY130">
            <v>30</v>
          </cell>
          <cell r="CZ130">
            <v>16</v>
          </cell>
          <cell r="DA130">
            <v>93</v>
          </cell>
          <cell r="DB130">
            <v>93</v>
          </cell>
          <cell r="DC130">
            <v>94</v>
          </cell>
          <cell r="DD130">
            <v>7</v>
          </cell>
          <cell r="DE130">
            <v>7</v>
          </cell>
          <cell r="DF130">
            <v>6</v>
          </cell>
          <cell r="DG130">
            <v>1</v>
          </cell>
          <cell r="DH130">
            <v>0</v>
          </cell>
          <cell r="DI130">
            <v>1</v>
          </cell>
          <cell r="DJ130">
            <v>0</v>
          </cell>
          <cell r="DK130" t="e">
            <v>#DIV/0!</v>
          </cell>
          <cell r="DL130">
            <v>0</v>
          </cell>
          <cell r="DM130">
            <v>100</v>
          </cell>
          <cell r="DN130" t="e">
            <v>#DIV/0!</v>
          </cell>
          <cell r="DO130">
            <v>100</v>
          </cell>
          <cell r="DP130">
            <v>1</v>
          </cell>
          <cell r="DQ130">
            <v>0</v>
          </cell>
          <cell r="DR130">
            <v>1</v>
          </cell>
          <cell r="DS130">
            <v>0</v>
          </cell>
          <cell r="DT130" t="e">
            <v>#DIV/0!</v>
          </cell>
          <cell r="DU130">
            <v>0</v>
          </cell>
          <cell r="DV130">
            <v>100</v>
          </cell>
          <cell r="DW130" t="e">
            <v>#DIV/0!</v>
          </cell>
          <cell r="DX130">
            <v>100</v>
          </cell>
          <cell r="DY130">
            <v>1</v>
          </cell>
          <cell r="DZ130">
            <v>0</v>
          </cell>
          <cell r="EA130">
            <v>1</v>
          </cell>
          <cell r="EB130">
            <v>0</v>
          </cell>
          <cell r="EC130" t="e">
            <v>#DIV/0!</v>
          </cell>
          <cell r="ED130">
            <v>0</v>
          </cell>
          <cell r="EE130">
            <v>100</v>
          </cell>
          <cell r="EF130" t="e">
            <v>#DIV/0!</v>
          </cell>
          <cell r="EG130">
            <v>100</v>
          </cell>
          <cell r="EH130">
            <v>427</v>
          </cell>
          <cell r="EI130">
            <v>226</v>
          </cell>
          <cell r="EJ130">
            <v>201</v>
          </cell>
          <cell r="EK130">
            <v>30</v>
          </cell>
          <cell r="EL130">
            <v>33</v>
          </cell>
          <cell r="EM130">
            <v>25</v>
          </cell>
          <cell r="EN130">
            <v>70</v>
          </cell>
          <cell r="EO130">
            <v>67</v>
          </cell>
          <cell r="EP130">
            <v>75</v>
          </cell>
          <cell r="EQ130">
            <v>427</v>
          </cell>
          <cell r="ER130">
            <v>226</v>
          </cell>
          <cell r="ES130">
            <v>201</v>
          </cell>
          <cell r="ET130">
            <v>29</v>
          </cell>
          <cell r="EU130">
            <v>27</v>
          </cell>
          <cell r="EV130">
            <v>31</v>
          </cell>
          <cell r="EW130">
            <v>71</v>
          </cell>
          <cell r="EX130">
            <v>73</v>
          </cell>
          <cell r="EY130">
            <v>69</v>
          </cell>
          <cell r="EZ130">
            <v>427</v>
          </cell>
          <cell r="FA130">
            <v>226</v>
          </cell>
          <cell r="FB130">
            <v>201</v>
          </cell>
          <cell r="FC130">
            <v>36</v>
          </cell>
          <cell r="FD130">
            <v>36</v>
          </cell>
          <cell r="FE130">
            <v>35</v>
          </cell>
          <cell r="FF130">
            <v>64</v>
          </cell>
          <cell r="FG130">
            <v>64</v>
          </cell>
          <cell r="FH130">
            <v>65</v>
          </cell>
          <cell r="FI130">
            <v>91</v>
          </cell>
          <cell r="FJ130">
            <v>55</v>
          </cell>
          <cell r="FK130">
            <v>36</v>
          </cell>
          <cell r="FL130">
            <v>62</v>
          </cell>
          <cell r="FM130">
            <v>65</v>
          </cell>
          <cell r="FN130">
            <v>56</v>
          </cell>
          <cell r="FO130">
            <v>38</v>
          </cell>
          <cell r="FP130">
            <v>35</v>
          </cell>
          <cell r="FQ130">
            <v>44</v>
          </cell>
          <cell r="FR130">
            <v>91</v>
          </cell>
          <cell r="FS130">
            <v>55</v>
          </cell>
          <cell r="FT130">
            <v>36</v>
          </cell>
          <cell r="FU130">
            <v>52</v>
          </cell>
          <cell r="FV130">
            <v>42</v>
          </cell>
          <cell r="FW130">
            <v>67</v>
          </cell>
          <cell r="FX130">
            <v>48</v>
          </cell>
          <cell r="FY130">
            <v>58</v>
          </cell>
          <cell r="FZ130">
            <v>33</v>
          </cell>
          <cell r="GA130">
            <v>91</v>
          </cell>
          <cell r="GB130">
            <v>55</v>
          </cell>
          <cell r="GC130">
            <v>36</v>
          </cell>
          <cell r="GD130">
            <v>70</v>
          </cell>
          <cell r="GE130">
            <v>69</v>
          </cell>
          <cell r="GF130">
            <v>72</v>
          </cell>
          <cell r="GG130">
            <v>30</v>
          </cell>
          <cell r="GH130">
            <v>31</v>
          </cell>
          <cell r="GI130">
            <v>28</v>
          </cell>
        </row>
        <row r="131">
          <cell r="B131">
            <v>881</v>
          </cell>
          <cell r="C131">
            <v>10501</v>
          </cell>
          <cell r="D131">
            <v>5000</v>
          </cell>
          <cell r="E131">
            <v>5501</v>
          </cell>
          <cell r="F131">
            <v>8</v>
          </cell>
          <cell r="G131">
            <v>9</v>
          </cell>
          <cell r="H131">
            <v>6</v>
          </cell>
          <cell r="I131">
            <v>92</v>
          </cell>
          <cell r="J131">
            <v>91</v>
          </cell>
          <cell r="K131">
            <v>94</v>
          </cell>
          <cell r="L131">
            <v>10039</v>
          </cell>
          <cell r="M131">
            <v>4762</v>
          </cell>
          <cell r="N131">
            <v>5277</v>
          </cell>
          <cell r="O131">
            <v>9</v>
          </cell>
          <cell r="P131">
            <v>6</v>
          </cell>
          <cell r="Q131">
            <v>12</v>
          </cell>
          <cell r="R131">
            <v>91</v>
          </cell>
          <cell r="S131">
            <v>94</v>
          </cell>
          <cell r="T131">
            <v>88</v>
          </cell>
          <cell r="U131">
            <v>10039</v>
          </cell>
          <cell r="V131">
            <v>4762</v>
          </cell>
          <cell r="W131">
            <v>5277</v>
          </cell>
          <cell r="X131">
            <v>13</v>
          </cell>
          <cell r="Y131">
            <v>13</v>
          </cell>
          <cell r="Z131">
            <v>14</v>
          </cell>
          <cell r="AA131">
            <v>87</v>
          </cell>
          <cell r="AB131">
            <v>87</v>
          </cell>
          <cell r="AC131">
            <v>86</v>
          </cell>
          <cell r="AD131">
            <v>1506</v>
          </cell>
          <cell r="AE131">
            <v>900</v>
          </cell>
          <cell r="AF131">
            <v>606</v>
          </cell>
          <cell r="AG131">
            <v>50</v>
          </cell>
          <cell r="AH131">
            <v>51</v>
          </cell>
          <cell r="AI131">
            <v>47</v>
          </cell>
          <cell r="AJ131">
            <v>50</v>
          </cell>
          <cell r="AK131">
            <v>49</v>
          </cell>
          <cell r="AL131">
            <v>53</v>
          </cell>
          <cell r="AM131">
            <v>1453</v>
          </cell>
          <cell r="AN131">
            <v>866</v>
          </cell>
          <cell r="AO131">
            <v>587</v>
          </cell>
          <cell r="AP131">
            <v>46</v>
          </cell>
          <cell r="AQ131">
            <v>37</v>
          </cell>
          <cell r="AR131">
            <v>59</v>
          </cell>
          <cell r="AS131">
            <v>54</v>
          </cell>
          <cell r="AT131">
            <v>63</v>
          </cell>
          <cell r="AU131">
            <v>41</v>
          </cell>
          <cell r="AV131">
            <v>1453</v>
          </cell>
          <cell r="AW131">
            <v>866</v>
          </cell>
          <cell r="AX131">
            <v>587</v>
          </cell>
          <cell r="AY131">
            <v>64</v>
          </cell>
          <cell r="AZ131">
            <v>61</v>
          </cell>
          <cell r="BA131">
            <v>69</v>
          </cell>
          <cell r="BB131">
            <v>36</v>
          </cell>
          <cell r="BC131">
            <v>39</v>
          </cell>
          <cell r="BD131">
            <v>31</v>
          </cell>
          <cell r="BE131">
            <v>1009</v>
          </cell>
          <cell r="BF131">
            <v>684</v>
          </cell>
          <cell r="BG131">
            <v>325</v>
          </cell>
          <cell r="BH131">
            <v>74</v>
          </cell>
          <cell r="BI131">
            <v>71</v>
          </cell>
          <cell r="BJ131">
            <v>79</v>
          </cell>
          <cell r="BK131">
            <v>26</v>
          </cell>
          <cell r="BL131">
            <v>29</v>
          </cell>
          <cell r="BM131">
            <v>21</v>
          </cell>
          <cell r="BN131">
            <v>964</v>
          </cell>
          <cell r="BO131">
            <v>651</v>
          </cell>
          <cell r="BP131">
            <v>313</v>
          </cell>
          <cell r="BQ131">
            <v>62</v>
          </cell>
          <cell r="BR131">
            <v>56</v>
          </cell>
          <cell r="BS131">
            <v>75</v>
          </cell>
          <cell r="BT131">
            <v>38</v>
          </cell>
          <cell r="BU131">
            <v>44</v>
          </cell>
          <cell r="BV131">
            <v>25</v>
          </cell>
          <cell r="BW131">
            <v>964</v>
          </cell>
          <cell r="BX131">
            <v>651</v>
          </cell>
          <cell r="BY131">
            <v>313</v>
          </cell>
          <cell r="BZ131">
            <v>80</v>
          </cell>
          <cell r="CA131">
            <v>77</v>
          </cell>
          <cell r="CB131">
            <v>86</v>
          </cell>
          <cell r="CC131">
            <v>20</v>
          </cell>
          <cell r="CD131">
            <v>23</v>
          </cell>
          <cell r="CE131">
            <v>14</v>
          </cell>
          <cell r="CF131">
            <v>481</v>
          </cell>
          <cell r="CG131">
            <v>352</v>
          </cell>
          <cell r="CH131">
            <v>129</v>
          </cell>
          <cell r="CI131">
            <v>84</v>
          </cell>
          <cell r="CJ131">
            <v>84</v>
          </cell>
          <cell r="CK131">
            <v>87</v>
          </cell>
          <cell r="CL131">
            <v>16</v>
          </cell>
          <cell r="CM131">
            <v>16</v>
          </cell>
          <cell r="CN131">
            <v>13</v>
          </cell>
          <cell r="CO131">
            <v>469</v>
          </cell>
          <cell r="CP131">
            <v>343</v>
          </cell>
          <cell r="CQ131">
            <v>126</v>
          </cell>
          <cell r="CR131">
            <v>80</v>
          </cell>
          <cell r="CS131">
            <v>78</v>
          </cell>
          <cell r="CT131">
            <v>87</v>
          </cell>
          <cell r="CU131">
            <v>20</v>
          </cell>
          <cell r="CV131">
            <v>22</v>
          </cell>
          <cell r="CW131">
            <v>13</v>
          </cell>
          <cell r="CX131">
            <v>469</v>
          </cell>
          <cell r="CY131">
            <v>343</v>
          </cell>
          <cell r="CZ131">
            <v>126</v>
          </cell>
          <cell r="DA131">
            <v>88</v>
          </cell>
          <cell r="DB131">
            <v>87</v>
          </cell>
          <cell r="DC131">
            <v>90</v>
          </cell>
          <cell r="DD131">
            <v>12</v>
          </cell>
          <cell r="DE131">
            <v>13</v>
          </cell>
          <cell r="DF131">
            <v>10</v>
          </cell>
          <cell r="DG131">
            <v>34</v>
          </cell>
          <cell r="DH131">
            <v>20</v>
          </cell>
          <cell r="DI131">
            <v>14</v>
          </cell>
          <cell r="DJ131">
            <v>38</v>
          </cell>
          <cell r="DK131">
            <v>50</v>
          </cell>
          <cell r="DL131">
            <v>21</v>
          </cell>
          <cell r="DM131">
            <v>62</v>
          </cell>
          <cell r="DN131">
            <v>50</v>
          </cell>
          <cell r="DO131">
            <v>79</v>
          </cell>
          <cell r="DP131">
            <v>34</v>
          </cell>
          <cell r="DQ131">
            <v>20</v>
          </cell>
          <cell r="DR131">
            <v>14</v>
          </cell>
          <cell r="DS131">
            <v>41</v>
          </cell>
          <cell r="DT131">
            <v>50</v>
          </cell>
          <cell r="DU131">
            <v>29</v>
          </cell>
          <cell r="DV131">
            <v>59</v>
          </cell>
          <cell r="DW131">
            <v>50</v>
          </cell>
          <cell r="DX131">
            <v>71</v>
          </cell>
          <cell r="DY131">
            <v>34</v>
          </cell>
          <cell r="DZ131">
            <v>20</v>
          </cell>
          <cell r="EA131">
            <v>14</v>
          </cell>
          <cell r="EB131">
            <v>47</v>
          </cell>
          <cell r="EC131">
            <v>60</v>
          </cell>
          <cell r="ED131">
            <v>29</v>
          </cell>
          <cell r="EE131">
            <v>53</v>
          </cell>
          <cell r="EF131">
            <v>40</v>
          </cell>
          <cell r="EG131">
            <v>71</v>
          </cell>
          <cell r="EH131">
            <v>13531</v>
          </cell>
          <cell r="EI131">
            <v>6956</v>
          </cell>
          <cell r="EJ131">
            <v>6575</v>
          </cell>
          <cell r="EK131">
            <v>20</v>
          </cell>
          <cell r="EL131">
            <v>25</v>
          </cell>
          <cell r="EM131">
            <v>15</v>
          </cell>
          <cell r="EN131">
            <v>80</v>
          </cell>
          <cell r="EO131">
            <v>75</v>
          </cell>
          <cell r="EP131">
            <v>85</v>
          </cell>
          <cell r="EQ131">
            <v>12959</v>
          </cell>
          <cell r="ER131">
            <v>6642</v>
          </cell>
          <cell r="ES131">
            <v>6317</v>
          </cell>
          <cell r="ET131">
            <v>20</v>
          </cell>
          <cell r="EU131">
            <v>19</v>
          </cell>
          <cell r="EV131">
            <v>21</v>
          </cell>
          <cell r="EW131">
            <v>80</v>
          </cell>
          <cell r="EX131">
            <v>81</v>
          </cell>
          <cell r="EY131">
            <v>79</v>
          </cell>
          <cell r="EZ131">
            <v>12959</v>
          </cell>
          <cell r="FA131">
            <v>6642</v>
          </cell>
          <cell r="FB131">
            <v>6317</v>
          </cell>
          <cell r="FC131">
            <v>27</v>
          </cell>
          <cell r="FD131">
            <v>29</v>
          </cell>
          <cell r="FE131">
            <v>24</v>
          </cell>
          <cell r="FF131">
            <v>73</v>
          </cell>
          <cell r="FG131">
            <v>71</v>
          </cell>
          <cell r="FH131">
            <v>76</v>
          </cell>
          <cell r="FI131">
            <v>2515</v>
          </cell>
          <cell r="FJ131">
            <v>1584</v>
          </cell>
          <cell r="FK131">
            <v>931</v>
          </cell>
          <cell r="FL131">
            <v>59</v>
          </cell>
          <cell r="FM131">
            <v>60</v>
          </cell>
          <cell r="FN131">
            <v>58</v>
          </cell>
          <cell r="FO131">
            <v>41</v>
          </cell>
          <cell r="FP131">
            <v>40</v>
          </cell>
          <cell r="FQ131">
            <v>42</v>
          </cell>
          <cell r="FR131">
            <v>2417</v>
          </cell>
          <cell r="FS131">
            <v>1517</v>
          </cell>
          <cell r="FT131">
            <v>900</v>
          </cell>
          <cell r="FU131">
            <v>52</v>
          </cell>
          <cell r="FV131">
            <v>45</v>
          </cell>
          <cell r="FW131">
            <v>64</v>
          </cell>
          <cell r="FX131">
            <v>48</v>
          </cell>
          <cell r="FY131">
            <v>55</v>
          </cell>
          <cell r="FZ131">
            <v>36</v>
          </cell>
          <cell r="GA131">
            <v>2417</v>
          </cell>
          <cell r="GB131">
            <v>1517</v>
          </cell>
          <cell r="GC131">
            <v>900</v>
          </cell>
          <cell r="GD131">
            <v>70</v>
          </cell>
          <cell r="GE131">
            <v>68</v>
          </cell>
          <cell r="GF131">
            <v>75</v>
          </cell>
          <cell r="GG131">
            <v>30</v>
          </cell>
          <cell r="GH131">
            <v>32</v>
          </cell>
          <cell r="GI131">
            <v>25</v>
          </cell>
        </row>
        <row r="132">
          <cell r="B132">
            <v>882</v>
          </cell>
          <cell r="C132">
            <v>795</v>
          </cell>
          <cell r="D132">
            <v>370</v>
          </cell>
          <cell r="E132">
            <v>425</v>
          </cell>
          <cell r="F132">
            <v>9</v>
          </cell>
          <cell r="G132">
            <v>9</v>
          </cell>
          <cell r="H132">
            <v>8</v>
          </cell>
          <cell r="I132">
            <v>91</v>
          </cell>
          <cell r="J132">
            <v>91</v>
          </cell>
          <cell r="K132">
            <v>92</v>
          </cell>
          <cell r="L132">
            <v>795</v>
          </cell>
          <cell r="M132">
            <v>370</v>
          </cell>
          <cell r="N132">
            <v>425</v>
          </cell>
          <cell r="O132">
            <v>11</v>
          </cell>
          <cell r="P132">
            <v>11</v>
          </cell>
          <cell r="Q132">
            <v>11</v>
          </cell>
          <cell r="R132">
            <v>89</v>
          </cell>
          <cell r="S132">
            <v>89</v>
          </cell>
          <cell r="T132">
            <v>89</v>
          </cell>
          <cell r="U132">
            <v>795</v>
          </cell>
          <cell r="V132">
            <v>370</v>
          </cell>
          <cell r="W132">
            <v>425</v>
          </cell>
          <cell r="X132">
            <v>15</v>
          </cell>
          <cell r="Y132">
            <v>15</v>
          </cell>
          <cell r="Z132">
            <v>15</v>
          </cell>
          <cell r="AA132">
            <v>85</v>
          </cell>
          <cell r="AB132">
            <v>85</v>
          </cell>
          <cell r="AC132">
            <v>85</v>
          </cell>
          <cell r="AD132">
            <v>93</v>
          </cell>
          <cell r="AE132">
            <v>61</v>
          </cell>
          <cell r="AF132">
            <v>32</v>
          </cell>
          <cell r="AG132">
            <v>53</v>
          </cell>
          <cell r="AH132">
            <v>51</v>
          </cell>
          <cell r="AI132">
            <v>56</v>
          </cell>
          <cell r="AJ132">
            <v>47</v>
          </cell>
          <cell r="AK132">
            <v>49</v>
          </cell>
          <cell r="AL132">
            <v>44</v>
          </cell>
          <cell r="AM132">
            <v>93</v>
          </cell>
          <cell r="AN132">
            <v>61</v>
          </cell>
          <cell r="AO132">
            <v>32</v>
          </cell>
          <cell r="AP132">
            <v>45</v>
          </cell>
          <cell r="AQ132">
            <v>39</v>
          </cell>
          <cell r="AR132">
            <v>56</v>
          </cell>
          <cell r="AS132">
            <v>55</v>
          </cell>
          <cell r="AT132">
            <v>61</v>
          </cell>
          <cell r="AU132">
            <v>44</v>
          </cell>
          <cell r="AV132">
            <v>93</v>
          </cell>
          <cell r="AW132">
            <v>61</v>
          </cell>
          <cell r="AX132">
            <v>32</v>
          </cell>
          <cell r="AY132">
            <v>63</v>
          </cell>
          <cell r="AZ132">
            <v>61</v>
          </cell>
          <cell r="BA132">
            <v>69</v>
          </cell>
          <cell r="BB132">
            <v>37</v>
          </cell>
          <cell r="BC132">
            <v>39</v>
          </cell>
          <cell r="BD132">
            <v>31</v>
          </cell>
          <cell r="BE132">
            <v>64</v>
          </cell>
          <cell r="BF132">
            <v>41</v>
          </cell>
          <cell r="BG132">
            <v>23</v>
          </cell>
          <cell r="BH132">
            <v>73</v>
          </cell>
          <cell r="BI132">
            <v>76</v>
          </cell>
          <cell r="BJ132">
            <v>70</v>
          </cell>
          <cell r="BK132">
            <v>27</v>
          </cell>
          <cell r="BL132">
            <v>24</v>
          </cell>
          <cell r="BM132">
            <v>30</v>
          </cell>
          <cell r="BN132">
            <v>64</v>
          </cell>
          <cell r="BO132">
            <v>41</v>
          </cell>
          <cell r="BP132">
            <v>23</v>
          </cell>
          <cell r="BQ132">
            <v>73</v>
          </cell>
          <cell r="BR132">
            <v>68</v>
          </cell>
          <cell r="BS132">
            <v>83</v>
          </cell>
          <cell r="BT132">
            <v>27</v>
          </cell>
          <cell r="BU132">
            <v>32</v>
          </cell>
          <cell r="BV132">
            <v>17</v>
          </cell>
          <cell r="BW132">
            <v>64</v>
          </cell>
          <cell r="BX132">
            <v>41</v>
          </cell>
          <cell r="BY132">
            <v>23</v>
          </cell>
          <cell r="BZ132">
            <v>84</v>
          </cell>
          <cell r="CA132">
            <v>83</v>
          </cell>
          <cell r="CB132">
            <v>87</v>
          </cell>
          <cell r="CC132">
            <v>16</v>
          </cell>
          <cell r="CD132">
            <v>17</v>
          </cell>
          <cell r="CE132">
            <v>13</v>
          </cell>
          <cell r="CF132">
            <v>22</v>
          </cell>
          <cell r="CG132">
            <v>17</v>
          </cell>
          <cell r="CH132">
            <v>5</v>
          </cell>
          <cell r="CI132">
            <v>86</v>
          </cell>
          <cell r="CJ132">
            <v>88</v>
          </cell>
          <cell r="CK132">
            <v>80</v>
          </cell>
          <cell r="CL132">
            <v>14</v>
          </cell>
          <cell r="CM132">
            <v>12</v>
          </cell>
          <cell r="CN132">
            <v>20</v>
          </cell>
          <cell r="CO132">
            <v>22</v>
          </cell>
          <cell r="CP132">
            <v>17</v>
          </cell>
          <cell r="CQ132">
            <v>5</v>
          </cell>
          <cell r="CR132">
            <v>86</v>
          </cell>
          <cell r="CS132">
            <v>88</v>
          </cell>
          <cell r="CT132">
            <v>80</v>
          </cell>
          <cell r="CU132">
            <v>14</v>
          </cell>
          <cell r="CV132">
            <v>12</v>
          </cell>
          <cell r="CW132">
            <v>20</v>
          </cell>
          <cell r="CX132">
            <v>22</v>
          </cell>
          <cell r="CY132">
            <v>17</v>
          </cell>
          <cell r="CZ132">
            <v>5</v>
          </cell>
          <cell r="DA132">
            <v>86</v>
          </cell>
          <cell r="DB132">
            <v>88</v>
          </cell>
          <cell r="DC132">
            <v>80</v>
          </cell>
          <cell r="DD132">
            <v>14</v>
          </cell>
          <cell r="DE132">
            <v>12</v>
          </cell>
          <cell r="DF132">
            <v>20</v>
          </cell>
          <cell r="DG132">
            <v>2</v>
          </cell>
          <cell r="DH132">
            <v>1</v>
          </cell>
          <cell r="DI132">
            <v>1</v>
          </cell>
          <cell r="DJ132">
            <v>100</v>
          </cell>
          <cell r="DK132">
            <v>100</v>
          </cell>
          <cell r="DL132">
            <v>100</v>
          </cell>
          <cell r="DM132">
            <v>0</v>
          </cell>
          <cell r="DN132">
            <v>0</v>
          </cell>
          <cell r="DO132">
            <v>0</v>
          </cell>
          <cell r="DP132">
            <v>2</v>
          </cell>
          <cell r="DQ132">
            <v>1</v>
          </cell>
          <cell r="DR132">
            <v>1</v>
          </cell>
          <cell r="DS132">
            <v>100</v>
          </cell>
          <cell r="DT132">
            <v>100</v>
          </cell>
          <cell r="DU132">
            <v>100</v>
          </cell>
          <cell r="DV132">
            <v>0</v>
          </cell>
          <cell r="DW132">
            <v>0</v>
          </cell>
          <cell r="DX132">
            <v>0</v>
          </cell>
          <cell r="DY132">
            <v>2</v>
          </cell>
          <cell r="DZ132">
            <v>1</v>
          </cell>
          <cell r="EA132">
            <v>1</v>
          </cell>
          <cell r="EB132">
            <v>100</v>
          </cell>
          <cell r="EC132">
            <v>100</v>
          </cell>
          <cell r="ED132">
            <v>100</v>
          </cell>
          <cell r="EE132">
            <v>0</v>
          </cell>
          <cell r="EF132">
            <v>0</v>
          </cell>
          <cell r="EG132">
            <v>0</v>
          </cell>
          <cell r="EH132">
            <v>976</v>
          </cell>
          <cell r="EI132">
            <v>490</v>
          </cell>
          <cell r="EJ132">
            <v>486</v>
          </cell>
          <cell r="EK132">
            <v>19</v>
          </cell>
          <cell r="EL132">
            <v>23</v>
          </cell>
          <cell r="EM132">
            <v>15</v>
          </cell>
          <cell r="EN132">
            <v>81</v>
          </cell>
          <cell r="EO132">
            <v>77</v>
          </cell>
          <cell r="EP132">
            <v>85</v>
          </cell>
          <cell r="EQ132">
            <v>976</v>
          </cell>
          <cell r="ER132">
            <v>490</v>
          </cell>
          <cell r="ES132">
            <v>486</v>
          </cell>
          <cell r="ET132">
            <v>20</v>
          </cell>
          <cell r="EU132">
            <v>22</v>
          </cell>
          <cell r="EV132">
            <v>18</v>
          </cell>
          <cell r="EW132">
            <v>80</v>
          </cell>
          <cell r="EX132">
            <v>78</v>
          </cell>
          <cell r="EY132">
            <v>82</v>
          </cell>
          <cell r="EZ132">
            <v>976</v>
          </cell>
          <cell r="FA132">
            <v>490</v>
          </cell>
          <cell r="FB132">
            <v>486</v>
          </cell>
          <cell r="FC132">
            <v>26</v>
          </cell>
          <cell r="FD132">
            <v>29</v>
          </cell>
          <cell r="FE132">
            <v>22</v>
          </cell>
          <cell r="FF132">
            <v>74</v>
          </cell>
          <cell r="FG132">
            <v>71</v>
          </cell>
          <cell r="FH132">
            <v>78</v>
          </cell>
          <cell r="FI132">
            <v>157</v>
          </cell>
          <cell r="FJ132">
            <v>102</v>
          </cell>
          <cell r="FK132">
            <v>55</v>
          </cell>
          <cell r="FL132">
            <v>61</v>
          </cell>
          <cell r="FM132">
            <v>61</v>
          </cell>
          <cell r="FN132">
            <v>62</v>
          </cell>
          <cell r="FO132">
            <v>39</v>
          </cell>
          <cell r="FP132">
            <v>39</v>
          </cell>
          <cell r="FQ132">
            <v>38</v>
          </cell>
          <cell r="FR132">
            <v>157</v>
          </cell>
          <cell r="FS132">
            <v>102</v>
          </cell>
          <cell r="FT132">
            <v>55</v>
          </cell>
          <cell r="FU132">
            <v>57</v>
          </cell>
          <cell r="FV132">
            <v>51</v>
          </cell>
          <cell r="FW132">
            <v>67</v>
          </cell>
          <cell r="FX132">
            <v>43</v>
          </cell>
          <cell r="FY132">
            <v>49</v>
          </cell>
          <cell r="FZ132">
            <v>33</v>
          </cell>
          <cell r="GA132">
            <v>157</v>
          </cell>
          <cell r="GB132">
            <v>102</v>
          </cell>
          <cell r="GC132">
            <v>55</v>
          </cell>
          <cell r="GD132">
            <v>72</v>
          </cell>
          <cell r="GE132">
            <v>70</v>
          </cell>
          <cell r="GF132">
            <v>76</v>
          </cell>
          <cell r="GG132">
            <v>28</v>
          </cell>
          <cell r="GH132">
            <v>30</v>
          </cell>
          <cell r="GI132">
            <v>24</v>
          </cell>
        </row>
        <row r="133">
          <cell r="B133">
            <v>883</v>
          </cell>
          <cell r="C133">
            <v>1288</v>
          </cell>
          <cell r="D133">
            <v>575</v>
          </cell>
          <cell r="E133">
            <v>713</v>
          </cell>
          <cell r="F133">
            <v>7</v>
          </cell>
          <cell r="G133">
            <v>9</v>
          </cell>
          <cell r="H133">
            <v>5</v>
          </cell>
          <cell r="I133">
            <v>93</v>
          </cell>
          <cell r="J133">
            <v>91</v>
          </cell>
          <cell r="K133">
            <v>95</v>
          </cell>
          <cell r="L133">
            <v>1288</v>
          </cell>
          <cell r="M133">
            <v>575</v>
          </cell>
          <cell r="N133">
            <v>713</v>
          </cell>
          <cell r="O133">
            <v>10</v>
          </cell>
          <cell r="P133">
            <v>7</v>
          </cell>
          <cell r="Q133">
            <v>13</v>
          </cell>
          <cell r="R133">
            <v>90</v>
          </cell>
          <cell r="S133">
            <v>93</v>
          </cell>
          <cell r="T133">
            <v>87</v>
          </cell>
          <cell r="U133">
            <v>1288</v>
          </cell>
          <cell r="V133">
            <v>575</v>
          </cell>
          <cell r="W133">
            <v>713</v>
          </cell>
          <cell r="X133">
            <v>14</v>
          </cell>
          <cell r="Y133">
            <v>12</v>
          </cell>
          <cell r="Z133">
            <v>14</v>
          </cell>
          <cell r="AA133">
            <v>86</v>
          </cell>
          <cell r="AB133">
            <v>88</v>
          </cell>
          <cell r="AC133">
            <v>86</v>
          </cell>
          <cell r="AD133">
            <v>318</v>
          </cell>
          <cell r="AE133">
            <v>194</v>
          </cell>
          <cell r="AF133">
            <v>124</v>
          </cell>
          <cell r="AG133">
            <v>51</v>
          </cell>
          <cell r="AH133">
            <v>52</v>
          </cell>
          <cell r="AI133">
            <v>49</v>
          </cell>
          <cell r="AJ133">
            <v>49</v>
          </cell>
          <cell r="AK133">
            <v>48</v>
          </cell>
          <cell r="AL133">
            <v>51</v>
          </cell>
          <cell r="AM133">
            <v>318</v>
          </cell>
          <cell r="AN133">
            <v>194</v>
          </cell>
          <cell r="AO133">
            <v>124</v>
          </cell>
          <cell r="AP133">
            <v>42</v>
          </cell>
          <cell r="AQ133">
            <v>38</v>
          </cell>
          <cell r="AR133">
            <v>48</v>
          </cell>
          <cell r="AS133">
            <v>58</v>
          </cell>
          <cell r="AT133">
            <v>62</v>
          </cell>
          <cell r="AU133">
            <v>52</v>
          </cell>
          <cell r="AV133">
            <v>318</v>
          </cell>
          <cell r="AW133">
            <v>194</v>
          </cell>
          <cell r="AX133">
            <v>124</v>
          </cell>
          <cell r="AY133">
            <v>63</v>
          </cell>
          <cell r="AZ133">
            <v>63</v>
          </cell>
          <cell r="BA133">
            <v>63</v>
          </cell>
          <cell r="BB133">
            <v>37</v>
          </cell>
          <cell r="BC133">
            <v>37</v>
          </cell>
          <cell r="BD133">
            <v>37</v>
          </cell>
          <cell r="BE133">
            <v>228</v>
          </cell>
          <cell r="BF133">
            <v>157</v>
          </cell>
          <cell r="BG133">
            <v>71</v>
          </cell>
          <cell r="BH133">
            <v>71</v>
          </cell>
          <cell r="BI133">
            <v>69</v>
          </cell>
          <cell r="BJ133">
            <v>75</v>
          </cell>
          <cell r="BK133">
            <v>29</v>
          </cell>
          <cell r="BL133">
            <v>31</v>
          </cell>
          <cell r="BM133">
            <v>25</v>
          </cell>
          <cell r="BN133">
            <v>229</v>
          </cell>
          <cell r="BO133">
            <v>157</v>
          </cell>
          <cell r="BP133">
            <v>72</v>
          </cell>
          <cell r="BQ133">
            <v>57</v>
          </cell>
          <cell r="BR133">
            <v>50</v>
          </cell>
          <cell r="BS133">
            <v>71</v>
          </cell>
          <cell r="BT133">
            <v>43</v>
          </cell>
          <cell r="BU133">
            <v>50</v>
          </cell>
          <cell r="BV133">
            <v>29</v>
          </cell>
          <cell r="BW133">
            <v>228</v>
          </cell>
          <cell r="BX133">
            <v>157</v>
          </cell>
          <cell r="BY133">
            <v>71</v>
          </cell>
          <cell r="BZ133">
            <v>76</v>
          </cell>
          <cell r="CA133">
            <v>72</v>
          </cell>
          <cell r="CB133">
            <v>85</v>
          </cell>
          <cell r="CC133">
            <v>24</v>
          </cell>
          <cell r="CD133">
            <v>28</v>
          </cell>
          <cell r="CE133">
            <v>15</v>
          </cell>
          <cell r="CF133">
            <v>78</v>
          </cell>
          <cell r="CG133">
            <v>56</v>
          </cell>
          <cell r="CH133">
            <v>22</v>
          </cell>
          <cell r="CI133">
            <v>86</v>
          </cell>
          <cell r="CJ133">
            <v>82</v>
          </cell>
          <cell r="CK133">
            <v>95</v>
          </cell>
          <cell r="CL133">
            <v>14</v>
          </cell>
          <cell r="CM133">
            <v>18</v>
          </cell>
          <cell r="CN133">
            <v>5</v>
          </cell>
          <cell r="CO133">
            <v>78</v>
          </cell>
          <cell r="CP133">
            <v>56</v>
          </cell>
          <cell r="CQ133">
            <v>22</v>
          </cell>
          <cell r="CR133">
            <v>79</v>
          </cell>
          <cell r="CS133">
            <v>77</v>
          </cell>
          <cell r="CT133">
            <v>86</v>
          </cell>
          <cell r="CU133">
            <v>21</v>
          </cell>
          <cell r="CV133">
            <v>23</v>
          </cell>
          <cell r="CW133">
            <v>14</v>
          </cell>
          <cell r="CX133">
            <v>78</v>
          </cell>
          <cell r="CY133">
            <v>56</v>
          </cell>
          <cell r="CZ133">
            <v>22</v>
          </cell>
          <cell r="DA133">
            <v>88</v>
          </cell>
          <cell r="DB133">
            <v>86</v>
          </cell>
          <cell r="DC133">
            <v>95</v>
          </cell>
          <cell r="DD133">
            <v>12</v>
          </cell>
          <cell r="DE133">
            <v>14</v>
          </cell>
          <cell r="DF133">
            <v>5</v>
          </cell>
          <cell r="DG133">
            <v>7</v>
          </cell>
          <cell r="DH133">
            <v>3</v>
          </cell>
          <cell r="DI133">
            <v>4</v>
          </cell>
          <cell r="DJ133">
            <v>43</v>
          </cell>
          <cell r="DK133">
            <v>33</v>
          </cell>
          <cell r="DL133">
            <v>50</v>
          </cell>
          <cell r="DM133">
            <v>57</v>
          </cell>
          <cell r="DN133">
            <v>67</v>
          </cell>
          <cell r="DO133">
            <v>50</v>
          </cell>
          <cell r="DP133">
            <v>7</v>
          </cell>
          <cell r="DQ133">
            <v>3</v>
          </cell>
          <cell r="DR133">
            <v>4</v>
          </cell>
          <cell r="DS133">
            <v>43</v>
          </cell>
          <cell r="DT133">
            <v>33</v>
          </cell>
          <cell r="DU133">
            <v>50</v>
          </cell>
          <cell r="DV133">
            <v>57</v>
          </cell>
          <cell r="DW133">
            <v>67</v>
          </cell>
          <cell r="DX133">
            <v>50</v>
          </cell>
          <cell r="DY133">
            <v>7</v>
          </cell>
          <cell r="DZ133">
            <v>3</v>
          </cell>
          <cell r="EA133">
            <v>4</v>
          </cell>
          <cell r="EB133">
            <v>43</v>
          </cell>
          <cell r="EC133">
            <v>33</v>
          </cell>
          <cell r="ED133">
            <v>50</v>
          </cell>
          <cell r="EE133">
            <v>57</v>
          </cell>
          <cell r="EF133">
            <v>67</v>
          </cell>
          <cell r="EG133">
            <v>50</v>
          </cell>
          <cell r="EH133">
            <v>1919</v>
          </cell>
          <cell r="EI133">
            <v>985</v>
          </cell>
          <cell r="EJ133">
            <v>934</v>
          </cell>
          <cell r="EK133">
            <v>25</v>
          </cell>
          <cell r="EL133">
            <v>31</v>
          </cell>
          <cell r="EM133">
            <v>19</v>
          </cell>
          <cell r="EN133">
            <v>75</v>
          </cell>
          <cell r="EO133">
            <v>69</v>
          </cell>
          <cell r="EP133">
            <v>81</v>
          </cell>
          <cell r="EQ133">
            <v>1920</v>
          </cell>
          <cell r="ER133">
            <v>985</v>
          </cell>
          <cell r="ES133">
            <v>935</v>
          </cell>
          <cell r="ET133">
            <v>24</v>
          </cell>
          <cell r="EU133">
            <v>24</v>
          </cell>
          <cell r="EV133">
            <v>24</v>
          </cell>
          <cell r="EW133">
            <v>76</v>
          </cell>
          <cell r="EX133">
            <v>76</v>
          </cell>
          <cell r="EY133">
            <v>76</v>
          </cell>
          <cell r="EZ133">
            <v>1919</v>
          </cell>
          <cell r="FA133">
            <v>985</v>
          </cell>
          <cell r="FB133">
            <v>934</v>
          </cell>
          <cell r="FC133">
            <v>32</v>
          </cell>
          <cell r="FD133">
            <v>36</v>
          </cell>
          <cell r="FE133">
            <v>28</v>
          </cell>
          <cell r="FF133">
            <v>68</v>
          </cell>
          <cell r="FG133">
            <v>64</v>
          </cell>
          <cell r="FH133">
            <v>72</v>
          </cell>
          <cell r="FI133">
            <v>546</v>
          </cell>
          <cell r="FJ133">
            <v>351</v>
          </cell>
          <cell r="FK133">
            <v>195</v>
          </cell>
          <cell r="FL133">
            <v>59</v>
          </cell>
          <cell r="FM133">
            <v>60</v>
          </cell>
          <cell r="FN133">
            <v>58</v>
          </cell>
          <cell r="FO133">
            <v>41</v>
          </cell>
          <cell r="FP133">
            <v>40</v>
          </cell>
          <cell r="FQ133">
            <v>42</v>
          </cell>
          <cell r="FR133">
            <v>547</v>
          </cell>
          <cell r="FS133">
            <v>351</v>
          </cell>
          <cell r="FT133">
            <v>196</v>
          </cell>
          <cell r="FU133">
            <v>48</v>
          </cell>
          <cell r="FV133">
            <v>44</v>
          </cell>
          <cell r="FW133">
            <v>56</v>
          </cell>
          <cell r="FX133">
            <v>52</v>
          </cell>
          <cell r="FY133">
            <v>56</v>
          </cell>
          <cell r="FZ133">
            <v>44</v>
          </cell>
          <cell r="GA133">
            <v>546</v>
          </cell>
          <cell r="GB133">
            <v>351</v>
          </cell>
          <cell r="GC133">
            <v>195</v>
          </cell>
          <cell r="GD133">
            <v>68</v>
          </cell>
          <cell r="GE133">
            <v>67</v>
          </cell>
          <cell r="GF133">
            <v>71</v>
          </cell>
          <cell r="GG133">
            <v>32</v>
          </cell>
          <cell r="GH133">
            <v>33</v>
          </cell>
          <cell r="GI133">
            <v>29</v>
          </cell>
        </row>
        <row r="134">
          <cell r="B134">
            <v>884</v>
          </cell>
          <cell r="C134">
            <v>1216</v>
          </cell>
          <cell r="D134">
            <v>573</v>
          </cell>
          <cell r="E134">
            <v>643</v>
          </cell>
          <cell r="F134">
            <v>7</v>
          </cell>
          <cell r="G134">
            <v>8</v>
          </cell>
          <cell r="H134">
            <v>5</v>
          </cell>
          <cell r="I134">
            <v>93</v>
          </cell>
          <cell r="J134">
            <v>92</v>
          </cell>
          <cell r="K134">
            <v>95</v>
          </cell>
          <cell r="L134">
            <v>1216</v>
          </cell>
          <cell r="M134">
            <v>573</v>
          </cell>
          <cell r="N134">
            <v>643</v>
          </cell>
          <cell r="O134">
            <v>9</v>
          </cell>
          <cell r="P134">
            <v>7</v>
          </cell>
          <cell r="Q134">
            <v>11</v>
          </cell>
          <cell r="R134">
            <v>91</v>
          </cell>
          <cell r="S134">
            <v>93</v>
          </cell>
          <cell r="T134">
            <v>89</v>
          </cell>
          <cell r="U134">
            <v>1216</v>
          </cell>
          <cell r="V134">
            <v>573</v>
          </cell>
          <cell r="W134">
            <v>643</v>
          </cell>
          <cell r="X134">
            <v>13</v>
          </cell>
          <cell r="Y134">
            <v>11</v>
          </cell>
          <cell r="Z134">
            <v>14</v>
          </cell>
          <cell r="AA134">
            <v>87</v>
          </cell>
          <cell r="AB134">
            <v>89</v>
          </cell>
          <cell r="AC134">
            <v>86</v>
          </cell>
          <cell r="AD134">
            <v>229</v>
          </cell>
          <cell r="AE134">
            <v>141</v>
          </cell>
          <cell r="AF134">
            <v>88</v>
          </cell>
          <cell r="AG134">
            <v>41</v>
          </cell>
          <cell r="AH134">
            <v>43</v>
          </cell>
          <cell r="AI134">
            <v>38</v>
          </cell>
          <cell r="AJ134">
            <v>59</v>
          </cell>
          <cell r="AK134">
            <v>57</v>
          </cell>
          <cell r="AL134">
            <v>63</v>
          </cell>
          <cell r="AM134">
            <v>229</v>
          </cell>
          <cell r="AN134">
            <v>141</v>
          </cell>
          <cell r="AO134">
            <v>88</v>
          </cell>
          <cell r="AP134">
            <v>45</v>
          </cell>
          <cell r="AQ134">
            <v>37</v>
          </cell>
          <cell r="AR134">
            <v>58</v>
          </cell>
          <cell r="AS134">
            <v>55</v>
          </cell>
          <cell r="AT134">
            <v>63</v>
          </cell>
          <cell r="AU134">
            <v>42</v>
          </cell>
          <cell r="AV134">
            <v>229</v>
          </cell>
          <cell r="AW134">
            <v>141</v>
          </cell>
          <cell r="AX134">
            <v>88</v>
          </cell>
          <cell r="AY134">
            <v>59</v>
          </cell>
          <cell r="AZ134">
            <v>57</v>
          </cell>
          <cell r="BA134">
            <v>64</v>
          </cell>
          <cell r="BB134">
            <v>41</v>
          </cell>
          <cell r="BC134">
            <v>43</v>
          </cell>
          <cell r="BD134">
            <v>36</v>
          </cell>
          <cell r="BE134">
            <v>246</v>
          </cell>
          <cell r="BF134">
            <v>166</v>
          </cell>
          <cell r="BG134">
            <v>80</v>
          </cell>
          <cell r="BH134">
            <v>63</v>
          </cell>
          <cell r="BI134">
            <v>66</v>
          </cell>
          <cell r="BJ134">
            <v>56</v>
          </cell>
          <cell r="BK134">
            <v>37</v>
          </cell>
          <cell r="BL134">
            <v>34</v>
          </cell>
          <cell r="BM134">
            <v>44</v>
          </cell>
          <cell r="BN134">
            <v>246</v>
          </cell>
          <cell r="BO134">
            <v>166</v>
          </cell>
          <cell r="BP134">
            <v>80</v>
          </cell>
          <cell r="BQ134">
            <v>56</v>
          </cell>
          <cell r="BR134">
            <v>52</v>
          </cell>
          <cell r="BS134">
            <v>64</v>
          </cell>
          <cell r="BT134">
            <v>44</v>
          </cell>
          <cell r="BU134">
            <v>48</v>
          </cell>
          <cell r="BV134">
            <v>36</v>
          </cell>
          <cell r="BW134">
            <v>246</v>
          </cell>
          <cell r="BX134">
            <v>166</v>
          </cell>
          <cell r="BY134">
            <v>80</v>
          </cell>
          <cell r="BZ134">
            <v>70</v>
          </cell>
          <cell r="CA134">
            <v>70</v>
          </cell>
          <cell r="CB134">
            <v>69</v>
          </cell>
          <cell r="CC134">
            <v>30</v>
          </cell>
          <cell r="CD134">
            <v>30</v>
          </cell>
          <cell r="CE134">
            <v>31</v>
          </cell>
          <cell r="CF134">
            <v>40</v>
          </cell>
          <cell r="CG134">
            <v>27</v>
          </cell>
          <cell r="CH134">
            <v>13</v>
          </cell>
          <cell r="CI134">
            <v>83</v>
          </cell>
          <cell r="CJ134">
            <v>81</v>
          </cell>
          <cell r="CK134">
            <v>85</v>
          </cell>
          <cell r="CL134">
            <v>18</v>
          </cell>
          <cell r="CM134">
            <v>19</v>
          </cell>
          <cell r="CN134">
            <v>15</v>
          </cell>
          <cell r="CO134">
            <v>40</v>
          </cell>
          <cell r="CP134">
            <v>27</v>
          </cell>
          <cell r="CQ134">
            <v>13</v>
          </cell>
          <cell r="CR134">
            <v>83</v>
          </cell>
          <cell r="CS134">
            <v>78</v>
          </cell>
          <cell r="CT134">
            <v>92</v>
          </cell>
          <cell r="CU134">
            <v>18</v>
          </cell>
          <cell r="CV134">
            <v>22</v>
          </cell>
          <cell r="CW134">
            <v>8</v>
          </cell>
          <cell r="CX134">
            <v>40</v>
          </cell>
          <cell r="CY134">
            <v>27</v>
          </cell>
          <cell r="CZ134">
            <v>13</v>
          </cell>
          <cell r="DA134">
            <v>88</v>
          </cell>
          <cell r="DB134">
            <v>85</v>
          </cell>
          <cell r="DC134">
            <v>92</v>
          </cell>
          <cell r="DD134">
            <v>13</v>
          </cell>
          <cell r="DE134">
            <v>15</v>
          </cell>
          <cell r="DF134">
            <v>8</v>
          </cell>
          <cell r="DG134">
            <v>6</v>
          </cell>
          <cell r="DH134">
            <v>2</v>
          </cell>
          <cell r="DI134">
            <v>4</v>
          </cell>
          <cell r="DJ134">
            <v>17</v>
          </cell>
          <cell r="DK134">
            <v>0</v>
          </cell>
          <cell r="DL134">
            <v>25</v>
          </cell>
          <cell r="DM134">
            <v>83</v>
          </cell>
          <cell r="DN134">
            <v>100</v>
          </cell>
          <cell r="DO134">
            <v>75</v>
          </cell>
          <cell r="DP134">
            <v>6</v>
          </cell>
          <cell r="DQ134">
            <v>2</v>
          </cell>
          <cell r="DR134">
            <v>4</v>
          </cell>
          <cell r="DS134">
            <v>0</v>
          </cell>
          <cell r="DT134">
            <v>0</v>
          </cell>
          <cell r="DU134">
            <v>0</v>
          </cell>
          <cell r="DV134">
            <v>100</v>
          </cell>
          <cell r="DW134">
            <v>100</v>
          </cell>
          <cell r="DX134">
            <v>100</v>
          </cell>
          <cell r="DY134">
            <v>6</v>
          </cell>
          <cell r="DZ134">
            <v>2</v>
          </cell>
          <cell r="EA134">
            <v>4</v>
          </cell>
          <cell r="EB134">
            <v>17</v>
          </cell>
          <cell r="EC134">
            <v>0</v>
          </cell>
          <cell r="ED134">
            <v>25</v>
          </cell>
          <cell r="EE134">
            <v>83</v>
          </cell>
          <cell r="EF134">
            <v>100</v>
          </cell>
          <cell r="EG134">
            <v>75</v>
          </cell>
          <cell r="EH134">
            <v>1737</v>
          </cell>
          <cell r="EI134">
            <v>909</v>
          </cell>
          <cell r="EJ134">
            <v>828</v>
          </cell>
          <cell r="EK134">
            <v>21</v>
          </cell>
          <cell r="EL134">
            <v>26</v>
          </cell>
          <cell r="EM134">
            <v>15</v>
          </cell>
          <cell r="EN134">
            <v>79</v>
          </cell>
          <cell r="EO134">
            <v>74</v>
          </cell>
          <cell r="EP134">
            <v>85</v>
          </cell>
          <cell r="EQ134">
            <v>1737</v>
          </cell>
          <cell r="ER134">
            <v>909</v>
          </cell>
          <cell r="ES134">
            <v>828</v>
          </cell>
          <cell r="ET134">
            <v>22</v>
          </cell>
          <cell r="EU134">
            <v>22</v>
          </cell>
          <cell r="EV134">
            <v>22</v>
          </cell>
          <cell r="EW134">
            <v>78</v>
          </cell>
          <cell r="EX134">
            <v>78</v>
          </cell>
          <cell r="EY134">
            <v>78</v>
          </cell>
          <cell r="EZ134">
            <v>1737</v>
          </cell>
          <cell r="FA134">
            <v>909</v>
          </cell>
          <cell r="FB134">
            <v>828</v>
          </cell>
          <cell r="FC134">
            <v>29</v>
          </cell>
          <cell r="FD134">
            <v>31</v>
          </cell>
          <cell r="FE134">
            <v>26</v>
          </cell>
          <cell r="FF134">
            <v>71</v>
          </cell>
          <cell r="FG134">
            <v>69</v>
          </cell>
          <cell r="FH134">
            <v>74</v>
          </cell>
          <cell r="FI134">
            <v>475</v>
          </cell>
          <cell r="FJ134">
            <v>307</v>
          </cell>
          <cell r="FK134">
            <v>168</v>
          </cell>
          <cell r="FL134">
            <v>52</v>
          </cell>
          <cell r="FM134">
            <v>55</v>
          </cell>
          <cell r="FN134">
            <v>46</v>
          </cell>
          <cell r="FO134">
            <v>48</v>
          </cell>
          <cell r="FP134">
            <v>45</v>
          </cell>
          <cell r="FQ134">
            <v>54</v>
          </cell>
          <cell r="FR134">
            <v>475</v>
          </cell>
          <cell r="FS134">
            <v>307</v>
          </cell>
          <cell r="FT134">
            <v>168</v>
          </cell>
          <cell r="FU134">
            <v>51</v>
          </cell>
          <cell r="FV134">
            <v>45</v>
          </cell>
          <cell r="FW134">
            <v>61</v>
          </cell>
          <cell r="FX134">
            <v>49</v>
          </cell>
          <cell r="FY134">
            <v>55</v>
          </cell>
          <cell r="FZ134">
            <v>39</v>
          </cell>
          <cell r="GA134">
            <v>475</v>
          </cell>
          <cell r="GB134">
            <v>307</v>
          </cell>
          <cell r="GC134">
            <v>168</v>
          </cell>
          <cell r="GD134">
            <v>65</v>
          </cell>
          <cell r="GE134">
            <v>64</v>
          </cell>
          <cell r="GF134">
            <v>66</v>
          </cell>
          <cell r="GG134">
            <v>35</v>
          </cell>
          <cell r="GH134">
            <v>36</v>
          </cell>
          <cell r="GI134">
            <v>34</v>
          </cell>
        </row>
        <row r="135">
          <cell r="B135">
            <v>885</v>
          </cell>
          <cell r="C135">
            <v>4129</v>
          </cell>
          <cell r="D135">
            <v>1903</v>
          </cell>
          <cell r="E135">
            <v>2226</v>
          </cell>
          <cell r="F135">
            <v>7</v>
          </cell>
          <cell r="G135">
            <v>8</v>
          </cell>
          <cell r="H135">
            <v>6</v>
          </cell>
          <cell r="I135">
            <v>93</v>
          </cell>
          <cell r="J135">
            <v>92</v>
          </cell>
          <cell r="K135">
            <v>94</v>
          </cell>
          <cell r="L135">
            <v>4129</v>
          </cell>
          <cell r="M135">
            <v>1903</v>
          </cell>
          <cell r="N135">
            <v>2226</v>
          </cell>
          <cell r="O135">
            <v>11</v>
          </cell>
          <cell r="P135">
            <v>7</v>
          </cell>
          <cell r="Q135">
            <v>13</v>
          </cell>
          <cell r="R135">
            <v>89</v>
          </cell>
          <cell r="S135">
            <v>93</v>
          </cell>
          <cell r="T135">
            <v>87</v>
          </cell>
          <cell r="U135">
            <v>4129</v>
          </cell>
          <cell r="V135">
            <v>1903</v>
          </cell>
          <cell r="W135">
            <v>2226</v>
          </cell>
          <cell r="X135">
            <v>14</v>
          </cell>
          <cell r="Y135">
            <v>13</v>
          </cell>
          <cell r="Z135">
            <v>16</v>
          </cell>
          <cell r="AA135">
            <v>86</v>
          </cell>
          <cell r="AB135">
            <v>87</v>
          </cell>
          <cell r="AC135">
            <v>84</v>
          </cell>
          <cell r="AD135">
            <v>572</v>
          </cell>
          <cell r="AE135">
            <v>334</v>
          </cell>
          <cell r="AF135">
            <v>238</v>
          </cell>
          <cell r="AG135">
            <v>50</v>
          </cell>
          <cell r="AH135">
            <v>50</v>
          </cell>
          <cell r="AI135">
            <v>50</v>
          </cell>
          <cell r="AJ135">
            <v>50</v>
          </cell>
          <cell r="AK135">
            <v>50</v>
          </cell>
          <cell r="AL135">
            <v>50</v>
          </cell>
          <cell r="AM135">
            <v>572</v>
          </cell>
          <cell r="AN135">
            <v>334</v>
          </cell>
          <cell r="AO135">
            <v>238</v>
          </cell>
          <cell r="AP135">
            <v>49</v>
          </cell>
          <cell r="AQ135">
            <v>41</v>
          </cell>
          <cell r="AR135">
            <v>61</v>
          </cell>
          <cell r="AS135">
            <v>51</v>
          </cell>
          <cell r="AT135">
            <v>59</v>
          </cell>
          <cell r="AU135">
            <v>39</v>
          </cell>
          <cell r="AV135">
            <v>572</v>
          </cell>
          <cell r="AW135">
            <v>334</v>
          </cell>
          <cell r="AX135">
            <v>238</v>
          </cell>
          <cell r="AY135">
            <v>66</v>
          </cell>
          <cell r="AZ135">
            <v>61</v>
          </cell>
          <cell r="BA135">
            <v>73</v>
          </cell>
          <cell r="BB135">
            <v>34</v>
          </cell>
          <cell r="BC135">
            <v>39</v>
          </cell>
          <cell r="BD135">
            <v>27</v>
          </cell>
          <cell r="BE135">
            <v>675</v>
          </cell>
          <cell r="BF135">
            <v>459</v>
          </cell>
          <cell r="BG135">
            <v>216</v>
          </cell>
          <cell r="BH135">
            <v>67</v>
          </cell>
          <cell r="BI135">
            <v>64</v>
          </cell>
          <cell r="BJ135">
            <v>71</v>
          </cell>
          <cell r="BK135">
            <v>33</v>
          </cell>
          <cell r="BL135">
            <v>36</v>
          </cell>
          <cell r="BM135">
            <v>29</v>
          </cell>
          <cell r="BN135">
            <v>675</v>
          </cell>
          <cell r="BO135">
            <v>459</v>
          </cell>
          <cell r="BP135">
            <v>216</v>
          </cell>
          <cell r="BQ135">
            <v>61</v>
          </cell>
          <cell r="BR135">
            <v>55</v>
          </cell>
          <cell r="BS135">
            <v>72</v>
          </cell>
          <cell r="BT135">
            <v>39</v>
          </cell>
          <cell r="BU135">
            <v>45</v>
          </cell>
          <cell r="BV135">
            <v>28</v>
          </cell>
          <cell r="BW135">
            <v>675</v>
          </cell>
          <cell r="BX135">
            <v>459</v>
          </cell>
          <cell r="BY135">
            <v>216</v>
          </cell>
          <cell r="BZ135">
            <v>76</v>
          </cell>
          <cell r="CA135">
            <v>72</v>
          </cell>
          <cell r="CB135">
            <v>82</v>
          </cell>
          <cell r="CC135">
            <v>24</v>
          </cell>
          <cell r="CD135">
            <v>28</v>
          </cell>
          <cell r="CE135">
            <v>18</v>
          </cell>
          <cell r="CF135">
            <v>161</v>
          </cell>
          <cell r="CG135">
            <v>123</v>
          </cell>
          <cell r="CH135">
            <v>38</v>
          </cell>
          <cell r="CI135">
            <v>86</v>
          </cell>
          <cell r="CJ135">
            <v>85</v>
          </cell>
          <cell r="CK135">
            <v>89</v>
          </cell>
          <cell r="CL135">
            <v>14</v>
          </cell>
          <cell r="CM135">
            <v>15</v>
          </cell>
          <cell r="CN135">
            <v>11</v>
          </cell>
          <cell r="CO135">
            <v>161</v>
          </cell>
          <cell r="CP135">
            <v>123</v>
          </cell>
          <cell r="CQ135">
            <v>38</v>
          </cell>
          <cell r="CR135">
            <v>83</v>
          </cell>
          <cell r="CS135">
            <v>81</v>
          </cell>
          <cell r="CT135">
            <v>87</v>
          </cell>
          <cell r="CU135">
            <v>17</v>
          </cell>
          <cell r="CV135">
            <v>19</v>
          </cell>
          <cell r="CW135">
            <v>13</v>
          </cell>
          <cell r="CX135">
            <v>161</v>
          </cell>
          <cell r="CY135">
            <v>123</v>
          </cell>
          <cell r="CZ135">
            <v>38</v>
          </cell>
          <cell r="DA135">
            <v>89</v>
          </cell>
          <cell r="DB135">
            <v>89</v>
          </cell>
          <cell r="DC135">
            <v>89</v>
          </cell>
          <cell r="DD135">
            <v>11</v>
          </cell>
          <cell r="DE135">
            <v>11</v>
          </cell>
          <cell r="DF135">
            <v>11</v>
          </cell>
          <cell r="DG135">
            <v>8</v>
          </cell>
          <cell r="DH135">
            <v>5</v>
          </cell>
          <cell r="DI135">
            <v>3</v>
          </cell>
          <cell r="DJ135">
            <v>50</v>
          </cell>
          <cell r="DK135">
            <v>60</v>
          </cell>
          <cell r="DL135">
            <v>33</v>
          </cell>
          <cell r="DM135">
            <v>50</v>
          </cell>
          <cell r="DN135">
            <v>40</v>
          </cell>
          <cell r="DO135">
            <v>67</v>
          </cell>
          <cell r="DP135">
            <v>8</v>
          </cell>
          <cell r="DQ135">
            <v>5</v>
          </cell>
          <cell r="DR135">
            <v>3</v>
          </cell>
          <cell r="DS135">
            <v>13</v>
          </cell>
          <cell r="DT135">
            <v>0</v>
          </cell>
          <cell r="DU135">
            <v>33</v>
          </cell>
          <cell r="DV135">
            <v>88</v>
          </cell>
          <cell r="DW135">
            <v>100</v>
          </cell>
          <cell r="DX135">
            <v>67</v>
          </cell>
          <cell r="DY135">
            <v>8</v>
          </cell>
          <cell r="DZ135">
            <v>5</v>
          </cell>
          <cell r="EA135">
            <v>3</v>
          </cell>
          <cell r="EB135">
            <v>50</v>
          </cell>
          <cell r="EC135">
            <v>60</v>
          </cell>
          <cell r="ED135">
            <v>33</v>
          </cell>
          <cell r="EE135">
            <v>50</v>
          </cell>
          <cell r="EF135">
            <v>40</v>
          </cell>
          <cell r="EG135">
            <v>67</v>
          </cell>
          <cell r="EH135">
            <v>5545</v>
          </cell>
          <cell r="EI135">
            <v>2824</v>
          </cell>
          <cell r="EJ135">
            <v>2721</v>
          </cell>
          <cell r="EK135">
            <v>21</v>
          </cell>
          <cell r="EL135">
            <v>26</v>
          </cell>
          <cell r="EM135">
            <v>16</v>
          </cell>
          <cell r="EN135">
            <v>79</v>
          </cell>
          <cell r="EO135">
            <v>74</v>
          </cell>
          <cell r="EP135">
            <v>84</v>
          </cell>
          <cell r="EQ135">
            <v>5545</v>
          </cell>
          <cell r="ER135">
            <v>2824</v>
          </cell>
          <cell r="ES135">
            <v>2721</v>
          </cell>
          <cell r="ET135">
            <v>23</v>
          </cell>
          <cell r="EU135">
            <v>22</v>
          </cell>
          <cell r="EV135">
            <v>23</v>
          </cell>
          <cell r="EW135">
            <v>77</v>
          </cell>
          <cell r="EX135">
            <v>78</v>
          </cell>
          <cell r="EY135">
            <v>77</v>
          </cell>
          <cell r="EZ135">
            <v>5545</v>
          </cell>
          <cell r="FA135">
            <v>2824</v>
          </cell>
          <cell r="FB135">
            <v>2721</v>
          </cell>
          <cell r="FC135">
            <v>29</v>
          </cell>
          <cell r="FD135">
            <v>31</v>
          </cell>
          <cell r="FE135">
            <v>27</v>
          </cell>
          <cell r="FF135">
            <v>71</v>
          </cell>
          <cell r="FG135">
            <v>69</v>
          </cell>
          <cell r="FH135">
            <v>73</v>
          </cell>
          <cell r="FI135">
            <v>1247</v>
          </cell>
          <cell r="FJ135">
            <v>793</v>
          </cell>
          <cell r="FK135">
            <v>454</v>
          </cell>
          <cell r="FL135">
            <v>59</v>
          </cell>
          <cell r="FM135">
            <v>58</v>
          </cell>
          <cell r="FN135">
            <v>60</v>
          </cell>
          <cell r="FO135">
            <v>41</v>
          </cell>
          <cell r="FP135">
            <v>42</v>
          </cell>
          <cell r="FQ135">
            <v>40</v>
          </cell>
          <cell r="FR135">
            <v>1247</v>
          </cell>
          <cell r="FS135">
            <v>793</v>
          </cell>
          <cell r="FT135">
            <v>454</v>
          </cell>
          <cell r="FU135">
            <v>55</v>
          </cell>
          <cell r="FV135">
            <v>49</v>
          </cell>
          <cell r="FW135">
            <v>66</v>
          </cell>
          <cell r="FX135">
            <v>45</v>
          </cell>
          <cell r="FY135">
            <v>51</v>
          </cell>
          <cell r="FZ135">
            <v>34</v>
          </cell>
          <cell r="GA135">
            <v>1247</v>
          </cell>
          <cell r="GB135">
            <v>793</v>
          </cell>
          <cell r="GC135">
            <v>454</v>
          </cell>
          <cell r="GD135">
            <v>71</v>
          </cell>
          <cell r="GE135">
            <v>67</v>
          </cell>
          <cell r="GF135">
            <v>78</v>
          </cell>
          <cell r="GG135">
            <v>29</v>
          </cell>
          <cell r="GH135">
            <v>33</v>
          </cell>
          <cell r="GI135">
            <v>22</v>
          </cell>
        </row>
        <row r="136">
          <cell r="B136">
            <v>886</v>
          </cell>
          <cell r="C136">
            <v>10467</v>
          </cell>
          <cell r="D136">
            <v>4807</v>
          </cell>
          <cell r="E136">
            <v>5660</v>
          </cell>
          <cell r="F136">
            <v>7</v>
          </cell>
          <cell r="G136">
            <v>9</v>
          </cell>
          <cell r="H136">
            <v>6</v>
          </cell>
          <cell r="I136">
            <v>93</v>
          </cell>
          <cell r="J136">
            <v>91</v>
          </cell>
          <cell r="K136">
            <v>94</v>
          </cell>
          <cell r="L136">
            <v>10467</v>
          </cell>
          <cell r="M136">
            <v>4806</v>
          </cell>
          <cell r="N136">
            <v>5661</v>
          </cell>
          <cell r="O136">
            <v>11</v>
          </cell>
          <cell r="P136">
            <v>8</v>
          </cell>
          <cell r="Q136">
            <v>13</v>
          </cell>
          <cell r="R136">
            <v>89</v>
          </cell>
          <cell r="S136">
            <v>92</v>
          </cell>
          <cell r="T136">
            <v>87</v>
          </cell>
          <cell r="U136">
            <v>10466</v>
          </cell>
          <cell r="V136">
            <v>4806</v>
          </cell>
          <cell r="W136">
            <v>5660</v>
          </cell>
          <cell r="X136">
            <v>14</v>
          </cell>
          <cell r="Y136">
            <v>13</v>
          </cell>
          <cell r="Z136">
            <v>15</v>
          </cell>
          <cell r="AA136">
            <v>86</v>
          </cell>
          <cell r="AB136">
            <v>87</v>
          </cell>
          <cell r="AC136">
            <v>85</v>
          </cell>
          <cell r="AD136">
            <v>2646</v>
          </cell>
          <cell r="AE136">
            <v>1544</v>
          </cell>
          <cell r="AF136">
            <v>1102</v>
          </cell>
          <cell r="AG136">
            <v>48</v>
          </cell>
          <cell r="AH136">
            <v>48</v>
          </cell>
          <cell r="AI136">
            <v>48</v>
          </cell>
          <cell r="AJ136">
            <v>52</v>
          </cell>
          <cell r="AK136">
            <v>52</v>
          </cell>
          <cell r="AL136">
            <v>52</v>
          </cell>
          <cell r="AM136">
            <v>2646</v>
          </cell>
          <cell r="AN136">
            <v>1544</v>
          </cell>
          <cell r="AO136">
            <v>1102</v>
          </cell>
          <cell r="AP136">
            <v>47</v>
          </cell>
          <cell r="AQ136">
            <v>37</v>
          </cell>
          <cell r="AR136">
            <v>61</v>
          </cell>
          <cell r="AS136">
            <v>53</v>
          </cell>
          <cell r="AT136">
            <v>63</v>
          </cell>
          <cell r="AU136">
            <v>39</v>
          </cell>
          <cell r="AV136">
            <v>2646</v>
          </cell>
          <cell r="AW136">
            <v>1544</v>
          </cell>
          <cell r="AX136">
            <v>1102</v>
          </cell>
          <cell r="AY136">
            <v>63</v>
          </cell>
          <cell r="AZ136">
            <v>58</v>
          </cell>
          <cell r="BA136">
            <v>70</v>
          </cell>
          <cell r="BB136">
            <v>37</v>
          </cell>
          <cell r="BC136">
            <v>42</v>
          </cell>
          <cell r="BD136">
            <v>30</v>
          </cell>
          <cell r="BE136">
            <v>1356</v>
          </cell>
          <cell r="BF136">
            <v>951</v>
          </cell>
          <cell r="BG136">
            <v>405</v>
          </cell>
          <cell r="BH136">
            <v>63</v>
          </cell>
          <cell r="BI136">
            <v>63</v>
          </cell>
          <cell r="BJ136">
            <v>64</v>
          </cell>
          <cell r="BK136">
            <v>37</v>
          </cell>
          <cell r="BL136">
            <v>37</v>
          </cell>
          <cell r="BM136">
            <v>36</v>
          </cell>
          <cell r="BN136">
            <v>1356</v>
          </cell>
          <cell r="BO136">
            <v>951</v>
          </cell>
          <cell r="BP136">
            <v>405</v>
          </cell>
          <cell r="BQ136">
            <v>56</v>
          </cell>
          <cell r="BR136">
            <v>50</v>
          </cell>
          <cell r="BS136">
            <v>68</v>
          </cell>
          <cell r="BT136">
            <v>44</v>
          </cell>
          <cell r="BU136">
            <v>50</v>
          </cell>
          <cell r="BV136">
            <v>32</v>
          </cell>
          <cell r="BW136">
            <v>1356</v>
          </cell>
          <cell r="BX136">
            <v>951</v>
          </cell>
          <cell r="BY136">
            <v>405</v>
          </cell>
          <cell r="BZ136">
            <v>71</v>
          </cell>
          <cell r="CA136">
            <v>68</v>
          </cell>
          <cell r="CB136">
            <v>77</v>
          </cell>
          <cell r="CC136">
            <v>29</v>
          </cell>
          <cell r="CD136">
            <v>32</v>
          </cell>
          <cell r="CE136">
            <v>23</v>
          </cell>
          <cell r="CF136">
            <v>441</v>
          </cell>
          <cell r="CG136">
            <v>342</v>
          </cell>
          <cell r="CH136">
            <v>99</v>
          </cell>
          <cell r="CI136">
            <v>84</v>
          </cell>
          <cell r="CJ136">
            <v>83</v>
          </cell>
          <cell r="CK136">
            <v>87</v>
          </cell>
          <cell r="CL136">
            <v>16</v>
          </cell>
          <cell r="CM136">
            <v>17</v>
          </cell>
          <cell r="CN136">
            <v>13</v>
          </cell>
          <cell r="CO136">
            <v>441</v>
          </cell>
          <cell r="CP136">
            <v>342</v>
          </cell>
          <cell r="CQ136">
            <v>99</v>
          </cell>
          <cell r="CR136">
            <v>83</v>
          </cell>
          <cell r="CS136">
            <v>82</v>
          </cell>
          <cell r="CT136">
            <v>88</v>
          </cell>
          <cell r="CU136">
            <v>17</v>
          </cell>
          <cell r="CV136">
            <v>18</v>
          </cell>
          <cell r="CW136">
            <v>12</v>
          </cell>
          <cell r="CX136">
            <v>441</v>
          </cell>
          <cell r="CY136">
            <v>342</v>
          </cell>
          <cell r="CZ136">
            <v>99</v>
          </cell>
          <cell r="DA136">
            <v>88</v>
          </cell>
          <cell r="DB136">
            <v>88</v>
          </cell>
          <cell r="DC136">
            <v>90</v>
          </cell>
          <cell r="DD136">
            <v>12</v>
          </cell>
          <cell r="DE136">
            <v>12</v>
          </cell>
          <cell r="DF136">
            <v>10</v>
          </cell>
          <cell r="DG136">
            <v>33</v>
          </cell>
          <cell r="DH136">
            <v>17</v>
          </cell>
          <cell r="DI136">
            <v>16</v>
          </cell>
          <cell r="DJ136">
            <v>36</v>
          </cell>
          <cell r="DK136">
            <v>47</v>
          </cell>
          <cell r="DL136">
            <v>25</v>
          </cell>
          <cell r="DM136">
            <v>64</v>
          </cell>
          <cell r="DN136">
            <v>53</v>
          </cell>
          <cell r="DO136">
            <v>75</v>
          </cell>
          <cell r="DP136">
            <v>33</v>
          </cell>
          <cell r="DQ136">
            <v>17</v>
          </cell>
          <cell r="DR136">
            <v>16</v>
          </cell>
          <cell r="DS136">
            <v>61</v>
          </cell>
          <cell r="DT136">
            <v>53</v>
          </cell>
          <cell r="DU136">
            <v>69</v>
          </cell>
          <cell r="DV136">
            <v>39</v>
          </cell>
          <cell r="DW136">
            <v>47</v>
          </cell>
          <cell r="DX136">
            <v>31</v>
          </cell>
          <cell r="DY136">
            <v>33</v>
          </cell>
          <cell r="DZ136">
            <v>17</v>
          </cell>
          <cell r="EA136">
            <v>16</v>
          </cell>
          <cell r="EB136">
            <v>67</v>
          </cell>
          <cell r="EC136">
            <v>65</v>
          </cell>
          <cell r="ED136">
            <v>69</v>
          </cell>
          <cell r="EE136">
            <v>33</v>
          </cell>
          <cell r="EF136">
            <v>35</v>
          </cell>
          <cell r="EG136">
            <v>31</v>
          </cell>
          <cell r="EH136">
            <v>14943</v>
          </cell>
          <cell r="EI136">
            <v>7661</v>
          </cell>
          <cell r="EJ136">
            <v>7282</v>
          </cell>
          <cell r="EK136">
            <v>22</v>
          </cell>
          <cell r="EL136">
            <v>27</v>
          </cell>
          <cell r="EM136">
            <v>17</v>
          </cell>
          <cell r="EN136">
            <v>78</v>
          </cell>
          <cell r="EO136">
            <v>73</v>
          </cell>
          <cell r="EP136">
            <v>83</v>
          </cell>
          <cell r="EQ136">
            <v>14943</v>
          </cell>
          <cell r="ER136">
            <v>7660</v>
          </cell>
          <cell r="ES136">
            <v>7283</v>
          </cell>
          <cell r="ET136">
            <v>23</v>
          </cell>
          <cell r="EU136">
            <v>22</v>
          </cell>
          <cell r="EV136">
            <v>24</v>
          </cell>
          <cell r="EW136">
            <v>77</v>
          </cell>
          <cell r="EX136">
            <v>78</v>
          </cell>
          <cell r="EY136">
            <v>76</v>
          </cell>
          <cell r="EZ136">
            <v>14942</v>
          </cell>
          <cell r="FA136">
            <v>7660</v>
          </cell>
          <cell r="FB136">
            <v>7282</v>
          </cell>
          <cell r="FC136">
            <v>30</v>
          </cell>
          <cell r="FD136">
            <v>32</v>
          </cell>
          <cell r="FE136">
            <v>28</v>
          </cell>
          <cell r="FF136">
            <v>70</v>
          </cell>
          <cell r="FG136">
            <v>68</v>
          </cell>
          <cell r="FH136">
            <v>72</v>
          </cell>
          <cell r="FI136">
            <v>4002</v>
          </cell>
          <cell r="FJ136">
            <v>2495</v>
          </cell>
          <cell r="FK136">
            <v>1507</v>
          </cell>
          <cell r="FL136">
            <v>53</v>
          </cell>
          <cell r="FM136">
            <v>54</v>
          </cell>
          <cell r="FN136">
            <v>52</v>
          </cell>
          <cell r="FO136">
            <v>47</v>
          </cell>
          <cell r="FP136">
            <v>46</v>
          </cell>
          <cell r="FQ136">
            <v>48</v>
          </cell>
          <cell r="FR136">
            <v>4002</v>
          </cell>
          <cell r="FS136">
            <v>2495</v>
          </cell>
          <cell r="FT136">
            <v>1507</v>
          </cell>
          <cell r="FU136">
            <v>50</v>
          </cell>
          <cell r="FV136">
            <v>42</v>
          </cell>
          <cell r="FW136">
            <v>63</v>
          </cell>
          <cell r="FX136">
            <v>50</v>
          </cell>
          <cell r="FY136">
            <v>58</v>
          </cell>
          <cell r="FZ136">
            <v>37</v>
          </cell>
          <cell r="GA136">
            <v>4002</v>
          </cell>
          <cell r="GB136">
            <v>2495</v>
          </cell>
          <cell r="GC136">
            <v>1507</v>
          </cell>
          <cell r="GD136">
            <v>66</v>
          </cell>
          <cell r="GE136">
            <v>62</v>
          </cell>
          <cell r="GF136">
            <v>72</v>
          </cell>
          <cell r="GG136">
            <v>34</v>
          </cell>
          <cell r="GH136">
            <v>38</v>
          </cell>
          <cell r="GI136">
            <v>28</v>
          </cell>
        </row>
        <row r="137">
          <cell r="B137">
            <v>887</v>
          </cell>
          <cell r="C137">
            <v>2066</v>
          </cell>
          <cell r="D137">
            <v>889</v>
          </cell>
          <cell r="E137">
            <v>1177</v>
          </cell>
          <cell r="F137">
            <v>9</v>
          </cell>
          <cell r="G137">
            <v>13</v>
          </cell>
          <cell r="H137">
            <v>7</v>
          </cell>
          <cell r="I137">
            <v>91</v>
          </cell>
          <cell r="J137">
            <v>87</v>
          </cell>
          <cell r="K137">
            <v>93</v>
          </cell>
          <cell r="L137">
            <v>2066</v>
          </cell>
          <cell r="M137">
            <v>889</v>
          </cell>
          <cell r="N137">
            <v>1177</v>
          </cell>
          <cell r="O137">
            <v>12</v>
          </cell>
          <cell r="P137">
            <v>10</v>
          </cell>
          <cell r="Q137">
            <v>14</v>
          </cell>
          <cell r="R137">
            <v>88</v>
          </cell>
          <cell r="S137">
            <v>90</v>
          </cell>
          <cell r="T137">
            <v>86</v>
          </cell>
          <cell r="U137">
            <v>2066</v>
          </cell>
          <cell r="V137">
            <v>889</v>
          </cell>
          <cell r="W137">
            <v>1177</v>
          </cell>
          <cell r="X137">
            <v>16</v>
          </cell>
          <cell r="Y137">
            <v>16</v>
          </cell>
          <cell r="Z137">
            <v>16</v>
          </cell>
          <cell r="AA137">
            <v>84</v>
          </cell>
          <cell r="AB137">
            <v>84</v>
          </cell>
          <cell r="AC137">
            <v>84</v>
          </cell>
          <cell r="AD137">
            <v>562</v>
          </cell>
          <cell r="AE137">
            <v>328</v>
          </cell>
          <cell r="AF137">
            <v>234</v>
          </cell>
          <cell r="AG137">
            <v>52</v>
          </cell>
          <cell r="AH137">
            <v>51</v>
          </cell>
          <cell r="AI137">
            <v>53</v>
          </cell>
          <cell r="AJ137">
            <v>48</v>
          </cell>
          <cell r="AK137">
            <v>49</v>
          </cell>
          <cell r="AL137">
            <v>47</v>
          </cell>
          <cell r="AM137">
            <v>562</v>
          </cell>
          <cell r="AN137">
            <v>328</v>
          </cell>
          <cell r="AO137">
            <v>234</v>
          </cell>
          <cell r="AP137">
            <v>52</v>
          </cell>
          <cell r="AQ137">
            <v>44</v>
          </cell>
          <cell r="AR137">
            <v>63</v>
          </cell>
          <cell r="AS137">
            <v>48</v>
          </cell>
          <cell r="AT137">
            <v>56</v>
          </cell>
          <cell r="AU137">
            <v>37</v>
          </cell>
          <cell r="AV137">
            <v>562</v>
          </cell>
          <cell r="AW137">
            <v>328</v>
          </cell>
          <cell r="AX137">
            <v>234</v>
          </cell>
          <cell r="AY137">
            <v>68</v>
          </cell>
          <cell r="AZ137">
            <v>61</v>
          </cell>
          <cell r="BA137">
            <v>76</v>
          </cell>
          <cell r="BB137">
            <v>32</v>
          </cell>
          <cell r="BC137">
            <v>39</v>
          </cell>
          <cell r="BD137">
            <v>24</v>
          </cell>
          <cell r="BE137">
            <v>344</v>
          </cell>
          <cell r="BF137">
            <v>231</v>
          </cell>
          <cell r="BG137">
            <v>113</v>
          </cell>
          <cell r="BH137">
            <v>55</v>
          </cell>
          <cell r="BI137">
            <v>56</v>
          </cell>
          <cell r="BJ137">
            <v>51</v>
          </cell>
          <cell r="BK137">
            <v>45</v>
          </cell>
          <cell r="BL137">
            <v>44</v>
          </cell>
          <cell r="BM137">
            <v>49</v>
          </cell>
          <cell r="BN137">
            <v>344</v>
          </cell>
          <cell r="BO137">
            <v>231</v>
          </cell>
          <cell r="BP137">
            <v>113</v>
          </cell>
          <cell r="BQ137">
            <v>55</v>
          </cell>
          <cell r="BR137">
            <v>52</v>
          </cell>
          <cell r="BS137">
            <v>61</v>
          </cell>
          <cell r="BT137">
            <v>45</v>
          </cell>
          <cell r="BU137">
            <v>48</v>
          </cell>
          <cell r="BV137">
            <v>39</v>
          </cell>
          <cell r="BW137">
            <v>344</v>
          </cell>
          <cell r="BX137">
            <v>231</v>
          </cell>
          <cell r="BY137">
            <v>113</v>
          </cell>
          <cell r="BZ137">
            <v>67</v>
          </cell>
          <cell r="CA137">
            <v>66</v>
          </cell>
          <cell r="CB137">
            <v>69</v>
          </cell>
          <cell r="CC137">
            <v>33</v>
          </cell>
          <cell r="CD137">
            <v>34</v>
          </cell>
          <cell r="CE137">
            <v>31</v>
          </cell>
          <cell r="CF137">
            <v>105</v>
          </cell>
          <cell r="CG137">
            <v>78</v>
          </cell>
          <cell r="CH137">
            <v>27</v>
          </cell>
          <cell r="CI137">
            <v>81</v>
          </cell>
          <cell r="CJ137">
            <v>79</v>
          </cell>
          <cell r="CK137">
            <v>85</v>
          </cell>
          <cell r="CL137">
            <v>19</v>
          </cell>
          <cell r="CM137">
            <v>21</v>
          </cell>
          <cell r="CN137">
            <v>15</v>
          </cell>
          <cell r="CO137">
            <v>105</v>
          </cell>
          <cell r="CP137">
            <v>78</v>
          </cell>
          <cell r="CQ137">
            <v>27</v>
          </cell>
          <cell r="CR137">
            <v>79</v>
          </cell>
          <cell r="CS137">
            <v>76</v>
          </cell>
          <cell r="CT137">
            <v>89</v>
          </cell>
          <cell r="CU137">
            <v>21</v>
          </cell>
          <cell r="CV137">
            <v>24</v>
          </cell>
          <cell r="CW137">
            <v>11</v>
          </cell>
          <cell r="CX137">
            <v>105</v>
          </cell>
          <cell r="CY137">
            <v>78</v>
          </cell>
          <cell r="CZ137">
            <v>27</v>
          </cell>
          <cell r="DA137">
            <v>86</v>
          </cell>
          <cell r="DB137">
            <v>85</v>
          </cell>
          <cell r="DC137">
            <v>89</v>
          </cell>
          <cell r="DD137">
            <v>14</v>
          </cell>
          <cell r="DE137">
            <v>15</v>
          </cell>
          <cell r="DF137">
            <v>11</v>
          </cell>
          <cell r="DG137">
            <v>5</v>
          </cell>
          <cell r="DH137">
            <v>5</v>
          </cell>
          <cell r="DI137">
            <v>0</v>
          </cell>
          <cell r="DJ137">
            <v>100</v>
          </cell>
          <cell r="DK137">
            <v>100</v>
          </cell>
          <cell r="DL137" t="e">
            <v>#DIV/0!</v>
          </cell>
          <cell r="DM137">
            <v>0</v>
          </cell>
          <cell r="DN137">
            <v>0</v>
          </cell>
          <cell r="DO137" t="e">
            <v>#DIV/0!</v>
          </cell>
          <cell r="DP137">
            <v>5</v>
          </cell>
          <cell r="DQ137">
            <v>5</v>
          </cell>
          <cell r="DR137">
            <v>0</v>
          </cell>
          <cell r="DS137">
            <v>100</v>
          </cell>
          <cell r="DT137">
            <v>100</v>
          </cell>
          <cell r="DU137" t="e">
            <v>#DIV/0!</v>
          </cell>
          <cell r="DV137">
            <v>0</v>
          </cell>
          <cell r="DW137">
            <v>0</v>
          </cell>
          <cell r="DX137" t="e">
            <v>#DIV/0!</v>
          </cell>
          <cell r="DY137">
            <v>5</v>
          </cell>
          <cell r="DZ137">
            <v>5</v>
          </cell>
          <cell r="EA137">
            <v>0</v>
          </cell>
          <cell r="EB137">
            <v>100</v>
          </cell>
          <cell r="EC137">
            <v>100</v>
          </cell>
          <cell r="ED137" t="e">
            <v>#DIV/0!</v>
          </cell>
          <cell r="EE137">
            <v>0</v>
          </cell>
          <cell r="EF137">
            <v>0</v>
          </cell>
          <cell r="EG137" t="e">
            <v>#DIV/0!</v>
          </cell>
          <cell r="EH137">
            <v>3082</v>
          </cell>
          <cell r="EI137">
            <v>1531</v>
          </cell>
          <cell r="EJ137">
            <v>1551</v>
          </cell>
          <cell r="EK137">
            <v>25</v>
          </cell>
          <cell r="EL137">
            <v>31</v>
          </cell>
          <cell r="EM137">
            <v>19</v>
          </cell>
          <cell r="EN137">
            <v>75</v>
          </cell>
          <cell r="EO137">
            <v>69</v>
          </cell>
          <cell r="EP137">
            <v>81</v>
          </cell>
          <cell r="EQ137">
            <v>3082</v>
          </cell>
          <cell r="ER137">
            <v>1531</v>
          </cell>
          <cell r="ES137">
            <v>1551</v>
          </cell>
          <cell r="ET137">
            <v>27</v>
          </cell>
          <cell r="EU137">
            <v>27</v>
          </cell>
          <cell r="EV137">
            <v>26</v>
          </cell>
          <cell r="EW137">
            <v>73</v>
          </cell>
          <cell r="EX137">
            <v>73</v>
          </cell>
          <cell r="EY137">
            <v>74</v>
          </cell>
          <cell r="EZ137">
            <v>3082</v>
          </cell>
          <cell r="FA137">
            <v>1531</v>
          </cell>
          <cell r="FB137">
            <v>1551</v>
          </cell>
          <cell r="FC137">
            <v>34</v>
          </cell>
          <cell r="FD137">
            <v>37</v>
          </cell>
          <cell r="FE137">
            <v>30</v>
          </cell>
          <cell r="FF137">
            <v>66</v>
          </cell>
          <cell r="FG137">
            <v>63</v>
          </cell>
          <cell r="FH137">
            <v>70</v>
          </cell>
          <cell r="FI137">
            <v>906</v>
          </cell>
          <cell r="FJ137">
            <v>559</v>
          </cell>
          <cell r="FK137">
            <v>347</v>
          </cell>
          <cell r="FL137">
            <v>53</v>
          </cell>
          <cell r="FM137">
            <v>53</v>
          </cell>
          <cell r="FN137">
            <v>53</v>
          </cell>
          <cell r="FO137">
            <v>47</v>
          </cell>
          <cell r="FP137">
            <v>47</v>
          </cell>
          <cell r="FQ137">
            <v>47</v>
          </cell>
          <cell r="FR137">
            <v>906</v>
          </cell>
          <cell r="FS137">
            <v>559</v>
          </cell>
          <cell r="FT137">
            <v>347</v>
          </cell>
          <cell r="FU137">
            <v>53</v>
          </cell>
          <cell r="FV137">
            <v>47</v>
          </cell>
          <cell r="FW137">
            <v>63</v>
          </cell>
          <cell r="FX137">
            <v>47</v>
          </cell>
          <cell r="FY137">
            <v>53</v>
          </cell>
          <cell r="FZ137">
            <v>37</v>
          </cell>
          <cell r="GA137">
            <v>906</v>
          </cell>
          <cell r="GB137">
            <v>559</v>
          </cell>
          <cell r="GC137">
            <v>347</v>
          </cell>
          <cell r="GD137">
            <v>67</v>
          </cell>
          <cell r="GE137">
            <v>63</v>
          </cell>
          <cell r="GF137">
            <v>74</v>
          </cell>
          <cell r="GG137">
            <v>33</v>
          </cell>
          <cell r="GH137">
            <v>37</v>
          </cell>
          <cell r="GI137">
            <v>26</v>
          </cell>
        </row>
        <row r="138">
          <cell r="B138">
            <v>888</v>
          </cell>
          <cell r="C138">
            <v>5281</v>
          </cell>
          <cell r="D138">
            <v>2542</v>
          </cell>
          <cell r="E138">
            <v>2739</v>
          </cell>
          <cell r="F138">
            <v>7</v>
          </cell>
          <cell r="G138">
            <v>9</v>
          </cell>
          <cell r="H138">
            <v>6</v>
          </cell>
          <cell r="I138">
            <v>93</v>
          </cell>
          <cell r="J138">
            <v>91</v>
          </cell>
          <cell r="K138">
            <v>94</v>
          </cell>
          <cell r="L138">
            <v>5282</v>
          </cell>
          <cell r="M138">
            <v>2542</v>
          </cell>
          <cell r="N138">
            <v>2740</v>
          </cell>
          <cell r="O138">
            <v>8</v>
          </cell>
          <cell r="P138">
            <v>6</v>
          </cell>
          <cell r="Q138">
            <v>10</v>
          </cell>
          <cell r="R138">
            <v>92</v>
          </cell>
          <cell r="S138">
            <v>94</v>
          </cell>
          <cell r="T138">
            <v>90</v>
          </cell>
          <cell r="U138">
            <v>5281</v>
          </cell>
          <cell r="V138">
            <v>2542</v>
          </cell>
          <cell r="W138">
            <v>2739</v>
          </cell>
          <cell r="X138">
            <v>12</v>
          </cell>
          <cell r="Y138">
            <v>12</v>
          </cell>
          <cell r="Z138">
            <v>12</v>
          </cell>
          <cell r="AA138">
            <v>88</v>
          </cell>
          <cell r="AB138">
            <v>88</v>
          </cell>
          <cell r="AC138">
            <v>88</v>
          </cell>
          <cell r="AD138">
            <v>654</v>
          </cell>
          <cell r="AE138">
            <v>383</v>
          </cell>
          <cell r="AF138">
            <v>271</v>
          </cell>
          <cell r="AG138">
            <v>47</v>
          </cell>
          <cell r="AH138">
            <v>49</v>
          </cell>
          <cell r="AI138">
            <v>44</v>
          </cell>
          <cell r="AJ138">
            <v>53</v>
          </cell>
          <cell r="AK138">
            <v>51</v>
          </cell>
          <cell r="AL138">
            <v>56</v>
          </cell>
          <cell r="AM138">
            <v>654</v>
          </cell>
          <cell r="AN138">
            <v>383</v>
          </cell>
          <cell r="AO138">
            <v>271</v>
          </cell>
          <cell r="AP138">
            <v>45</v>
          </cell>
          <cell r="AQ138">
            <v>39</v>
          </cell>
          <cell r="AR138">
            <v>55</v>
          </cell>
          <cell r="AS138">
            <v>55</v>
          </cell>
          <cell r="AT138">
            <v>61</v>
          </cell>
          <cell r="AU138">
            <v>45</v>
          </cell>
          <cell r="AV138">
            <v>654</v>
          </cell>
          <cell r="AW138">
            <v>383</v>
          </cell>
          <cell r="AX138">
            <v>271</v>
          </cell>
          <cell r="AY138">
            <v>60</v>
          </cell>
          <cell r="AZ138">
            <v>58</v>
          </cell>
          <cell r="BA138">
            <v>63</v>
          </cell>
          <cell r="BB138">
            <v>40</v>
          </cell>
          <cell r="BC138">
            <v>42</v>
          </cell>
          <cell r="BD138">
            <v>37</v>
          </cell>
          <cell r="BE138">
            <v>486</v>
          </cell>
          <cell r="BF138">
            <v>345</v>
          </cell>
          <cell r="BG138">
            <v>141</v>
          </cell>
          <cell r="BH138">
            <v>67</v>
          </cell>
          <cell r="BI138">
            <v>66</v>
          </cell>
          <cell r="BJ138">
            <v>68</v>
          </cell>
          <cell r="BK138">
            <v>33</v>
          </cell>
          <cell r="BL138">
            <v>34</v>
          </cell>
          <cell r="BM138">
            <v>32</v>
          </cell>
          <cell r="BN138">
            <v>486</v>
          </cell>
          <cell r="BO138">
            <v>345</v>
          </cell>
          <cell r="BP138">
            <v>141</v>
          </cell>
          <cell r="BQ138">
            <v>56</v>
          </cell>
          <cell r="BR138">
            <v>52</v>
          </cell>
          <cell r="BS138">
            <v>66</v>
          </cell>
          <cell r="BT138">
            <v>44</v>
          </cell>
          <cell r="BU138">
            <v>48</v>
          </cell>
          <cell r="BV138">
            <v>34</v>
          </cell>
          <cell r="BW138">
            <v>486</v>
          </cell>
          <cell r="BX138">
            <v>345</v>
          </cell>
          <cell r="BY138">
            <v>141</v>
          </cell>
          <cell r="BZ138">
            <v>75</v>
          </cell>
          <cell r="CA138">
            <v>74</v>
          </cell>
          <cell r="CB138">
            <v>78</v>
          </cell>
          <cell r="CC138">
            <v>25</v>
          </cell>
          <cell r="CD138">
            <v>26</v>
          </cell>
          <cell r="CE138">
            <v>22</v>
          </cell>
          <cell r="CF138">
            <v>278</v>
          </cell>
          <cell r="CG138">
            <v>208</v>
          </cell>
          <cell r="CH138">
            <v>70</v>
          </cell>
          <cell r="CI138">
            <v>81</v>
          </cell>
          <cell r="CJ138">
            <v>82</v>
          </cell>
          <cell r="CK138">
            <v>77</v>
          </cell>
          <cell r="CL138">
            <v>19</v>
          </cell>
          <cell r="CM138">
            <v>18</v>
          </cell>
          <cell r="CN138">
            <v>23</v>
          </cell>
          <cell r="CO138">
            <v>278</v>
          </cell>
          <cell r="CP138">
            <v>208</v>
          </cell>
          <cell r="CQ138">
            <v>70</v>
          </cell>
          <cell r="CR138">
            <v>77</v>
          </cell>
          <cell r="CS138">
            <v>76</v>
          </cell>
          <cell r="CT138">
            <v>79</v>
          </cell>
          <cell r="CU138">
            <v>23</v>
          </cell>
          <cell r="CV138">
            <v>24</v>
          </cell>
          <cell r="CW138">
            <v>21</v>
          </cell>
          <cell r="CX138">
            <v>278</v>
          </cell>
          <cell r="CY138">
            <v>208</v>
          </cell>
          <cell r="CZ138">
            <v>70</v>
          </cell>
          <cell r="DA138">
            <v>83</v>
          </cell>
          <cell r="DB138">
            <v>84</v>
          </cell>
          <cell r="DC138">
            <v>81</v>
          </cell>
          <cell r="DD138">
            <v>17</v>
          </cell>
          <cell r="DE138">
            <v>16</v>
          </cell>
          <cell r="DF138">
            <v>19</v>
          </cell>
          <cell r="DG138">
            <v>6</v>
          </cell>
          <cell r="DH138">
            <v>2</v>
          </cell>
          <cell r="DI138">
            <v>4</v>
          </cell>
          <cell r="DJ138">
            <v>33</v>
          </cell>
          <cell r="DK138">
            <v>100</v>
          </cell>
          <cell r="DL138">
            <v>0</v>
          </cell>
          <cell r="DM138">
            <v>67</v>
          </cell>
          <cell r="DN138">
            <v>0</v>
          </cell>
          <cell r="DO138">
            <v>100</v>
          </cell>
          <cell r="DP138">
            <v>6</v>
          </cell>
          <cell r="DQ138">
            <v>2</v>
          </cell>
          <cell r="DR138">
            <v>4</v>
          </cell>
          <cell r="DS138">
            <v>67</v>
          </cell>
          <cell r="DT138">
            <v>100</v>
          </cell>
          <cell r="DU138">
            <v>50</v>
          </cell>
          <cell r="DV138">
            <v>33</v>
          </cell>
          <cell r="DW138">
            <v>0</v>
          </cell>
          <cell r="DX138">
            <v>50</v>
          </cell>
          <cell r="DY138">
            <v>6</v>
          </cell>
          <cell r="DZ138">
            <v>2</v>
          </cell>
          <cell r="EA138">
            <v>4</v>
          </cell>
          <cell r="EB138">
            <v>67</v>
          </cell>
          <cell r="EC138">
            <v>100</v>
          </cell>
          <cell r="ED138">
            <v>50</v>
          </cell>
          <cell r="EE138">
            <v>33</v>
          </cell>
          <cell r="EF138">
            <v>0</v>
          </cell>
          <cell r="EG138">
            <v>50</v>
          </cell>
          <cell r="EH138">
            <v>6705</v>
          </cell>
          <cell r="EI138">
            <v>3480</v>
          </cell>
          <cell r="EJ138">
            <v>3225</v>
          </cell>
          <cell r="EK138">
            <v>19</v>
          </cell>
          <cell r="EL138">
            <v>23</v>
          </cell>
          <cell r="EM138">
            <v>14</v>
          </cell>
          <cell r="EN138">
            <v>81</v>
          </cell>
          <cell r="EO138">
            <v>77</v>
          </cell>
          <cell r="EP138">
            <v>86</v>
          </cell>
          <cell r="EQ138">
            <v>6706</v>
          </cell>
          <cell r="ER138">
            <v>3480</v>
          </cell>
          <cell r="ES138">
            <v>3226</v>
          </cell>
          <cell r="ET138">
            <v>18</v>
          </cell>
          <cell r="EU138">
            <v>19</v>
          </cell>
          <cell r="EV138">
            <v>18</v>
          </cell>
          <cell r="EW138">
            <v>82</v>
          </cell>
          <cell r="EX138">
            <v>81</v>
          </cell>
          <cell r="EY138">
            <v>82</v>
          </cell>
          <cell r="EZ138">
            <v>6705</v>
          </cell>
          <cell r="FA138">
            <v>3480</v>
          </cell>
          <cell r="FB138">
            <v>3225</v>
          </cell>
          <cell r="FC138">
            <v>24</v>
          </cell>
          <cell r="FD138">
            <v>28</v>
          </cell>
          <cell r="FE138">
            <v>21</v>
          </cell>
          <cell r="FF138">
            <v>76</v>
          </cell>
          <cell r="FG138">
            <v>72</v>
          </cell>
          <cell r="FH138">
            <v>79</v>
          </cell>
          <cell r="FI138">
            <v>1140</v>
          </cell>
          <cell r="FJ138">
            <v>728</v>
          </cell>
          <cell r="FK138">
            <v>412</v>
          </cell>
          <cell r="FL138">
            <v>55</v>
          </cell>
          <cell r="FM138">
            <v>57</v>
          </cell>
          <cell r="FN138">
            <v>52</v>
          </cell>
          <cell r="FO138">
            <v>45</v>
          </cell>
          <cell r="FP138">
            <v>43</v>
          </cell>
          <cell r="FQ138">
            <v>48</v>
          </cell>
          <cell r="FR138">
            <v>1140</v>
          </cell>
          <cell r="FS138">
            <v>728</v>
          </cell>
          <cell r="FT138">
            <v>412</v>
          </cell>
          <cell r="FU138">
            <v>50</v>
          </cell>
          <cell r="FV138">
            <v>45</v>
          </cell>
          <cell r="FW138">
            <v>58</v>
          </cell>
          <cell r="FX138">
            <v>50</v>
          </cell>
          <cell r="FY138">
            <v>55</v>
          </cell>
          <cell r="FZ138">
            <v>42</v>
          </cell>
          <cell r="GA138">
            <v>1140</v>
          </cell>
          <cell r="GB138">
            <v>728</v>
          </cell>
          <cell r="GC138">
            <v>412</v>
          </cell>
          <cell r="GD138">
            <v>66</v>
          </cell>
          <cell r="GE138">
            <v>66</v>
          </cell>
          <cell r="GF138">
            <v>68</v>
          </cell>
          <cell r="GG138">
            <v>34</v>
          </cell>
          <cell r="GH138">
            <v>34</v>
          </cell>
          <cell r="GI138">
            <v>32</v>
          </cell>
        </row>
        <row r="139">
          <cell r="B139">
            <v>889</v>
          </cell>
          <cell r="C139">
            <v>680</v>
          </cell>
          <cell r="D139">
            <v>304</v>
          </cell>
          <cell r="E139">
            <v>376</v>
          </cell>
          <cell r="F139">
            <v>6</v>
          </cell>
          <cell r="G139">
            <v>7</v>
          </cell>
          <cell r="H139">
            <v>5</v>
          </cell>
          <cell r="I139">
            <v>94</v>
          </cell>
          <cell r="J139">
            <v>93</v>
          </cell>
          <cell r="K139">
            <v>95</v>
          </cell>
          <cell r="L139">
            <v>680</v>
          </cell>
          <cell r="M139">
            <v>304</v>
          </cell>
          <cell r="N139">
            <v>376</v>
          </cell>
          <cell r="O139">
            <v>9</v>
          </cell>
          <cell r="P139">
            <v>6</v>
          </cell>
          <cell r="Q139">
            <v>11</v>
          </cell>
          <cell r="R139">
            <v>91</v>
          </cell>
          <cell r="S139">
            <v>94</v>
          </cell>
          <cell r="T139">
            <v>89</v>
          </cell>
          <cell r="U139">
            <v>680</v>
          </cell>
          <cell r="V139">
            <v>304</v>
          </cell>
          <cell r="W139">
            <v>376</v>
          </cell>
          <cell r="X139">
            <v>12</v>
          </cell>
          <cell r="Y139">
            <v>10</v>
          </cell>
          <cell r="Z139">
            <v>13</v>
          </cell>
          <cell r="AA139">
            <v>88</v>
          </cell>
          <cell r="AB139">
            <v>90</v>
          </cell>
          <cell r="AC139">
            <v>87</v>
          </cell>
          <cell r="AD139">
            <v>165</v>
          </cell>
          <cell r="AE139">
            <v>100</v>
          </cell>
          <cell r="AF139">
            <v>65</v>
          </cell>
          <cell r="AG139">
            <v>44</v>
          </cell>
          <cell r="AH139">
            <v>47</v>
          </cell>
          <cell r="AI139">
            <v>40</v>
          </cell>
          <cell r="AJ139">
            <v>56</v>
          </cell>
          <cell r="AK139">
            <v>53</v>
          </cell>
          <cell r="AL139">
            <v>60</v>
          </cell>
          <cell r="AM139">
            <v>165</v>
          </cell>
          <cell r="AN139">
            <v>100</v>
          </cell>
          <cell r="AO139">
            <v>65</v>
          </cell>
          <cell r="AP139">
            <v>41</v>
          </cell>
          <cell r="AQ139">
            <v>35</v>
          </cell>
          <cell r="AR139">
            <v>51</v>
          </cell>
          <cell r="AS139">
            <v>59</v>
          </cell>
          <cell r="AT139">
            <v>65</v>
          </cell>
          <cell r="AU139">
            <v>49</v>
          </cell>
          <cell r="AV139">
            <v>165</v>
          </cell>
          <cell r="AW139">
            <v>100</v>
          </cell>
          <cell r="AX139">
            <v>65</v>
          </cell>
          <cell r="AY139">
            <v>57</v>
          </cell>
          <cell r="AZ139">
            <v>54</v>
          </cell>
          <cell r="BA139">
            <v>62</v>
          </cell>
          <cell r="BB139">
            <v>43</v>
          </cell>
          <cell r="BC139">
            <v>46</v>
          </cell>
          <cell r="BD139">
            <v>38</v>
          </cell>
          <cell r="BE139">
            <v>124</v>
          </cell>
          <cell r="BF139">
            <v>84</v>
          </cell>
          <cell r="BG139">
            <v>40</v>
          </cell>
          <cell r="BH139">
            <v>62</v>
          </cell>
          <cell r="BI139">
            <v>55</v>
          </cell>
          <cell r="BJ139">
            <v>78</v>
          </cell>
          <cell r="BK139">
            <v>38</v>
          </cell>
          <cell r="BL139">
            <v>45</v>
          </cell>
          <cell r="BM139">
            <v>23</v>
          </cell>
          <cell r="BN139">
            <v>125</v>
          </cell>
          <cell r="BO139">
            <v>85</v>
          </cell>
          <cell r="BP139">
            <v>40</v>
          </cell>
          <cell r="BQ139">
            <v>54</v>
          </cell>
          <cell r="BR139">
            <v>46</v>
          </cell>
          <cell r="BS139">
            <v>70</v>
          </cell>
          <cell r="BT139">
            <v>46</v>
          </cell>
          <cell r="BU139">
            <v>54</v>
          </cell>
          <cell r="BV139">
            <v>30</v>
          </cell>
          <cell r="BW139">
            <v>124</v>
          </cell>
          <cell r="BX139">
            <v>84</v>
          </cell>
          <cell r="BY139">
            <v>40</v>
          </cell>
          <cell r="BZ139">
            <v>73</v>
          </cell>
          <cell r="CA139">
            <v>68</v>
          </cell>
          <cell r="CB139">
            <v>83</v>
          </cell>
          <cell r="CC139">
            <v>27</v>
          </cell>
          <cell r="CD139">
            <v>32</v>
          </cell>
          <cell r="CE139">
            <v>18</v>
          </cell>
          <cell r="CF139">
            <v>29</v>
          </cell>
          <cell r="CG139">
            <v>17</v>
          </cell>
          <cell r="CH139">
            <v>12</v>
          </cell>
          <cell r="CI139">
            <v>83</v>
          </cell>
          <cell r="CJ139">
            <v>88</v>
          </cell>
          <cell r="CK139">
            <v>75</v>
          </cell>
          <cell r="CL139">
            <v>17</v>
          </cell>
          <cell r="CM139">
            <v>12</v>
          </cell>
          <cell r="CN139">
            <v>25</v>
          </cell>
          <cell r="CO139">
            <v>29</v>
          </cell>
          <cell r="CP139">
            <v>17</v>
          </cell>
          <cell r="CQ139">
            <v>12</v>
          </cell>
          <cell r="CR139">
            <v>76</v>
          </cell>
          <cell r="CS139">
            <v>71</v>
          </cell>
          <cell r="CT139">
            <v>83</v>
          </cell>
          <cell r="CU139">
            <v>24</v>
          </cell>
          <cell r="CV139">
            <v>29</v>
          </cell>
          <cell r="CW139">
            <v>17</v>
          </cell>
          <cell r="CX139">
            <v>29</v>
          </cell>
          <cell r="CY139">
            <v>17</v>
          </cell>
          <cell r="CZ139">
            <v>12</v>
          </cell>
          <cell r="DA139">
            <v>86</v>
          </cell>
          <cell r="DB139">
            <v>88</v>
          </cell>
          <cell r="DC139">
            <v>83</v>
          </cell>
          <cell r="DD139">
            <v>14</v>
          </cell>
          <cell r="DE139">
            <v>12</v>
          </cell>
          <cell r="DF139">
            <v>17</v>
          </cell>
          <cell r="DG139">
            <v>1</v>
          </cell>
          <cell r="DH139">
            <v>0</v>
          </cell>
          <cell r="DI139">
            <v>1</v>
          </cell>
          <cell r="DJ139">
            <v>0</v>
          </cell>
          <cell r="DK139" t="e">
            <v>#DIV/0!</v>
          </cell>
          <cell r="DL139">
            <v>0</v>
          </cell>
          <cell r="DM139">
            <v>100</v>
          </cell>
          <cell r="DN139" t="e">
            <v>#DIV/0!</v>
          </cell>
          <cell r="DO139">
            <v>100</v>
          </cell>
          <cell r="DP139">
            <v>1</v>
          </cell>
          <cell r="DQ139">
            <v>0</v>
          </cell>
          <cell r="DR139">
            <v>1</v>
          </cell>
          <cell r="DS139">
            <v>0</v>
          </cell>
          <cell r="DT139" t="e">
            <v>#DIV/0!</v>
          </cell>
          <cell r="DU139">
            <v>0</v>
          </cell>
          <cell r="DV139">
            <v>100</v>
          </cell>
          <cell r="DW139" t="e">
            <v>#DIV/0!</v>
          </cell>
          <cell r="DX139">
            <v>100</v>
          </cell>
          <cell r="DY139">
            <v>1</v>
          </cell>
          <cell r="DZ139">
            <v>0</v>
          </cell>
          <cell r="EA139">
            <v>1</v>
          </cell>
          <cell r="EB139">
            <v>0</v>
          </cell>
          <cell r="EC139" t="e">
            <v>#DIV/0!</v>
          </cell>
          <cell r="ED139">
            <v>0</v>
          </cell>
          <cell r="EE139">
            <v>100</v>
          </cell>
          <cell r="EF139" t="e">
            <v>#DIV/0!</v>
          </cell>
          <cell r="EG139">
            <v>100</v>
          </cell>
          <cell r="EH139">
            <v>999</v>
          </cell>
          <cell r="EI139">
            <v>505</v>
          </cell>
          <cell r="EJ139">
            <v>494</v>
          </cell>
          <cell r="EK139">
            <v>21</v>
          </cell>
          <cell r="EL139">
            <v>26</v>
          </cell>
          <cell r="EM139">
            <v>17</v>
          </cell>
          <cell r="EN139">
            <v>79</v>
          </cell>
          <cell r="EO139">
            <v>74</v>
          </cell>
          <cell r="EP139">
            <v>83</v>
          </cell>
          <cell r="EQ139">
            <v>1000</v>
          </cell>
          <cell r="ER139">
            <v>506</v>
          </cell>
          <cell r="ES139">
            <v>494</v>
          </cell>
          <cell r="ET139">
            <v>22</v>
          </cell>
          <cell r="EU139">
            <v>21</v>
          </cell>
          <cell r="EV139">
            <v>22</v>
          </cell>
          <cell r="EW139">
            <v>78</v>
          </cell>
          <cell r="EX139">
            <v>79</v>
          </cell>
          <cell r="EY139">
            <v>78</v>
          </cell>
          <cell r="EZ139">
            <v>999</v>
          </cell>
          <cell r="FA139">
            <v>505</v>
          </cell>
          <cell r="FB139">
            <v>494</v>
          </cell>
          <cell r="FC139">
            <v>29</v>
          </cell>
          <cell r="FD139">
            <v>31</v>
          </cell>
          <cell r="FE139">
            <v>27</v>
          </cell>
          <cell r="FF139">
            <v>71</v>
          </cell>
          <cell r="FG139">
            <v>69</v>
          </cell>
          <cell r="FH139">
            <v>73</v>
          </cell>
          <cell r="FI139">
            <v>289</v>
          </cell>
          <cell r="FJ139">
            <v>184</v>
          </cell>
          <cell r="FK139">
            <v>105</v>
          </cell>
          <cell r="FL139">
            <v>52</v>
          </cell>
          <cell r="FM139">
            <v>51</v>
          </cell>
          <cell r="FN139">
            <v>54</v>
          </cell>
          <cell r="FO139">
            <v>48</v>
          </cell>
          <cell r="FP139">
            <v>49</v>
          </cell>
          <cell r="FQ139">
            <v>46</v>
          </cell>
          <cell r="FR139">
            <v>290</v>
          </cell>
          <cell r="FS139">
            <v>185</v>
          </cell>
          <cell r="FT139">
            <v>105</v>
          </cell>
          <cell r="FU139">
            <v>47</v>
          </cell>
          <cell r="FV139">
            <v>40</v>
          </cell>
          <cell r="FW139">
            <v>58</v>
          </cell>
          <cell r="FX139">
            <v>53</v>
          </cell>
          <cell r="FY139">
            <v>60</v>
          </cell>
          <cell r="FZ139">
            <v>42</v>
          </cell>
          <cell r="GA139">
            <v>289</v>
          </cell>
          <cell r="GB139">
            <v>184</v>
          </cell>
          <cell r="GC139">
            <v>105</v>
          </cell>
          <cell r="GD139">
            <v>64</v>
          </cell>
          <cell r="GE139">
            <v>60</v>
          </cell>
          <cell r="GF139">
            <v>70</v>
          </cell>
          <cell r="GG139">
            <v>36</v>
          </cell>
          <cell r="GH139">
            <v>40</v>
          </cell>
          <cell r="GI139">
            <v>30</v>
          </cell>
        </row>
        <row r="140">
          <cell r="B140">
            <v>890</v>
          </cell>
          <cell r="C140">
            <v>495</v>
          </cell>
          <cell r="D140">
            <v>222</v>
          </cell>
          <cell r="E140">
            <v>273</v>
          </cell>
          <cell r="F140">
            <v>8</v>
          </cell>
          <cell r="G140">
            <v>10</v>
          </cell>
          <cell r="H140">
            <v>7</v>
          </cell>
          <cell r="I140">
            <v>92</v>
          </cell>
          <cell r="J140">
            <v>90</v>
          </cell>
          <cell r="K140">
            <v>93</v>
          </cell>
          <cell r="L140">
            <v>495</v>
          </cell>
          <cell r="M140">
            <v>222</v>
          </cell>
          <cell r="N140">
            <v>273</v>
          </cell>
          <cell r="O140">
            <v>10</v>
          </cell>
          <cell r="P140">
            <v>9</v>
          </cell>
          <cell r="Q140">
            <v>11</v>
          </cell>
          <cell r="R140">
            <v>90</v>
          </cell>
          <cell r="S140">
            <v>91</v>
          </cell>
          <cell r="T140">
            <v>89</v>
          </cell>
          <cell r="U140">
            <v>495</v>
          </cell>
          <cell r="V140">
            <v>222</v>
          </cell>
          <cell r="W140">
            <v>273</v>
          </cell>
          <cell r="X140">
            <v>14</v>
          </cell>
          <cell r="Y140">
            <v>15</v>
          </cell>
          <cell r="Z140">
            <v>14</v>
          </cell>
          <cell r="AA140">
            <v>86</v>
          </cell>
          <cell r="AB140">
            <v>85</v>
          </cell>
          <cell r="AC140">
            <v>86</v>
          </cell>
          <cell r="AD140">
            <v>178</v>
          </cell>
          <cell r="AE140">
            <v>101</v>
          </cell>
          <cell r="AF140">
            <v>77</v>
          </cell>
          <cell r="AG140">
            <v>35</v>
          </cell>
          <cell r="AH140">
            <v>32</v>
          </cell>
          <cell r="AI140">
            <v>40</v>
          </cell>
          <cell r="AJ140">
            <v>65</v>
          </cell>
          <cell r="AK140">
            <v>68</v>
          </cell>
          <cell r="AL140">
            <v>60</v>
          </cell>
          <cell r="AM140">
            <v>178</v>
          </cell>
          <cell r="AN140">
            <v>101</v>
          </cell>
          <cell r="AO140">
            <v>77</v>
          </cell>
          <cell r="AP140">
            <v>33</v>
          </cell>
          <cell r="AQ140">
            <v>27</v>
          </cell>
          <cell r="AR140">
            <v>42</v>
          </cell>
          <cell r="AS140">
            <v>67</v>
          </cell>
          <cell r="AT140">
            <v>73</v>
          </cell>
          <cell r="AU140">
            <v>58</v>
          </cell>
          <cell r="AV140">
            <v>178</v>
          </cell>
          <cell r="AW140">
            <v>101</v>
          </cell>
          <cell r="AX140">
            <v>77</v>
          </cell>
          <cell r="AY140">
            <v>51</v>
          </cell>
          <cell r="AZ140">
            <v>48</v>
          </cell>
          <cell r="BA140">
            <v>55</v>
          </cell>
          <cell r="BB140">
            <v>49</v>
          </cell>
          <cell r="BC140">
            <v>52</v>
          </cell>
          <cell r="BD140">
            <v>45</v>
          </cell>
          <cell r="BE140">
            <v>58</v>
          </cell>
          <cell r="BF140">
            <v>38</v>
          </cell>
          <cell r="BG140">
            <v>20</v>
          </cell>
          <cell r="BH140">
            <v>71</v>
          </cell>
          <cell r="BI140">
            <v>68</v>
          </cell>
          <cell r="BJ140">
            <v>75</v>
          </cell>
          <cell r="BK140">
            <v>29</v>
          </cell>
          <cell r="BL140">
            <v>32</v>
          </cell>
          <cell r="BM140">
            <v>25</v>
          </cell>
          <cell r="BN140">
            <v>57</v>
          </cell>
          <cell r="BO140">
            <v>37</v>
          </cell>
          <cell r="BP140">
            <v>20</v>
          </cell>
          <cell r="BQ140">
            <v>63</v>
          </cell>
          <cell r="BR140">
            <v>51</v>
          </cell>
          <cell r="BS140">
            <v>85</v>
          </cell>
          <cell r="BT140">
            <v>37</v>
          </cell>
          <cell r="BU140">
            <v>49</v>
          </cell>
          <cell r="BV140">
            <v>15</v>
          </cell>
          <cell r="BW140">
            <v>57</v>
          </cell>
          <cell r="BX140">
            <v>37</v>
          </cell>
          <cell r="BY140">
            <v>20</v>
          </cell>
          <cell r="BZ140">
            <v>77</v>
          </cell>
          <cell r="CA140">
            <v>73</v>
          </cell>
          <cell r="CB140">
            <v>85</v>
          </cell>
          <cell r="CC140">
            <v>23</v>
          </cell>
          <cell r="CD140">
            <v>27</v>
          </cell>
          <cell r="CE140">
            <v>15</v>
          </cell>
          <cell r="CF140">
            <v>30</v>
          </cell>
          <cell r="CG140">
            <v>21</v>
          </cell>
          <cell r="CH140">
            <v>9</v>
          </cell>
          <cell r="CI140">
            <v>93</v>
          </cell>
          <cell r="CJ140">
            <v>90</v>
          </cell>
          <cell r="CK140">
            <v>100</v>
          </cell>
          <cell r="CL140">
            <v>7</v>
          </cell>
          <cell r="CM140">
            <v>10</v>
          </cell>
          <cell r="CN140">
            <v>0</v>
          </cell>
          <cell r="CO140">
            <v>30</v>
          </cell>
          <cell r="CP140">
            <v>21</v>
          </cell>
          <cell r="CQ140">
            <v>9</v>
          </cell>
          <cell r="CR140">
            <v>93</v>
          </cell>
          <cell r="CS140">
            <v>90</v>
          </cell>
          <cell r="CT140">
            <v>100</v>
          </cell>
          <cell r="CU140">
            <v>7</v>
          </cell>
          <cell r="CV140">
            <v>10</v>
          </cell>
          <cell r="CW140">
            <v>0</v>
          </cell>
          <cell r="CX140">
            <v>30</v>
          </cell>
          <cell r="CY140">
            <v>21</v>
          </cell>
          <cell r="CZ140">
            <v>9</v>
          </cell>
          <cell r="DA140">
            <v>97</v>
          </cell>
          <cell r="DB140">
            <v>95</v>
          </cell>
          <cell r="DC140">
            <v>100</v>
          </cell>
          <cell r="DD140">
            <v>3</v>
          </cell>
          <cell r="DE140">
            <v>5</v>
          </cell>
          <cell r="DF140">
            <v>0</v>
          </cell>
          <cell r="DG140">
            <v>2</v>
          </cell>
          <cell r="DH140">
            <v>2</v>
          </cell>
          <cell r="DI140">
            <v>0</v>
          </cell>
          <cell r="DJ140">
            <v>50</v>
          </cell>
          <cell r="DK140">
            <v>50</v>
          </cell>
          <cell r="DL140" t="e">
            <v>#DIV/0!</v>
          </cell>
          <cell r="DM140">
            <v>50</v>
          </cell>
          <cell r="DN140">
            <v>50</v>
          </cell>
          <cell r="DO140" t="e">
            <v>#DIV/0!</v>
          </cell>
          <cell r="DP140">
            <v>2</v>
          </cell>
          <cell r="DQ140">
            <v>2</v>
          </cell>
          <cell r="DR140">
            <v>0</v>
          </cell>
          <cell r="DS140">
            <v>100</v>
          </cell>
          <cell r="DT140">
            <v>100</v>
          </cell>
          <cell r="DU140" t="e">
            <v>#DIV/0!</v>
          </cell>
          <cell r="DV140">
            <v>0</v>
          </cell>
          <cell r="DW140">
            <v>0</v>
          </cell>
          <cell r="DX140" t="e">
            <v>#DIV/0!</v>
          </cell>
          <cell r="DY140">
            <v>2</v>
          </cell>
          <cell r="DZ140">
            <v>2</v>
          </cell>
          <cell r="EA140">
            <v>0</v>
          </cell>
          <cell r="EB140">
            <v>100</v>
          </cell>
          <cell r="EC140">
            <v>100</v>
          </cell>
          <cell r="ED140" t="e">
            <v>#DIV/0!</v>
          </cell>
          <cell r="EE140">
            <v>0</v>
          </cell>
          <cell r="EF140">
            <v>0</v>
          </cell>
          <cell r="EG140" t="e">
            <v>#DIV/0!</v>
          </cell>
          <cell r="EH140">
            <v>763</v>
          </cell>
          <cell r="EI140">
            <v>384</v>
          </cell>
          <cell r="EJ140">
            <v>379</v>
          </cell>
          <cell r="EK140">
            <v>23</v>
          </cell>
          <cell r="EL140">
            <v>26</v>
          </cell>
          <cell r="EM140">
            <v>19</v>
          </cell>
          <cell r="EN140">
            <v>77</v>
          </cell>
          <cell r="EO140">
            <v>74</v>
          </cell>
          <cell r="EP140">
            <v>81</v>
          </cell>
          <cell r="EQ140">
            <v>762</v>
          </cell>
          <cell r="ER140">
            <v>383</v>
          </cell>
          <cell r="ES140">
            <v>379</v>
          </cell>
          <cell r="ET140">
            <v>23</v>
          </cell>
          <cell r="EU140">
            <v>22</v>
          </cell>
          <cell r="EV140">
            <v>23</v>
          </cell>
          <cell r="EW140">
            <v>77</v>
          </cell>
          <cell r="EX140">
            <v>78</v>
          </cell>
          <cell r="EY140">
            <v>77</v>
          </cell>
          <cell r="EZ140">
            <v>762</v>
          </cell>
          <cell r="FA140">
            <v>383</v>
          </cell>
          <cell r="FB140">
            <v>379</v>
          </cell>
          <cell r="FC140">
            <v>31</v>
          </cell>
          <cell r="FD140">
            <v>34</v>
          </cell>
          <cell r="FE140">
            <v>28</v>
          </cell>
          <cell r="FF140">
            <v>69</v>
          </cell>
          <cell r="FG140">
            <v>66</v>
          </cell>
          <cell r="FH140">
            <v>72</v>
          </cell>
          <cell r="FI140">
            <v>236</v>
          </cell>
          <cell r="FJ140">
            <v>139</v>
          </cell>
          <cell r="FK140">
            <v>97</v>
          </cell>
          <cell r="FL140">
            <v>44</v>
          </cell>
          <cell r="FM140">
            <v>42</v>
          </cell>
          <cell r="FN140">
            <v>47</v>
          </cell>
          <cell r="FO140">
            <v>56</v>
          </cell>
          <cell r="FP140">
            <v>58</v>
          </cell>
          <cell r="FQ140">
            <v>53</v>
          </cell>
          <cell r="FR140">
            <v>235</v>
          </cell>
          <cell r="FS140">
            <v>138</v>
          </cell>
          <cell r="FT140">
            <v>97</v>
          </cell>
          <cell r="FU140">
            <v>40</v>
          </cell>
          <cell r="FV140">
            <v>33</v>
          </cell>
          <cell r="FW140">
            <v>51</v>
          </cell>
          <cell r="FX140">
            <v>60</v>
          </cell>
          <cell r="FY140">
            <v>67</v>
          </cell>
          <cell r="FZ140">
            <v>49</v>
          </cell>
          <cell r="GA140">
            <v>235</v>
          </cell>
          <cell r="GB140">
            <v>138</v>
          </cell>
          <cell r="GC140">
            <v>97</v>
          </cell>
          <cell r="GD140">
            <v>57</v>
          </cell>
          <cell r="GE140">
            <v>54</v>
          </cell>
          <cell r="GF140">
            <v>61</v>
          </cell>
          <cell r="GG140">
            <v>43</v>
          </cell>
          <cell r="GH140">
            <v>46</v>
          </cell>
          <cell r="GI140">
            <v>39</v>
          </cell>
        </row>
        <row r="141">
          <cell r="B141">
            <v>891</v>
          </cell>
          <cell r="C141">
            <v>4940</v>
          </cell>
          <cell r="D141">
            <v>2313</v>
          </cell>
          <cell r="E141">
            <v>2627</v>
          </cell>
          <cell r="F141">
            <v>7</v>
          </cell>
          <cell r="G141">
            <v>9</v>
          </cell>
          <cell r="H141">
            <v>7</v>
          </cell>
          <cell r="I141">
            <v>93</v>
          </cell>
          <cell r="J141">
            <v>91</v>
          </cell>
          <cell r="K141">
            <v>93</v>
          </cell>
          <cell r="L141">
            <v>4940</v>
          </cell>
          <cell r="M141">
            <v>2313</v>
          </cell>
          <cell r="N141">
            <v>2627</v>
          </cell>
          <cell r="O141">
            <v>7</v>
          </cell>
          <cell r="P141">
            <v>5</v>
          </cell>
          <cell r="Q141">
            <v>9</v>
          </cell>
          <cell r="R141">
            <v>93</v>
          </cell>
          <cell r="S141">
            <v>95</v>
          </cell>
          <cell r="T141">
            <v>91</v>
          </cell>
          <cell r="U141">
            <v>4940</v>
          </cell>
          <cell r="V141">
            <v>2313</v>
          </cell>
          <cell r="W141">
            <v>2627</v>
          </cell>
          <cell r="X141">
            <v>11</v>
          </cell>
          <cell r="Y141">
            <v>11</v>
          </cell>
          <cell r="Z141">
            <v>12</v>
          </cell>
          <cell r="AA141">
            <v>89</v>
          </cell>
          <cell r="AB141">
            <v>89</v>
          </cell>
          <cell r="AC141">
            <v>88</v>
          </cell>
          <cell r="AD141">
            <v>972</v>
          </cell>
          <cell r="AE141">
            <v>564</v>
          </cell>
          <cell r="AF141">
            <v>408</v>
          </cell>
          <cell r="AG141">
            <v>56</v>
          </cell>
          <cell r="AH141">
            <v>57</v>
          </cell>
          <cell r="AI141">
            <v>54</v>
          </cell>
          <cell r="AJ141">
            <v>44</v>
          </cell>
          <cell r="AK141">
            <v>43</v>
          </cell>
          <cell r="AL141">
            <v>46</v>
          </cell>
          <cell r="AM141">
            <v>972</v>
          </cell>
          <cell r="AN141">
            <v>564</v>
          </cell>
          <cell r="AO141">
            <v>408</v>
          </cell>
          <cell r="AP141">
            <v>46</v>
          </cell>
          <cell r="AQ141">
            <v>40</v>
          </cell>
          <cell r="AR141">
            <v>55</v>
          </cell>
          <cell r="AS141">
            <v>54</v>
          </cell>
          <cell r="AT141">
            <v>60</v>
          </cell>
          <cell r="AU141">
            <v>45</v>
          </cell>
          <cell r="AV141">
            <v>972</v>
          </cell>
          <cell r="AW141">
            <v>564</v>
          </cell>
          <cell r="AX141">
            <v>408</v>
          </cell>
          <cell r="AY141">
            <v>66</v>
          </cell>
          <cell r="AZ141">
            <v>65</v>
          </cell>
          <cell r="BA141">
            <v>69</v>
          </cell>
          <cell r="BB141">
            <v>34</v>
          </cell>
          <cell r="BC141">
            <v>35</v>
          </cell>
          <cell r="BD141">
            <v>31</v>
          </cell>
          <cell r="BE141">
            <v>329</v>
          </cell>
          <cell r="BF141">
            <v>249</v>
          </cell>
          <cell r="BG141">
            <v>80</v>
          </cell>
          <cell r="BH141">
            <v>67</v>
          </cell>
          <cell r="BI141">
            <v>66</v>
          </cell>
          <cell r="BJ141">
            <v>69</v>
          </cell>
          <cell r="BK141">
            <v>33</v>
          </cell>
          <cell r="BL141">
            <v>34</v>
          </cell>
          <cell r="BM141">
            <v>31</v>
          </cell>
          <cell r="BN141">
            <v>329</v>
          </cell>
          <cell r="BO141">
            <v>249</v>
          </cell>
          <cell r="BP141">
            <v>80</v>
          </cell>
          <cell r="BQ141">
            <v>58</v>
          </cell>
          <cell r="BR141">
            <v>53</v>
          </cell>
          <cell r="BS141">
            <v>74</v>
          </cell>
          <cell r="BT141">
            <v>42</v>
          </cell>
          <cell r="BU141">
            <v>47</v>
          </cell>
          <cell r="BV141">
            <v>26</v>
          </cell>
          <cell r="BW141">
            <v>329</v>
          </cell>
          <cell r="BX141">
            <v>249</v>
          </cell>
          <cell r="BY141">
            <v>80</v>
          </cell>
          <cell r="BZ141">
            <v>74</v>
          </cell>
          <cell r="CA141">
            <v>71</v>
          </cell>
          <cell r="CB141">
            <v>80</v>
          </cell>
          <cell r="CC141">
            <v>26</v>
          </cell>
          <cell r="CD141">
            <v>29</v>
          </cell>
          <cell r="CE141">
            <v>20</v>
          </cell>
          <cell r="CF141">
            <v>91</v>
          </cell>
          <cell r="CG141">
            <v>60</v>
          </cell>
          <cell r="CH141">
            <v>31</v>
          </cell>
          <cell r="CI141">
            <v>95</v>
          </cell>
          <cell r="CJ141">
            <v>97</v>
          </cell>
          <cell r="CK141">
            <v>90</v>
          </cell>
          <cell r="CL141">
            <v>5</v>
          </cell>
          <cell r="CM141">
            <v>3</v>
          </cell>
          <cell r="CN141">
            <v>10</v>
          </cell>
          <cell r="CO141">
            <v>91</v>
          </cell>
          <cell r="CP141">
            <v>60</v>
          </cell>
          <cell r="CQ141">
            <v>31</v>
          </cell>
          <cell r="CR141">
            <v>90</v>
          </cell>
          <cell r="CS141">
            <v>90</v>
          </cell>
          <cell r="CT141">
            <v>90</v>
          </cell>
          <cell r="CU141">
            <v>10</v>
          </cell>
          <cell r="CV141">
            <v>10</v>
          </cell>
          <cell r="CW141">
            <v>10</v>
          </cell>
          <cell r="CX141">
            <v>91</v>
          </cell>
          <cell r="CY141">
            <v>60</v>
          </cell>
          <cell r="CZ141">
            <v>31</v>
          </cell>
          <cell r="DA141">
            <v>95</v>
          </cell>
          <cell r="DB141">
            <v>97</v>
          </cell>
          <cell r="DC141">
            <v>90</v>
          </cell>
          <cell r="DD141">
            <v>5</v>
          </cell>
          <cell r="DE141">
            <v>3</v>
          </cell>
          <cell r="DF141">
            <v>10</v>
          </cell>
          <cell r="DG141">
            <v>11</v>
          </cell>
          <cell r="DH141">
            <v>5</v>
          </cell>
          <cell r="DI141">
            <v>6</v>
          </cell>
          <cell r="DJ141">
            <v>9</v>
          </cell>
          <cell r="DK141">
            <v>20</v>
          </cell>
          <cell r="DL141">
            <v>0</v>
          </cell>
          <cell r="DM141">
            <v>91</v>
          </cell>
          <cell r="DN141">
            <v>80</v>
          </cell>
          <cell r="DO141">
            <v>100</v>
          </cell>
          <cell r="DP141">
            <v>11</v>
          </cell>
          <cell r="DQ141">
            <v>5</v>
          </cell>
          <cell r="DR141">
            <v>6</v>
          </cell>
          <cell r="DS141">
            <v>45</v>
          </cell>
          <cell r="DT141">
            <v>40</v>
          </cell>
          <cell r="DU141">
            <v>50</v>
          </cell>
          <cell r="DV141">
            <v>55</v>
          </cell>
          <cell r="DW141">
            <v>60</v>
          </cell>
          <cell r="DX141">
            <v>50</v>
          </cell>
          <cell r="DY141">
            <v>11</v>
          </cell>
          <cell r="DZ141">
            <v>5</v>
          </cell>
          <cell r="EA141">
            <v>6</v>
          </cell>
          <cell r="EB141">
            <v>45</v>
          </cell>
          <cell r="EC141">
            <v>40</v>
          </cell>
          <cell r="ED141">
            <v>50</v>
          </cell>
          <cell r="EE141">
            <v>55</v>
          </cell>
          <cell r="EF141">
            <v>60</v>
          </cell>
          <cell r="EG141">
            <v>50</v>
          </cell>
          <cell r="EH141">
            <v>6343</v>
          </cell>
          <cell r="EI141">
            <v>3191</v>
          </cell>
          <cell r="EJ141">
            <v>3152</v>
          </cell>
          <cell r="EK141">
            <v>19</v>
          </cell>
          <cell r="EL141">
            <v>23</v>
          </cell>
          <cell r="EM141">
            <v>15</v>
          </cell>
          <cell r="EN141">
            <v>81</v>
          </cell>
          <cell r="EO141">
            <v>77</v>
          </cell>
          <cell r="EP141">
            <v>85</v>
          </cell>
          <cell r="EQ141">
            <v>6343</v>
          </cell>
          <cell r="ER141">
            <v>3191</v>
          </cell>
          <cell r="ES141">
            <v>3152</v>
          </cell>
          <cell r="ET141">
            <v>17</v>
          </cell>
          <cell r="EU141">
            <v>16</v>
          </cell>
          <cell r="EV141">
            <v>17</v>
          </cell>
          <cell r="EW141">
            <v>83</v>
          </cell>
          <cell r="EX141">
            <v>84</v>
          </cell>
          <cell r="EY141">
            <v>83</v>
          </cell>
          <cell r="EZ141">
            <v>6343</v>
          </cell>
          <cell r="FA141">
            <v>3191</v>
          </cell>
          <cell r="FB141">
            <v>3152</v>
          </cell>
          <cell r="FC141">
            <v>24</v>
          </cell>
          <cell r="FD141">
            <v>27</v>
          </cell>
          <cell r="FE141">
            <v>22</v>
          </cell>
          <cell r="FF141">
            <v>76</v>
          </cell>
          <cell r="FG141">
            <v>73</v>
          </cell>
          <cell r="FH141">
            <v>78</v>
          </cell>
          <cell r="FI141">
            <v>1301</v>
          </cell>
          <cell r="FJ141">
            <v>813</v>
          </cell>
          <cell r="FK141">
            <v>488</v>
          </cell>
          <cell r="FL141">
            <v>58</v>
          </cell>
          <cell r="FM141">
            <v>60</v>
          </cell>
          <cell r="FN141">
            <v>57</v>
          </cell>
          <cell r="FO141">
            <v>42</v>
          </cell>
          <cell r="FP141">
            <v>40</v>
          </cell>
          <cell r="FQ141">
            <v>43</v>
          </cell>
          <cell r="FR141">
            <v>1301</v>
          </cell>
          <cell r="FS141">
            <v>813</v>
          </cell>
          <cell r="FT141">
            <v>488</v>
          </cell>
          <cell r="FU141">
            <v>49</v>
          </cell>
          <cell r="FV141">
            <v>44</v>
          </cell>
          <cell r="FW141">
            <v>58</v>
          </cell>
          <cell r="FX141">
            <v>51</v>
          </cell>
          <cell r="FY141">
            <v>56</v>
          </cell>
          <cell r="FZ141">
            <v>42</v>
          </cell>
          <cell r="GA141">
            <v>1301</v>
          </cell>
          <cell r="GB141">
            <v>813</v>
          </cell>
          <cell r="GC141">
            <v>488</v>
          </cell>
          <cell r="GD141">
            <v>68</v>
          </cell>
          <cell r="GE141">
            <v>67</v>
          </cell>
          <cell r="GF141">
            <v>70</v>
          </cell>
          <cell r="GG141">
            <v>32</v>
          </cell>
          <cell r="GH141">
            <v>33</v>
          </cell>
          <cell r="GI141">
            <v>30</v>
          </cell>
        </row>
        <row r="142">
          <cell r="B142">
            <v>892</v>
          </cell>
          <cell r="C142">
            <v>1376</v>
          </cell>
          <cell r="D142">
            <v>618</v>
          </cell>
          <cell r="E142">
            <v>758</v>
          </cell>
          <cell r="F142">
            <v>12</v>
          </cell>
          <cell r="G142">
            <v>14</v>
          </cell>
          <cell r="H142">
            <v>11</v>
          </cell>
          <cell r="I142">
            <v>88</v>
          </cell>
          <cell r="J142">
            <v>86</v>
          </cell>
          <cell r="K142">
            <v>89</v>
          </cell>
          <cell r="L142">
            <v>1376</v>
          </cell>
          <cell r="M142">
            <v>618</v>
          </cell>
          <cell r="N142">
            <v>758</v>
          </cell>
          <cell r="O142">
            <v>11</v>
          </cell>
          <cell r="P142">
            <v>11</v>
          </cell>
          <cell r="Q142">
            <v>12</v>
          </cell>
          <cell r="R142">
            <v>89</v>
          </cell>
          <cell r="S142">
            <v>89</v>
          </cell>
          <cell r="T142">
            <v>88</v>
          </cell>
          <cell r="U142">
            <v>1376</v>
          </cell>
          <cell r="V142">
            <v>618</v>
          </cell>
          <cell r="W142">
            <v>758</v>
          </cell>
          <cell r="X142">
            <v>17</v>
          </cell>
          <cell r="Y142">
            <v>17</v>
          </cell>
          <cell r="Z142">
            <v>16</v>
          </cell>
          <cell r="AA142">
            <v>83</v>
          </cell>
          <cell r="AB142">
            <v>83</v>
          </cell>
          <cell r="AC142">
            <v>84</v>
          </cell>
          <cell r="AD142">
            <v>515</v>
          </cell>
          <cell r="AE142">
            <v>290</v>
          </cell>
          <cell r="AF142">
            <v>225</v>
          </cell>
          <cell r="AG142">
            <v>51</v>
          </cell>
          <cell r="AH142">
            <v>52</v>
          </cell>
          <cell r="AI142">
            <v>50</v>
          </cell>
          <cell r="AJ142">
            <v>49</v>
          </cell>
          <cell r="AK142">
            <v>48</v>
          </cell>
          <cell r="AL142">
            <v>50</v>
          </cell>
          <cell r="AM142">
            <v>515</v>
          </cell>
          <cell r="AN142">
            <v>290</v>
          </cell>
          <cell r="AO142">
            <v>225</v>
          </cell>
          <cell r="AP142">
            <v>43</v>
          </cell>
          <cell r="AQ142">
            <v>34</v>
          </cell>
          <cell r="AR142">
            <v>54</v>
          </cell>
          <cell r="AS142">
            <v>57</v>
          </cell>
          <cell r="AT142">
            <v>66</v>
          </cell>
          <cell r="AU142">
            <v>46</v>
          </cell>
          <cell r="AV142">
            <v>515</v>
          </cell>
          <cell r="AW142">
            <v>290</v>
          </cell>
          <cell r="AX142">
            <v>225</v>
          </cell>
          <cell r="AY142">
            <v>61</v>
          </cell>
          <cell r="AZ142">
            <v>56</v>
          </cell>
          <cell r="BA142">
            <v>67</v>
          </cell>
          <cell r="BB142">
            <v>39</v>
          </cell>
          <cell r="BC142">
            <v>44</v>
          </cell>
          <cell r="BD142">
            <v>33</v>
          </cell>
          <cell r="BE142">
            <v>162</v>
          </cell>
          <cell r="BF142">
            <v>122</v>
          </cell>
          <cell r="BG142">
            <v>40</v>
          </cell>
          <cell r="BH142">
            <v>69</v>
          </cell>
          <cell r="BI142">
            <v>68</v>
          </cell>
          <cell r="BJ142">
            <v>73</v>
          </cell>
          <cell r="BK142">
            <v>31</v>
          </cell>
          <cell r="BL142">
            <v>32</v>
          </cell>
          <cell r="BM142">
            <v>28</v>
          </cell>
          <cell r="BN142">
            <v>162</v>
          </cell>
          <cell r="BO142">
            <v>122</v>
          </cell>
          <cell r="BP142">
            <v>40</v>
          </cell>
          <cell r="BQ142">
            <v>62</v>
          </cell>
          <cell r="BR142">
            <v>57</v>
          </cell>
          <cell r="BS142">
            <v>75</v>
          </cell>
          <cell r="BT142">
            <v>38</v>
          </cell>
          <cell r="BU142">
            <v>43</v>
          </cell>
          <cell r="BV142">
            <v>25</v>
          </cell>
          <cell r="BW142">
            <v>162</v>
          </cell>
          <cell r="BX142">
            <v>122</v>
          </cell>
          <cell r="BY142">
            <v>40</v>
          </cell>
          <cell r="BZ142">
            <v>75</v>
          </cell>
          <cell r="CA142">
            <v>74</v>
          </cell>
          <cell r="CB142">
            <v>78</v>
          </cell>
          <cell r="CC142">
            <v>25</v>
          </cell>
          <cell r="CD142">
            <v>26</v>
          </cell>
          <cell r="CE142">
            <v>23</v>
          </cell>
          <cell r="CF142">
            <v>32</v>
          </cell>
          <cell r="CG142">
            <v>20</v>
          </cell>
          <cell r="CH142">
            <v>12</v>
          </cell>
          <cell r="CI142">
            <v>97</v>
          </cell>
          <cell r="CJ142">
            <v>95</v>
          </cell>
          <cell r="CK142">
            <v>100</v>
          </cell>
          <cell r="CL142">
            <v>3</v>
          </cell>
          <cell r="CM142">
            <v>5</v>
          </cell>
          <cell r="CN142">
            <v>0</v>
          </cell>
          <cell r="CO142">
            <v>32</v>
          </cell>
          <cell r="CP142">
            <v>20</v>
          </cell>
          <cell r="CQ142">
            <v>12</v>
          </cell>
          <cell r="CR142">
            <v>94</v>
          </cell>
          <cell r="CS142">
            <v>90</v>
          </cell>
          <cell r="CT142">
            <v>100</v>
          </cell>
          <cell r="CU142">
            <v>6</v>
          </cell>
          <cell r="CV142">
            <v>10</v>
          </cell>
          <cell r="CW142">
            <v>0</v>
          </cell>
          <cell r="CX142">
            <v>32</v>
          </cell>
          <cell r="CY142">
            <v>20</v>
          </cell>
          <cell r="CZ142">
            <v>12</v>
          </cell>
          <cell r="DA142">
            <v>100</v>
          </cell>
          <cell r="DB142">
            <v>100</v>
          </cell>
          <cell r="DC142">
            <v>100</v>
          </cell>
          <cell r="DD142">
            <v>0</v>
          </cell>
          <cell r="DE142">
            <v>0</v>
          </cell>
          <cell r="DF142">
            <v>0</v>
          </cell>
          <cell r="DG142">
            <v>5</v>
          </cell>
          <cell r="DH142">
            <v>4</v>
          </cell>
          <cell r="DI142">
            <v>1</v>
          </cell>
          <cell r="DJ142">
            <v>40</v>
          </cell>
          <cell r="DK142">
            <v>25</v>
          </cell>
          <cell r="DL142">
            <v>100</v>
          </cell>
          <cell r="DM142">
            <v>60</v>
          </cell>
          <cell r="DN142">
            <v>75</v>
          </cell>
          <cell r="DO142">
            <v>0</v>
          </cell>
          <cell r="DP142">
            <v>5</v>
          </cell>
          <cell r="DQ142">
            <v>4</v>
          </cell>
          <cell r="DR142">
            <v>1</v>
          </cell>
          <cell r="DS142">
            <v>20</v>
          </cell>
          <cell r="DT142">
            <v>25</v>
          </cell>
          <cell r="DU142">
            <v>0</v>
          </cell>
          <cell r="DV142">
            <v>80</v>
          </cell>
          <cell r="DW142">
            <v>75</v>
          </cell>
          <cell r="DX142">
            <v>100</v>
          </cell>
          <cell r="DY142">
            <v>5</v>
          </cell>
          <cell r="DZ142">
            <v>4</v>
          </cell>
          <cell r="EA142">
            <v>1</v>
          </cell>
          <cell r="EB142">
            <v>40</v>
          </cell>
          <cell r="EC142">
            <v>25</v>
          </cell>
          <cell r="ED142">
            <v>100</v>
          </cell>
          <cell r="EE142">
            <v>60</v>
          </cell>
          <cell r="EF142">
            <v>75</v>
          </cell>
          <cell r="EG142">
            <v>0</v>
          </cell>
          <cell r="EH142">
            <v>2090</v>
          </cell>
          <cell r="EI142">
            <v>1054</v>
          </cell>
          <cell r="EJ142">
            <v>1036</v>
          </cell>
          <cell r="EK142">
            <v>28</v>
          </cell>
          <cell r="EL142">
            <v>32</v>
          </cell>
          <cell r="EM142">
            <v>23</v>
          </cell>
          <cell r="EN142">
            <v>72</v>
          </cell>
          <cell r="EO142">
            <v>68</v>
          </cell>
          <cell r="EP142">
            <v>77</v>
          </cell>
          <cell r="EQ142">
            <v>2090</v>
          </cell>
          <cell r="ER142">
            <v>1054</v>
          </cell>
          <cell r="ES142">
            <v>1036</v>
          </cell>
          <cell r="ET142">
            <v>24</v>
          </cell>
          <cell r="EU142">
            <v>24</v>
          </cell>
          <cell r="EV142">
            <v>24</v>
          </cell>
          <cell r="EW142">
            <v>76</v>
          </cell>
          <cell r="EX142">
            <v>76</v>
          </cell>
          <cell r="EY142">
            <v>76</v>
          </cell>
          <cell r="EZ142">
            <v>2090</v>
          </cell>
          <cell r="FA142">
            <v>1054</v>
          </cell>
          <cell r="FB142">
            <v>1036</v>
          </cell>
          <cell r="FC142">
            <v>33</v>
          </cell>
          <cell r="FD142">
            <v>36</v>
          </cell>
          <cell r="FE142">
            <v>31</v>
          </cell>
          <cell r="FF142">
            <v>67</v>
          </cell>
          <cell r="FG142">
            <v>64</v>
          </cell>
          <cell r="FH142">
            <v>69</v>
          </cell>
          <cell r="FI142">
            <v>677</v>
          </cell>
          <cell r="FJ142">
            <v>412</v>
          </cell>
          <cell r="FK142">
            <v>265</v>
          </cell>
          <cell r="FL142">
            <v>56</v>
          </cell>
          <cell r="FM142">
            <v>57</v>
          </cell>
          <cell r="FN142">
            <v>54</v>
          </cell>
          <cell r="FO142">
            <v>44</v>
          </cell>
          <cell r="FP142">
            <v>43</v>
          </cell>
          <cell r="FQ142">
            <v>46</v>
          </cell>
          <cell r="FR142">
            <v>677</v>
          </cell>
          <cell r="FS142">
            <v>412</v>
          </cell>
          <cell r="FT142">
            <v>265</v>
          </cell>
          <cell r="FU142">
            <v>47</v>
          </cell>
          <cell r="FV142">
            <v>41</v>
          </cell>
          <cell r="FW142">
            <v>57</v>
          </cell>
          <cell r="FX142">
            <v>53</v>
          </cell>
          <cell r="FY142">
            <v>59</v>
          </cell>
          <cell r="FZ142">
            <v>43</v>
          </cell>
          <cell r="GA142">
            <v>677</v>
          </cell>
          <cell r="GB142">
            <v>412</v>
          </cell>
          <cell r="GC142">
            <v>265</v>
          </cell>
          <cell r="GD142">
            <v>64</v>
          </cell>
          <cell r="GE142">
            <v>61</v>
          </cell>
          <cell r="GF142">
            <v>68</v>
          </cell>
          <cell r="GG142">
            <v>36</v>
          </cell>
          <cell r="GH142">
            <v>39</v>
          </cell>
          <cell r="GI142">
            <v>32</v>
          </cell>
        </row>
        <row r="143">
          <cell r="B143">
            <v>893</v>
          </cell>
          <cell r="C143">
            <v>1968</v>
          </cell>
          <cell r="D143">
            <v>899</v>
          </cell>
          <cell r="E143">
            <v>1069</v>
          </cell>
          <cell r="F143">
            <v>5</v>
          </cell>
          <cell r="G143">
            <v>6</v>
          </cell>
          <cell r="H143">
            <v>4</v>
          </cell>
          <cell r="I143">
            <v>95</v>
          </cell>
          <cell r="J143">
            <v>94</v>
          </cell>
          <cell r="K143">
            <v>96</v>
          </cell>
          <cell r="L143">
            <v>1968</v>
          </cell>
          <cell r="M143">
            <v>899</v>
          </cell>
          <cell r="N143">
            <v>1069</v>
          </cell>
          <cell r="O143">
            <v>7</v>
          </cell>
          <cell r="P143">
            <v>4</v>
          </cell>
          <cell r="Q143">
            <v>9</v>
          </cell>
          <cell r="R143">
            <v>93</v>
          </cell>
          <cell r="S143">
            <v>96</v>
          </cell>
          <cell r="T143">
            <v>91</v>
          </cell>
          <cell r="U143">
            <v>1968</v>
          </cell>
          <cell r="V143">
            <v>899</v>
          </cell>
          <cell r="W143">
            <v>1069</v>
          </cell>
          <cell r="X143">
            <v>10</v>
          </cell>
          <cell r="Y143">
            <v>9</v>
          </cell>
          <cell r="Z143">
            <v>12</v>
          </cell>
          <cell r="AA143">
            <v>90</v>
          </cell>
          <cell r="AB143">
            <v>91</v>
          </cell>
          <cell r="AC143">
            <v>88</v>
          </cell>
          <cell r="AD143">
            <v>336</v>
          </cell>
          <cell r="AE143">
            <v>188</v>
          </cell>
          <cell r="AF143">
            <v>148</v>
          </cell>
          <cell r="AG143">
            <v>44</v>
          </cell>
          <cell r="AH143">
            <v>50</v>
          </cell>
          <cell r="AI143">
            <v>36</v>
          </cell>
          <cell r="AJ143">
            <v>56</v>
          </cell>
          <cell r="AK143">
            <v>50</v>
          </cell>
          <cell r="AL143">
            <v>64</v>
          </cell>
          <cell r="AM143">
            <v>336</v>
          </cell>
          <cell r="AN143">
            <v>188</v>
          </cell>
          <cell r="AO143">
            <v>148</v>
          </cell>
          <cell r="AP143">
            <v>46</v>
          </cell>
          <cell r="AQ143">
            <v>37</v>
          </cell>
          <cell r="AR143">
            <v>57</v>
          </cell>
          <cell r="AS143">
            <v>54</v>
          </cell>
          <cell r="AT143">
            <v>63</v>
          </cell>
          <cell r="AU143">
            <v>43</v>
          </cell>
          <cell r="AV143">
            <v>336</v>
          </cell>
          <cell r="AW143">
            <v>188</v>
          </cell>
          <cell r="AX143">
            <v>148</v>
          </cell>
          <cell r="AY143">
            <v>62</v>
          </cell>
          <cell r="AZ143">
            <v>59</v>
          </cell>
          <cell r="BA143">
            <v>66</v>
          </cell>
          <cell r="BB143">
            <v>38</v>
          </cell>
          <cell r="BC143">
            <v>41</v>
          </cell>
          <cell r="BD143">
            <v>34</v>
          </cell>
          <cell r="BE143">
            <v>293</v>
          </cell>
          <cell r="BF143">
            <v>191</v>
          </cell>
          <cell r="BG143">
            <v>102</v>
          </cell>
          <cell r="BH143">
            <v>58</v>
          </cell>
          <cell r="BI143">
            <v>55</v>
          </cell>
          <cell r="BJ143">
            <v>63</v>
          </cell>
          <cell r="BK143">
            <v>42</v>
          </cell>
          <cell r="BL143">
            <v>45</v>
          </cell>
          <cell r="BM143">
            <v>37</v>
          </cell>
          <cell r="BN143">
            <v>293</v>
          </cell>
          <cell r="BO143">
            <v>191</v>
          </cell>
          <cell r="BP143">
            <v>102</v>
          </cell>
          <cell r="BQ143">
            <v>58</v>
          </cell>
          <cell r="BR143">
            <v>52</v>
          </cell>
          <cell r="BS143">
            <v>70</v>
          </cell>
          <cell r="BT143">
            <v>42</v>
          </cell>
          <cell r="BU143">
            <v>48</v>
          </cell>
          <cell r="BV143">
            <v>30</v>
          </cell>
          <cell r="BW143">
            <v>293</v>
          </cell>
          <cell r="BX143">
            <v>191</v>
          </cell>
          <cell r="BY143">
            <v>102</v>
          </cell>
          <cell r="BZ143">
            <v>72</v>
          </cell>
          <cell r="CA143">
            <v>69</v>
          </cell>
          <cell r="CB143">
            <v>79</v>
          </cell>
          <cell r="CC143">
            <v>28</v>
          </cell>
          <cell r="CD143">
            <v>31</v>
          </cell>
          <cell r="CE143">
            <v>21</v>
          </cell>
          <cell r="CF143">
            <v>118</v>
          </cell>
          <cell r="CG143">
            <v>85</v>
          </cell>
          <cell r="CH143">
            <v>33</v>
          </cell>
          <cell r="CI143">
            <v>79</v>
          </cell>
          <cell r="CJ143">
            <v>75</v>
          </cell>
          <cell r="CK143">
            <v>88</v>
          </cell>
          <cell r="CL143">
            <v>21</v>
          </cell>
          <cell r="CM143">
            <v>25</v>
          </cell>
          <cell r="CN143">
            <v>12</v>
          </cell>
          <cell r="CO143">
            <v>118</v>
          </cell>
          <cell r="CP143">
            <v>85</v>
          </cell>
          <cell r="CQ143">
            <v>33</v>
          </cell>
          <cell r="CR143">
            <v>84</v>
          </cell>
          <cell r="CS143">
            <v>82</v>
          </cell>
          <cell r="CT143">
            <v>88</v>
          </cell>
          <cell r="CU143">
            <v>16</v>
          </cell>
          <cell r="CV143">
            <v>18</v>
          </cell>
          <cell r="CW143">
            <v>12</v>
          </cell>
          <cell r="CX143">
            <v>118</v>
          </cell>
          <cell r="CY143">
            <v>85</v>
          </cell>
          <cell r="CZ143">
            <v>33</v>
          </cell>
          <cell r="DA143">
            <v>86</v>
          </cell>
          <cell r="DB143">
            <v>82</v>
          </cell>
          <cell r="DC143">
            <v>94</v>
          </cell>
          <cell r="DD143">
            <v>14</v>
          </cell>
          <cell r="DE143">
            <v>18</v>
          </cell>
          <cell r="DF143">
            <v>6</v>
          </cell>
          <cell r="DG143">
            <v>8</v>
          </cell>
          <cell r="DH143">
            <v>5</v>
          </cell>
          <cell r="DI143">
            <v>3</v>
          </cell>
          <cell r="DJ143">
            <v>13</v>
          </cell>
          <cell r="DK143">
            <v>20</v>
          </cell>
          <cell r="DL143">
            <v>0</v>
          </cell>
          <cell r="DM143">
            <v>88</v>
          </cell>
          <cell r="DN143">
            <v>80</v>
          </cell>
          <cell r="DO143">
            <v>100</v>
          </cell>
          <cell r="DP143">
            <v>8</v>
          </cell>
          <cell r="DQ143">
            <v>5</v>
          </cell>
          <cell r="DR143">
            <v>3</v>
          </cell>
          <cell r="DS143">
            <v>13</v>
          </cell>
          <cell r="DT143">
            <v>20</v>
          </cell>
          <cell r="DU143">
            <v>0</v>
          </cell>
          <cell r="DV143">
            <v>88</v>
          </cell>
          <cell r="DW143">
            <v>80</v>
          </cell>
          <cell r="DX143">
            <v>100</v>
          </cell>
          <cell r="DY143">
            <v>8</v>
          </cell>
          <cell r="DZ143">
            <v>5</v>
          </cell>
          <cell r="EA143">
            <v>3</v>
          </cell>
          <cell r="EB143">
            <v>13</v>
          </cell>
          <cell r="EC143">
            <v>20</v>
          </cell>
          <cell r="ED143">
            <v>0</v>
          </cell>
          <cell r="EE143">
            <v>88</v>
          </cell>
          <cell r="EF143">
            <v>80</v>
          </cell>
          <cell r="EG143">
            <v>100</v>
          </cell>
          <cell r="EH143">
            <v>2723</v>
          </cell>
          <cell r="EI143">
            <v>1368</v>
          </cell>
          <cell r="EJ143">
            <v>1355</v>
          </cell>
          <cell r="EK143">
            <v>19</v>
          </cell>
          <cell r="EL143">
            <v>23</v>
          </cell>
          <cell r="EM143">
            <v>14</v>
          </cell>
          <cell r="EN143">
            <v>81</v>
          </cell>
          <cell r="EO143">
            <v>77</v>
          </cell>
          <cell r="EP143">
            <v>86</v>
          </cell>
          <cell r="EQ143">
            <v>2723</v>
          </cell>
          <cell r="ER143">
            <v>1368</v>
          </cell>
          <cell r="ES143">
            <v>1355</v>
          </cell>
          <cell r="ET143">
            <v>21</v>
          </cell>
          <cell r="EU143">
            <v>20</v>
          </cell>
          <cell r="EV143">
            <v>21</v>
          </cell>
          <cell r="EW143">
            <v>79</v>
          </cell>
          <cell r="EX143">
            <v>80</v>
          </cell>
          <cell r="EY143">
            <v>79</v>
          </cell>
          <cell r="EZ143">
            <v>2723</v>
          </cell>
          <cell r="FA143">
            <v>1368</v>
          </cell>
          <cell r="FB143">
            <v>1355</v>
          </cell>
          <cell r="FC143">
            <v>27</v>
          </cell>
          <cell r="FD143">
            <v>28</v>
          </cell>
          <cell r="FE143">
            <v>25</v>
          </cell>
          <cell r="FF143">
            <v>73</v>
          </cell>
          <cell r="FG143">
            <v>72</v>
          </cell>
          <cell r="FH143">
            <v>75</v>
          </cell>
          <cell r="FI143">
            <v>629</v>
          </cell>
          <cell r="FJ143">
            <v>379</v>
          </cell>
          <cell r="FK143">
            <v>250</v>
          </cell>
          <cell r="FL143">
            <v>51</v>
          </cell>
          <cell r="FM143">
            <v>53</v>
          </cell>
          <cell r="FN143">
            <v>47</v>
          </cell>
          <cell r="FO143">
            <v>49</v>
          </cell>
          <cell r="FP143">
            <v>47</v>
          </cell>
          <cell r="FQ143">
            <v>53</v>
          </cell>
          <cell r="FR143">
            <v>629</v>
          </cell>
          <cell r="FS143">
            <v>379</v>
          </cell>
          <cell r="FT143">
            <v>250</v>
          </cell>
          <cell r="FU143">
            <v>52</v>
          </cell>
          <cell r="FV143">
            <v>45</v>
          </cell>
          <cell r="FW143">
            <v>62</v>
          </cell>
          <cell r="FX143">
            <v>48</v>
          </cell>
          <cell r="FY143">
            <v>55</v>
          </cell>
          <cell r="FZ143">
            <v>38</v>
          </cell>
          <cell r="GA143">
            <v>629</v>
          </cell>
          <cell r="GB143">
            <v>379</v>
          </cell>
          <cell r="GC143">
            <v>250</v>
          </cell>
          <cell r="GD143">
            <v>67</v>
          </cell>
          <cell r="GE143">
            <v>64</v>
          </cell>
          <cell r="GF143">
            <v>72</v>
          </cell>
          <cell r="GG143">
            <v>33</v>
          </cell>
          <cell r="GH143">
            <v>36</v>
          </cell>
          <cell r="GI143">
            <v>28</v>
          </cell>
        </row>
        <row r="144">
          <cell r="B144">
            <v>894</v>
          </cell>
          <cell r="C144">
            <v>826</v>
          </cell>
          <cell r="D144">
            <v>370</v>
          </cell>
          <cell r="E144">
            <v>456</v>
          </cell>
          <cell r="F144">
            <v>8</v>
          </cell>
          <cell r="G144">
            <v>8</v>
          </cell>
          <cell r="H144">
            <v>8</v>
          </cell>
          <cell r="I144">
            <v>92</v>
          </cell>
          <cell r="J144">
            <v>92</v>
          </cell>
          <cell r="K144">
            <v>92</v>
          </cell>
          <cell r="L144">
            <v>826</v>
          </cell>
          <cell r="M144">
            <v>370</v>
          </cell>
          <cell r="N144">
            <v>456</v>
          </cell>
          <cell r="O144">
            <v>10</v>
          </cell>
          <cell r="P144">
            <v>8</v>
          </cell>
          <cell r="Q144">
            <v>11</v>
          </cell>
          <cell r="R144">
            <v>90</v>
          </cell>
          <cell r="S144">
            <v>92</v>
          </cell>
          <cell r="T144">
            <v>89</v>
          </cell>
          <cell r="U144">
            <v>826</v>
          </cell>
          <cell r="V144">
            <v>370</v>
          </cell>
          <cell r="W144">
            <v>456</v>
          </cell>
          <cell r="X144">
            <v>13</v>
          </cell>
          <cell r="Y144">
            <v>12</v>
          </cell>
          <cell r="Z144">
            <v>14</v>
          </cell>
          <cell r="AA144">
            <v>87</v>
          </cell>
          <cell r="AB144">
            <v>88</v>
          </cell>
          <cell r="AC144">
            <v>86</v>
          </cell>
          <cell r="AD144">
            <v>102</v>
          </cell>
          <cell r="AE144">
            <v>65</v>
          </cell>
          <cell r="AF144">
            <v>37</v>
          </cell>
          <cell r="AG144">
            <v>40</v>
          </cell>
          <cell r="AH144">
            <v>37</v>
          </cell>
          <cell r="AI144">
            <v>46</v>
          </cell>
          <cell r="AJ144">
            <v>60</v>
          </cell>
          <cell r="AK144">
            <v>63</v>
          </cell>
          <cell r="AL144">
            <v>54</v>
          </cell>
          <cell r="AM144">
            <v>102</v>
          </cell>
          <cell r="AN144">
            <v>65</v>
          </cell>
          <cell r="AO144">
            <v>37</v>
          </cell>
          <cell r="AP144">
            <v>37</v>
          </cell>
          <cell r="AQ144">
            <v>28</v>
          </cell>
          <cell r="AR144">
            <v>54</v>
          </cell>
          <cell r="AS144">
            <v>63</v>
          </cell>
          <cell r="AT144">
            <v>72</v>
          </cell>
          <cell r="AU144">
            <v>46</v>
          </cell>
          <cell r="AV144">
            <v>102</v>
          </cell>
          <cell r="AW144">
            <v>65</v>
          </cell>
          <cell r="AX144">
            <v>37</v>
          </cell>
          <cell r="AY144">
            <v>53</v>
          </cell>
          <cell r="AZ144">
            <v>43</v>
          </cell>
          <cell r="BA144">
            <v>70</v>
          </cell>
          <cell r="BB144">
            <v>47</v>
          </cell>
          <cell r="BC144">
            <v>57</v>
          </cell>
          <cell r="BD144">
            <v>30</v>
          </cell>
          <cell r="BE144">
            <v>156</v>
          </cell>
          <cell r="BF144">
            <v>102</v>
          </cell>
          <cell r="BG144">
            <v>54</v>
          </cell>
          <cell r="BH144">
            <v>63</v>
          </cell>
          <cell r="BI144">
            <v>64</v>
          </cell>
          <cell r="BJ144">
            <v>61</v>
          </cell>
          <cell r="BK144">
            <v>37</v>
          </cell>
          <cell r="BL144">
            <v>36</v>
          </cell>
          <cell r="BM144">
            <v>39</v>
          </cell>
          <cell r="BN144">
            <v>156</v>
          </cell>
          <cell r="BO144">
            <v>102</v>
          </cell>
          <cell r="BP144">
            <v>54</v>
          </cell>
          <cell r="BQ144">
            <v>56</v>
          </cell>
          <cell r="BR144">
            <v>51</v>
          </cell>
          <cell r="BS144">
            <v>65</v>
          </cell>
          <cell r="BT144">
            <v>44</v>
          </cell>
          <cell r="BU144">
            <v>49</v>
          </cell>
          <cell r="BV144">
            <v>35</v>
          </cell>
          <cell r="BW144">
            <v>156</v>
          </cell>
          <cell r="BX144">
            <v>102</v>
          </cell>
          <cell r="BY144">
            <v>54</v>
          </cell>
          <cell r="BZ144">
            <v>72</v>
          </cell>
          <cell r="CA144">
            <v>74</v>
          </cell>
          <cell r="CB144">
            <v>70</v>
          </cell>
          <cell r="CC144">
            <v>28</v>
          </cell>
          <cell r="CD144">
            <v>26</v>
          </cell>
          <cell r="CE144">
            <v>30</v>
          </cell>
          <cell r="CF144">
            <v>71</v>
          </cell>
          <cell r="CG144">
            <v>52</v>
          </cell>
          <cell r="CH144">
            <v>19</v>
          </cell>
          <cell r="CI144">
            <v>80</v>
          </cell>
          <cell r="CJ144">
            <v>79</v>
          </cell>
          <cell r="CK144">
            <v>84</v>
          </cell>
          <cell r="CL144">
            <v>20</v>
          </cell>
          <cell r="CM144">
            <v>21</v>
          </cell>
          <cell r="CN144">
            <v>16</v>
          </cell>
          <cell r="CO144">
            <v>71</v>
          </cell>
          <cell r="CP144">
            <v>52</v>
          </cell>
          <cell r="CQ144">
            <v>19</v>
          </cell>
          <cell r="CR144">
            <v>83</v>
          </cell>
          <cell r="CS144">
            <v>79</v>
          </cell>
          <cell r="CT144">
            <v>95</v>
          </cell>
          <cell r="CU144">
            <v>17</v>
          </cell>
          <cell r="CV144">
            <v>21</v>
          </cell>
          <cell r="CW144">
            <v>5</v>
          </cell>
          <cell r="CX144">
            <v>71</v>
          </cell>
          <cell r="CY144">
            <v>52</v>
          </cell>
          <cell r="CZ144">
            <v>19</v>
          </cell>
          <cell r="DA144">
            <v>87</v>
          </cell>
          <cell r="DB144">
            <v>85</v>
          </cell>
          <cell r="DC144">
            <v>95</v>
          </cell>
          <cell r="DD144">
            <v>13</v>
          </cell>
          <cell r="DE144">
            <v>15</v>
          </cell>
          <cell r="DF144">
            <v>5</v>
          </cell>
          <cell r="DG144">
            <v>2</v>
          </cell>
          <cell r="DH144">
            <v>1</v>
          </cell>
          <cell r="DI144">
            <v>1</v>
          </cell>
          <cell r="DJ144">
            <v>50</v>
          </cell>
          <cell r="DK144">
            <v>100</v>
          </cell>
          <cell r="DL144">
            <v>0</v>
          </cell>
          <cell r="DM144">
            <v>50</v>
          </cell>
          <cell r="DN144">
            <v>0</v>
          </cell>
          <cell r="DO144">
            <v>100</v>
          </cell>
          <cell r="DP144">
            <v>2</v>
          </cell>
          <cell r="DQ144">
            <v>1</v>
          </cell>
          <cell r="DR144">
            <v>1</v>
          </cell>
          <cell r="DS144">
            <v>0</v>
          </cell>
          <cell r="DT144">
            <v>0</v>
          </cell>
          <cell r="DU144">
            <v>0</v>
          </cell>
          <cell r="DV144">
            <v>100</v>
          </cell>
          <cell r="DW144">
            <v>100</v>
          </cell>
          <cell r="DX144">
            <v>100</v>
          </cell>
          <cell r="DY144">
            <v>2</v>
          </cell>
          <cell r="DZ144">
            <v>1</v>
          </cell>
          <cell r="EA144">
            <v>1</v>
          </cell>
          <cell r="EB144">
            <v>50</v>
          </cell>
          <cell r="EC144">
            <v>100</v>
          </cell>
          <cell r="ED144">
            <v>0</v>
          </cell>
          <cell r="EE144">
            <v>50</v>
          </cell>
          <cell r="EF144">
            <v>0</v>
          </cell>
          <cell r="EG144">
            <v>100</v>
          </cell>
          <cell r="EH144">
            <v>1157</v>
          </cell>
          <cell r="EI144">
            <v>590</v>
          </cell>
          <cell r="EJ144">
            <v>567</v>
          </cell>
          <cell r="EK144">
            <v>23</v>
          </cell>
          <cell r="EL144">
            <v>27</v>
          </cell>
          <cell r="EM144">
            <v>18</v>
          </cell>
          <cell r="EN144">
            <v>77</v>
          </cell>
          <cell r="EO144">
            <v>73</v>
          </cell>
          <cell r="EP144">
            <v>82</v>
          </cell>
          <cell r="EQ144">
            <v>1157</v>
          </cell>
          <cell r="ER144">
            <v>590</v>
          </cell>
          <cell r="ES144">
            <v>567</v>
          </cell>
          <cell r="ET144">
            <v>23</v>
          </cell>
          <cell r="EU144">
            <v>24</v>
          </cell>
          <cell r="EV144">
            <v>22</v>
          </cell>
          <cell r="EW144">
            <v>77</v>
          </cell>
          <cell r="EX144">
            <v>76</v>
          </cell>
          <cell r="EY144">
            <v>78</v>
          </cell>
          <cell r="EZ144">
            <v>1157</v>
          </cell>
          <cell r="FA144">
            <v>590</v>
          </cell>
          <cell r="FB144">
            <v>567</v>
          </cell>
          <cell r="FC144">
            <v>29</v>
          </cell>
          <cell r="FD144">
            <v>33</v>
          </cell>
          <cell r="FE144">
            <v>26</v>
          </cell>
          <cell r="FF144">
            <v>71</v>
          </cell>
          <cell r="FG144">
            <v>67</v>
          </cell>
          <cell r="FH144">
            <v>74</v>
          </cell>
          <cell r="FI144">
            <v>258</v>
          </cell>
          <cell r="FJ144">
            <v>167</v>
          </cell>
          <cell r="FK144">
            <v>91</v>
          </cell>
          <cell r="FL144">
            <v>54</v>
          </cell>
          <cell r="FM144">
            <v>53</v>
          </cell>
          <cell r="FN144">
            <v>55</v>
          </cell>
          <cell r="FO144">
            <v>46</v>
          </cell>
          <cell r="FP144">
            <v>47</v>
          </cell>
          <cell r="FQ144">
            <v>45</v>
          </cell>
          <cell r="FR144">
            <v>258</v>
          </cell>
          <cell r="FS144">
            <v>167</v>
          </cell>
          <cell r="FT144">
            <v>91</v>
          </cell>
          <cell r="FU144">
            <v>48</v>
          </cell>
          <cell r="FV144">
            <v>42</v>
          </cell>
          <cell r="FW144">
            <v>60</v>
          </cell>
          <cell r="FX144">
            <v>52</v>
          </cell>
          <cell r="FY144">
            <v>58</v>
          </cell>
          <cell r="FZ144">
            <v>40</v>
          </cell>
          <cell r="GA144">
            <v>258</v>
          </cell>
          <cell r="GB144">
            <v>167</v>
          </cell>
          <cell r="GC144">
            <v>91</v>
          </cell>
          <cell r="GD144">
            <v>65</v>
          </cell>
          <cell r="GE144">
            <v>62</v>
          </cell>
          <cell r="GF144">
            <v>70</v>
          </cell>
          <cell r="GG144">
            <v>35</v>
          </cell>
          <cell r="GH144">
            <v>38</v>
          </cell>
          <cell r="GI144">
            <v>30</v>
          </cell>
        </row>
        <row r="145">
          <cell r="B145">
            <v>895</v>
          </cell>
          <cell r="C145">
            <v>2369</v>
          </cell>
          <cell r="D145">
            <v>1116</v>
          </cell>
          <cell r="E145">
            <v>1253</v>
          </cell>
          <cell r="F145">
            <v>5</v>
          </cell>
          <cell r="G145">
            <v>6</v>
          </cell>
          <cell r="H145">
            <v>4</v>
          </cell>
          <cell r="I145">
            <v>95</v>
          </cell>
          <cell r="J145">
            <v>94</v>
          </cell>
          <cell r="K145">
            <v>96</v>
          </cell>
          <cell r="L145">
            <v>2369</v>
          </cell>
          <cell r="M145">
            <v>1116</v>
          </cell>
          <cell r="N145">
            <v>1253</v>
          </cell>
          <cell r="O145">
            <v>8</v>
          </cell>
          <cell r="P145">
            <v>5</v>
          </cell>
          <cell r="Q145">
            <v>10</v>
          </cell>
          <cell r="R145">
            <v>92</v>
          </cell>
          <cell r="S145">
            <v>95</v>
          </cell>
          <cell r="T145">
            <v>90</v>
          </cell>
          <cell r="U145">
            <v>2369</v>
          </cell>
          <cell r="V145">
            <v>1116</v>
          </cell>
          <cell r="W145">
            <v>1253</v>
          </cell>
          <cell r="X145">
            <v>10</v>
          </cell>
          <cell r="Y145">
            <v>9</v>
          </cell>
          <cell r="Z145">
            <v>12</v>
          </cell>
          <cell r="AA145">
            <v>90</v>
          </cell>
          <cell r="AB145">
            <v>91</v>
          </cell>
          <cell r="AC145">
            <v>88</v>
          </cell>
          <cell r="AD145">
            <v>331</v>
          </cell>
          <cell r="AE145">
            <v>198</v>
          </cell>
          <cell r="AF145">
            <v>133</v>
          </cell>
          <cell r="AG145">
            <v>43</v>
          </cell>
          <cell r="AH145">
            <v>43</v>
          </cell>
          <cell r="AI145">
            <v>42</v>
          </cell>
          <cell r="AJ145">
            <v>57</v>
          </cell>
          <cell r="AK145">
            <v>57</v>
          </cell>
          <cell r="AL145">
            <v>58</v>
          </cell>
          <cell r="AM145">
            <v>331</v>
          </cell>
          <cell r="AN145">
            <v>198</v>
          </cell>
          <cell r="AO145">
            <v>133</v>
          </cell>
          <cell r="AP145">
            <v>42</v>
          </cell>
          <cell r="AQ145">
            <v>34</v>
          </cell>
          <cell r="AR145">
            <v>54</v>
          </cell>
          <cell r="AS145">
            <v>58</v>
          </cell>
          <cell r="AT145">
            <v>66</v>
          </cell>
          <cell r="AU145">
            <v>46</v>
          </cell>
          <cell r="AV145">
            <v>331</v>
          </cell>
          <cell r="AW145">
            <v>198</v>
          </cell>
          <cell r="AX145">
            <v>133</v>
          </cell>
          <cell r="AY145">
            <v>57</v>
          </cell>
          <cell r="AZ145">
            <v>53</v>
          </cell>
          <cell r="BA145">
            <v>63</v>
          </cell>
          <cell r="BB145">
            <v>43</v>
          </cell>
          <cell r="BC145">
            <v>47</v>
          </cell>
          <cell r="BD145">
            <v>37</v>
          </cell>
          <cell r="BE145">
            <v>140</v>
          </cell>
          <cell r="BF145">
            <v>101</v>
          </cell>
          <cell r="BG145">
            <v>39</v>
          </cell>
          <cell r="BH145">
            <v>62</v>
          </cell>
          <cell r="BI145">
            <v>58</v>
          </cell>
          <cell r="BJ145">
            <v>72</v>
          </cell>
          <cell r="BK145">
            <v>38</v>
          </cell>
          <cell r="BL145">
            <v>42</v>
          </cell>
          <cell r="BM145">
            <v>28</v>
          </cell>
          <cell r="BN145">
            <v>140</v>
          </cell>
          <cell r="BO145">
            <v>101</v>
          </cell>
          <cell r="BP145">
            <v>39</v>
          </cell>
          <cell r="BQ145">
            <v>59</v>
          </cell>
          <cell r="BR145">
            <v>51</v>
          </cell>
          <cell r="BS145">
            <v>77</v>
          </cell>
          <cell r="BT145">
            <v>41</v>
          </cell>
          <cell r="BU145">
            <v>49</v>
          </cell>
          <cell r="BV145">
            <v>23</v>
          </cell>
          <cell r="BW145">
            <v>140</v>
          </cell>
          <cell r="BX145">
            <v>101</v>
          </cell>
          <cell r="BY145">
            <v>39</v>
          </cell>
          <cell r="BZ145">
            <v>69</v>
          </cell>
          <cell r="CA145">
            <v>65</v>
          </cell>
          <cell r="CB145">
            <v>77</v>
          </cell>
          <cell r="CC145">
            <v>31</v>
          </cell>
          <cell r="CD145">
            <v>35</v>
          </cell>
          <cell r="CE145">
            <v>23</v>
          </cell>
          <cell r="CF145">
            <v>83</v>
          </cell>
          <cell r="CG145">
            <v>64</v>
          </cell>
          <cell r="CH145">
            <v>19</v>
          </cell>
          <cell r="CI145">
            <v>65</v>
          </cell>
          <cell r="CJ145">
            <v>66</v>
          </cell>
          <cell r="CK145">
            <v>63</v>
          </cell>
          <cell r="CL145">
            <v>35</v>
          </cell>
          <cell r="CM145">
            <v>34</v>
          </cell>
          <cell r="CN145">
            <v>37</v>
          </cell>
          <cell r="CO145">
            <v>83</v>
          </cell>
          <cell r="CP145">
            <v>64</v>
          </cell>
          <cell r="CQ145">
            <v>19</v>
          </cell>
          <cell r="CR145">
            <v>67</v>
          </cell>
          <cell r="CS145">
            <v>66</v>
          </cell>
          <cell r="CT145">
            <v>74</v>
          </cell>
          <cell r="CU145">
            <v>33</v>
          </cell>
          <cell r="CV145">
            <v>34</v>
          </cell>
          <cell r="CW145">
            <v>26</v>
          </cell>
          <cell r="CX145">
            <v>83</v>
          </cell>
          <cell r="CY145">
            <v>64</v>
          </cell>
          <cell r="CZ145">
            <v>19</v>
          </cell>
          <cell r="DA145">
            <v>73</v>
          </cell>
          <cell r="DB145">
            <v>73</v>
          </cell>
          <cell r="DC145">
            <v>74</v>
          </cell>
          <cell r="DD145">
            <v>27</v>
          </cell>
          <cell r="DE145">
            <v>27</v>
          </cell>
          <cell r="DF145">
            <v>26</v>
          </cell>
          <cell r="DG145">
            <v>10</v>
          </cell>
          <cell r="DH145">
            <v>7</v>
          </cell>
          <cell r="DI145">
            <v>3</v>
          </cell>
          <cell r="DJ145">
            <v>20</v>
          </cell>
          <cell r="DK145">
            <v>29</v>
          </cell>
          <cell r="DL145">
            <v>0</v>
          </cell>
          <cell r="DM145">
            <v>80</v>
          </cell>
          <cell r="DN145">
            <v>71</v>
          </cell>
          <cell r="DO145">
            <v>100</v>
          </cell>
          <cell r="DP145">
            <v>10</v>
          </cell>
          <cell r="DQ145">
            <v>7</v>
          </cell>
          <cell r="DR145">
            <v>3</v>
          </cell>
          <cell r="DS145">
            <v>20</v>
          </cell>
          <cell r="DT145">
            <v>29</v>
          </cell>
          <cell r="DU145">
            <v>0</v>
          </cell>
          <cell r="DV145">
            <v>80</v>
          </cell>
          <cell r="DW145">
            <v>71</v>
          </cell>
          <cell r="DX145">
            <v>100</v>
          </cell>
          <cell r="DY145">
            <v>10</v>
          </cell>
          <cell r="DZ145">
            <v>7</v>
          </cell>
          <cell r="EA145">
            <v>3</v>
          </cell>
          <cell r="EB145">
            <v>20</v>
          </cell>
          <cell r="EC145">
            <v>29</v>
          </cell>
          <cell r="ED145">
            <v>0</v>
          </cell>
          <cell r="EE145">
            <v>80</v>
          </cell>
          <cell r="EF145">
            <v>71</v>
          </cell>
          <cell r="EG145">
            <v>100</v>
          </cell>
          <cell r="EH145">
            <v>2933</v>
          </cell>
          <cell r="EI145">
            <v>1486</v>
          </cell>
          <cell r="EJ145">
            <v>1447</v>
          </cell>
          <cell r="EK145">
            <v>14</v>
          </cell>
          <cell r="EL145">
            <v>17</v>
          </cell>
          <cell r="EM145">
            <v>10</v>
          </cell>
          <cell r="EN145">
            <v>86</v>
          </cell>
          <cell r="EO145">
            <v>83</v>
          </cell>
          <cell r="EP145">
            <v>90</v>
          </cell>
          <cell r="EQ145">
            <v>2933</v>
          </cell>
          <cell r="ER145">
            <v>1486</v>
          </cell>
          <cell r="ES145">
            <v>1447</v>
          </cell>
          <cell r="ET145">
            <v>16</v>
          </cell>
          <cell r="EU145">
            <v>15</v>
          </cell>
          <cell r="EV145">
            <v>17</v>
          </cell>
          <cell r="EW145">
            <v>84</v>
          </cell>
          <cell r="EX145">
            <v>85</v>
          </cell>
          <cell r="EY145">
            <v>83</v>
          </cell>
          <cell r="EZ145">
            <v>2933</v>
          </cell>
          <cell r="FA145">
            <v>1486</v>
          </cell>
          <cell r="FB145">
            <v>1447</v>
          </cell>
          <cell r="FC145">
            <v>20</v>
          </cell>
          <cell r="FD145">
            <v>21</v>
          </cell>
          <cell r="FE145">
            <v>19</v>
          </cell>
          <cell r="FF145">
            <v>80</v>
          </cell>
          <cell r="FG145">
            <v>79</v>
          </cell>
          <cell r="FH145">
            <v>81</v>
          </cell>
          <cell r="FI145">
            <v>471</v>
          </cell>
          <cell r="FJ145">
            <v>299</v>
          </cell>
          <cell r="FK145">
            <v>172</v>
          </cell>
          <cell r="FL145">
            <v>49</v>
          </cell>
          <cell r="FM145">
            <v>48</v>
          </cell>
          <cell r="FN145">
            <v>49</v>
          </cell>
          <cell r="FO145">
            <v>51</v>
          </cell>
          <cell r="FP145">
            <v>52</v>
          </cell>
          <cell r="FQ145">
            <v>51</v>
          </cell>
          <cell r="FR145">
            <v>471</v>
          </cell>
          <cell r="FS145">
            <v>299</v>
          </cell>
          <cell r="FT145">
            <v>172</v>
          </cell>
          <cell r="FU145">
            <v>47</v>
          </cell>
          <cell r="FV145">
            <v>40</v>
          </cell>
          <cell r="FW145">
            <v>59</v>
          </cell>
          <cell r="FX145">
            <v>53</v>
          </cell>
          <cell r="FY145">
            <v>60</v>
          </cell>
          <cell r="FZ145">
            <v>41</v>
          </cell>
          <cell r="GA145">
            <v>471</v>
          </cell>
          <cell r="GB145">
            <v>299</v>
          </cell>
          <cell r="GC145">
            <v>172</v>
          </cell>
          <cell r="GD145">
            <v>60</v>
          </cell>
          <cell r="GE145">
            <v>57</v>
          </cell>
          <cell r="GF145">
            <v>66</v>
          </cell>
          <cell r="GG145">
            <v>40</v>
          </cell>
          <cell r="GH145">
            <v>43</v>
          </cell>
          <cell r="GI145">
            <v>34</v>
          </cell>
        </row>
        <row r="146">
          <cell r="B146">
            <v>896</v>
          </cell>
          <cell r="C146">
            <v>2037</v>
          </cell>
          <cell r="D146">
            <v>970</v>
          </cell>
          <cell r="E146">
            <v>1067</v>
          </cell>
          <cell r="F146">
            <v>7</v>
          </cell>
          <cell r="G146">
            <v>8</v>
          </cell>
          <cell r="H146">
            <v>6</v>
          </cell>
          <cell r="I146">
            <v>93</v>
          </cell>
          <cell r="J146">
            <v>92</v>
          </cell>
          <cell r="K146">
            <v>94</v>
          </cell>
          <cell r="L146">
            <v>2037</v>
          </cell>
          <cell r="M146">
            <v>970</v>
          </cell>
          <cell r="N146">
            <v>1067</v>
          </cell>
          <cell r="O146">
            <v>8</v>
          </cell>
          <cell r="P146">
            <v>7</v>
          </cell>
          <cell r="Q146">
            <v>9</v>
          </cell>
          <cell r="R146">
            <v>92</v>
          </cell>
          <cell r="S146">
            <v>93</v>
          </cell>
          <cell r="T146">
            <v>91</v>
          </cell>
          <cell r="U146">
            <v>2037</v>
          </cell>
          <cell r="V146">
            <v>970</v>
          </cell>
          <cell r="W146">
            <v>1067</v>
          </cell>
          <cell r="X146">
            <v>11</v>
          </cell>
          <cell r="Y146">
            <v>11</v>
          </cell>
          <cell r="Z146">
            <v>11</v>
          </cell>
          <cell r="AA146">
            <v>89</v>
          </cell>
          <cell r="AB146">
            <v>89</v>
          </cell>
          <cell r="AC146">
            <v>89</v>
          </cell>
          <cell r="AD146">
            <v>376</v>
          </cell>
          <cell r="AE146">
            <v>228</v>
          </cell>
          <cell r="AF146">
            <v>148</v>
          </cell>
          <cell r="AG146">
            <v>44</v>
          </cell>
          <cell r="AH146">
            <v>47</v>
          </cell>
          <cell r="AI146">
            <v>39</v>
          </cell>
          <cell r="AJ146">
            <v>56</v>
          </cell>
          <cell r="AK146">
            <v>53</v>
          </cell>
          <cell r="AL146">
            <v>61</v>
          </cell>
          <cell r="AM146">
            <v>376</v>
          </cell>
          <cell r="AN146">
            <v>228</v>
          </cell>
          <cell r="AO146">
            <v>148</v>
          </cell>
          <cell r="AP146">
            <v>45</v>
          </cell>
          <cell r="AQ146">
            <v>42</v>
          </cell>
          <cell r="AR146">
            <v>51</v>
          </cell>
          <cell r="AS146">
            <v>55</v>
          </cell>
          <cell r="AT146">
            <v>58</v>
          </cell>
          <cell r="AU146">
            <v>49</v>
          </cell>
          <cell r="AV146">
            <v>376</v>
          </cell>
          <cell r="AW146">
            <v>228</v>
          </cell>
          <cell r="AX146">
            <v>148</v>
          </cell>
          <cell r="AY146">
            <v>60</v>
          </cell>
          <cell r="AZ146">
            <v>60</v>
          </cell>
          <cell r="BA146">
            <v>59</v>
          </cell>
          <cell r="BB146">
            <v>40</v>
          </cell>
          <cell r="BC146">
            <v>40</v>
          </cell>
          <cell r="BD146">
            <v>41</v>
          </cell>
          <cell r="BE146">
            <v>108</v>
          </cell>
          <cell r="BF146">
            <v>81</v>
          </cell>
          <cell r="BG146">
            <v>27</v>
          </cell>
          <cell r="BH146">
            <v>55</v>
          </cell>
          <cell r="BI146">
            <v>49</v>
          </cell>
          <cell r="BJ146">
            <v>70</v>
          </cell>
          <cell r="BK146">
            <v>45</v>
          </cell>
          <cell r="BL146">
            <v>51</v>
          </cell>
          <cell r="BM146">
            <v>30</v>
          </cell>
          <cell r="BN146">
            <v>108</v>
          </cell>
          <cell r="BO146">
            <v>81</v>
          </cell>
          <cell r="BP146">
            <v>27</v>
          </cell>
          <cell r="BQ146">
            <v>51</v>
          </cell>
          <cell r="BR146">
            <v>41</v>
          </cell>
          <cell r="BS146">
            <v>81</v>
          </cell>
          <cell r="BT146">
            <v>49</v>
          </cell>
          <cell r="BU146">
            <v>59</v>
          </cell>
          <cell r="BV146">
            <v>19</v>
          </cell>
          <cell r="BW146">
            <v>108</v>
          </cell>
          <cell r="BX146">
            <v>81</v>
          </cell>
          <cell r="BY146">
            <v>27</v>
          </cell>
          <cell r="BZ146">
            <v>60</v>
          </cell>
          <cell r="CA146">
            <v>53</v>
          </cell>
          <cell r="CB146">
            <v>81</v>
          </cell>
          <cell r="CC146">
            <v>40</v>
          </cell>
          <cell r="CD146">
            <v>47</v>
          </cell>
          <cell r="CE146">
            <v>19</v>
          </cell>
          <cell r="CF146">
            <v>110</v>
          </cell>
          <cell r="CG146">
            <v>79</v>
          </cell>
          <cell r="CH146">
            <v>31</v>
          </cell>
          <cell r="CI146">
            <v>80</v>
          </cell>
          <cell r="CJ146">
            <v>73</v>
          </cell>
          <cell r="CK146">
            <v>97</v>
          </cell>
          <cell r="CL146">
            <v>20</v>
          </cell>
          <cell r="CM146">
            <v>27</v>
          </cell>
          <cell r="CN146">
            <v>3</v>
          </cell>
          <cell r="CO146">
            <v>110</v>
          </cell>
          <cell r="CP146">
            <v>79</v>
          </cell>
          <cell r="CQ146">
            <v>31</v>
          </cell>
          <cell r="CR146">
            <v>77</v>
          </cell>
          <cell r="CS146">
            <v>72</v>
          </cell>
          <cell r="CT146">
            <v>90</v>
          </cell>
          <cell r="CU146">
            <v>23</v>
          </cell>
          <cell r="CV146">
            <v>28</v>
          </cell>
          <cell r="CW146">
            <v>10</v>
          </cell>
          <cell r="CX146">
            <v>110</v>
          </cell>
          <cell r="CY146">
            <v>79</v>
          </cell>
          <cell r="CZ146">
            <v>31</v>
          </cell>
          <cell r="DA146">
            <v>86</v>
          </cell>
          <cell r="DB146">
            <v>81</v>
          </cell>
          <cell r="DC146">
            <v>100</v>
          </cell>
          <cell r="DD146">
            <v>14</v>
          </cell>
          <cell r="DE146">
            <v>19</v>
          </cell>
          <cell r="DF146">
            <v>0</v>
          </cell>
          <cell r="DG146">
            <v>3</v>
          </cell>
          <cell r="DH146">
            <v>1</v>
          </cell>
          <cell r="DI146">
            <v>2</v>
          </cell>
          <cell r="DJ146">
            <v>67</v>
          </cell>
          <cell r="DK146">
            <v>100</v>
          </cell>
          <cell r="DL146">
            <v>50</v>
          </cell>
          <cell r="DM146">
            <v>33</v>
          </cell>
          <cell r="DN146">
            <v>0</v>
          </cell>
          <cell r="DO146">
            <v>50</v>
          </cell>
          <cell r="DP146">
            <v>3</v>
          </cell>
          <cell r="DQ146">
            <v>1</v>
          </cell>
          <cell r="DR146">
            <v>2</v>
          </cell>
          <cell r="DS146">
            <v>67</v>
          </cell>
          <cell r="DT146">
            <v>100</v>
          </cell>
          <cell r="DU146">
            <v>50</v>
          </cell>
          <cell r="DV146">
            <v>33</v>
          </cell>
          <cell r="DW146">
            <v>0</v>
          </cell>
          <cell r="DX146">
            <v>50</v>
          </cell>
          <cell r="DY146">
            <v>3</v>
          </cell>
          <cell r="DZ146">
            <v>1</v>
          </cell>
          <cell r="EA146">
            <v>2</v>
          </cell>
          <cell r="EB146">
            <v>67</v>
          </cell>
          <cell r="EC146">
            <v>100</v>
          </cell>
          <cell r="ED146">
            <v>50</v>
          </cell>
          <cell r="EE146">
            <v>33</v>
          </cell>
          <cell r="EF146">
            <v>0</v>
          </cell>
          <cell r="EG146">
            <v>50</v>
          </cell>
          <cell r="EH146">
            <v>2634</v>
          </cell>
          <cell r="EI146">
            <v>1359</v>
          </cell>
          <cell r="EJ146">
            <v>1275</v>
          </cell>
          <cell r="EK146">
            <v>17</v>
          </cell>
          <cell r="EL146">
            <v>21</v>
          </cell>
          <cell r="EM146">
            <v>14</v>
          </cell>
          <cell r="EN146">
            <v>83</v>
          </cell>
          <cell r="EO146">
            <v>79</v>
          </cell>
          <cell r="EP146">
            <v>86</v>
          </cell>
          <cell r="EQ146">
            <v>2634</v>
          </cell>
          <cell r="ER146">
            <v>1359</v>
          </cell>
          <cell r="ES146">
            <v>1275</v>
          </cell>
          <cell r="ET146">
            <v>18</v>
          </cell>
          <cell r="EU146">
            <v>19</v>
          </cell>
          <cell r="EV146">
            <v>17</v>
          </cell>
          <cell r="EW146">
            <v>82</v>
          </cell>
          <cell r="EX146">
            <v>81</v>
          </cell>
          <cell r="EY146">
            <v>83</v>
          </cell>
          <cell r="EZ146">
            <v>2634</v>
          </cell>
          <cell r="FA146">
            <v>1359</v>
          </cell>
          <cell r="FB146">
            <v>1275</v>
          </cell>
          <cell r="FC146">
            <v>23</v>
          </cell>
          <cell r="FD146">
            <v>26</v>
          </cell>
          <cell r="FE146">
            <v>20</v>
          </cell>
          <cell r="FF146">
            <v>77</v>
          </cell>
          <cell r="FG146">
            <v>74</v>
          </cell>
          <cell r="FH146">
            <v>80</v>
          </cell>
          <cell r="FI146">
            <v>484</v>
          </cell>
          <cell r="FJ146">
            <v>309</v>
          </cell>
          <cell r="FK146">
            <v>175</v>
          </cell>
          <cell r="FL146">
            <v>46</v>
          </cell>
          <cell r="FM146">
            <v>48</v>
          </cell>
          <cell r="FN146">
            <v>44</v>
          </cell>
          <cell r="FO146">
            <v>54</v>
          </cell>
          <cell r="FP146">
            <v>52</v>
          </cell>
          <cell r="FQ146">
            <v>56</v>
          </cell>
          <cell r="FR146">
            <v>484</v>
          </cell>
          <cell r="FS146">
            <v>309</v>
          </cell>
          <cell r="FT146">
            <v>175</v>
          </cell>
          <cell r="FU146">
            <v>47</v>
          </cell>
          <cell r="FV146">
            <v>42</v>
          </cell>
          <cell r="FW146">
            <v>55</v>
          </cell>
          <cell r="FX146">
            <v>53</v>
          </cell>
          <cell r="FY146">
            <v>58</v>
          </cell>
          <cell r="FZ146">
            <v>45</v>
          </cell>
          <cell r="GA146">
            <v>484</v>
          </cell>
          <cell r="GB146">
            <v>309</v>
          </cell>
          <cell r="GC146">
            <v>175</v>
          </cell>
          <cell r="GD146">
            <v>60</v>
          </cell>
          <cell r="GE146">
            <v>58</v>
          </cell>
          <cell r="GF146">
            <v>63</v>
          </cell>
          <cell r="GG146">
            <v>40</v>
          </cell>
          <cell r="GH146">
            <v>42</v>
          </cell>
          <cell r="GI146">
            <v>37</v>
          </cell>
        </row>
        <row r="147">
          <cell r="B147">
            <v>908</v>
          </cell>
          <cell r="C147">
            <v>2205</v>
          </cell>
          <cell r="D147">
            <v>1035</v>
          </cell>
          <cell r="E147">
            <v>1170</v>
          </cell>
          <cell r="F147">
            <v>9</v>
          </cell>
          <cell r="G147">
            <v>11</v>
          </cell>
          <cell r="H147">
            <v>7</v>
          </cell>
          <cell r="I147">
            <v>91</v>
          </cell>
          <cell r="J147">
            <v>89</v>
          </cell>
          <cell r="K147">
            <v>93</v>
          </cell>
          <cell r="L147">
            <v>2206</v>
          </cell>
          <cell r="M147">
            <v>1036</v>
          </cell>
          <cell r="N147">
            <v>1170</v>
          </cell>
          <cell r="O147">
            <v>10</v>
          </cell>
          <cell r="P147">
            <v>7</v>
          </cell>
          <cell r="Q147">
            <v>13</v>
          </cell>
          <cell r="R147">
            <v>90</v>
          </cell>
          <cell r="S147">
            <v>93</v>
          </cell>
          <cell r="T147">
            <v>87</v>
          </cell>
          <cell r="U147">
            <v>2205</v>
          </cell>
          <cell r="V147">
            <v>1035</v>
          </cell>
          <cell r="W147">
            <v>1170</v>
          </cell>
          <cell r="X147">
            <v>15</v>
          </cell>
          <cell r="Y147">
            <v>14</v>
          </cell>
          <cell r="Z147">
            <v>16</v>
          </cell>
          <cell r="AA147">
            <v>85</v>
          </cell>
          <cell r="AB147">
            <v>86</v>
          </cell>
          <cell r="AC147">
            <v>84</v>
          </cell>
          <cell r="AD147">
            <v>413</v>
          </cell>
          <cell r="AE147">
            <v>260</v>
          </cell>
          <cell r="AF147">
            <v>153</v>
          </cell>
          <cell r="AG147">
            <v>52</v>
          </cell>
          <cell r="AH147">
            <v>53</v>
          </cell>
          <cell r="AI147">
            <v>50</v>
          </cell>
          <cell r="AJ147">
            <v>48</v>
          </cell>
          <cell r="AK147">
            <v>47</v>
          </cell>
          <cell r="AL147">
            <v>50</v>
          </cell>
          <cell r="AM147">
            <v>413</v>
          </cell>
          <cell r="AN147">
            <v>260</v>
          </cell>
          <cell r="AO147">
            <v>153</v>
          </cell>
          <cell r="AP147">
            <v>51</v>
          </cell>
          <cell r="AQ147">
            <v>42</v>
          </cell>
          <cell r="AR147">
            <v>65</v>
          </cell>
          <cell r="AS147">
            <v>49</v>
          </cell>
          <cell r="AT147">
            <v>58</v>
          </cell>
          <cell r="AU147">
            <v>35</v>
          </cell>
          <cell r="AV147">
            <v>413</v>
          </cell>
          <cell r="AW147">
            <v>260</v>
          </cell>
          <cell r="AX147">
            <v>153</v>
          </cell>
          <cell r="AY147">
            <v>65</v>
          </cell>
          <cell r="AZ147">
            <v>61</v>
          </cell>
          <cell r="BA147">
            <v>73</v>
          </cell>
          <cell r="BB147">
            <v>35</v>
          </cell>
          <cell r="BC147">
            <v>39</v>
          </cell>
          <cell r="BD147">
            <v>27</v>
          </cell>
          <cell r="BE147">
            <v>221</v>
          </cell>
          <cell r="BF147">
            <v>155</v>
          </cell>
          <cell r="BG147">
            <v>66</v>
          </cell>
          <cell r="BH147">
            <v>70</v>
          </cell>
          <cell r="BI147">
            <v>69</v>
          </cell>
          <cell r="BJ147">
            <v>73</v>
          </cell>
          <cell r="BK147">
            <v>30</v>
          </cell>
          <cell r="BL147">
            <v>31</v>
          </cell>
          <cell r="BM147">
            <v>27</v>
          </cell>
          <cell r="BN147">
            <v>221</v>
          </cell>
          <cell r="BO147">
            <v>155</v>
          </cell>
          <cell r="BP147">
            <v>66</v>
          </cell>
          <cell r="BQ147">
            <v>58</v>
          </cell>
          <cell r="BR147">
            <v>56</v>
          </cell>
          <cell r="BS147">
            <v>64</v>
          </cell>
          <cell r="BT147">
            <v>42</v>
          </cell>
          <cell r="BU147">
            <v>44</v>
          </cell>
          <cell r="BV147">
            <v>36</v>
          </cell>
          <cell r="BW147">
            <v>221</v>
          </cell>
          <cell r="BX147">
            <v>155</v>
          </cell>
          <cell r="BY147">
            <v>66</v>
          </cell>
          <cell r="BZ147">
            <v>80</v>
          </cell>
          <cell r="CA147">
            <v>78</v>
          </cell>
          <cell r="CB147">
            <v>83</v>
          </cell>
          <cell r="CC147">
            <v>20</v>
          </cell>
          <cell r="CD147">
            <v>22</v>
          </cell>
          <cell r="CE147">
            <v>17</v>
          </cell>
          <cell r="CF147">
            <v>93</v>
          </cell>
          <cell r="CG147">
            <v>67</v>
          </cell>
          <cell r="CH147">
            <v>26</v>
          </cell>
          <cell r="CI147">
            <v>86</v>
          </cell>
          <cell r="CJ147">
            <v>84</v>
          </cell>
          <cell r="CK147">
            <v>92</v>
          </cell>
          <cell r="CL147">
            <v>14</v>
          </cell>
          <cell r="CM147">
            <v>16</v>
          </cell>
          <cell r="CN147">
            <v>8</v>
          </cell>
          <cell r="CO147">
            <v>93</v>
          </cell>
          <cell r="CP147">
            <v>67</v>
          </cell>
          <cell r="CQ147">
            <v>26</v>
          </cell>
          <cell r="CR147">
            <v>80</v>
          </cell>
          <cell r="CS147">
            <v>75</v>
          </cell>
          <cell r="CT147">
            <v>92</v>
          </cell>
          <cell r="CU147">
            <v>20</v>
          </cell>
          <cell r="CV147">
            <v>25</v>
          </cell>
          <cell r="CW147">
            <v>8</v>
          </cell>
          <cell r="CX147">
            <v>93</v>
          </cell>
          <cell r="CY147">
            <v>67</v>
          </cell>
          <cell r="CZ147">
            <v>26</v>
          </cell>
          <cell r="DA147">
            <v>87</v>
          </cell>
          <cell r="DB147">
            <v>84</v>
          </cell>
          <cell r="DC147">
            <v>96</v>
          </cell>
          <cell r="DD147">
            <v>13</v>
          </cell>
          <cell r="DE147">
            <v>16</v>
          </cell>
          <cell r="DF147">
            <v>4</v>
          </cell>
          <cell r="DG147">
            <v>6</v>
          </cell>
          <cell r="DH147">
            <v>3</v>
          </cell>
          <cell r="DI147">
            <v>3</v>
          </cell>
          <cell r="DJ147">
            <v>17</v>
          </cell>
          <cell r="DK147">
            <v>33</v>
          </cell>
          <cell r="DL147">
            <v>0</v>
          </cell>
          <cell r="DM147">
            <v>83</v>
          </cell>
          <cell r="DN147">
            <v>67</v>
          </cell>
          <cell r="DO147">
            <v>100</v>
          </cell>
          <cell r="DP147">
            <v>6</v>
          </cell>
          <cell r="DQ147">
            <v>3</v>
          </cell>
          <cell r="DR147">
            <v>3</v>
          </cell>
          <cell r="DS147">
            <v>33</v>
          </cell>
          <cell r="DT147">
            <v>33</v>
          </cell>
          <cell r="DU147">
            <v>33</v>
          </cell>
          <cell r="DV147">
            <v>67</v>
          </cell>
          <cell r="DW147">
            <v>67</v>
          </cell>
          <cell r="DX147">
            <v>67</v>
          </cell>
          <cell r="DY147">
            <v>6</v>
          </cell>
          <cell r="DZ147">
            <v>3</v>
          </cell>
          <cell r="EA147">
            <v>3</v>
          </cell>
          <cell r="EB147">
            <v>33</v>
          </cell>
          <cell r="EC147">
            <v>33</v>
          </cell>
          <cell r="ED147">
            <v>33</v>
          </cell>
          <cell r="EE147">
            <v>67</v>
          </cell>
          <cell r="EF147">
            <v>67</v>
          </cell>
          <cell r="EG147">
            <v>67</v>
          </cell>
          <cell r="EH147">
            <v>2938</v>
          </cell>
          <cell r="EI147">
            <v>1520</v>
          </cell>
          <cell r="EJ147">
            <v>1418</v>
          </cell>
          <cell r="EK147">
            <v>22</v>
          </cell>
          <cell r="EL147">
            <v>28</v>
          </cell>
          <cell r="EM147">
            <v>17</v>
          </cell>
          <cell r="EN147">
            <v>78</v>
          </cell>
          <cell r="EO147">
            <v>72</v>
          </cell>
          <cell r="EP147">
            <v>83</v>
          </cell>
          <cell r="EQ147">
            <v>2939</v>
          </cell>
          <cell r="ER147">
            <v>1521</v>
          </cell>
          <cell r="ES147">
            <v>1418</v>
          </cell>
          <cell r="ET147">
            <v>22</v>
          </cell>
          <cell r="EU147">
            <v>21</v>
          </cell>
          <cell r="EV147">
            <v>22</v>
          </cell>
          <cell r="EW147">
            <v>78</v>
          </cell>
          <cell r="EX147">
            <v>79</v>
          </cell>
          <cell r="EY147">
            <v>78</v>
          </cell>
          <cell r="EZ147">
            <v>2938</v>
          </cell>
          <cell r="FA147">
            <v>1520</v>
          </cell>
          <cell r="FB147">
            <v>1418</v>
          </cell>
          <cell r="FC147">
            <v>29</v>
          </cell>
          <cell r="FD147">
            <v>32</v>
          </cell>
          <cell r="FE147">
            <v>27</v>
          </cell>
          <cell r="FF147">
            <v>71</v>
          </cell>
          <cell r="FG147">
            <v>68</v>
          </cell>
          <cell r="FH147">
            <v>73</v>
          </cell>
          <cell r="FI147">
            <v>634</v>
          </cell>
          <cell r="FJ147">
            <v>415</v>
          </cell>
          <cell r="FK147">
            <v>219</v>
          </cell>
          <cell r="FL147">
            <v>58</v>
          </cell>
          <cell r="FM147">
            <v>59</v>
          </cell>
          <cell r="FN147">
            <v>57</v>
          </cell>
          <cell r="FO147">
            <v>42</v>
          </cell>
          <cell r="FP147">
            <v>41</v>
          </cell>
          <cell r="FQ147">
            <v>43</v>
          </cell>
          <cell r="FR147">
            <v>634</v>
          </cell>
          <cell r="FS147">
            <v>415</v>
          </cell>
          <cell r="FT147">
            <v>219</v>
          </cell>
          <cell r="FU147">
            <v>53</v>
          </cell>
          <cell r="FV147">
            <v>47</v>
          </cell>
          <cell r="FW147">
            <v>65</v>
          </cell>
          <cell r="FX147">
            <v>47</v>
          </cell>
          <cell r="FY147">
            <v>53</v>
          </cell>
          <cell r="FZ147">
            <v>35</v>
          </cell>
          <cell r="GA147">
            <v>634</v>
          </cell>
          <cell r="GB147">
            <v>415</v>
          </cell>
          <cell r="GC147">
            <v>219</v>
          </cell>
          <cell r="GD147">
            <v>70</v>
          </cell>
          <cell r="GE147">
            <v>67</v>
          </cell>
          <cell r="GF147">
            <v>76</v>
          </cell>
          <cell r="GG147">
            <v>30</v>
          </cell>
          <cell r="GH147">
            <v>33</v>
          </cell>
          <cell r="GI147">
            <v>24</v>
          </cell>
        </row>
        <row r="148">
          <cell r="B148">
            <v>909</v>
          </cell>
          <cell r="C148">
            <v>2425</v>
          </cell>
          <cell r="D148">
            <v>1142</v>
          </cell>
          <cell r="E148">
            <v>1283</v>
          </cell>
          <cell r="F148">
            <v>6</v>
          </cell>
          <cell r="G148">
            <v>7</v>
          </cell>
          <cell r="H148">
            <v>4</v>
          </cell>
          <cell r="I148">
            <v>94</v>
          </cell>
          <cell r="J148">
            <v>93</v>
          </cell>
          <cell r="K148">
            <v>96</v>
          </cell>
          <cell r="L148">
            <v>2425</v>
          </cell>
          <cell r="M148">
            <v>1142</v>
          </cell>
          <cell r="N148">
            <v>1283</v>
          </cell>
          <cell r="O148">
            <v>6</v>
          </cell>
          <cell r="P148">
            <v>4</v>
          </cell>
          <cell r="Q148">
            <v>7</v>
          </cell>
          <cell r="R148">
            <v>94</v>
          </cell>
          <cell r="S148">
            <v>96</v>
          </cell>
          <cell r="T148">
            <v>93</v>
          </cell>
          <cell r="U148">
            <v>2425</v>
          </cell>
          <cell r="V148">
            <v>1142</v>
          </cell>
          <cell r="W148">
            <v>1283</v>
          </cell>
          <cell r="X148">
            <v>9</v>
          </cell>
          <cell r="Y148">
            <v>9</v>
          </cell>
          <cell r="Z148">
            <v>9</v>
          </cell>
          <cell r="AA148">
            <v>91</v>
          </cell>
          <cell r="AB148">
            <v>91</v>
          </cell>
          <cell r="AC148">
            <v>91</v>
          </cell>
          <cell r="AD148">
            <v>510</v>
          </cell>
          <cell r="AE148">
            <v>283</v>
          </cell>
          <cell r="AF148">
            <v>227</v>
          </cell>
          <cell r="AG148">
            <v>37</v>
          </cell>
          <cell r="AH148">
            <v>39</v>
          </cell>
          <cell r="AI148">
            <v>35</v>
          </cell>
          <cell r="AJ148">
            <v>63</v>
          </cell>
          <cell r="AK148">
            <v>61</v>
          </cell>
          <cell r="AL148">
            <v>65</v>
          </cell>
          <cell r="AM148">
            <v>510</v>
          </cell>
          <cell r="AN148">
            <v>283</v>
          </cell>
          <cell r="AO148">
            <v>227</v>
          </cell>
          <cell r="AP148">
            <v>33</v>
          </cell>
          <cell r="AQ148">
            <v>25</v>
          </cell>
          <cell r="AR148">
            <v>43</v>
          </cell>
          <cell r="AS148">
            <v>67</v>
          </cell>
          <cell r="AT148">
            <v>75</v>
          </cell>
          <cell r="AU148">
            <v>57</v>
          </cell>
          <cell r="AV148">
            <v>510</v>
          </cell>
          <cell r="AW148">
            <v>283</v>
          </cell>
          <cell r="AX148">
            <v>227</v>
          </cell>
          <cell r="AY148">
            <v>48</v>
          </cell>
          <cell r="AZ148">
            <v>46</v>
          </cell>
          <cell r="BA148">
            <v>52</v>
          </cell>
          <cell r="BB148">
            <v>52</v>
          </cell>
          <cell r="BC148">
            <v>54</v>
          </cell>
          <cell r="BD148">
            <v>48</v>
          </cell>
          <cell r="BE148">
            <v>244</v>
          </cell>
          <cell r="BF148">
            <v>159</v>
          </cell>
          <cell r="BG148">
            <v>85</v>
          </cell>
          <cell r="BH148">
            <v>49</v>
          </cell>
          <cell r="BI148">
            <v>47</v>
          </cell>
          <cell r="BJ148">
            <v>52</v>
          </cell>
          <cell r="BK148">
            <v>51</v>
          </cell>
          <cell r="BL148">
            <v>53</v>
          </cell>
          <cell r="BM148">
            <v>48</v>
          </cell>
          <cell r="BN148">
            <v>244</v>
          </cell>
          <cell r="BO148">
            <v>159</v>
          </cell>
          <cell r="BP148">
            <v>85</v>
          </cell>
          <cell r="BQ148">
            <v>43</v>
          </cell>
          <cell r="BR148">
            <v>36</v>
          </cell>
          <cell r="BS148">
            <v>56</v>
          </cell>
          <cell r="BT148">
            <v>57</v>
          </cell>
          <cell r="BU148">
            <v>64</v>
          </cell>
          <cell r="BV148">
            <v>44</v>
          </cell>
          <cell r="BW148">
            <v>244</v>
          </cell>
          <cell r="BX148">
            <v>159</v>
          </cell>
          <cell r="BY148">
            <v>85</v>
          </cell>
          <cell r="BZ148">
            <v>60</v>
          </cell>
          <cell r="CA148">
            <v>55</v>
          </cell>
          <cell r="CB148">
            <v>68</v>
          </cell>
          <cell r="CC148">
            <v>40</v>
          </cell>
          <cell r="CD148">
            <v>45</v>
          </cell>
          <cell r="CE148">
            <v>32</v>
          </cell>
          <cell r="CF148">
            <v>132</v>
          </cell>
          <cell r="CG148">
            <v>93</v>
          </cell>
          <cell r="CH148">
            <v>39</v>
          </cell>
          <cell r="CI148">
            <v>83</v>
          </cell>
          <cell r="CJ148">
            <v>81</v>
          </cell>
          <cell r="CK148">
            <v>90</v>
          </cell>
          <cell r="CL148">
            <v>17</v>
          </cell>
          <cell r="CM148">
            <v>19</v>
          </cell>
          <cell r="CN148">
            <v>10</v>
          </cell>
          <cell r="CO148">
            <v>132</v>
          </cell>
          <cell r="CP148">
            <v>93</v>
          </cell>
          <cell r="CQ148">
            <v>39</v>
          </cell>
          <cell r="CR148">
            <v>82</v>
          </cell>
          <cell r="CS148">
            <v>76</v>
          </cell>
          <cell r="CT148">
            <v>95</v>
          </cell>
          <cell r="CU148">
            <v>18</v>
          </cell>
          <cell r="CV148">
            <v>24</v>
          </cell>
          <cell r="CW148">
            <v>5</v>
          </cell>
          <cell r="CX148">
            <v>132</v>
          </cell>
          <cell r="CY148">
            <v>93</v>
          </cell>
          <cell r="CZ148">
            <v>39</v>
          </cell>
          <cell r="DA148">
            <v>87</v>
          </cell>
          <cell r="DB148">
            <v>84</v>
          </cell>
          <cell r="DC148">
            <v>95</v>
          </cell>
          <cell r="DD148">
            <v>13</v>
          </cell>
          <cell r="DE148">
            <v>16</v>
          </cell>
          <cell r="DF148">
            <v>5</v>
          </cell>
          <cell r="DG148">
            <v>6</v>
          </cell>
          <cell r="DH148">
            <v>2</v>
          </cell>
          <cell r="DI148">
            <v>4</v>
          </cell>
          <cell r="DJ148">
            <v>33</v>
          </cell>
          <cell r="DK148">
            <v>0</v>
          </cell>
          <cell r="DL148">
            <v>50</v>
          </cell>
          <cell r="DM148">
            <v>67</v>
          </cell>
          <cell r="DN148">
            <v>100</v>
          </cell>
          <cell r="DO148">
            <v>50</v>
          </cell>
          <cell r="DP148">
            <v>6</v>
          </cell>
          <cell r="DQ148">
            <v>2</v>
          </cell>
          <cell r="DR148">
            <v>4</v>
          </cell>
          <cell r="DS148">
            <v>33</v>
          </cell>
          <cell r="DT148">
            <v>0</v>
          </cell>
          <cell r="DU148">
            <v>50</v>
          </cell>
          <cell r="DV148">
            <v>67</v>
          </cell>
          <cell r="DW148">
            <v>100</v>
          </cell>
          <cell r="DX148">
            <v>50</v>
          </cell>
          <cell r="DY148">
            <v>6</v>
          </cell>
          <cell r="DZ148">
            <v>2</v>
          </cell>
          <cell r="EA148">
            <v>4</v>
          </cell>
          <cell r="EB148">
            <v>33</v>
          </cell>
          <cell r="EC148">
            <v>0</v>
          </cell>
          <cell r="ED148">
            <v>50</v>
          </cell>
          <cell r="EE148">
            <v>67</v>
          </cell>
          <cell r="EF148">
            <v>100</v>
          </cell>
          <cell r="EG148">
            <v>50</v>
          </cell>
          <cell r="EH148">
            <v>3317</v>
          </cell>
          <cell r="EI148">
            <v>1679</v>
          </cell>
          <cell r="EJ148">
            <v>1638</v>
          </cell>
          <cell r="EK148">
            <v>17</v>
          </cell>
          <cell r="EL148">
            <v>20</v>
          </cell>
          <cell r="EM148">
            <v>13</v>
          </cell>
          <cell r="EN148">
            <v>83</v>
          </cell>
          <cell r="EO148">
            <v>80</v>
          </cell>
          <cell r="EP148">
            <v>87</v>
          </cell>
          <cell r="EQ148">
            <v>3317</v>
          </cell>
          <cell r="ER148">
            <v>1679</v>
          </cell>
          <cell r="ES148">
            <v>1638</v>
          </cell>
          <cell r="ET148">
            <v>16</v>
          </cell>
          <cell r="EU148">
            <v>15</v>
          </cell>
          <cell r="EV148">
            <v>17</v>
          </cell>
          <cell r="EW148">
            <v>84</v>
          </cell>
          <cell r="EX148">
            <v>85</v>
          </cell>
          <cell r="EY148">
            <v>83</v>
          </cell>
          <cell r="EZ148">
            <v>3317</v>
          </cell>
          <cell r="FA148">
            <v>1679</v>
          </cell>
          <cell r="FB148">
            <v>1638</v>
          </cell>
          <cell r="FC148">
            <v>22</v>
          </cell>
          <cell r="FD148">
            <v>24</v>
          </cell>
          <cell r="FE148">
            <v>20</v>
          </cell>
          <cell r="FF148">
            <v>78</v>
          </cell>
          <cell r="FG148">
            <v>76</v>
          </cell>
          <cell r="FH148">
            <v>80</v>
          </cell>
          <cell r="FI148">
            <v>754</v>
          </cell>
          <cell r="FJ148">
            <v>442</v>
          </cell>
          <cell r="FK148">
            <v>312</v>
          </cell>
          <cell r="FL148">
            <v>41</v>
          </cell>
          <cell r="FM148">
            <v>42</v>
          </cell>
          <cell r="FN148">
            <v>39</v>
          </cell>
          <cell r="FO148">
            <v>59</v>
          </cell>
          <cell r="FP148">
            <v>58</v>
          </cell>
          <cell r="FQ148">
            <v>61</v>
          </cell>
          <cell r="FR148">
            <v>754</v>
          </cell>
          <cell r="FS148">
            <v>442</v>
          </cell>
          <cell r="FT148">
            <v>312</v>
          </cell>
          <cell r="FU148">
            <v>36</v>
          </cell>
          <cell r="FV148">
            <v>29</v>
          </cell>
          <cell r="FW148">
            <v>47</v>
          </cell>
          <cell r="FX148">
            <v>64</v>
          </cell>
          <cell r="FY148">
            <v>71</v>
          </cell>
          <cell r="FZ148">
            <v>53</v>
          </cell>
          <cell r="GA148">
            <v>754</v>
          </cell>
          <cell r="GB148">
            <v>442</v>
          </cell>
          <cell r="GC148">
            <v>312</v>
          </cell>
          <cell r="GD148">
            <v>52</v>
          </cell>
          <cell r="GE148">
            <v>49</v>
          </cell>
          <cell r="GF148">
            <v>56</v>
          </cell>
          <cell r="GG148">
            <v>48</v>
          </cell>
          <cell r="GH148">
            <v>51</v>
          </cell>
          <cell r="GI148">
            <v>44</v>
          </cell>
        </row>
        <row r="149">
          <cell r="B149">
            <v>916</v>
          </cell>
          <cell r="C149">
            <v>3832</v>
          </cell>
          <cell r="D149">
            <v>1796</v>
          </cell>
          <cell r="E149">
            <v>2036</v>
          </cell>
          <cell r="F149">
            <v>6</v>
          </cell>
          <cell r="G149">
            <v>7</v>
          </cell>
          <cell r="H149">
            <v>5</v>
          </cell>
          <cell r="I149">
            <v>94</v>
          </cell>
          <cell r="J149">
            <v>93</v>
          </cell>
          <cell r="K149">
            <v>95</v>
          </cell>
          <cell r="L149">
            <v>3514</v>
          </cell>
          <cell r="M149">
            <v>1642</v>
          </cell>
          <cell r="N149">
            <v>1872</v>
          </cell>
          <cell r="O149">
            <v>8</v>
          </cell>
          <cell r="P149">
            <v>5</v>
          </cell>
          <cell r="Q149">
            <v>11</v>
          </cell>
          <cell r="R149">
            <v>92</v>
          </cell>
          <cell r="S149">
            <v>95</v>
          </cell>
          <cell r="T149">
            <v>89</v>
          </cell>
          <cell r="U149">
            <v>3514</v>
          </cell>
          <cell r="V149">
            <v>1642</v>
          </cell>
          <cell r="W149">
            <v>1872</v>
          </cell>
          <cell r="X149">
            <v>11</v>
          </cell>
          <cell r="Y149">
            <v>10</v>
          </cell>
          <cell r="Z149">
            <v>13</v>
          </cell>
          <cell r="AA149">
            <v>89</v>
          </cell>
          <cell r="AB149">
            <v>90</v>
          </cell>
          <cell r="AC149">
            <v>87</v>
          </cell>
          <cell r="AD149">
            <v>708</v>
          </cell>
          <cell r="AE149">
            <v>425</v>
          </cell>
          <cell r="AF149">
            <v>283</v>
          </cell>
          <cell r="AG149">
            <v>43</v>
          </cell>
          <cell r="AH149">
            <v>43</v>
          </cell>
          <cell r="AI149">
            <v>42</v>
          </cell>
          <cell r="AJ149">
            <v>57</v>
          </cell>
          <cell r="AK149">
            <v>57</v>
          </cell>
          <cell r="AL149">
            <v>58</v>
          </cell>
          <cell r="AM149">
            <v>618</v>
          </cell>
          <cell r="AN149">
            <v>375</v>
          </cell>
          <cell r="AO149">
            <v>243</v>
          </cell>
          <cell r="AP149">
            <v>45</v>
          </cell>
          <cell r="AQ149">
            <v>35</v>
          </cell>
          <cell r="AR149">
            <v>60</v>
          </cell>
          <cell r="AS149">
            <v>55</v>
          </cell>
          <cell r="AT149">
            <v>65</v>
          </cell>
          <cell r="AU149">
            <v>40</v>
          </cell>
          <cell r="AV149">
            <v>618</v>
          </cell>
          <cell r="AW149">
            <v>375</v>
          </cell>
          <cell r="AX149">
            <v>243</v>
          </cell>
          <cell r="AY149">
            <v>58</v>
          </cell>
          <cell r="AZ149">
            <v>53</v>
          </cell>
          <cell r="BA149">
            <v>67</v>
          </cell>
          <cell r="BB149">
            <v>42</v>
          </cell>
          <cell r="BC149">
            <v>47</v>
          </cell>
          <cell r="BD149">
            <v>33</v>
          </cell>
          <cell r="BE149">
            <v>214</v>
          </cell>
          <cell r="BF149">
            <v>156</v>
          </cell>
          <cell r="BG149">
            <v>58</v>
          </cell>
          <cell r="BH149">
            <v>65</v>
          </cell>
          <cell r="BI149">
            <v>67</v>
          </cell>
          <cell r="BJ149">
            <v>60</v>
          </cell>
          <cell r="BK149">
            <v>35</v>
          </cell>
          <cell r="BL149">
            <v>33</v>
          </cell>
          <cell r="BM149">
            <v>40</v>
          </cell>
          <cell r="BN149">
            <v>191</v>
          </cell>
          <cell r="BO149">
            <v>140</v>
          </cell>
          <cell r="BP149">
            <v>51</v>
          </cell>
          <cell r="BQ149">
            <v>61</v>
          </cell>
          <cell r="BR149">
            <v>59</v>
          </cell>
          <cell r="BS149">
            <v>69</v>
          </cell>
          <cell r="BT149">
            <v>39</v>
          </cell>
          <cell r="BU149">
            <v>41</v>
          </cell>
          <cell r="BV149">
            <v>31</v>
          </cell>
          <cell r="BW149">
            <v>191</v>
          </cell>
          <cell r="BX149">
            <v>140</v>
          </cell>
          <cell r="BY149">
            <v>51</v>
          </cell>
          <cell r="BZ149">
            <v>73</v>
          </cell>
          <cell r="CA149">
            <v>72</v>
          </cell>
          <cell r="CB149">
            <v>75</v>
          </cell>
          <cell r="CC149">
            <v>27</v>
          </cell>
          <cell r="CD149">
            <v>28</v>
          </cell>
          <cell r="CE149">
            <v>25</v>
          </cell>
          <cell r="CF149">
            <v>164</v>
          </cell>
          <cell r="CG149">
            <v>133</v>
          </cell>
          <cell r="CH149">
            <v>31</v>
          </cell>
          <cell r="CI149">
            <v>80</v>
          </cell>
          <cell r="CJ149">
            <v>80</v>
          </cell>
          <cell r="CK149">
            <v>81</v>
          </cell>
          <cell r="CL149">
            <v>20</v>
          </cell>
          <cell r="CM149">
            <v>20</v>
          </cell>
          <cell r="CN149">
            <v>19</v>
          </cell>
          <cell r="CO149">
            <v>154</v>
          </cell>
          <cell r="CP149">
            <v>123</v>
          </cell>
          <cell r="CQ149">
            <v>31</v>
          </cell>
          <cell r="CR149">
            <v>79</v>
          </cell>
          <cell r="CS149">
            <v>79</v>
          </cell>
          <cell r="CT149">
            <v>81</v>
          </cell>
          <cell r="CU149">
            <v>21</v>
          </cell>
          <cell r="CV149">
            <v>21</v>
          </cell>
          <cell r="CW149">
            <v>19</v>
          </cell>
          <cell r="CX149">
            <v>154</v>
          </cell>
          <cell r="CY149">
            <v>123</v>
          </cell>
          <cell r="CZ149">
            <v>31</v>
          </cell>
          <cell r="DA149">
            <v>84</v>
          </cell>
          <cell r="DB149">
            <v>85</v>
          </cell>
          <cell r="DC149">
            <v>81</v>
          </cell>
          <cell r="DD149">
            <v>16</v>
          </cell>
          <cell r="DE149">
            <v>15</v>
          </cell>
          <cell r="DF149">
            <v>19</v>
          </cell>
          <cell r="DG149">
            <v>9</v>
          </cell>
          <cell r="DH149">
            <v>6</v>
          </cell>
          <cell r="DI149">
            <v>3</v>
          </cell>
          <cell r="DJ149">
            <v>44</v>
          </cell>
          <cell r="DK149">
            <v>50</v>
          </cell>
          <cell r="DL149">
            <v>33</v>
          </cell>
          <cell r="DM149">
            <v>56</v>
          </cell>
          <cell r="DN149">
            <v>50</v>
          </cell>
          <cell r="DO149">
            <v>67</v>
          </cell>
          <cell r="DP149">
            <v>8</v>
          </cell>
          <cell r="DQ149">
            <v>6</v>
          </cell>
          <cell r="DR149">
            <v>2</v>
          </cell>
          <cell r="DS149">
            <v>25</v>
          </cell>
          <cell r="DT149">
            <v>33</v>
          </cell>
          <cell r="DU149">
            <v>0</v>
          </cell>
          <cell r="DV149">
            <v>75</v>
          </cell>
          <cell r="DW149">
            <v>67</v>
          </cell>
          <cell r="DX149">
            <v>100</v>
          </cell>
          <cell r="DY149">
            <v>8</v>
          </cell>
          <cell r="DZ149">
            <v>6</v>
          </cell>
          <cell r="EA149">
            <v>2</v>
          </cell>
          <cell r="EB149">
            <v>38</v>
          </cell>
          <cell r="EC149">
            <v>50</v>
          </cell>
          <cell r="ED149">
            <v>0</v>
          </cell>
          <cell r="EE149">
            <v>63</v>
          </cell>
          <cell r="EF149">
            <v>50</v>
          </cell>
          <cell r="EG149">
            <v>100</v>
          </cell>
          <cell r="EH149">
            <v>4927</v>
          </cell>
          <cell r="EI149">
            <v>2516</v>
          </cell>
          <cell r="EJ149">
            <v>2411</v>
          </cell>
          <cell r="EK149">
            <v>16</v>
          </cell>
          <cell r="EL149">
            <v>20</v>
          </cell>
          <cell r="EM149">
            <v>12</v>
          </cell>
          <cell r="EN149">
            <v>84</v>
          </cell>
          <cell r="EO149">
            <v>80</v>
          </cell>
          <cell r="EP149">
            <v>88</v>
          </cell>
          <cell r="EQ149">
            <v>4485</v>
          </cell>
          <cell r="ER149">
            <v>2286</v>
          </cell>
          <cell r="ES149">
            <v>2199</v>
          </cell>
          <cell r="ET149">
            <v>18</v>
          </cell>
          <cell r="EU149">
            <v>17</v>
          </cell>
          <cell r="EV149">
            <v>18</v>
          </cell>
          <cell r="EW149">
            <v>82</v>
          </cell>
          <cell r="EX149">
            <v>83</v>
          </cell>
          <cell r="EY149">
            <v>82</v>
          </cell>
          <cell r="EZ149">
            <v>4485</v>
          </cell>
          <cell r="FA149">
            <v>2286</v>
          </cell>
          <cell r="FB149">
            <v>2199</v>
          </cell>
          <cell r="FC149">
            <v>23</v>
          </cell>
          <cell r="FD149">
            <v>25</v>
          </cell>
          <cell r="FE149">
            <v>21</v>
          </cell>
          <cell r="FF149">
            <v>77</v>
          </cell>
          <cell r="FG149">
            <v>75</v>
          </cell>
          <cell r="FH149">
            <v>79</v>
          </cell>
          <cell r="FI149">
            <v>922</v>
          </cell>
          <cell r="FJ149">
            <v>581</v>
          </cell>
          <cell r="FK149">
            <v>341</v>
          </cell>
          <cell r="FL149">
            <v>48</v>
          </cell>
          <cell r="FM149">
            <v>49</v>
          </cell>
          <cell r="FN149">
            <v>45</v>
          </cell>
          <cell r="FO149">
            <v>52</v>
          </cell>
          <cell r="FP149">
            <v>51</v>
          </cell>
          <cell r="FQ149">
            <v>55</v>
          </cell>
          <cell r="FR149">
            <v>809</v>
          </cell>
          <cell r="FS149">
            <v>515</v>
          </cell>
          <cell r="FT149">
            <v>294</v>
          </cell>
          <cell r="FU149">
            <v>49</v>
          </cell>
          <cell r="FV149">
            <v>42</v>
          </cell>
          <cell r="FW149">
            <v>62</v>
          </cell>
          <cell r="FX149">
            <v>51</v>
          </cell>
          <cell r="FY149">
            <v>58</v>
          </cell>
          <cell r="FZ149">
            <v>38</v>
          </cell>
          <cell r="GA149">
            <v>809</v>
          </cell>
          <cell r="GB149">
            <v>515</v>
          </cell>
          <cell r="GC149">
            <v>294</v>
          </cell>
          <cell r="GD149">
            <v>62</v>
          </cell>
          <cell r="GE149">
            <v>58</v>
          </cell>
          <cell r="GF149">
            <v>68</v>
          </cell>
          <cell r="GG149">
            <v>38</v>
          </cell>
          <cell r="GH149">
            <v>42</v>
          </cell>
          <cell r="GI149">
            <v>32</v>
          </cell>
        </row>
        <row r="150">
          <cell r="B150">
            <v>919</v>
          </cell>
          <cell r="C150">
            <v>7582</v>
          </cell>
          <cell r="D150">
            <v>3545</v>
          </cell>
          <cell r="E150">
            <v>4037</v>
          </cell>
          <cell r="F150">
            <v>5</v>
          </cell>
          <cell r="G150">
            <v>6</v>
          </cell>
          <cell r="H150">
            <v>4</v>
          </cell>
          <cell r="I150">
            <v>95</v>
          </cell>
          <cell r="J150">
            <v>94</v>
          </cell>
          <cell r="K150">
            <v>96</v>
          </cell>
          <cell r="L150">
            <v>7583</v>
          </cell>
          <cell r="M150">
            <v>3546</v>
          </cell>
          <cell r="N150">
            <v>4037</v>
          </cell>
          <cell r="O150">
            <v>7</v>
          </cell>
          <cell r="P150">
            <v>5</v>
          </cell>
          <cell r="Q150">
            <v>9</v>
          </cell>
          <cell r="R150">
            <v>93</v>
          </cell>
          <cell r="S150">
            <v>95</v>
          </cell>
          <cell r="T150">
            <v>91</v>
          </cell>
          <cell r="U150">
            <v>7582</v>
          </cell>
          <cell r="V150">
            <v>3545</v>
          </cell>
          <cell r="W150">
            <v>4037</v>
          </cell>
          <cell r="X150">
            <v>10</v>
          </cell>
          <cell r="Y150">
            <v>9</v>
          </cell>
          <cell r="Z150">
            <v>11</v>
          </cell>
          <cell r="AA150">
            <v>90</v>
          </cell>
          <cell r="AB150">
            <v>91</v>
          </cell>
          <cell r="AC150">
            <v>89</v>
          </cell>
          <cell r="AD150">
            <v>1130</v>
          </cell>
          <cell r="AE150">
            <v>677</v>
          </cell>
          <cell r="AF150">
            <v>453</v>
          </cell>
          <cell r="AG150">
            <v>45</v>
          </cell>
          <cell r="AH150">
            <v>47</v>
          </cell>
          <cell r="AI150">
            <v>43</v>
          </cell>
          <cell r="AJ150">
            <v>55</v>
          </cell>
          <cell r="AK150">
            <v>53</v>
          </cell>
          <cell r="AL150">
            <v>57</v>
          </cell>
          <cell r="AM150">
            <v>1130</v>
          </cell>
          <cell r="AN150">
            <v>677</v>
          </cell>
          <cell r="AO150">
            <v>453</v>
          </cell>
          <cell r="AP150">
            <v>42</v>
          </cell>
          <cell r="AQ150">
            <v>35</v>
          </cell>
          <cell r="AR150">
            <v>53</v>
          </cell>
          <cell r="AS150">
            <v>58</v>
          </cell>
          <cell r="AT150">
            <v>65</v>
          </cell>
          <cell r="AU150">
            <v>47</v>
          </cell>
          <cell r="AV150">
            <v>1130</v>
          </cell>
          <cell r="AW150">
            <v>677</v>
          </cell>
          <cell r="AX150">
            <v>453</v>
          </cell>
          <cell r="AY150">
            <v>58</v>
          </cell>
          <cell r="AZ150">
            <v>54</v>
          </cell>
          <cell r="BA150">
            <v>65</v>
          </cell>
          <cell r="BB150">
            <v>42</v>
          </cell>
          <cell r="BC150">
            <v>46</v>
          </cell>
          <cell r="BD150">
            <v>35</v>
          </cell>
          <cell r="BE150">
            <v>644</v>
          </cell>
          <cell r="BF150">
            <v>477</v>
          </cell>
          <cell r="BG150">
            <v>167</v>
          </cell>
          <cell r="BH150">
            <v>55</v>
          </cell>
          <cell r="BI150">
            <v>57</v>
          </cell>
          <cell r="BJ150">
            <v>51</v>
          </cell>
          <cell r="BK150">
            <v>45</v>
          </cell>
          <cell r="BL150">
            <v>43</v>
          </cell>
          <cell r="BM150">
            <v>49</v>
          </cell>
          <cell r="BN150">
            <v>644</v>
          </cell>
          <cell r="BO150">
            <v>477</v>
          </cell>
          <cell r="BP150">
            <v>167</v>
          </cell>
          <cell r="BQ150">
            <v>51</v>
          </cell>
          <cell r="BR150">
            <v>48</v>
          </cell>
          <cell r="BS150">
            <v>60</v>
          </cell>
          <cell r="BT150">
            <v>49</v>
          </cell>
          <cell r="BU150">
            <v>52</v>
          </cell>
          <cell r="BV150">
            <v>40</v>
          </cell>
          <cell r="BW150">
            <v>644</v>
          </cell>
          <cell r="BX150">
            <v>477</v>
          </cell>
          <cell r="BY150">
            <v>167</v>
          </cell>
          <cell r="BZ150">
            <v>65</v>
          </cell>
          <cell r="CA150">
            <v>64</v>
          </cell>
          <cell r="CB150">
            <v>69</v>
          </cell>
          <cell r="CC150">
            <v>35</v>
          </cell>
          <cell r="CD150">
            <v>36</v>
          </cell>
          <cell r="CE150">
            <v>31</v>
          </cell>
          <cell r="CF150">
            <v>309</v>
          </cell>
          <cell r="CG150">
            <v>219</v>
          </cell>
          <cell r="CH150">
            <v>90</v>
          </cell>
          <cell r="CI150">
            <v>83</v>
          </cell>
          <cell r="CJ150">
            <v>82</v>
          </cell>
          <cell r="CK150">
            <v>86</v>
          </cell>
          <cell r="CL150">
            <v>17</v>
          </cell>
          <cell r="CM150">
            <v>18</v>
          </cell>
          <cell r="CN150">
            <v>14</v>
          </cell>
          <cell r="CO150">
            <v>309</v>
          </cell>
          <cell r="CP150">
            <v>219</v>
          </cell>
          <cell r="CQ150">
            <v>90</v>
          </cell>
          <cell r="CR150">
            <v>78</v>
          </cell>
          <cell r="CS150">
            <v>75</v>
          </cell>
          <cell r="CT150">
            <v>86</v>
          </cell>
          <cell r="CU150">
            <v>22</v>
          </cell>
          <cell r="CV150">
            <v>25</v>
          </cell>
          <cell r="CW150">
            <v>14</v>
          </cell>
          <cell r="CX150">
            <v>309</v>
          </cell>
          <cell r="CY150">
            <v>219</v>
          </cell>
          <cell r="CZ150">
            <v>90</v>
          </cell>
          <cell r="DA150">
            <v>84</v>
          </cell>
          <cell r="DB150">
            <v>83</v>
          </cell>
          <cell r="DC150">
            <v>88</v>
          </cell>
          <cell r="DD150">
            <v>16</v>
          </cell>
          <cell r="DE150">
            <v>17</v>
          </cell>
          <cell r="DF150">
            <v>12</v>
          </cell>
          <cell r="DG150">
            <v>9</v>
          </cell>
          <cell r="DH150">
            <v>6</v>
          </cell>
          <cell r="DI150">
            <v>3</v>
          </cell>
          <cell r="DJ150">
            <v>33</v>
          </cell>
          <cell r="DK150">
            <v>17</v>
          </cell>
          <cell r="DL150">
            <v>67</v>
          </cell>
          <cell r="DM150">
            <v>67</v>
          </cell>
          <cell r="DN150">
            <v>83</v>
          </cell>
          <cell r="DO150">
            <v>33</v>
          </cell>
          <cell r="DP150">
            <v>9</v>
          </cell>
          <cell r="DQ150">
            <v>6</v>
          </cell>
          <cell r="DR150">
            <v>3</v>
          </cell>
          <cell r="DS150">
            <v>33</v>
          </cell>
          <cell r="DT150">
            <v>33</v>
          </cell>
          <cell r="DU150">
            <v>33</v>
          </cell>
          <cell r="DV150">
            <v>67</v>
          </cell>
          <cell r="DW150">
            <v>67</v>
          </cell>
          <cell r="DX150">
            <v>67</v>
          </cell>
          <cell r="DY150">
            <v>9</v>
          </cell>
          <cell r="DZ150">
            <v>6</v>
          </cell>
          <cell r="EA150">
            <v>3</v>
          </cell>
          <cell r="EB150">
            <v>44</v>
          </cell>
          <cell r="EC150">
            <v>33</v>
          </cell>
          <cell r="ED150">
            <v>67</v>
          </cell>
          <cell r="EE150">
            <v>56</v>
          </cell>
          <cell r="EF150">
            <v>67</v>
          </cell>
          <cell r="EG150">
            <v>33</v>
          </cell>
          <cell r="EH150">
            <v>9674</v>
          </cell>
          <cell r="EI150">
            <v>4924</v>
          </cell>
          <cell r="EJ150">
            <v>4750</v>
          </cell>
          <cell r="EK150">
            <v>16</v>
          </cell>
          <cell r="EL150">
            <v>20</v>
          </cell>
          <cell r="EM150">
            <v>11</v>
          </cell>
          <cell r="EN150">
            <v>84</v>
          </cell>
          <cell r="EO150">
            <v>80</v>
          </cell>
          <cell r="EP150">
            <v>89</v>
          </cell>
          <cell r="EQ150">
            <v>9675</v>
          </cell>
          <cell r="ER150">
            <v>4925</v>
          </cell>
          <cell r="ES150">
            <v>4750</v>
          </cell>
          <cell r="ET150">
            <v>17</v>
          </cell>
          <cell r="EU150">
            <v>17</v>
          </cell>
          <cell r="EV150">
            <v>16</v>
          </cell>
          <cell r="EW150">
            <v>83</v>
          </cell>
          <cell r="EX150">
            <v>83</v>
          </cell>
          <cell r="EY150">
            <v>84</v>
          </cell>
          <cell r="EZ150">
            <v>9674</v>
          </cell>
          <cell r="FA150">
            <v>4924</v>
          </cell>
          <cell r="FB150">
            <v>4750</v>
          </cell>
          <cell r="FC150">
            <v>22</v>
          </cell>
          <cell r="FD150">
            <v>24</v>
          </cell>
          <cell r="FE150">
            <v>19</v>
          </cell>
          <cell r="FF150">
            <v>78</v>
          </cell>
          <cell r="FG150">
            <v>76</v>
          </cell>
          <cell r="FH150">
            <v>81</v>
          </cell>
          <cell r="FI150">
            <v>1774</v>
          </cell>
          <cell r="FJ150">
            <v>1154</v>
          </cell>
          <cell r="FK150">
            <v>620</v>
          </cell>
          <cell r="FL150">
            <v>49</v>
          </cell>
          <cell r="FM150">
            <v>51</v>
          </cell>
          <cell r="FN150">
            <v>45</v>
          </cell>
          <cell r="FO150">
            <v>51</v>
          </cell>
          <cell r="FP150">
            <v>49</v>
          </cell>
          <cell r="FQ150">
            <v>55</v>
          </cell>
          <cell r="FR150">
            <v>1774</v>
          </cell>
          <cell r="FS150">
            <v>1154</v>
          </cell>
          <cell r="FT150">
            <v>620</v>
          </cell>
          <cell r="FU150">
            <v>45</v>
          </cell>
          <cell r="FV150">
            <v>40</v>
          </cell>
          <cell r="FW150">
            <v>55</v>
          </cell>
          <cell r="FX150">
            <v>55</v>
          </cell>
          <cell r="FY150">
            <v>60</v>
          </cell>
          <cell r="FZ150">
            <v>45</v>
          </cell>
          <cell r="GA150">
            <v>1774</v>
          </cell>
          <cell r="GB150">
            <v>1154</v>
          </cell>
          <cell r="GC150">
            <v>620</v>
          </cell>
          <cell r="GD150">
            <v>61</v>
          </cell>
          <cell r="GE150">
            <v>58</v>
          </cell>
          <cell r="GF150">
            <v>66</v>
          </cell>
          <cell r="GG150">
            <v>39</v>
          </cell>
          <cell r="GH150">
            <v>42</v>
          </cell>
          <cell r="GI150">
            <v>34</v>
          </cell>
        </row>
        <row r="151">
          <cell r="B151">
            <v>921</v>
          </cell>
          <cell r="C151">
            <v>1112</v>
          </cell>
          <cell r="D151">
            <v>501</v>
          </cell>
          <cell r="E151">
            <v>611</v>
          </cell>
          <cell r="F151">
            <v>9</v>
          </cell>
          <cell r="G151">
            <v>11</v>
          </cell>
          <cell r="H151">
            <v>8</v>
          </cell>
          <cell r="I151">
            <v>91</v>
          </cell>
          <cell r="J151">
            <v>89</v>
          </cell>
          <cell r="K151">
            <v>92</v>
          </cell>
          <cell r="L151">
            <v>1112</v>
          </cell>
          <cell r="M151">
            <v>501</v>
          </cell>
          <cell r="N151">
            <v>611</v>
          </cell>
          <cell r="O151">
            <v>15</v>
          </cell>
          <cell r="P151">
            <v>12</v>
          </cell>
          <cell r="Q151">
            <v>18</v>
          </cell>
          <cell r="R151">
            <v>85</v>
          </cell>
          <cell r="S151">
            <v>88</v>
          </cell>
          <cell r="T151">
            <v>82</v>
          </cell>
          <cell r="U151">
            <v>1112</v>
          </cell>
          <cell r="V151">
            <v>501</v>
          </cell>
          <cell r="W151">
            <v>611</v>
          </cell>
          <cell r="X151">
            <v>20</v>
          </cell>
          <cell r="Y151">
            <v>18</v>
          </cell>
          <cell r="Z151">
            <v>21</v>
          </cell>
          <cell r="AA151">
            <v>80</v>
          </cell>
          <cell r="AB151">
            <v>82</v>
          </cell>
          <cell r="AC151">
            <v>79</v>
          </cell>
          <cell r="AD151">
            <v>179</v>
          </cell>
          <cell r="AE151">
            <v>108</v>
          </cell>
          <cell r="AF151">
            <v>71</v>
          </cell>
          <cell r="AG151">
            <v>51</v>
          </cell>
          <cell r="AH151">
            <v>52</v>
          </cell>
          <cell r="AI151">
            <v>51</v>
          </cell>
          <cell r="AJ151">
            <v>49</v>
          </cell>
          <cell r="AK151">
            <v>48</v>
          </cell>
          <cell r="AL151">
            <v>49</v>
          </cell>
          <cell r="AM151">
            <v>179</v>
          </cell>
          <cell r="AN151">
            <v>108</v>
          </cell>
          <cell r="AO151">
            <v>71</v>
          </cell>
          <cell r="AP151">
            <v>52</v>
          </cell>
          <cell r="AQ151">
            <v>44</v>
          </cell>
          <cell r="AR151">
            <v>65</v>
          </cell>
          <cell r="AS151">
            <v>48</v>
          </cell>
          <cell r="AT151">
            <v>56</v>
          </cell>
          <cell r="AU151">
            <v>35</v>
          </cell>
          <cell r="AV151">
            <v>179</v>
          </cell>
          <cell r="AW151">
            <v>108</v>
          </cell>
          <cell r="AX151">
            <v>71</v>
          </cell>
          <cell r="AY151">
            <v>69</v>
          </cell>
          <cell r="AZ151">
            <v>65</v>
          </cell>
          <cell r="BA151">
            <v>75</v>
          </cell>
          <cell r="BB151">
            <v>31</v>
          </cell>
          <cell r="BC151">
            <v>35</v>
          </cell>
          <cell r="BD151">
            <v>25</v>
          </cell>
          <cell r="BE151">
            <v>93</v>
          </cell>
          <cell r="BF151">
            <v>76</v>
          </cell>
          <cell r="BG151">
            <v>17</v>
          </cell>
          <cell r="BH151">
            <v>68</v>
          </cell>
          <cell r="BI151">
            <v>70</v>
          </cell>
          <cell r="BJ151">
            <v>59</v>
          </cell>
          <cell r="BK151">
            <v>32</v>
          </cell>
          <cell r="BL151">
            <v>30</v>
          </cell>
          <cell r="BM151">
            <v>41</v>
          </cell>
          <cell r="BN151">
            <v>93</v>
          </cell>
          <cell r="BO151">
            <v>76</v>
          </cell>
          <cell r="BP151">
            <v>17</v>
          </cell>
          <cell r="BQ151">
            <v>59</v>
          </cell>
          <cell r="BR151">
            <v>59</v>
          </cell>
          <cell r="BS151">
            <v>59</v>
          </cell>
          <cell r="BT151">
            <v>41</v>
          </cell>
          <cell r="BU151">
            <v>41</v>
          </cell>
          <cell r="BV151">
            <v>41</v>
          </cell>
          <cell r="BW151">
            <v>93</v>
          </cell>
          <cell r="BX151">
            <v>76</v>
          </cell>
          <cell r="BY151">
            <v>17</v>
          </cell>
          <cell r="BZ151">
            <v>76</v>
          </cell>
          <cell r="CA151">
            <v>78</v>
          </cell>
          <cell r="CB151">
            <v>71</v>
          </cell>
          <cell r="CC151">
            <v>24</v>
          </cell>
          <cell r="CD151">
            <v>22</v>
          </cell>
          <cell r="CE151">
            <v>29</v>
          </cell>
          <cell r="CF151">
            <v>38</v>
          </cell>
          <cell r="CG151">
            <v>28</v>
          </cell>
          <cell r="CH151">
            <v>10</v>
          </cell>
          <cell r="CI151">
            <v>82</v>
          </cell>
          <cell r="CJ151">
            <v>79</v>
          </cell>
          <cell r="CK151">
            <v>90</v>
          </cell>
          <cell r="CL151">
            <v>18</v>
          </cell>
          <cell r="CM151">
            <v>21</v>
          </cell>
          <cell r="CN151">
            <v>10</v>
          </cell>
          <cell r="CO151">
            <v>39</v>
          </cell>
          <cell r="CP151">
            <v>29</v>
          </cell>
          <cell r="CQ151">
            <v>10</v>
          </cell>
          <cell r="CR151">
            <v>82</v>
          </cell>
          <cell r="CS151">
            <v>76</v>
          </cell>
          <cell r="CT151">
            <v>100</v>
          </cell>
          <cell r="CU151">
            <v>18</v>
          </cell>
          <cell r="CV151">
            <v>24</v>
          </cell>
          <cell r="CW151">
            <v>0</v>
          </cell>
          <cell r="CX151">
            <v>38</v>
          </cell>
          <cell r="CY151">
            <v>28</v>
          </cell>
          <cell r="CZ151">
            <v>10</v>
          </cell>
          <cell r="DA151">
            <v>89</v>
          </cell>
          <cell r="DB151">
            <v>86</v>
          </cell>
          <cell r="DC151">
            <v>100</v>
          </cell>
          <cell r="DD151">
            <v>11</v>
          </cell>
          <cell r="DE151">
            <v>14</v>
          </cell>
          <cell r="DF151">
            <v>0</v>
          </cell>
          <cell r="DG151">
            <v>6</v>
          </cell>
          <cell r="DH151">
            <v>4</v>
          </cell>
          <cell r="DI151">
            <v>2</v>
          </cell>
          <cell r="DJ151">
            <v>0</v>
          </cell>
          <cell r="DK151">
            <v>0</v>
          </cell>
          <cell r="DL151">
            <v>0</v>
          </cell>
          <cell r="DM151">
            <v>100</v>
          </cell>
          <cell r="DN151">
            <v>100</v>
          </cell>
          <cell r="DO151">
            <v>100</v>
          </cell>
          <cell r="DP151">
            <v>6</v>
          </cell>
          <cell r="DQ151">
            <v>4</v>
          </cell>
          <cell r="DR151">
            <v>2</v>
          </cell>
          <cell r="DS151">
            <v>0</v>
          </cell>
          <cell r="DT151">
            <v>0</v>
          </cell>
          <cell r="DU151">
            <v>0</v>
          </cell>
          <cell r="DV151">
            <v>100</v>
          </cell>
          <cell r="DW151">
            <v>100</v>
          </cell>
          <cell r="DX151">
            <v>100</v>
          </cell>
          <cell r="DY151">
            <v>6</v>
          </cell>
          <cell r="DZ151">
            <v>4</v>
          </cell>
          <cell r="EA151">
            <v>2</v>
          </cell>
          <cell r="EB151">
            <v>0</v>
          </cell>
          <cell r="EC151">
            <v>0</v>
          </cell>
          <cell r="ED151">
            <v>0</v>
          </cell>
          <cell r="EE151">
            <v>100</v>
          </cell>
          <cell r="EF151">
            <v>100</v>
          </cell>
          <cell r="EG151">
            <v>100</v>
          </cell>
          <cell r="EH151">
            <v>1428</v>
          </cell>
          <cell r="EI151">
            <v>717</v>
          </cell>
          <cell r="EJ151">
            <v>711</v>
          </cell>
          <cell r="EK151">
            <v>20</v>
          </cell>
          <cell r="EL151">
            <v>26</v>
          </cell>
          <cell r="EM151">
            <v>14</v>
          </cell>
          <cell r="EN151">
            <v>80</v>
          </cell>
          <cell r="EO151">
            <v>74</v>
          </cell>
          <cell r="EP151">
            <v>86</v>
          </cell>
          <cell r="EQ151">
            <v>1429</v>
          </cell>
          <cell r="ER151">
            <v>718</v>
          </cell>
          <cell r="ES151">
            <v>711</v>
          </cell>
          <cell r="ET151">
            <v>25</v>
          </cell>
          <cell r="EU151">
            <v>24</v>
          </cell>
          <cell r="EV151">
            <v>25</v>
          </cell>
          <cell r="EW151">
            <v>75</v>
          </cell>
          <cell r="EX151">
            <v>76</v>
          </cell>
          <cell r="EY151">
            <v>75</v>
          </cell>
          <cell r="EZ151">
            <v>1428</v>
          </cell>
          <cell r="FA151">
            <v>717</v>
          </cell>
          <cell r="FB151">
            <v>711</v>
          </cell>
          <cell r="FC151">
            <v>31</v>
          </cell>
          <cell r="FD151">
            <v>34</v>
          </cell>
          <cell r="FE151">
            <v>29</v>
          </cell>
          <cell r="FF151">
            <v>69</v>
          </cell>
          <cell r="FG151">
            <v>66</v>
          </cell>
          <cell r="FH151">
            <v>71</v>
          </cell>
          <cell r="FI151">
            <v>272</v>
          </cell>
          <cell r="FJ151">
            <v>184</v>
          </cell>
          <cell r="FK151">
            <v>88</v>
          </cell>
          <cell r="FL151">
            <v>57</v>
          </cell>
          <cell r="FM151">
            <v>59</v>
          </cell>
          <cell r="FN151">
            <v>52</v>
          </cell>
          <cell r="FO151">
            <v>43</v>
          </cell>
          <cell r="FP151">
            <v>41</v>
          </cell>
          <cell r="FQ151">
            <v>48</v>
          </cell>
          <cell r="FR151">
            <v>272</v>
          </cell>
          <cell r="FS151">
            <v>184</v>
          </cell>
          <cell r="FT151">
            <v>88</v>
          </cell>
          <cell r="FU151">
            <v>54</v>
          </cell>
          <cell r="FV151">
            <v>50</v>
          </cell>
          <cell r="FW151">
            <v>64</v>
          </cell>
          <cell r="FX151">
            <v>46</v>
          </cell>
          <cell r="FY151">
            <v>50</v>
          </cell>
          <cell r="FZ151">
            <v>36</v>
          </cell>
          <cell r="GA151">
            <v>272</v>
          </cell>
          <cell r="GB151">
            <v>184</v>
          </cell>
          <cell r="GC151">
            <v>88</v>
          </cell>
          <cell r="GD151">
            <v>71</v>
          </cell>
          <cell r="GE151">
            <v>70</v>
          </cell>
          <cell r="GF151">
            <v>74</v>
          </cell>
          <cell r="GG151">
            <v>29</v>
          </cell>
          <cell r="GH151">
            <v>30</v>
          </cell>
          <cell r="GI151">
            <v>26</v>
          </cell>
        </row>
        <row r="152">
          <cell r="B152">
            <v>925</v>
          </cell>
          <cell r="C152">
            <v>5024</v>
          </cell>
          <cell r="D152">
            <v>2303</v>
          </cell>
          <cell r="E152">
            <v>2721</v>
          </cell>
          <cell r="F152">
            <v>7</v>
          </cell>
          <cell r="G152">
            <v>7</v>
          </cell>
          <cell r="H152">
            <v>6</v>
          </cell>
          <cell r="I152">
            <v>93</v>
          </cell>
          <cell r="J152">
            <v>93</v>
          </cell>
          <cell r="K152">
            <v>94</v>
          </cell>
          <cell r="L152">
            <v>5025</v>
          </cell>
          <cell r="M152">
            <v>2304</v>
          </cell>
          <cell r="N152">
            <v>2721</v>
          </cell>
          <cell r="O152">
            <v>8</v>
          </cell>
          <cell r="P152">
            <v>6</v>
          </cell>
          <cell r="Q152">
            <v>10</v>
          </cell>
          <cell r="R152">
            <v>92</v>
          </cell>
          <cell r="S152">
            <v>94</v>
          </cell>
          <cell r="T152">
            <v>90</v>
          </cell>
          <cell r="U152">
            <v>5024</v>
          </cell>
          <cell r="V152">
            <v>2303</v>
          </cell>
          <cell r="W152">
            <v>2721</v>
          </cell>
          <cell r="X152">
            <v>12</v>
          </cell>
          <cell r="Y152">
            <v>10</v>
          </cell>
          <cell r="Z152">
            <v>13</v>
          </cell>
          <cell r="AA152">
            <v>88</v>
          </cell>
          <cell r="AB152">
            <v>90</v>
          </cell>
          <cell r="AC152">
            <v>87</v>
          </cell>
          <cell r="AD152">
            <v>887</v>
          </cell>
          <cell r="AE152">
            <v>501</v>
          </cell>
          <cell r="AF152">
            <v>386</v>
          </cell>
          <cell r="AG152">
            <v>41</v>
          </cell>
          <cell r="AH152">
            <v>43</v>
          </cell>
          <cell r="AI152">
            <v>39</v>
          </cell>
          <cell r="AJ152">
            <v>59</v>
          </cell>
          <cell r="AK152">
            <v>57</v>
          </cell>
          <cell r="AL152">
            <v>61</v>
          </cell>
          <cell r="AM152">
            <v>887</v>
          </cell>
          <cell r="AN152">
            <v>501</v>
          </cell>
          <cell r="AO152">
            <v>386</v>
          </cell>
          <cell r="AP152">
            <v>39</v>
          </cell>
          <cell r="AQ152">
            <v>29</v>
          </cell>
          <cell r="AR152">
            <v>51</v>
          </cell>
          <cell r="AS152">
            <v>61</v>
          </cell>
          <cell r="AT152">
            <v>71</v>
          </cell>
          <cell r="AU152">
            <v>49</v>
          </cell>
          <cell r="AV152">
            <v>887</v>
          </cell>
          <cell r="AW152">
            <v>501</v>
          </cell>
          <cell r="AX152">
            <v>386</v>
          </cell>
          <cell r="AY152">
            <v>55</v>
          </cell>
          <cell r="AZ152">
            <v>50</v>
          </cell>
          <cell r="BA152">
            <v>60</v>
          </cell>
          <cell r="BB152">
            <v>45</v>
          </cell>
          <cell r="BC152">
            <v>50</v>
          </cell>
          <cell r="BD152">
            <v>40</v>
          </cell>
          <cell r="BE152">
            <v>712</v>
          </cell>
          <cell r="BF152">
            <v>475</v>
          </cell>
          <cell r="BG152">
            <v>237</v>
          </cell>
          <cell r="BH152">
            <v>62</v>
          </cell>
          <cell r="BI152">
            <v>62</v>
          </cell>
          <cell r="BJ152">
            <v>63</v>
          </cell>
          <cell r="BK152">
            <v>38</v>
          </cell>
          <cell r="BL152">
            <v>38</v>
          </cell>
          <cell r="BM152">
            <v>37</v>
          </cell>
          <cell r="BN152">
            <v>712</v>
          </cell>
          <cell r="BO152">
            <v>475</v>
          </cell>
          <cell r="BP152">
            <v>237</v>
          </cell>
          <cell r="BQ152">
            <v>51</v>
          </cell>
          <cell r="BR152">
            <v>46</v>
          </cell>
          <cell r="BS152">
            <v>61</v>
          </cell>
          <cell r="BT152">
            <v>49</v>
          </cell>
          <cell r="BU152">
            <v>54</v>
          </cell>
          <cell r="BV152">
            <v>39</v>
          </cell>
          <cell r="BW152">
            <v>712</v>
          </cell>
          <cell r="BX152">
            <v>475</v>
          </cell>
          <cell r="BY152">
            <v>237</v>
          </cell>
          <cell r="BZ152">
            <v>70</v>
          </cell>
          <cell r="CA152">
            <v>70</v>
          </cell>
          <cell r="CB152">
            <v>71</v>
          </cell>
          <cell r="CC152">
            <v>30</v>
          </cell>
          <cell r="CD152">
            <v>30</v>
          </cell>
          <cell r="CE152">
            <v>29</v>
          </cell>
          <cell r="CF152">
            <v>309</v>
          </cell>
          <cell r="CG152">
            <v>232</v>
          </cell>
          <cell r="CH152">
            <v>77</v>
          </cell>
          <cell r="CI152">
            <v>81</v>
          </cell>
          <cell r="CJ152">
            <v>79</v>
          </cell>
          <cell r="CK152">
            <v>86</v>
          </cell>
          <cell r="CL152">
            <v>19</v>
          </cell>
          <cell r="CM152">
            <v>21</v>
          </cell>
          <cell r="CN152">
            <v>14</v>
          </cell>
          <cell r="CO152">
            <v>309</v>
          </cell>
          <cell r="CP152">
            <v>232</v>
          </cell>
          <cell r="CQ152">
            <v>77</v>
          </cell>
          <cell r="CR152">
            <v>79</v>
          </cell>
          <cell r="CS152">
            <v>77</v>
          </cell>
          <cell r="CT152">
            <v>86</v>
          </cell>
          <cell r="CU152">
            <v>21</v>
          </cell>
          <cell r="CV152">
            <v>23</v>
          </cell>
          <cell r="CW152">
            <v>14</v>
          </cell>
          <cell r="CX152">
            <v>309</v>
          </cell>
          <cell r="CY152">
            <v>232</v>
          </cell>
          <cell r="CZ152">
            <v>77</v>
          </cell>
          <cell r="DA152">
            <v>85</v>
          </cell>
          <cell r="DB152">
            <v>84</v>
          </cell>
          <cell r="DC152">
            <v>88</v>
          </cell>
          <cell r="DD152">
            <v>15</v>
          </cell>
          <cell r="DE152">
            <v>16</v>
          </cell>
          <cell r="DF152">
            <v>12</v>
          </cell>
          <cell r="DG152">
            <v>14</v>
          </cell>
          <cell r="DH152">
            <v>6</v>
          </cell>
          <cell r="DI152">
            <v>8</v>
          </cell>
          <cell r="DJ152">
            <v>36</v>
          </cell>
          <cell r="DK152">
            <v>50</v>
          </cell>
          <cell r="DL152">
            <v>25</v>
          </cell>
          <cell r="DM152">
            <v>64</v>
          </cell>
          <cell r="DN152">
            <v>50</v>
          </cell>
          <cell r="DO152">
            <v>75</v>
          </cell>
          <cell r="DP152">
            <v>14</v>
          </cell>
          <cell r="DQ152">
            <v>6</v>
          </cell>
          <cell r="DR152">
            <v>8</v>
          </cell>
          <cell r="DS152">
            <v>36</v>
          </cell>
          <cell r="DT152">
            <v>50</v>
          </cell>
          <cell r="DU152">
            <v>25</v>
          </cell>
          <cell r="DV152">
            <v>64</v>
          </cell>
          <cell r="DW152">
            <v>50</v>
          </cell>
          <cell r="DX152">
            <v>75</v>
          </cell>
          <cell r="DY152">
            <v>14</v>
          </cell>
          <cell r="DZ152">
            <v>6</v>
          </cell>
          <cell r="EA152">
            <v>8</v>
          </cell>
          <cell r="EB152">
            <v>43</v>
          </cell>
          <cell r="EC152">
            <v>50</v>
          </cell>
          <cell r="ED152">
            <v>38</v>
          </cell>
          <cell r="EE152">
            <v>57</v>
          </cell>
          <cell r="EF152">
            <v>50</v>
          </cell>
          <cell r="EG152">
            <v>63</v>
          </cell>
          <cell r="EH152">
            <v>6946</v>
          </cell>
          <cell r="EI152">
            <v>3517</v>
          </cell>
          <cell r="EJ152">
            <v>3429</v>
          </cell>
          <cell r="EK152">
            <v>20</v>
          </cell>
          <cell r="EL152">
            <v>25</v>
          </cell>
          <cell r="EM152">
            <v>15</v>
          </cell>
          <cell r="EN152">
            <v>80</v>
          </cell>
          <cell r="EO152">
            <v>75</v>
          </cell>
          <cell r="EP152">
            <v>85</v>
          </cell>
          <cell r="EQ152">
            <v>6947</v>
          </cell>
          <cell r="ER152">
            <v>3518</v>
          </cell>
          <cell r="ES152">
            <v>3429</v>
          </cell>
          <cell r="ET152">
            <v>20</v>
          </cell>
          <cell r="EU152">
            <v>19</v>
          </cell>
          <cell r="EV152">
            <v>20</v>
          </cell>
          <cell r="EW152">
            <v>80</v>
          </cell>
          <cell r="EX152">
            <v>81</v>
          </cell>
          <cell r="EY152">
            <v>80</v>
          </cell>
          <cell r="EZ152">
            <v>6946</v>
          </cell>
          <cell r="FA152">
            <v>3517</v>
          </cell>
          <cell r="FB152">
            <v>3429</v>
          </cell>
          <cell r="FC152">
            <v>26</v>
          </cell>
          <cell r="FD152">
            <v>29</v>
          </cell>
          <cell r="FE152">
            <v>24</v>
          </cell>
          <cell r="FF152">
            <v>74</v>
          </cell>
          <cell r="FG152">
            <v>71</v>
          </cell>
          <cell r="FH152">
            <v>76</v>
          </cell>
          <cell r="FI152">
            <v>1599</v>
          </cell>
          <cell r="FJ152">
            <v>976</v>
          </cell>
          <cell r="FK152">
            <v>623</v>
          </cell>
          <cell r="FL152">
            <v>50</v>
          </cell>
          <cell r="FM152">
            <v>52</v>
          </cell>
          <cell r="FN152">
            <v>48</v>
          </cell>
          <cell r="FO152">
            <v>50</v>
          </cell>
          <cell r="FP152">
            <v>48</v>
          </cell>
          <cell r="FQ152">
            <v>52</v>
          </cell>
          <cell r="FR152">
            <v>1599</v>
          </cell>
          <cell r="FS152">
            <v>976</v>
          </cell>
          <cell r="FT152">
            <v>623</v>
          </cell>
          <cell r="FU152">
            <v>44</v>
          </cell>
          <cell r="FV152">
            <v>37</v>
          </cell>
          <cell r="FW152">
            <v>55</v>
          </cell>
          <cell r="FX152">
            <v>56</v>
          </cell>
          <cell r="FY152">
            <v>63</v>
          </cell>
          <cell r="FZ152">
            <v>45</v>
          </cell>
          <cell r="GA152">
            <v>1599</v>
          </cell>
          <cell r="GB152">
            <v>976</v>
          </cell>
          <cell r="GC152">
            <v>623</v>
          </cell>
          <cell r="GD152">
            <v>62</v>
          </cell>
          <cell r="GE152">
            <v>60</v>
          </cell>
          <cell r="GF152">
            <v>65</v>
          </cell>
          <cell r="GG152">
            <v>38</v>
          </cell>
          <cell r="GH152">
            <v>40</v>
          </cell>
          <cell r="GI152">
            <v>35</v>
          </cell>
        </row>
        <row r="153">
          <cell r="B153">
            <v>926</v>
          </cell>
          <cell r="C153">
            <v>4384</v>
          </cell>
          <cell r="D153">
            <v>2025</v>
          </cell>
          <cell r="E153">
            <v>2359</v>
          </cell>
          <cell r="F153">
            <v>11</v>
          </cell>
          <cell r="G153">
            <v>13</v>
          </cell>
          <cell r="H153">
            <v>9</v>
          </cell>
          <cell r="I153">
            <v>89</v>
          </cell>
          <cell r="J153">
            <v>87</v>
          </cell>
          <cell r="K153">
            <v>91</v>
          </cell>
          <cell r="L153">
            <v>4384</v>
          </cell>
          <cell r="M153">
            <v>2025</v>
          </cell>
          <cell r="N153">
            <v>2359</v>
          </cell>
          <cell r="O153">
            <v>12</v>
          </cell>
          <cell r="P153">
            <v>8</v>
          </cell>
          <cell r="Q153">
            <v>15</v>
          </cell>
          <cell r="R153">
            <v>88</v>
          </cell>
          <cell r="S153">
            <v>92</v>
          </cell>
          <cell r="T153">
            <v>85</v>
          </cell>
          <cell r="U153">
            <v>4384</v>
          </cell>
          <cell r="V153">
            <v>2025</v>
          </cell>
          <cell r="W153">
            <v>2359</v>
          </cell>
          <cell r="X153">
            <v>17</v>
          </cell>
          <cell r="Y153">
            <v>16</v>
          </cell>
          <cell r="Z153">
            <v>18</v>
          </cell>
          <cell r="AA153">
            <v>83</v>
          </cell>
          <cell r="AB153">
            <v>84</v>
          </cell>
          <cell r="AC153">
            <v>82</v>
          </cell>
          <cell r="AD153">
            <v>839</v>
          </cell>
          <cell r="AE153">
            <v>505</v>
          </cell>
          <cell r="AF153">
            <v>334</v>
          </cell>
          <cell r="AG153">
            <v>56</v>
          </cell>
          <cell r="AH153">
            <v>58</v>
          </cell>
          <cell r="AI153">
            <v>52</v>
          </cell>
          <cell r="AJ153">
            <v>44</v>
          </cell>
          <cell r="AK153">
            <v>42</v>
          </cell>
          <cell r="AL153">
            <v>48</v>
          </cell>
          <cell r="AM153">
            <v>839</v>
          </cell>
          <cell r="AN153">
            <v>505</v>
          </cell>
          <cell r="AO153">
            <v>334</v>
          </cell>
          <cell r="AP153">
            <v>50</v>
          </cell>
          <cell r="AQ153">
            <v>43</v>
          </cell>
          <cell r="AR153">
            <v>60</v>
          </cell>
          <cell r="AS153">
            <v>50</v>
          </cell>
          <cell r="AT153">
            <v>57</v>
          </cell>
          <cell r="AU153">
            <v>40</v>
          </cell>
          <cell r="AV153">
            <v>839</v>
          </cell>
          <cell r="AW153">
            <v>505</v>
          </cell>
          <cell r="AX153">
            <v>334</v>
          </cell>
          <cell r="AY153">
            <v>68</v>
          </cell>
          <cell r="AZ153">
            <v>66</v>
          </cell>
          <cell r="BA153">
            <v>72</v>
          </cell>
          <cell r="BB153">
            <v>32</v>
          </cell>
          <cell r="BC153">
            <v>34</v>
          </cell>
          <cell r="BD153">
            <v>28</v>
          </cell>
          <cell r="BE153">
            <v>536</v>
          </cell>
          <cell r="BF153">
            <v>347</v>
          </cell>
          <cell r="BG153">
            <v>189</v>
          </cell>
          <cell r="BH153">
            <v>66</v>
          </cell>
          <cell r="BI153">
            <v>69</v>
          </cell>
          <cell r="BJ153">
            <v>59</v>
          </cell>
          <cell r="BK153">
            <v>34</v>
          </cell>
          <cell r="BL153">
            <v>31</v>
          </cell>
          <cell r="BM153">
            <v>41</v>
          </cell>
          <cell r="BN153">
            <v>537</v>
          </cell>
          <cell r="BO153">
            <v>348</v>
          </cell>
          <cell r="BP153">
            <v>189</v>
          </cell>
          <cell r="BQ153">
            <v>56</v>
          </cell>
          <cell r="BR153">
            <v>49</v>
          </cell>
          <cell r="BS153">
            <v>68</v>
          </cell>
          <cell r="BT153">
            <v>44</v>
          </cell>
          <cell r="BU153">
            <v>51</v>
          </cell>
          <cell r="BV153">
            <v>32</v>
          </cell>
          <cell r="BW153">
            <v>536</v>
          </cell>
          <cell r="BX153">
            <v>347</v>
          </cell>
          <cell r="BY153">
            <v>189</v>
          </cell>
          <cell r="BZ153">
            <v>74</v>
          </cell>
          <cell r="CA153">
            <v>74</v>
          </cell>
          <cell r="CB153">
            <v>74</v>
          </cell>
          <cell r="CC153">
            <v>26</v>
          </cell>
          <cell r="CD153">
            <v>26</v>
          </cell>
          <cell r="CE153">
            <v>26</v>
          </cell>
          <cell r="CF153">
            <v>338</v>
          </cell>
          <cell r="CG153">
            <v>238</v>
          </cell>
          <cell r="CH153">
            <v>100</v>
          </cell>
          <cell r="CI153">
            <v>87</v>
          </cell>
          <cell r="CJ153">
            <v>85</v>
          </cell>
          <cell r="CK153">
            <v>92</v>
          </cell>
          <cell r="CL153">
            <v>13</v>
          </cell>
          <cell r="CM153">
            <v>15</v>
          </cell>
          <cell r="CN153">
            <v>8</v>
          </cell>
          <cell r="CO153">
            <v>338</v>
          </cell>
          <cell r="CP153">
            <v>238</v>
          </cell>
          <cell r="CQ153">
            <v>100</v>
          </cell>
          <cell r="CR153">
            <v>82</v>
          </cell>
          <cell r="CS153">
            <v>79</v>
          </cell>
          <cell r="CT153">
            <v>90</v>
          </cell>
          <cell r="CU153">
            <v>18</v>
          </cell>
          <cell r="CV153">
            <v>21</v>
          </cell>
          <cell r="CW153">
            <v>10</v>
          </cell>
          <cell r="CX153">
            <v>338</v>
          </cell>
          <cell r="CY153">
            <v>238</v>
          </cell>
          <cell r="CZ153">
            <v>100</v>
          </cell>
          <cell r="DA153">
            <v>91</v>
          </cell>
          <cell r="DB153">
            <v>89</v>
          </cell>
          <cell r="DC153">
            <v>96</v>
          </cell>
          <cell r="DD153">
            <v>9</v>
          </cell>
          <cell r="DE153">
            <v>11</v>
          </cell>
          <cell r="DF153">
            <v>4</v>
          </cell>
          <cell r="DG153">
            <v>11</v>
          </cell>
          <cell r="DH153">
            <v>6</v>
          </cell>
          <cell r="DI153">
            <v>5</v>
          </cell>
          <cell r="DJ153">
            <v>36</v>
          </cell>
          <cell r="DK153">
            <v>33</v>
          </cell>
          <cell r="DL153">
            <v>40</v>
          </cell>
          <cell r="DM153">
            <v>64</v>
          </cell>
          <cell r="DN153">
            <v>67</v>
          </cell>
          <cell r="DO153">
            <v>60</v>
          </cell>
          <cell r="DP153">
            <v>11</v>
          </cell>
          <cell r="DQ153">
            <v>6</v>
          </cell>
          <cell r="DR153">
            <v>5</v>
          </cell>
          <cell r="DS153">
            <v>45</v>
          </cell>
          <cell r="DT153">
            <v>33</v>
          </cell>
          <cell r="DU153">
            <v>60</v>
          </cell>
          <cell r="DV153">
            <v>55</v>
          </cell>
          <cell r="DW153">
            <v>67</v>
          </cell>
          <cell r="DX153">
            <v>40</v>
          </cell>
          <cell r="DY153">
            <v>11</v>
          </cell>
          <cell r="DZ153">
            <v>6</v>
          </cell>
          <cell r="EA153">
            <v>5</v>
          </cell>
          <cell r="EB153">
            <v>45</v>
          </cell>
          <cell r="EC153">
            <v>33</v>
          </cell>
          <cell r="ED153">
            <v>60</v>
          </cell>
          <cell r="EE153">
            <v>55</v>
          </cell>
          <cell r="EF153">
            <v>67</v>
          </cell>
          <cell r="EG153">
            <v>40</v>
          </cell>
          <cell r="EH153">
            <v>6108</v>
          </cell>
          <cell r="EI153">
            <v>3121</v>
          </cell>
          <cell r="EJ153">
            <v>2987</v>
          </cell>
          <cell r="EK153">
            <v>26</v>
          </cell>
          <cell r="EL153">
            <v>32</v>
          </cell>
          <cell r="EM153">
            <v>20</v>
          </cell>
          <cell r="EN153">
            <v>74</v>
          </cell>
          <cell r="EO153">
            <v>68</v>
          </cell>
          <cell r="EP153">
            <v>80</v>
          </cell>
          <cell r="EQ153">
            <v>6109</v>
          </cell>
          <cell r="ER153">
            <v>3122</v>
          </cell>
          <cell r="ES153">
            <v>2987</v>
          </cell>
          <cell r="ET153">
            <v>25</v>
          </cell>
          <cell r="EU153">
            <v>24</v>
          </cell>
          <cell r="EV153">
            <v>26</v>
          </cell>
          <cell r="EW153">
            <v>75</v>
          </cell>
          <cell r="EX153">
            <v>76</v>
          </cell>
          <cell r="EY153">
            <v>74</v>
          </cell>
          <cell r="EZ153">
            <v>6108</v>
          </cell>
          <cell r="FA153">
            <v>3121</v>
          </cell>
          <cell r="FB153">
            <v>2987</v>
          </cell>
          <cell r="FC153">
            <v>33</v>
          </cell>
          <cell r="FD153">
            <v>36</v>
          </cell>
          <cell r="FE153">
            <v>30</v>
          </cell>
          <cell r="FF153">
            <v>67</v>
          </cell>
          <cell r="FG153">
            <v>64</v>
          </cell>
          <cell r="FH153">
            <v>70</v>
          </cell>
          <cell r="FI153">
            <v>1375</v>
          </cell>
          <cell r="FJ153">
            <v>852</v>
          </cell>
          <cell r="FK153">
            <v>523</v>
          </cell>
          <cell r="FL153">
            <v>59</v>
          </cell>
          <cell r="FM153">
            <v>63</v>
          </cell>
          <cell r="FN153">
            <v>54</v>
          </cell>
          <cell r="FO153">
            <v>41</v>
          </cell>
          <cell r="FP153">
            <v>37</v>
          </cell>
          <cell r="FQ153">
            <v>46</v>
          </cell>
          <cell r="FR153">
            <v>1376</v>
          </cell>
          <cell r="FS153">
            <v>853</v>
          </cell>
          <cell r="FT153">
            <v>523</v>
          </cell>
          <cell r="FU153">
            <v>52</v>
          </cell>
          <cell r="FV153">
            <v>46</v>
          </cell>
          <cell r="FW153">
            <v>63</v>
          </cell>
          <cell r="FX153">
            <v>48</v>
          </cell>
          <cell r="FY153">
            <v>54</v>
          </cell>
          <cell r="FZ153">
            <v>37</v>
          </cell>
          <cell r="GA153">
            <v>1375</v>
          </cell>
          <cell r="GB153">
            <v>852</v>
          </cell>
          <cell r="GC153">
            <v>523</v>
          </cell>
          <cell r="GD153">
            <v>70</v>
          </cell>
          <cell r="GE153">
            <v>69</v>
          </cell>
          <cell r="GF153">
            <v>72</v>
          </cell>
          <cell r="GG153">
            <v>30</v>
          </cell>
          <cell r="GH153">
            <v>31</v>
          </cell>
          <cell r="GI153">
            <v>28</v>
          </cell>
        </row>
        <row r="154">
          <cell r="B154">
            <v>928</v>
          </cell>
          <cell r="C154">
            <v>4294</v>
          </cell>
          <cell r="D154">
            <v>2024</v>
          </cell>
          <cell r="E154">
            <v>2270</v>
          </cell>
          <cell r="F154">
            <v>8</v>
          </cell>
          <cell r="G154">
            <v>9</v>
          </cell>
          <cell r="H154">
            <v>7</v>
          </cell>
          <cell r="I154">
            <v>92</v>
          </cell>
          <cell r="J154">
            <v>91</v>
          </cell>
          <cell r="K154">
            <v>93</v>
          </cell>
          <cell r="L154">
            <v>4294</v>
          </cell>
          <cell r="M154">
            <v>2024</v>
          </cell>
          <cell r="N154">
            <v>2270</v>
          </cell>
          <cell r="O154">
            <v>10</v>
          </cell>
          <cell r="P154">
            <v>7</v>
          </cell>
          <cell r="Q154">
            <v>13</v>
          </cell>
          <cell r="R154">
            <v>90</v>
          </cell>
          <cell r="S154">
            <v>93</v>
          </cell>
          <cell r="T154">
            <v>87</v>
          </cell>
          <cell r="U154">
            <v>4294</v>
          </cell>
          <cell r="V154">
            <v>2024</v>
          </cell>
          <cell r="W154">
            <v>2270</v>
          </cell>
          <cell r="X154">
            <v>14</v>
          </cell>
          <cell r="Y154">
            <v>13</v>
          </cell>
          <cell r="Z154">
            <v>15</v>
          </cell>
          <cell r="AA154">
            <v>86</v>
          </cell>
          <cell r="AB154">
            <v>87</v>
          </cell>
          <cell r="AC154">
            <v>85</v>
          </cell>
          <cell r="AD154">
            <v>1095</v>
          </cell>
          <cell r="AE154">
            <v>629</v>
          </cell>
          <cell r="AF154">
            <v>466</v>
          </cell>
          <cell r="AG154">
            <v>46</v>
          </cell>
          <cell r="AH154">
            <v>49</v>
          </cell>
          <cell r="AI154">
            <v>41</v>
          </cell>
          <cell r="AJ154">
            <v>54</v>
          </cell>
          <cell r="AK154">
            <v>51</v>
          </cell>
          <cell r="AL154">
            <v>59</v>
          </cell>
          <cell r="AM154">
            <v>1095</v>
          </cell>
          <cell r="AN154">
            <v>629</v>
          </cell>
          <cell r="AO154">
            <v>466</v>
          </cell>
          <cell r="AP154">
            <v>48</v>
          </cell>
          <cell r="AQ154">
            <v>40</v>
          </cell>
          <cell r="AR154">
            <v>60</v>
          </cell>
          <cell r="AS154">
            <v>52</v>
          </cell>
          <cell r="AT154">
            <v>60</v>
          </cell>
          <cell r="AU154">
            <v>40</v>
          </cell>
          <cell r="AV154">
            <v>1095</v>
          </cell>
          <cell r="AW154">
            <v>629</v>
          </cell>
          <cell r="AX154">
            <v>466</v>
          </cell>
          <cell r="AY154">
            <v>62</v>
          </cell>
          <cell r="AZ154">
            <v>59</v>
          </cell>
          <cell r="BA154">
            <v>66</v>
          </cell>
          <cell r="BB154">
            <v>38</v>
          </cell>
          <cell r="BC154">
            <v>41</v>
          </cell>
          <cell r="BD154">
            <v>34</v>
          </cell>
          <cell r="BE154">
            <v>360</v>
          </cell>
          <cell r="BF154">
            <v>250</v>
          </cell>
          <cell r="BG154">
            <v>110</v>
          </cell>
          <cell r="BH154">
            <v>59</v>
          </cell>
          <cell r="BI154">
            <v>60</v>
          </cell>
          <cell r="BJ154">
            <v>56</v>
          </cell>
          <cell r="BK154">
            <v>41</v>
          </cell>
          <cell r="BL154">
            <v>40</v>
          </cell>
          <cell r="BM154">
            <v>44</v>
          </cell>
          <cell r="BN154">
            <v>360</v>
          </cell>
          <cell r="BO154">
            <v>250</v>
          </cell>
          <cell r="BP154">
            <v>110</v>
          </cell>
          <cell r="BQ154">
            <v>55</v>
          </cell>
          <cell r="BR154">
            <v>52</v>
          </cell>
          <cell r="BS154">
            <v>62</v>
          </cell>
          <cell r="BT154">
            <v>45</v>
          </cell>
          <cell r="BU154">
            <v>48</v>
          </cell>
          <cell r="BV154">
            <v>38</v>
          </cell>
          <cell r="BW154">
            <v>360</v>
          </cell>
          <cell r="BX154">
            <v>250</v>
          </cell>
          <cell r="BY154">
            <v>110</v>
          </cell>
          <cell r="BZ154">
            <v>68</v>
          </cell>
          <cell r="CA154">
            <v>68</v>
          </cell>
          <cell r="CB154">
            <v>68</v>
          </cell>
          <cell r="CC154">
            <v>32</v>
          </cell>
          <cell r="CD154">
            <v>32</v>
          </cell>
          <cell r="CE154">
            <v>32</v>
          </cell>
          <cell r="CF154">
            <v>212</v>
          </cell>
          <cell r="CG154">
            <v>158</v>
          </cell>
          <cell r="CH154">
            <v>54</v>
          </cell>
          <cell r="CI154">
            <v>79</v>
          </cell>
          <cell r="CJ154">
            <v>78</v>
          </cell>
          <cell r="CK154">
            <v>80</v>
          </cell>
          <cell r="CL154">
            <v>21</v>
          </cell>
          <cell r="CM154">
            <v>22</v>
          </cell>
          <cell r="CN154">
            <v>20</v>
          </cell>
          <cell r="CO154">
            <v>212</v>
          </cell>
          <cell r="CP154">
            <v>158</v>
          </cell>
          <cell r="CQ154">
            <v>54</v>
          </cell>
          <cell r="CR154">
            <v>76</v>
          </cell>
          <cell r="CS154">
            <v>73</v>
          </cell>
          <cell r="CT154">
            <v>83</v>
          </cell>
          <cell r="CU154">
            <v>24</v>
          </cell>
          <cell r="CV154">
            <v>27</v>
          </cell>
          <cell r="CW154">
            <v>17</v>
          </cell>
          <cell r="CX154">
            <v>212</v>
          </cell>
          <cell r="CY154">
            <v>158</v>
          </cell>
          <cell r="CZ154">
            <v>54</v>
          </cell>
          <cell r="DA154">
            <v>83</v>
          </cell>
          <cell r="DB154">
            <v>83</v>
          </cell>
          <cell r="DC154">
            <v>83</v>
          </cell>
          <cell r="DD154">
            <v>17</v>
          </cell>
          <cell r="DE154">
            <v>17</v>
          </cell>
          <cell r="DF154">
            <v>17</v>
          </cell>
          <cell r="DG154">
            <v>11</v>
          </cell>
          <cell r="DH154">
            <v>8</v>
          </cell>
          <cell r="DI154">
            <v>3</v>
          </cell>
          <cell r="DJ154">
            <v>73</v>
          </cell>
          <cell r="DK154">
            <v>75</v>
          </cell>
          <cell r="DL154">
            <v>67</v>
          </cell>
          <cell r="DM154">
            <v>27</v>
          </cell>
          <cell r="DN154">
            <v>25</v>
          </cell>
          <cell r="DO154">
            <v>33</v>
          </cell>
          <cell r="DP154">
            <v>11</v>
          </cell>
          <cell r="DQ154">
            <v>8</v>
          </cell>
          <cell r="DR154">
            <v>3</v>
          </cell>
          <cell r="DS154">
            <v>45</v>
          </cell>
          <cell r="DT154">
            <v>38</v>
          </cell>
          <cell r="DU154">
            <v>67</v>
          </cell>
          <cell r="DV154">
            <v>55</v>
          </cell>
          <cell r="DW154">
            <v>63</v>
          </cell>
          <cell r="DX154">
            <v>33</v>
          </cell>
          <cell r="DY154">
            <v>11</v>
          </cell>
          <cell r="DZ154">
            <v>8</v>
          </cell>
          <cell r="EA154">
            <v>3</v>
          </cell>
          <cell r="EB154">
            <v>73</v>
          </cell>
          <cell r="EC154">
            <v>75</v>
          </cell>
          <cell r="ED154">
            <v>67</v>
          </cell>
          <cell r="EE154">
            <v>27</v>
          </cell>
          <cell r="EF154">
            <v>25</v>
          </cell>
          <cell r="EG154">
            <v>33</v>
          </cell>
          <cell r="EH154">
            <v>5972</v>
          </cell>
          <cell r="EI154">
            <v>3069</v>
          </cell>
          <cell r="EJ154">
            <v>2903</v>
          </cell>
          <cell r="EK154">
            <v>20</v>
          </cell>
          <cell r="EL154">
            <v>25</v>
          </cell>
          <cell r="EM154">
            <v>15</v>
          </cell>
          <cell r="EN154">
            <v>80</v>
          </cell>
          <cell r="EO154">
            <v>75</v>
          </cell>
          <cell r="EP154">
            <v>85</v>
          </cell>
          <cell r="EQ154">
            <v>5972</v>
          </cell>
          <cell r="ER154">
            <v>3069</v>
          </cell>
          <cell r="ES154">
            <v>2903</v>
          </cell>
          <cell r="ET154">
            <v>22</v>
          </cell>
          <cell r="EU154">
            <v>21</v>
          </cell>
          <cell r="EV154">
            <v>23</v>
          </cell>
          <cell r="EW154">
            <v>78</v>
          </cell>
          <cell r="EX154">
            <v>79</v>
          </cell>
          <cell r="EY154">
            <v>77</v>
          </cell>
          <cell r="EZ154">
            <v>5972</v>
          </cell>
          <cell r="FA154">
            <v>3069</v>
          </cell>
          <cell r="FB154">
            <v>2903</v>
          </cell>
          <cell r="FC154">
            <v>29</v>
          </cell>
          <cell r="FD154">
            <v>31</v>
          </cell>
          <cell r="FE154">
            <v>26</v>
          </cell>
          <cell r="FF154">
            <v>71</v>
          </cell>
          <cell r="FG154">
            <v>69</v>
          </cell>
          <cell r="FH154">
            <v>74</v>
          </cell>
          <cell r="FI154">
            <v>1455</v>
          </cell>
          <cell r="FJ154">
            <v>879</v>
          </cell>
          <cell r="FK154">
            <v>576</v>
          </cell>
          <cell r="FL154">
            <v>49</v>
          </cell>
          <cell r="FM154">
            <v>52</v>
          </cell>
          <cell r="FN154">
            <v>44</v>
          </cell>
          <cell r="FO154">
            <v>51</v>
          </cell>
          <cell r="FP154">
            <v>48</v>
          </cell>
          <cell r="FQ154">
            <v>56</v>
          </cell>
          <cell r="FR154">
            <v>1455</v>
          </cell>
          <cell r="FS154">
            <v>879</v>
          </cell>
          <cell r="FT154">
            <v>576</v>
          </cell>
          <cell r="FU154">
            <v>50</v>
          </cell>
          <cell r="FV154">
            <v>43</v>
          </cell>
          <cell r="FW154">
            <v>60</v>
          </cell>
          <cell r="FX154">
            <v>50</v>
          </cell>
          <cell r="FY154">
            <v>57</v>
          </cell>
          <cell r="FZ154">
            <v>40</v>
          </cell>
          <cell r="GA154">
            <v>1455</v>
          </cell>
          <cell r="GB154">
            <v>879</v>
          </cell>
          <cell r="GC154">
            <v>576</v>
          </cell>
          <cell r="GD154">
            <v>64</v>
          </cell>
          <cell r="GE154">
            <v>62</v>
          </cell>
          <cell r="GF154">
            <v>66</v>
          </cell>
          <cell r="GG154">
            <v>36</v>
          </cell>
          <cell r="GH154">
            <v>38</v>
          </cell>
          <cell r="GI154">
            <v>34</v>
          </cell>
        </row>
        <row r="155">
          <cell r="B155">
            <v>929</v>
          </cell>
          <cell r="C155">
            <v>2697</v>
          </cell>
          <cell r="D155">
            <v>1257</v>
          </cell>
          <cell r="E155">
            <v>1440</v>
          </cell>
          <cell r="F155">
            <v>10</v>
          </cell>
          <cell r="G155">
            <v>12</v>
          </cell>
          <cell r="H155">
            <v>8</v>
          </cell>
          <cell r="I155">
            <v>90</v>
          </cell>
          <cell r="J155">
            <v>88</v>
          </cell>
          <cell r="K155">
            <v>92</v>
          </cell>
          <cell r="L155">
            <v>2696</v>
          </cell>
          <cell r="M155">
            <v>1257</v>
          </cell>
          <cell r="N155">
            <v>1439</v>
          </cell>
          <cell r="O155">
            <v>15</v>
          </cell>
          <cell r="P155">
            <v>13</v>
          </cell>
          <cell r="Q155">
            <v>17</v>
          </cell>
          <cell r="R155">
            <v>85</v>
          </cell>
          <cell r="S155">
            <v>87</v>
          </cell>
          <cell r="T155">
            <v>83</v>
          </cell>
          <cell r="U155">
            <v>2696</v>
          </cell>
          <cell r="V155">
            <v>1257</v>
          </cell>
          <cell r="W155">
            <v>1439</v>
          </cell>
          <cell r="X155">
            <v>19</v>
          </cell>
          <cell r="Y155">
            <v>19</v>
          </cell>
          <cell r="Z155">
            <v>19</v>
          </cell>
          <cell r="AA155">
            <v>81</v>
          </cell>
          <cell r="AB155">
            <v>81</v>
          </cell>
          <cell r="AC155">
            <v>81</v>
          </cell>
          <cell r="AD155">
            <v>306</v>
          </cell>
          <cell r="AE155">
            <v>190</v>
          </cell>
          <cell r="AF155">
            <v>116</v>
          </cell>
          <cell r="AG155">
            <v>59</v>
          </cell>
          <cell r="AH155">
            <v>63</v>
          </cell>
          <cell r="AI155">
            <v>54</v>
          </cell>
          <cell r="AJ155">
            <v>41</v>
          </cell>
          <cell r="AK155">
            <v>37</v>
          </cell>
          <cell r="AL155">
            <v>46</v>
          </cell>
          <cell r="AM155">
            <v>306</v>
          </cell>
          <cell r="AN155">
            <v>190</v>
          </cell>
          <cell r="AO155">
            <v>116</v>
          </cell>
          <cell r="AP155">
            <v>59</v>
          </cell>
          <cell r="AQ155">
            <v>53</v>
          </cell>
          <cell r="AR155">
            <v>69</v>
          </cell>
          <cell r="AS155">
            <v>41</v>
          </cell>
          <cell r="AT155">
            <v>47</v>
          </cell>
          <cell r="AU155">
            <v>31</v>
          </cell>
          <cell r="AV155">
            <v>306</v>
          </cell>
          <cell r="AW155">
            <v>190</v>
          </cell>
          <cell r="AX155">
            <v>116</v>
          </cell>
          <cell r="AY155">
            <v>74</v>
          </cell>
          <cell r="AZ155">
            <v>73</v>
          </cell>
          <cell r="BA155">
            <v>76</v>
          </cell>
          <cell r="BB155">
            <v>26</v>
          </cell>
          <cell r="BC155">
            <v>27</v>
          </cell>
          <cell r="BD155">
            <v>24</v>
          </cell>
          <cell r="BE155">
            <v>185</v>
          </cell>
          <cell r="BF155">
            <v>133</v>
          </cell>
          <cell r="BG155">
            <v>52</v>
          </cell>
          <cell r="BH155">
            <v>59</v>
          </cell>
          <cell r="BI155">
            <v>54</v>
          </cell>
          <cell r="BJ155">
            <v>71</v>
          </cell>
          <cell r="BK155">
            <v>41</v>
          </cell>
          <cell r="BL155">
            <v>46</v>
          </cell>
          <cell r="BM155">
            <v>29</v>
          </cell>
          <cell r="BN155">
            <v>185</v>
          </cell>
          <cell r="BO155">
            <v>133</v>
          </cell>
          <cell r="BP155">
            <v>52</v>
          </cell>
          <cell r="BQ155">
            <v>56</v>
          </cell>
          <cell r="BR155">
            <v>47</v>
          </cell>
          <cell r="BS155">
            <v>79</v>
          </cell>
          <cell r="BT155">
            <v>44</v>
          </cell>
          <cell r="BU155">
            <v>53</v>
          </cell>
          <cell r="BV155">
            <v>21</v>
          </cell>
          <cell r="BW155">
            <v>185</v>
          </cell>
          <cell r="BX155">
            <v>133</v>
          </cell>
          <cell r="BY155">
            <v>52</v>
          </cell>
          <cell r="BZ155">
            <v>69</v>
          </cell>
          <cell r="CA155">
            <v>63</v>
          </cell>
          <cell r="CB155">
            <v>85</v>
          </cell>
          <cell r="CC155">
            <v>31</v>
          </cell>
          <cell r="CD155">
            <v>37</v>
          </cell>
          <cell r="CE155">
            <v>15</v>
          </cell>
          <cell r="CF155">
            <v>120</v>
          </cell>
          <cell r="CG155">
            <v>94</v>
          </cell>
          <cell r="CH155">
            <v>26</v>
          </cell>
          <cell r="CI155">
            <v>77</v>
          </cell>
          <cell r="CJ155">
            <v>72</v>
          </cell>
          <cell r="CK155">
            <v>92</v>
          </cell>
          <cell r="CL155">
            <v>23</v>
          </cell>
          <cell r="CM155">
            <v>28</v>
          </cell>
          <cell r="CN155">
            <v>8</v>
          </cell>
          <cell r="CO155">
            <v>120</v>
          </cell>
          <cell r="CP155">
            <v>94</v>
          </cell>
          <cell r="CQ155">
            <v>26</v>
          </cell>
          <cell r="CR155">
            <v>80</v>
          </cell>
          <cell r="CS155">
            <v>77</v>
          </cell>
          <cell r="CT155">
            <v>92</v>
          </cell>
          <cell r="CU155">
            <v>20</v>
          </cell>
          <cell r="CV155">
            <v>23</v>
          </cell>
          <cell r="CW155">
            <v>8</v>
          </cell>
          <cell r="CX155">
            <v>120</v>
          </cell>
          <cell r="CY155">
            <v>94</v>
          </cell>
          <cell r="CZ155">
            <v>26</v>
          </cell>
          <cell r="DA155">
            <v>84</v>
          </cell>
          <cell r="DB155">
            <v>81</v>
          </cell>
          <cell r="DC155">
            <v>96</v>
          </cell>
          <cell r="DD155">
            <v>16</v>
          </cell>
          <cell r="DE155">
            <v>19</v>
          </cell>
          <cell r="DF155">
            <v>4</v>
          </cell>
          <cell r="DG155">
            <v>6</v>
          </cell>
          <cell r="DH155">
            <v>3</v>
          </cell>
          <cell r="DI155">
            <v>3</v>
          </cell>
          <cell r="DJ155">
            <v>17</v>
          </cell>
          <cell r="DK155">
            <v>33</v>
          </cell>
          <cell r="DL155">
            <v>0</v>
          </cell>
          <cell r="DM155">
            <v>83</v>
          </cell>
          <cell r="DN155">
            <v>67</v>
          </cell>
          <cell r="DO155">
            <v>100</v>
          </cell>
          <cell r="DP155">
            <v>6</v>
          </cell>
          <cell r="DQ155">
            <v>3</v>
          </cell>
          <cell r="DR155">
            <v>3</v>
          </cell>
          <cell r="DS155">
            <v>50</v>
          </cell>
          <cell r="DT155">
            <v>33</v>
          </cell>
          <cell r="DU155">
            <v>67</v>
          </cell>
          <cell r="DV155">
            <v>50</v>
          </cell>
          <cell r="DW155">
            <v>67</v>
          </cell>
          <cell r="DX155">
            <v>33</v>
          </cell>
          <cell r="DY155">
            <v>6</v>
          </cell>
          <cell r="DZ155">
            <v>3</v>
          </cell>
          <cell r="EA155">
            <v>3</v>
          </cell>
          <cell r="EB155">
            <v>50</v>
          </cell>
          <cell r="EC155">
            <v>33</v>
          </cell>
          <cell r="ED155">
            <v>67</v>
          </cell>
          <cell r="EE155">
            <v>50</v>
          </cell>
          <cell r="EF155">
            <v>67</v>
          </cell>
          <cell r="EG155">
            <v>33</v>
          </cell>
          <cell r="EH155">
            <v>3314</v>
          </cell>
          <cell r="EI155">
            <v>1677</v>
          </cell>
          <cell r="EJ155">
            <v>1637</v>
          </cell>
          <cell r="EK155">
            <v>20</v>
          </cell>
          <cell r="EL155">
            <v>25</v>
          </cell>
          <cell r="EM155">
            <v>15</v>
          </cell>
          <cell r="EN155">
            <v>80</v>
          </cell>
          <cell r="EO155">
            <v>75</v>
          </cell>
          <cell r="EP155">
            <v>85</v>
          </cell>
          <cell r="EQ155">
            <v>3313</v>
          </cell>
          <cell r="ER155">
            <v>1677</v>
          </cell>
          <cell r="ES155">
            <v>1636</v>
          </cell>
          <cell r="ET155">
            <v>24</v>
          </cell>
          <cell r="EU155">
            <v>24</v>
          </cell>
          <cell r="EV155">
            <v>24</v>
          </cell>
          <cell r="EW155">
            <v>76</v>
          </cell>
          <cell r="EX155">
            <v>76</v>
          </cell>
          <cell r="EY155">
            <v>76</v>
          </cell>
          <cell r="EZ155">
            <v>3313</v>
          </cell>
          <cell r="FA155">
            <v>1677</v>
          </cell>
          <cell r="FB155">
            <v>1636</v>
          </cell>
          <cell r="FC155">
            <v>29</v>
          </cell>
          <cell r="FD155">
            <v>32</v>
          </cell>
          <cell r="FE155">
            <v>26</v>
          </cell>
          <cell r="FF155">
            <v>71</v>
          </cell>
          <cell r="FG155">
            <v>68</v>
          </cell>
          <cell r="FH155">
            <v>74</v>
          </cell>
          <cell r="FI155">
            <v>491</v>
          </cell>
          <cell r="FJ155">
            <v>323</v>
          </cell>
          <cell r="FK155">
            <v>168</v>
          </cell>
          <cell r="FL155">
            <v>59</v>
          </cell>
          <cell r="FM155">
            <v>59</v>
          </cell>
          <cell r="FN155">
            <v>60</v>
          </cell>
          <cell r="FO155">
            <v>41</v>
          </cell>
          <cell r="FP155">
            <v>41</v>
          </cell>
          <cell r="FQ155">
            <v>40</v>
          </cell>
          <cell r="FR155">
            <v>491</v>
          </cell>
          <cell r="FS155">
            <v>323</v>
          </cell>
          <cell r="FT155">
            <v>168</v>
          </cell>
          <cell r="FU155">
            <v>58</v>
          </cell>
          <cell r="FV155">
            <v>50</v>
          </cell>
          <cell r="FW155">
            <v>72</v>
          </cell>
          <cell r="FX155">
            <v>42</v>
          </cell>
          <cell r="FY155">
            <v>50</v>
          </cell>
          <cell r="FZ155">
            <v>28</v>
          </cell>
          <cell r="GA155">
            <v>491</v>
          </cell>
          <cell r="GB155">
            <v>323</v>
          </cell>
          <cell r="GC155">
            <v>168</v>
          </cell>
          <cell r="GD155">
            <v>72</v>
          </cell>
          <cell r="GE155">
            <v>69</v>
          </cell>
          <cell r="GF155">
            <v>79</v>
          </cell>
          <cell r="GG155">
            <v>28</v>
          </cell>
          <cell r="GH155">
            <v>31</v>
          </cell>
          <cell r="GI155">
            <v>21</v>
          </cell>
        </row>
        <row r="156">
          <cell r="B156">
            <v>931</v>
          </cell>
          <cell r="C156">
            <v>3782</v>
          </cell>
          <cell r="D156">
            <v>1765</v>
          </cell>
          <cell r="E156">
            <v>2017</v>
          </cell>
          <cell r="F156">
            <v>6</v>
          </cell>
          <cell r="G156">
            <v>7</v>
          </cell>
          <cell r="H156">
            <v>6</v>
          </cell>
          <cell r="I156">
            <v>94</v>
          </cell>
          <cell r="J156">
            <v>93</v>
          </cell>
          <cell r="K156">
            <v>94</v>
          </cell>
          <cell r="L156">
            <v>3783</v>
          </cell>
          <cell r="M156">
            <v>1765</v>
          </cell>
          <cell r="N156">
            <v>2018</v>
          </cell>
          <cell r="O156">
            <v>7</v>
          </cell>
          <cell r="P156">
            <v>5</v>
          </cell>
          <cell r="Q156">
            <v>9</v>
          </cell>
          <cell r="R156">
            <v>93</v>
          </cell>
          <cell r="S156">
            <v>95</v>
          </cell>
          <cell r="T156">
            <v>91</v>
          </cell>
          <cell r="U156">
            <v>3782</v>
          </cell>
          <cell r="V156">
            <v>1765</v>
          </cell>
          <cell r="W156">
            <v>2017</v>
          </cell>
          <cell r="X156">
            <v>10</v>
          </cell>
          <cell r="Y156">
            <v>9</v>
          </cell>
          <cell r="Z156">
            <v>11</v>
          </cell>
          <cell r="AA156">
            <v>90</v>
          </cell>
          <cell r="AB156">
            <v>91</v>
          </cell>
          <cell r="AC156">
            <v>89</v>
          </cell>
          <cell r="AD156">
            <v>641</v>
          </cell>
          <cell r="AE156">
            <v>408</v>
          </cell>
          <cell r="AF156">
            <v>233</v>
          </cell>
          <cell r="AG156">
            <v>45</v>
          </cell>
          <cell r="AH156">
            <v>49</v>
          </cell>
          <cell r="AI156">
            <v>39</v>
          </cell>
          <cell r="AJ156">
            <v>55</v>
          </cell>
          <cell r="AK156">
            <v>51</v>
          </cell>
          <cell r="AL156">
            <v>61</v>
          </cell>
          <cell r="AM156">
            <v>641</v>
          </cell>
          <cell r="AN156">
            <v>408</v>
          </cell>
          <cell r="AO156">
            <v>233</v>
          </cell>
          <cell r="AP156">
            <v>42</v>
          </cell>
          <cell r="AQ156">
            <v>35</v>
          </cell>
          <cell r="AR156">
            <v>55</v>
          </cell>
          <cell r="AS156">
            <v>58</v>
          </cell>
          <cell r="AT156">
            <v>65</v>
          </cell>
          <cell r="AU156">
            <v>45</v>
          </cell>
          <cell r="AV156">
            <v>641</v>
          </cell>
          <cell r="AW156">
            <v>408</v>
          </cell>
          <cell r="AX156">
            <v>233</v>
          </cell>
          <cell r="AY156">
            <v>61</v>
          </cell>
          <cell r="AZ156">
            <v>59</v>
          </cell>
          <cell r="BA156">
            <v>64</v>
          </cell>
          <cell r="BB156">
            <v>39</v>
          </cell>
          <cell r="BC156">
            <v>41</v>
          </cell>
          <cell r="BD156">
            <v>36</v>
          </cell>
          <cell r="BE156">
            <v>442</v>
          </cell>
          <cell r="BF156">
            <v>291</v>
          </cell>
          <cell r="BG156">
            <v>151</v>
          </cell>
          <cell r="BH156">
            <v>77</v>
          </cell>
          <cell r="BI156">
            <v>76</v>
          </cell>
          <cell r="BJ156">
            <v>79</v>
          </cell>
          <cell r="BK156">
            <v>23</v>
          </cell>
          <cell r="BL156">
            <v>24</v>
          </cell>
          <cell r="BM156">
            <v>21</v>
          </cell>
          <cell r="BN156">
            <v>442</v>
          </cell>
          <cell r="BO156">
            <v>291</v>
          </cell>
          <cell r="BP156">
            <v>151</v>
          </cell>
          <cell r="BQ156">
            <v>69</v>
          </cell>
          <cell r="BR156">
            <v>63</v>
          </cell>
          <cell r="BS156">
            <v>80</v>
          </cell>
          <cell r="BT156">
            <v>31</v>
          </cell>
          <cell r="BU156">
            <v>37</v>
          </cell>
          <cell r="BV156">
            <v>20</v>
          </cell>
          <cell r="BW156">
            <v>442</v>
          </cell>
          <cell r="BX156">
            <v>291</v>
          </cell>
          <cell r="BY156">
            <v>151</v>
          </cell>
          <cell r="BZ156">
            <v>85</v>
          </cell>
          <cell r="CA156">
            <v>82</v>
          </cell>
          <cell r="CB156">
            <v>91</v>
          </cell>
          <cell r="CC156">
            <v>15</v>
          </cell>
          <cell r="CD156">
            <v>18</v>
          </cell>
          <cell r="CE156">
            <v>9</v>
          </cell>
          <cell r="CF156">
            <v>103</v>
          </cell>
          <cell r="CG156">
            <v>75</v>
          </cell>
          <cell r="CH156">
            <v>28</v>
          </cell>
          <cell r="CI156">
            <v>84</v>
          </cell>
          <cell r="CJ156">
            <v>84</v>
          </cell>
          <cell r="CK156">
            <v>86</v>
          </cell>
          <cell r="CL156">
            <v>16</v>
          </cell>
          <cell r="CM156">
            <v>16</v>
          </cell>
          <cell r="CN156">
            <v>14</v>
          </cell>
          <cell r="CO156">
            <v>103</v>
          </cell>
          <cell r="CP156">
            <v>75</v>
          </cell>
          <cell r="CQ156">
            <v>28</v>
          </cell>
          <cell r="CR156">
            <v>83</v>
          </cell>
          <cell r="CS156">
            <v>80</v>
          </cell>
          <cell r="CT156">
            <v>93</v>
          </cell>
          <cell r="CU156">
            <v>17</v>
          </cell>
          <cell r="CV156">
            <v>20</v>
          </cell>
          <cell r="CW156">
            <v>7</v>
          </cell>
          <cell r="CX156">
            <v>103</v>
          </cell>
          <cell r="CY156">
            <v>75</v>
          </cell>
          <cell r="CZ156">
            <v>28</v>
          </cell>
          <cell r="DA156">
            <v>90</v>
          </cell>
          <cell r="DB156">
            <v>88</v>
          </cell>
          <cell r="DC156">
            <v>96</v>
          </cell>
          <cell r="DD156">
            <v>10</v>
          </cell>
          <cell r="DE156">
            <v>12</v>
          </cell>
          <cell r="DF156">
            <v>4</v>
          </cell>
          <cell r="DG156">
            <v>19</v>
          </cell>
          <cell r="DH156">
            <v>7</v>
          </cell>
          <cell r="DI156">
            <v>12</v>
          </cell>
          <cell r="DJ156">
            <v>26</v>
          </cell>
          <cell r="DK156">
            <v>43</v>
          </cell>
          <cell r="DL156">
            <v>17</v>
          </cell>
          <cell r="DM156">
            <v>74</v>
          </cell>
          <cell r="DN156">
            <v>57</v>
          </cell>
          <cell r="DO156">
            <v>83</v>
          </cell>
          <cell r="DP156">
            <v>19</v>
          </cell>
          <cell r="DQ156">
            <v>7</v>
          </cell>
          <cell r="DR156">
            <v>12</v>
          </cell>
          <cell r="DS156">
            <v>32</v>
          </cell>
          <cell r="DT156">
            <v>29</v>
          </cell>
          <cell r="DU156">
            <v>33</v>
          </cell>
          <cell r="DV156">
            <v>68</v>
          </cell>
          <cell r="DW156">
            <v>71</v>
          </cell>
          <cell r="DX156">
            <v>67</v>
          </cell>
          <cell r="DY156">
            <v>19</v>
          </cell>
          <cell r="DZ156">
            <v>7</v>
          </cell>
          <cell r="EA156">
            <v>12</v>
          </cell>
          <cell r="EB156">
            <v>42</v>
          </cell>
          <cell r="EC156">
            <v>43</v>
          </cell>
          <cell r="ED156">
            <v>42</v>
          </cell>
          <cell r="EE156">
            <v>58</v>
          </cell>
          <cell r="EF156">
            <v>57</v>
          </cell>
          <cell r="EG156">
            <v>58</v>
          </cell>
          <cell r="EH156">
            <v>4987</v>
          </cell>
          <cell r="EI156">
            <v>2546</v>
          </cell>
          <cell r="EJ156">
            <v>2441</v>
          </cell>
          <cell r="EK156">
            <v>19</v>
          </cell>
          <cell r="EL156">
            <v>24</v>
          </cell>
          <cell r="EM156">
            <v>14</v>
          </cell>
          <cell r="EN156">
            <v>81</v>
          </cell>
          <cell r="EO156">
            <v>76</v>
          </cell>
          <cell r="EP156">
            <v>86</v>
          </cell>
          <cell r="EQ156">
            <v>4988</v>
          </cell>
          <cell r="ER156">
            <v>2546</v>
          </cell>
          <cell r="ES156">
            <v>2442</v>
          </cell>
          <cell r="ET156">
            <v>19</v>
          </cell>
          <cell r="EU156">
            <v>19</v>
          </cell>
          <cell r="EV156">
            <v>19</v>
          </cell>
          <cell r="EW156">
            <v>81</v>
          </cell>
          <cell r="EX156">
            <v>81</v>
          </cell>
          <cell r="EY156">
            <v>81</v>
          </cell>
          <cell r="EZ156">
            <v>4987</v>
          </cell>
          <cell r="FA156">
            <v>2546</v>
          </cell>
          <cell r="FB156">
            <v>2441</v>
          </cell>
          <cell r="FC156">
            <v>25</v>
          </cell>
          <cell r="FD156">
            <v>28</v>
          </cell>
          <cell r="FE156">
            <v>22</v>
          </cell>
          <cell r="FF156">
            <v>75</v>
          </cell>
          <cell r="FG156">
            <v>72</v>
          </cell>
          <cell r="FH156">
            <v>78</v>
          </cell>
          <cell r="FI156">
            <v>1083</v>
          </cell>
          <cell r="FJ156">
            <v>699</v>
          </cell>
          <cell r="FK156">
            <v>384</v>
          </cell>
          <cell r="FL156">
            <v>58</v>
          </cell>
          <cell r="FM156">
            <v>60</v>
          </cell>
          <cell r="FN156">
            <v>55</v>
          </cell>
          <cell r="FO156">
            <v>42</v>
          </cell>
          <cell r="FP156">
            <v>40</v>
          </cell>
          <cell r="FQ156">
            <v>45</v>
          </cell>
          <cell r="FR156">
            <v>1083</v>
          </cell>
          <cell r="FS156">
            <v>699</v>
          </cell>
          <cell r="FT156">
            <v>384</v>
          </cell>
          <cell r="FU156">
            <v>53</v>
          </cell>
          <cell r="FV156">
            <v>47</v>
          </cell>
          <cell r="FW156">
            <v>65</v>
          </cell>
          <cell r="FX156">
            <v>47</v>
          </cell>
          <cell r="FY156">
            <v>53</v>
          </cell>
          <cell r="FZ156">
            <v>35</v>
          </cell>
          <cell r="GA156">
            <v>1083</v>
          </cell>
          <cell r="GB156">
            <v>699</v>
          </cell>
          <cell r="GC156">
            <v>384</v>
          </cell>
          <cell r="GD156">
            <v>71</v>
          </cell>
          <cell r="GE156">
            <v>69</v>
          </cell>
          <cell r="GF156">
            <v>74</v>
          </cell>
          <cell r="GG156">
            <v>29</v>
          </cell>
          <cell r="GH156">
            <v>31</v>
          </cell>
          <cell r="GI156">
            <v>26</v>
          </cell>
        </row>
        <row r="157">
          <cell r="B157">
            <v>933</v>
          </cell>
          <cell r="C157">
            <v>3619</v>
          </cell>
          <cell r="D157">
            <v>1684</v>
          </cell>
          <cell r="E157">
            <v>1935</v>
          </cell>
          <cell r="F157">
            <v>7</v>
          </cell>
          <cell r="G157">
            <v>8</v>
          </cell>
          <cell r="H157">
            <v>6</v>
          </cell>
          <cell r="I157">
            <v>93</v>
          </cell>
          <cell r="J157">
            <v>92</v>
          </cell>
          <cell r="K157">
            <v>94</v>
          </cell>
          <cell r="L157">
            <v>3619</v>
          </cell>
          <cell r="M157">
            <v>1684</v>
          </cell>
          <cell r="N157">
            <v>1935</v>
          </cell>
          <cell r="O157">
            <v>10</v>
          </cell>
          <cell r="P157">
            <v>7</v>
          </cell>
          <cell r="Q157">
            <v>12</v>
          </cell>
          <cell r="R157">
            <v>90</v>
          </cell>
          <cell r="S157">
            <v>93</v>
          </cell>
          <cell r="T157">
            <v>88</v>
          </cell>
          <cell r="U157">
            <v>3619</v>
          </cell>
          <cell r="V157">
            <v>1684</v>
          </cell>
          <cell r="W157">
            <v>1935</v>
          </cell>
          <cell r="X157">
            <v>13</v>
          </cell>
          <cell r="Y157">
            <v>12</v>
          </cell>
          <cell r="Z157">
            <v>15</v>
          </cell>
          <cell r="AA157">
            <v>87</v>
          </cell>
          <cell r="AB157">
            <v>88</v>
          </cell>
          <cell r="AC157">
            <v>85</v>
          </cell>
          <cell r="AD157">
            <v>841</v>
          </cell>
          <cell r="AE157">
            <v>547</v>
          </cell>
          <cell r="AF157">
            <v>294</v>
          </cell>
          <cell r="AG157">
            <v>48</v>
          </cell>
          <cell r="AH157">
            <v>49</v>
          </cell>
          <cell r="AI157">
            <v>47</v>
          </cell>
          <cell r="AJ157">
            <v>52</v>
          </cell>
          <cell r="AK157">
            <v>51</v>
          </cell>
          <cell r="AL157">
            <v>53</v>
          </cell>
          <cell r="AM157">
            <v>841</v>
          </cell>
          <cell r="AN157">
            <v>547</v>
          </cell>
          <cell r="AO157">
            <v>294</v>
          </cell>
          <cell r="AP157">
            <v>44</v>
          </cell>
          <cell r="AQ157">
            <v>37</v>
          </cell>
          <cell r="AR157">
            <v>55</v>
          </cell>
          <cell r="AS157">
            <v>56</v>
          </cell>
          <cell r="AT157">
            <v>63</v>
          </cell>
          <cell r="AU157">
            <v>45</v>
          </cell>
          <cell r="AV157">
            <v>841</v>
          </cell>
          <cell r="AW157">
            <v>547</v>
          </cell>
          <cell r="AX157">
            <v>294</v>
          </cell>
          <cell r="AY157">
            <v>62</v>
          </cell>
          <cell r="AZ157">
            <v>59</v>
          </cell>
          <cell r="BA157">
            <v>66</v>
          </cell>
          <cell r="BB157">
            <v>38</v>
          </cell>
          <cell r="BC157">
            <v>41</v>
          </cell>
          <cell r="BD157">
            <v>34</v>
          </cell>
          <cell r="BE157">
            <v>217</v>
          </cell>
          <cell r="BF157">
            <v>173</v>
          </cell>
          <cell r="BG157">
            <v>44</v>
          </cell>
          <cell r="BH157">
            <v>71</v>
          </cell>
          <cell r="BI157">
            <v>71</v>
          </cell>
          <cell r="BJ157">
            <v>73</v>
          </cell>
          <cell r="BK157">
            <v>29</v>
          </cell>
          <cell r="BL157">
            <v>29</v>
          </cell>
          <cell r="BM157">
            <v>27</v>
          </cell>
          <cell r="BN157">
            <v>217</v>
          </cell>
          <cell r="BO157">
            <v>173</v>
          </cell>
          <cell r="BP157">
            <v>44</v>
          </cell>
          <cell r="BQ157">
            <v>62</v>
          </cell>
          <cell r="BR157">
            <v>59</v>
          </cell>
          <cell r="BS157">
            <v>73</v>
          </cell>
          <cell r="BT157">
            <v>38</v>
          </cell>
          <cell r="BU157">
            <v>41</v>
          </cell>
          <cell r="BV157">
            <v>27</v>
          </cell>
          <cell r="BW157">
            <v>217</v>
          </cell>
          <cell r="BX157">
            <v>173</v>
          </cell>
          <cell r="BY157">
            <v>44</v>
          </cell>
          <cell r="BZ157">
            <v>75</v>
          </cell>
          <cell r="CA157">
            <v>75</v>
          </cell>
          <cell r="CB157">
            <v>77</v>
          </cell>
          <cell r="CC157">
            <v>25</v>
          </cell>
          <cell r="CD157">
            <v>25</v>
          </cell>
          <cell r="CE157">
            <v>23</v>
          </cell>
          <cell r="CF157">
            <v>53</v>
          </cell>
          <cell r="CG157">
            <v>36</v>
          </cell>
          <cell r="CH157">
            <v>17</v>
          </cell>
          <cell r="CI157">
            <v>91</v>
          </cell>
          <cell r="CJ157">
            <v>89</v>
          </cell>
          <cell r="CK157">
            <v>94</v>
          </cell>
          <cell r="CL157">
            <v>9</v>
          </cell>
          <cell r="CM157">
            <v>11</v>
          </cell>
          <cell r="CN157">
            <v>6</v>
          </cell>
          <cell r="CO157">
            <v>53</v>
          </cell>
          <cell r="CP157">
            <v>36</v>
          </cell>
          <cell r="CQ157">
            <v>17</v>
          </cell>
          <cell r="CR157">
            <v>81</v>
          </cell>
          <cell r="CS157">
            <v>75</v>
          </cell>
          <cell r="CT157">
            <v>94</v>
          </cell>
          <cell r="CU157">
            <v>19</v>
          </cell>
          <cell r="CV157">
            <v>25</v>
          </cell>
          <cell r="CW157">
            <v>6</v>
          </cell>
          <cell r="CX157">
            <v>53</v>
          </cell>
          <cell r="CY157">
            <v>36</v>
          </cell>
          <cell r="CZ157">
            <v>17</v>
          </cell>
          <cell r="DA157">
            <v>91</v>
          </cell>
          <cell r="DB157">
            <v>89</v>
          </cell>
          <cell r="DC157">
            <v>94</v>
          </cell>
          <cell r="DD157">
            <v>9</v>
          </cell>
          <cell r="DE157">
            <v>11</v>
          </cell>
          <cell r="DF157">
            <v>6</v>
          </cell>
          <cell r="DG157">
            <v>12</v>
          </cell>
          <cell r="DH157">
            <v>8</v>
          </cell>
          <cell r="DI157">
            <v>4</v>
          </cell>
          <cell r="DJ157">
            <v>33</v>
          </cell>
          <cell r="DK157">
            <v>38</v>
          </cell>
          <cell r="DL157">
            <v>25</v>
          </cell>
          <cell r="DM157">
            <v>67</v>
          </cell>
          <cell r="DN157">
            <v>63</v>
          </cell>
          <cell r="DO157">
            <v>75</v>
          </cell>
          <cell r="DP157">
            <v>12</v>
          </cell>
          <cell r="DQ157">
            <v>8</v>
          </cell>
          <cell r="DR157">
            <v>4</v>
          </cell>
          <cell r="DS157">
            <v>42</v>
          </cell>
          <cell r="DT157">
            <v>38</v>
          </cell>
          <cell r="DU157">
            <v>50</v>
          </cell>
          <cell r="DV157">
            <v>58</v>
          </cell>
          <cell r="DW157">
            <v>63</v>
          </cell>
          <cell r="DX157">
            <v>50</v>
          </cell>
          <cell r="DY157">
            <v>12</v>
          </cell>
          <cell r="DZ157">
            <v>8</v>
          </cell>
          <cell r="EA157">
            <v>4</v>
          </cell>
          <cell r="EB157">
            <v>50</v>
          </cell>
          <cell r="EC157">
            <v>50</v>
          </cell>
          <cell r="ED157">
            <v>50</v>
          </cell>
          <cell r="EE157">
            <v>50</v>
          </cell>
          <cell r="EF157">
            <v>50</v>
          </cell>
          <cell r="EG157">
            <v>50</v>
          </cell>
          <cell r="EH157">
            <v>4742</v>
          </cell>
          <cell r="EI157">
            <v>2448</v>
          </cell>
          <cell r="EJ157">
            <v>2294</v>
          </cell>
          <cell r="EK157">
            <v>18</v>
          </cell>
          <cell r="EL157">
            <v>23</v>
          </cell>
          <cell r="EM157">
            <v>14</v>
          </cell>
          <cell r="EN157">
            <v>82</v>
          </cell>
          <cell r="EO157">
            <v>77</v>
          </cell>
          <cell r="EP157">
            <v>86</v>
          </cell>
          <cell r="EQ157">
            <v>4742</v>
          </cell>
          <cell r="ER157">
            <v>2448</v>
          </cell>
          <cell r="ES157">
            <v>2294</v>
          </cell>
          <cell r="ET157">
            <v>19</v>
          </cell>
          <cell r="EU157">
            <v>18</v>
          </cell>
          <cell r="EV157">
            <v>19</v>
          </cell>
          <cell r="EW157">
            <v>81</v>
          </cell>
          <cell r="EX157">
            <v>82</v>
          </cell>
          <cell r="EY157">
            <v>81</v>
          </cell>
          <cell r="EZ157">
            <v>4742</v>
          </cell>
          <cell r="FA157">
            <v>2448</v>
          </cell>
          <cell r="FB157">
            <v>2294</v>
          </cell>
          <cell r="FC157">
            <v>26</v>
          </cell>
          <cell r="FD157">
            <v>28</v>
          </cell>
          <cell r="FE157">
            <v>23</v>
          </cell>
          <cell r="FF157">
            <v>74</v>
          </cell>
          <cell r="FG157">
            <v>72</v>
          </cell>
          <cell r="FH157">
            <v>77</v>
          </cell>
          <cell r="FI157">
            <v>1058</v>
          </cell>
          <cell r="FJ157">
            <v>720</v>
          </cell>
          <cell r="FK157">
            <v>338</v>
          </cell>
          <cell r="FL157">
            <v>53</v>
          </cell>
          <cell r="FM157">
            <v>54</v>
          </cell>
          <cell r="FN157">
            <v>50</v>
          </cell>
          <cell r="FO157">
            <v>47</v>
          </cell>
          <cell r="FP157">
            <v>46</v>
          </cell>
          <cell r="FQ157">
            <v>50</v>
          </cell>
          <cell r="FR157">
            <v>1058</v>
          </cell>
          <cell r="FS157">
            <v>720</v>
          </cell>
          <cell r="FT157">
            <v>338</v>
          </cell>
          <cell r="FU157">
            <v>47</v>
          </cell>
          <cell r="FV157">
            <v>43</v>
          </cell>
          <cell r="FW157">
            <v>57</v>
          </cell>
          <cell r="FX157">
            <v>53</v>
          </cell>
          <cell r="FY157">
            <v>57</v>
          </cell>
          <cell r="FZ157">
            <v>43</v>
          </cell>
          <cell r="GA157">
            <v>1058</v>
          </cell>
          <cell r="GB157">
            <v>720</v>
          </cell>
          <cell r="GC157">
            <v>338</v>
          </cell>
          <cell r="GD157">
            <v>64</v>
          </cell>
          <cell r="GE157">
            <v>63</v>
          </cell>
          <cell r="GF157">
            <v>68</v>
          </cell>
          <cell r="GG157">
            <v>36</v>
          </cell>
          <cell r="GH157">
            <v>37</v>
          </cell>
          <cell r="GI157">
            <v>32</v>
          </cell>
        </row>
        <row r="158">
          <cell r="B158">
            <v>935</v>
          </cell>
          <cell r="C158">
            <v>5377</v>
          </cell>
          <cell r="D158">
            <v>2479</v>
          </cell>
          <cell r="E158">
            <v>2898</v>
          </cell>
          <cell r="F158">
            <v>11</v>
          </cell>
          <cell r="G158">
            <v>13</v>
          </cell>
          <cell r="H158">
            <v>10</v>
          </cell>
          <cell r="I158">
            <v>89</v>
          </cell>
          <cell r="J158">
            <v>87</v>
          </cell>
          <cell r="K158">
            <v>90</v>
          </cell>
          <cell r="L158">
            <v>5377</v>
          </cell>
          <cell r="M158">
            <v>2479</v>
          </cell>
          <cell r="N158">
            <v>2898</v>
          </cell>
          <cell r="O158">
            <v>13</v>
          </cell>
          <cell r="P158">
            <v>11</v>
          </cell>
          <cell r="Q158">
            <v>15</v>
          </cell>
          <cell r="R158">
            <v>87</v>
          </cell>
          <cell r="S158">
            <v>89</v>
          </cell>
          <cell r="T158">
            <v>85</v>
          </cell>
          <cell r="U158">
            <v>5377</v>
          </cell>
          <cell r="V158">
            <v>2479</v>
          </cell>
          <cell r="W158">
            <v>2898</v>
          </cell>
          <cell r="X158">
            <v>19</v>
          </cell>
          <cell r="Y158">
            <v>18</v>
          </cell>
          <cell r="Z158">
            <v>20</v>
          </cell>
          <cell r="AA158">
            <v>81</v>
          </cell>
          <cell r="AB158">
            <v>82</v>
          </cell>
          <cell r="AC158">
            <v>80</v>
          </cell>
          <cell r="AD158">
            <v>848</v>
          </cell>
          <cell r="AE158">
            <v>504</v>
          </cell>
          <cell r="AF158">
            <v>344</v>
          </cell>
          <cell r="AG158">
            <v>57</v>
          </cell>
          <cell r="AH158">
            <v>60</v>
          </cell>
          <cell r="AI158">
            <v>53</v>
          </cell>
          <cell r="AJ158">
            <v>43</v>
          </cell>
          <cell r="AK158">
            <v>40</v>
          </cell>
          <cell r="AL158">
            <v>47</v>
          </cell>
          <cell r="AM158">
            <v>848</v>
          </cell>
          <cell r="AN158">
            <v>504</v>
          </cell>
          <cell r="AO158">
            <v>344</v>
          </cell>
          <cell r="AP158">
            <v>50</v>
          </cell>
          <cell r="AQ158">
            <v>42</v>
          </cell>
          <cell r="AR158">
            <v>62</v>
          </cell>
          <cell r="AS158">
            <v>50</v>
          </cell>
          <cell r="AT158">
            <v>58</v>
          </cell>
          <cell r="AU158">
            <v>38</v>
          </cell>
          <cell r="AV158">
            <v>848</v>
          </cell>
          <cell r="AW158">
            <v>504</v>
          </cell>
          <cell r="AX158">
            <v>344</v>
          </cell>
          <cell r="AY158">
            <v>70</v>
          </cell>
          <cell r="AZ158">
            <v>69</v>
          </cell>
          <cell r="BA158">
            <v>72</v>
          </cell>
          <cell r="BB158">
            <v>30</v>
          </cell>
          <cell r="BC158">
            <v>31</v>
          </cell>
          <cell r="BD158">
            <v>28</v>
          </cell>
          <cell r="BE158">
            <v>596</v>
          </cell>
          <cell r="BF158">
            <v>413</v>
          </cell>
          <cell r="BG158">
            <v>183</v>
          </cell>
          <cell r="BH158">
            <v>66</v>
          </cell>
          <cell r="BI158">
            <v>68</v>
          </cell>
          <cell r="BJ158">
            <v>63</v>
          </cell>
          <cell r="BK158">
            <v>34</v>
          </cell>
          <cell r="BL158">
            <v>32</v>
          </cell>
          <cell r="BM158">
            <v>37</v>
          </cell>
          <cell r="BN158">
            <v>597</v>
          </cell>
          <cell r="BO158">
            <v>414</v>
          </cell>
          <cell r="BP158">
            <v>183</v>
          </cell>
          <cell r="BQ158">
            <v>61</v>
          </cell>
          <cell r="BR158">
            <v>57</v>
          </cell>
          <cell r="BS158">
            <v>70</v>
          </cell>
          <cell r="BT158">
            <v>39</v>
          </cell>
          <cell r="BU158">
            <v>43</v>
          </cell>
          <cell r="BV158">
            <v>30</v>
          </cell>
          <cell r="BW158">
            <v>596</v>
          </cell>
          <cell r="BX158">
            <v>413</v>
          </cell>
          <cell r="BY158">
            <v>183</v>
          </cell>
          <cell r="BZ158">
            <v>75</v>
          </cell>
          <cell r="CA158">
            <v>74</v>
          </cell>
          <cell r="CB158">
            <v>77</v>
          </cell>
          <cell r="CC158">
            <v>25</v>
          </cell>
          <cell r="CD158">
            <v>26</v>
          </cell>
          <cell r="CE158">
            <v>23</v>
          </cell>
          <cell r="CF158">
            <v>237</v>
          </cell>
          <cell r="CG158">
            <v>179</v>
          </cell>
          <cell r="CH158">
            <v>58</v>
          </cell>
          <cell r="CI158">
            <v>86</v>
          </cell>
          <cell r="CJ158">
            <v>85</v>
          </cell>
          <cell r="CK158">
            <v>90</v>
          </cell>
          <cell r="CL158">
            <v>14</v>
          </cell>
          <cell r="CM158">
            <v>15</v>
          </cell>
          <cell r="CN158">
            <v>10</v>
          </cell>
          <cell r="CO158">
            <v>237</v>
          </cell>
          <cell r="CP158">
            <v>179</v>
          </cell>
          <cell r="CQ158">
            <v>58</v>
          </cell>
          <cell r="CR158">
            <v>81</v>
          </cell>
          <cell r="CS158">
            <v>77</v>
          </cell>
          <cell r="CT158">
            <v>95</v>
          </cell>
          <cell r="CU158">
            <v>19</v>
          </cell>
          <cell r="CV158">
            <v>23</v>
          </cell>
          <cell r="CW158">
            <v>5</v>
          </cell>
          <cell r="CX158">
            <v>237</v>
          </cell>
          <cell r="CY158">
            <v>179</v>
          </cell>
          <cell r="CZ158">
            <v>58</v>
          </cell>
          <cell r="DA158">
            <v>89</v>
          </cell>
          <cell r="DB158">
            <v>87</v>
          </cell>
          <cell r="DC158">
            <v>95</v>
          </cell>
          <cell r="DD158">
            <v>11</v>
          </cell>
          <cell r="DE158">
            <v>13</v>
          </cell>
          <cell r="DF158">
            <v>5</v>
          </cell>
          <cell r="DG158">
            <v>15</v>
          </cell>
          <cell r="DH158">
            <v>7</v>
          </cell>
          <cell r="DI158">
            <v>8</v>
          </cell>
          <cell r="DJ158">
            <v>47</v>
          </cell>
          <cell r="DK158">
            <v>43</v>
          </cell>
          <cell r="DL158">
            <v>50</v>
          </cell>
          <cell r="DM158">
            <v>53</v>
          </cell>
          <cell r="DN158">
            <v>57</v>
          </cell>
          <cell r="DO158">
            <v>50</v>
          </cell>
          <cell r="DP158">
            <v>15</v>
          </cell>
          <cell r="DQ158">
            <v>7</v>
          </cell>
          <cell r="DR158">
            <v>8</v>
          </cell>
          <cell r="DS158">
            <v>47</v>
          </cell>
          <cell r="DT158">
            <v>43</v>
          </cell>
          <cell r="DU158">
            <v>50</v>
          </cell>
          <cell r="DV158">
            <v>53</v>
          </cell>
          <cell r="DW158">
            <v>57</v>
          </cell>
          <cell r="DX158">
            <v>50</v>
          </cell>
          <cell r="DY158">
            <v>15</v>
          </cell>
          <cell r="DZ158">
            <v>7</v>
          </cell>
          <cell r="EA158">
            <v>8</v>
          </cell>
          <cell r="EB158">
            <v>60</v>
          </cell>
          <cell r="EC158">
            <v>57</v>
          </cell>
          <cell r="ED158">
            <v>63</v>
          </cell>
          <cell r="EE158">
            <v>40</v>
          </cell>
          <cell r="EF158">
            <v>43</v>
          </cell>
          <cell r="EG158">
            <v>38</v>
          </cell>
          <cell r="EH158">
            <v>7073</v>
          </cell>
          <cell r="EI158">
            <v>3582</v>
          </cell>
          <cell r="EJ158">
            <v>3491</v>
          </cell>
          <cell r="EK158">
            <v>24</v>
          </cell>
          <cell r="EL158">
            <v>30</v>
          </cell>
          <cell r="EM158">
            <v>18</v>
          </cell>
          <cell r="EN158">
            <v>76</v>
          </cell>
          <cell r="EO158">
            <v>70</v>
          </cell>
          <cell r="EP158">
            <v>82</v>
          </cell>
          <cell r="EQ158">
            <v>7074</v>
          </cell>
          <cell r="ER158">
            <v>3583</v>
          </cell>
          <cell r="ES158">
            <v>3491</v>
          </cell>
          <cell r="ET158">
            <v>24</v>
          </cell>
          <cell r="EU158">
            <v>24</v>
          </cell>
          <cell r="EV158">
            <v>24</v>
          </cell>
          <cell r="EW158">
            <v>76</v>
          </cell>
          <cell r="EX158">
            <v>76</v>
          </cell>
          <cell r="EY158">
            <v>76</v>
          </cell>
          <cell r="EZ158">
            <v>7073</v>
          </cell>
          <cell r="FA158">
            <v>3582</v>
          </cell>
          <cell r="FB158">
            <v>3491</v>
          </cell>
          <cell r="FC158">
            <v>32</v>
          </cell>
          <cell r="FD158">
            <v>35</v>
          </cell>
          <cell r="FE158">
            <v>29</v>
          </cell>
          <cell r="FF158">
            <v>68</v>
          </cell>
          <cell r="FG158">
            <v>65</v>
          </cell>
          <cell r="FH158">
            <v>71</v>
          </cell>
          <cell r="FI158">
            <v>1444</v>
          </cell>
          <cell r="FJ158">
            <v>917</v>
          </cell>
          <cell r="FK158">
            <v>527</v>
          </cell>
          <cell r="FL158">
            <v>61</v>
          </cell>
          <cell r="FM158">
            <v>63</v>
          </cell>
          <cell r="FN158">
            <v>56</v>
          </cell>
          <cell r="FO158">
            <v>39</v>
          </cell>
          <cell r="FP158">
            <v>37</v>
          </cell>
          <cell r="FQ158">
            <v>44</v>
          </cell>
          <cell r="FR158">
            <v>1445</v>
          </cell>
          <cell r="FS158">
            <v>918</v>
          </cell>
          <cell r="FT158">
            <v>527</v>
          </cell>
          <cell r="FU158">
            <v>55</v>
          </cell>
          <cell r="FV158">
            <v>49</v>
          </cell>
          <cell r="FW158">
            <v>65</v>
          </cell>
          <cell r="FX158">
            <v>45</v>
          </cell>
          <cell r="FY158">
            <v>51</v>
          </cell>
          <cell r="FZ158">
            <v>35</v>
          </cell>
          <cell r="GA158">
            <v>1444</v>
          </cell>
          <cell r="GB158">
            <v>917</v>
          </cell>
          <cell r="GC158">
            <v>527</v>
          </cell>
          <cell r="GD158">
            <v>72</v>
          </cell>
          <cell r="GE158">
            <v>71</v>
          </cell>
          <cell r="GF158">
            <v>74</v>
          </cell>
          <cell r="GG158">
            <v>28</v>
          </cell>
          <cell r="GH158">
            <v>29</v>
          </cell>
          <cell r="GI158">
            <v>26</v>
          </cell>
        </row>
        <row r="159">
          <cell r="B159">
            <v>936</v>
          </cell>
          <cell r="C159">
            <v>6305</v>
          </cell>
          <cell r="D159">
            <v>2982</v>
          </cell>
          <cell r="E159">
            <v>3323</v>
          </cell>
          <cell r="F159">
            <v>5</v>
          </cell>
          <cell r="G159">
            <v>6</v>
          </cell>
          <cell r="H159">
            <v>4</v>
          </cell>
          <cell r="I159">
            <v>95</v>
          </cell>
          <cell r="J159">
            <v>94</v>
          </cell>
          <cell r="K159">
            <v>96</v>
          </cell>
          <cell r="L159">
            <v>6305</v>
          </cell>
          <cell r="M159">
            <v>2982</v>
          </cell>
          <cell r="N159">
            <v>3323</v>
          </cell>
          <cell r="O159">
            <v>8</v>
          </cell>
          <cell r="P159">
            <v>5</v>
          </cell>
          <cell r="Q159">
            <v>9</v>
          </cell>
          <cell r="R159">
            <v>92</v>
          </cell>
          <cell r="S159">
            <v>95</v>
          </cell>
          <cell r="T159">
            <v>91</v>
          </cell>
          <cell r="U159">
            <v>6305</v>
          </cell>
          <cell r="V159">
            <v>2982</v>
          </cell>
          <cell r="W159">
            <v>3323</v>
          </cell>
          <cell r="X159">
            <v>10</v>
          </cell>
          <cell r="Y159">
            <v>9</v>
          </cell>
          <cell r="Z159">
            <v>11</v>
          </cell>
          <cell r="AA159">
            <v>90</v>
          </cell>
          <cell r="AB159">
            <v>91</v>
          </cell>
          <cell r="AC159">
            <v>89</v>
          </cell>
          <cell r="AD159">
            <v>902</v>
          </cell>
          <cell r="AE159">
            <v>526</v>
          </cell>
          <cell r="AF159">
            <v>376</v>
          </cell>
          <cell r="AG159">
            <v>34</v>
          </cell>
          <cell r="AH159">
            <v>33</v>
          </cell>
          <cell r="AI159">
            <v>34</v>
          </cell>
          <cell r="AJ159">
            <v>66</v>
          </cell>
          <cell r="AK159">
            <v>67</v>
          </cell>
          <cell r="AL159">
            <v>66</v>
          </cell>
          <cell r="AM159">
            <v>902</v>
          </cell>
          <cell r="AN159">
            <v>526</v>
          </cell>
          <cell r="AO159">
            <v>376</v>
          </cell>
          <cell r="AP159">
            <v>43</v>
          </cell>
          <cell r="AQ159">
            <v>30</v>
          </cell>
          <cell r="AR159">
            <v>60</v>
          </cell>
          <cell r="AS159">
            <v>57</v>
          </cell>
          <cell r="AT159">
            <v>70</v>
          </cell>
          <cell r="AU159">
            <v>40</v>
          </cell>
          <cell r="AV159">
            <v>902</v>
          </cell>
          <cell r="AW159">
            <v>526</v>
          </cell>
          <cell r="AX159">
            <v>376</v>
          </cell>
          <cell r="AY159">
            <v>54</v>
          </cell>
          <cell r="AZ159">
            <v>47</v>
          </cell>
          <cell r="BA159">
            <v>65</v>
          </cell>
          <cell r="BB159">
            <v>46</v>
          </cell>
          <cell r="BC159">
            <v>53</v>
          </cell>
          <cell r="BD159">
            <v>35</v>
          </cell>
          <cell r="BE159">
            <v>618</v>
          </cell>
          <cell r="BF159">
            <v>426</v>
          </cell>
          <cell r="BG159">
            <v>192</v>
          </cell>
          <cell r="BH159">
            <v>70</v>
          </cell>
          <cell r="BI159">
            <v>70</v>
          </cell>
          <cell r="BJ159">
            <v>70</v>
          </cell>
          <cell r="BK159">
            <v>30</v>
          </cell>
          <cell r="BL159">
            <v>30</v>
          </cell>
          <cell r="BM159">
            <v>30</v>
          </cell>
          <cell r="BN159">
            <v>618</v>
          </cell>
          <cell r="BO159">
            <v>426</v>
          </cell>
          <cell r="BP159">
            <v>192</v>
          </cell>
          <cell r="BQ159">
            <v>66</v>
          </cell>
          <cell r="BR159">
            <v>60</v>
          </cell>
          <cell r="BS159">
            <v>81</v>
          </cell>
          <cell r="BT159">
            <v>34</v>
          </cell>
          <cell r="BU159">
            <v>40</v>
          </cell>
          <cell r="BV159">
            <v>19</v>
          </cell>
          <cell r="BW159">
            <v>618</v>
          </cell>
          <cell r="BX159">
            <v>426</v>
          </cell>
          <cell r="BY159">
            <v>192</v>
          </cell>
          <cell r="BZ159">
            <v>82</v>
          </cell>
          <cell r="CA159">
            <v>79</v>
          </cell>
          <cell r="CB159">
            <v>89</v>
          </cell>
          <cell r="CC159">
            <v>18</v>
          </cell>
          <cell r="CD159">
            <v>21</v>
          </cell>
          <cell r="CE159">
            <v>11</v>
          </cell>
          <cell r="CF159">
            <v>298</v>
          </cell>
          <cell r="CG159">
            <v>219</v>
          </cell>
          <cell r="CH159">
            <v>79</v>
          </cell>
          <cell r="CI159">
            <v>85</v>
          </cell>
          <cell r="CJ159">
            <v>81</v>
          </cell>
          <cell r="CK159">
            <v>94</v>
          </cell>
          <cell r="CL159">
            <v>15</v>
          </cell>
          <cell r="CM159">
            <v>19</v>
          </cell>
          <cell r="CN159">
            <v>6</v>
          </cell>
          <cell r="CO159">
            <v>298</v>
          </cell>
          <cell r="CP159">
            <v>219</v>
          </cell>
          <cell r="CQ159">
            <v>79</v>
          </cell>
          <cell r="CR159">
            <v>82</v>
          </cell>
          <cell r="CS159">
            <v>78</v>
          </cell>
          <cell r="CT159">
            <v>92</v>
          </cell>
          <cell r="CU159">
            <v>18</v>
          </cell>
          <cell r="CV159">
            <v>22</v>
          </cell>
          <cell r="CW159">
            <v>8</v>
          </cell>
          <cell r="CX159">
            <v>298</v>
          </cell>
          <cell r="CY159">
            <v>219</v>
          </cell>
          <cell r="CZ159">
            <v>79</v>
          </cell>
          <cell r="DA159">
            <v>88</v>
          </cell>
          <cell r="DB159">
            <v>86</v>
          </cell>
          <cell r="DC159">
            <v>95</v>
          </cell>
          <cell r="DD159">
            <v>12</v>
          </cell>
          <cell r="DE159">
            <v>14</v>
          </cell>
          <cell r="DF159">
            <v>5</v>
          </cell>
          <cell r="DG159">
            <v>24</v>
          </cell>
          <cell r="DH159">
            <v>11</v>
          </cell>
          <cell r="DI159">
            <v>13</v>
          </cell>
          <cell r="DJ159">
            <v>46</v>
          </cell>
          <cell r="DK159">
            <v>64</v>
          </cell>
          <cell r="DL159">
            <v>31</v>
          </cell>
          <cell r="DM159">
            <v>54</v>
          </cell>
          <cell r="DN159">
            <v>36</v>
          </cell>
          <cell r="DO159">
            <v>69</v>
          </cell>
          <cell r="DP159">
            <v>24</v>
          </cell>
          <cell r="DQ159">
            <v>11</v>
          </cell>
          <cell r="DR159">
            <v>13</v>
          </cell>
          <cell r="DS159">
            <v>42</v>
          </cell>
          <cell r="DT159">
            <v>55</v>
          </cell>
          <cell r="DU159">
            <v>31</v>
          </cell>
          <cell r="DV159">
            <v>58</v>
          </cell>
          <cell r="DW159">
            <v>45</v>
          </cell>
          <cell r="DX159">
            <v>69</v>
          </cell>
          <cell r="DY159">
            <v>24</v>
          </cell>
          <cell r="DZ159">
            <v>11</v>
          </cell>
          <cell r="EA159">
            <v>13</v>
          </cell>
          <cell r="EB159">
            <v>46</v>
          </cell>
          <cell r="EC159">
            <v>64</v>
          </cell>
          <cell r="ED159">
            <v>31</v>
          </cell>
          <cell r="EE159">
            <v>54</v>
          </cell>
          <cell r="EF159">
            <v>36</v>
          </cell>
          <cell r="EG159">
            <v>69</v>
          </cell>
          <cell r="EH159">
            <v>8147</v>
          </cell>
          <cell r="EI159">
            <v>4164</v>
          </cell>
          <cell r="EJ159">
            <v>3983</v>
          </cell>
          <cell r="EK159">
            <v>16</v>
          </cell>
          <cell r="EL159">
            <v>20</v>
          </cell>
          <cell r="EM159">
            <v>12</v>
          </cell>
          <cell r="EN159">
            <v>84</v>
          </cell>
          <cell r="EO159">
            <v>80</v>
          </cell>
          <cell r="EP159">
            <v>88</v>
          </cell>
          <cell r="EQ159">
            <v>8147</v>
          </cell>
          <cell r="ER159">
            <v>4164</v>
          </cell>
          <cell r="ES159">
            <v>3983</v>
          </cell>
          <cell r="ET159">
            <v>19</v>
          </cell>
          <cell r="EU159">
            <v>18</v>
          </cell>
          <cell r="EV159">
            <v>19</v>
          </cell>
          <cell r="EW159">
            <v>81</v>
          </cell>
          <cell r="EX159">
            <v>82</v>
          </cell>
          <cell r="EY159">
            <v>81</v>
          </cell>
          <cell r="EZ159">
            <v>8147</v>
          </cell>
          <cell r="FA159">
            <v>4164</v>
          </cell>
          <cell r="FB159">
            <v>3983</v>
          </cell>
          <cell r="FC159">
            <v>23</v>
          </cell>
          <cell r="FD159">
            <v>25</v>
          </cell>
          <cell r="FE159">
            <v>22</v>
          </cell>
          <cell r="FF159">
            <v>77</v>
          </cell>
          <cell r="FG159">
            <v>75</v>
          </cell>
          <cell r="FH159">
            <v>78</v>
          </cell>
          <cell r="FI159">
            <v>1520</v>
          </cell>
          <cell r="FJ159">
            <v>952</v>
          </cell>
          <cell r="FK159">
            <v>568</v>
          </cell>
          <cell r="FL159">
            <v>49</v>
          </cell>
          <cell r="FM159">
            <v>50</v>
          </cell>
          <cell r="FN159">
            <v>46</v>
          </cell>
          <cell r="FO159">
            <v>51</v>
          </cell>
          <cell r="FP159">
            <v>50</v>
          </cell>
          <cell r="FQ159">
            <v>54</v>
          </cell>
          <cell r="FR159">
            <v>1520</v>
          </cell>
          <cell r="FS159">
            <v>952</v>
          </cell>
          <cell r="FT159">
            <v>568</v>
          </cell>
          <cell r="FU159">
            <v>52</v>
          </cell>
          <cell r="FV159">
            <v>44</v>
          </cell>
          <cell r="FW159">
            <v>67</v>
          </cell>
          <cell r="FX159">
            <v>48</v>
          </cell>
          <cell r="FY159">
            <v>56</v>
          </cell>
          <cell r="FZ159">
            <v>33</v>
          </cell>
          <cell r="GA159">
            <v>1520</v>
          </cell>
          <cell r="GB159">
            <v>952</v>
          </cell>
          <cell r="GC159">
            <v>568</v>
          </cell>
          <cell r="GD159">
            <v>65</v>
          </cell>
          <cell r="GE159">
            <v>61</v>
          </cell>
          <cell r="GF159">
            <v>73</v>
          </cell>
          <cell r="GG159">
            <v>35</v>
          </cell>
          <cell r="GH159">
            <v>39</v>
          </cell>
          <cell r="GI159">
            <v>27</v>
          </cell>
        </row>
        <row r="160">
          <cell r="B160">
            <v>937</v>
          </cell>
          <cell r="C160">
            <v>3787</v>
          </cell>
          <cell r="D160">
            <v>1749</v>
          </cell>
          <cell r="E160">
            <v>2038</v>
          </cell>
          <cell r="F160">
            <v>5</v>
          </cell>
          <cell r="G160">
            <v>6</v>
          </cell>
          <cell r="H160">
            <v>4</v>
          </cell>
          <cell r="I160">
            <v>95</v>
          </cell>
          <cell r="J160">
            <v>94</v>
          </cell>
          <cell r="K160">
            <v>96</v>
          </cell>
          <cell r="L160">
            <v>3789</v>
          </cell>
          <cell r="M160">
            <v>1751</v>
          </cell>
          <cell r="N160">
            <v>2038</v>
          </cell>
          <cell r="O160">
            <v>7</v>
          </cell>
          <cell r="P160">
            <v>6</v>
          </cell>
          <cell r="Q160">
            <v>9</v>
          </cell>
          <cell r="R160">
            <v>93</v>
          </cell>
          <cell r="S160">
            <v>94</v>
          </cell>
          <cell r="T160">
            <v>91</v>
          </cell>
          <cell r="U160">
            <v>3787</v>
          </cell>
          <cell r="V160">
            <v>1749</v>
          </cell>
          <cell r="W160">
            <v>2038</v>
          </cell>
          <cell r="X160">
            <v>10</v>
          </cell>
          <cell r="Y160">
            <v>10</v>
          </cell>
          <cell r="Z160">
            <v>10</v>
          </cell>
          <cell r="AA160">
            <v>90</v>
          </cell>
          <cell r="AB160">
            <v>90</v>
          </cell>
          <cell r="AC160">
            <v>90</v>
          </cell>
          <cell r="AD160">
            <v>621</v>
          </cell>
          <cell r="AE160">
            <v>381</v>
          </cell>
          <cell r="AF160">
            <v>240</v>
          </cell>
          <cell r="AG160">
            <v>41</v>
          </cell>
          <cell r="AH160">
            <v>41</v>
          </cell>
          <cell r="AI160">
            <v>41</v>
          </cell>
          <cell r="AJ160">
            <v>59</v>
          </cell>
          <cell r="AK160">
            <v>59</v>
          </cell>
          <cell r="AL160">
            <v>59</v>
          </cell>
          <cell r="AM160">
            <v>621</v>
          </cell>
          <cell r="AN160">
            <v>381</v>
          </cell>
          <cell r="AO160">
            <v>240</v>
          </cell>
          <cell r="AP160">
            <v>42</v>
          </cell>
          <cell r="AQ160">
            <v>37</v>
          </cell>
          <cell r="AR160">
            <v>51</v>
          </cell>
          <cell r="AS160">
            <v>58</v>
          </cell>
          <cell r="AT160">
            <v>63</v>
          </cell>
          <cell r="AU160">
            <v>49</v>
          </cell>
          <cell r="AV160">
            <v>621</v>
          </cell>
          <cell r="AW160">
            <v>381</v>
          </cell>
          <cell r="AX160">
            <v>240</v>
          </cell>
          <cell r="AY160">
            <v>55</v>
          </cell>
          <cell r="AZ160">
            <v>51</v>
          </cell>
          <cell r="BA160">
            <v>61</v>
          </cell>
          <cell r="BB160">
            <v>45</v>
          </cell>
          <cell r="BC160">
            <v>49</v>
          </cell>
          <cell r="BD160">
            <v>39</v>
          </cell>
          <cell r="BE160">
            <v>368</v>
          </cell>
          <cell r="BF160">
            <v>261</v>
          </cell>
          <cell r="BG160">
            <v>107</v>
          </cell>
          <cell r="BH160">
            <v>62</v>
          </cell>
          <cell r="BI160">
            <v>62</v>
          </cell>
          <cell r="BJ160">
            <v>60</v>
          </cell>
          <cell r="BK160">
            <v>38</v>
          </cell>
          <cell r="BL160">
            <v>38</v>
          </cell>
          <cell r="BM160">
            <v>40</v>
          </cell>
          <cell r="BN160">
            <v>368</v>
          </cell>
          <cell r="BO160">
            <v>261</v>
          </cell>
          <cell r="BP160">
            <v>107</v>
          </cell>
          <cell r="BQ160">
            <v>58</v>
          </cell>
          <cell r="BR160">
            <v>54</v>
          </cell>
          <cell r="BS160">
            <v>66</v>
          </cell>
          <cell r="BT160">
            <v>42</v>
          </cell>
          <cell r="BU160">
            <v>46</v>
          </cell>
          <cell r="BV160">
            <v>34</v>
          </cell>
          <cell r="BW160">
            <v>368</v>
          </cell>
          <cell r="BX160">
            <v>261</v>
          </cell>
          <cell r="BY160">
            <v>107</v>
          </cell>
          <cell r="BZ160">
            <v>71</v>
          </cell>
          <cell r="CA160">
            <v>69</v>
          </cell>
          <cell r="CB160">
            <v>77</v>
          </cell>
          <cell r="CC160">
            <v>29</v>
          </cell>
          <cell r="CD160">
            <v>31</v>
          </cell>
          <cell r="CE160">
            <v>23</v>
          </cell>
          <cell r="CF160">
            <v>181</v>
          </cell>
          <cell r="CG160">
            <v>133</v>
          </cell>
          <cell r="CH160">
            <v>48</v>
          </cell>
          <cell r="CI160">
            <v>87</v>
          </cell>
          <cell r="CJ160">
            <v>84</v>
          </cell>
          <cell r="CK160">
            <v>96</v>
          </cell>
          <cell r="CL160">
            <v>13</v>
          </cell>
          <cell r="CM160">
            <v>16</v>
          </cell>
          <cell r="CN160">
            <v>4</v>
          </cell>
          <cell r="CO160">
            <v>181</v>
          </cell>
          <cell r="CP160">
            <v>133</v>
          </cell>
          <cell r="CQ160">
            <v>48</v>
          </cell>
          <cell r="CR160">
            <v>81</v>
          </cell>
          <cell r="CS160">
            <v>74</v>
          </cell>
          <cell r="CT160">
            <v>98</v>
          </cell>
          <cell r="CU160">
            <v>19</v>
          </cell>
          <cell r="CV160">
            <v>26</v>
          </cell>
          <cell r="CW160">
            <v>2</v>
          </cell>
          <cell r="CX160">
            <v>181</v>
          </cell>
          <cell r="CY160">
            <v>133</v>
          </cell>
          <cell r="CZ160">
            <v>48</v>
          </cell>
          <cell r="DA160">
            <v>91</v>
          </cell>
          <cell r="DB160">
            <v>88</v>
          </cell>
          <cell r="DC160">
            <v>98</v>
          </cell>
          <cell r="DD160">
            <v>9</v>
          </cell>
          <cell r="DE160">
            <v>12</v>
          </cell>
          <cell r="DF160">
            <v>2</v>
          </cell>
          <cell r="DG160">
            <v>13</v>
          </cell>
          <cell r="DH160">
            <v>6</v>
          </cell>
          <cell r="DI160">
            <v>7</v>
          </cell>
          <cell r="DJ160">
            <v>46</v>
          </cell>
          <cell r="DK160">
            <v>83</v>
          </cell>
          <cell r="DL160">
            <v>14</v>
          </cell>
          <cell r="DM160">
            <v>54</v>
          </cell>
          <cell r="DN160">
            <v>17</v>
          </cell>
          <cell r="DO160">
            <v>86</v>
          </cell>
          <cell r="DP160">
            <v>13</v>
          </cell>
          <cell r="DQ160">
            <v>6</v>
          </cell>
          <cell r="DR160">
            <v>7</v>
          </cell>
          <cell r="DS160">
            <v>23</v>
          </cell>
          <cell r="DT160">
            <v>33</v>
          </cell>
          <cell r="DU160">
            <v>14</v>
          </cell>
          <cell r="DV160">
            <v>77</v>
          </cell>
          <cell r="DW160">
            <v>67</v>
          </cell>
          <cell r="DX160">
            <v>86</v>
          </cell>
          <cell r="DY160">
            <v>13</v>
          </cell>
          <cell r="DZ160">
            <v>6</v>
          </cell>
          <cell r="EA160">
            <v>7</v>
          </cell>
          <cell r="EB160">
            <v>46</v>
          </cell>
          <cell r="EC160">
            <v>83</v>
          </cell>
          <cell r="ED160">
            <v>14</v>
          </cell>
          <cell r="EE160">
            <v>54</v>
          </cell>
          <cell r="EF160">
            <v>17</v>
          </cell>
          <cell r="EG160">
            <v>86</v>
          </cell>
          <cell r="EH160">
            <v>4970</v>
          </cell>
          <cell r="EI160">
            <v>2530</v>
          </cell>
          <cell r="EJ160">
            <v>2440</v>
          </cell>
          <cell r="EK160">
            <v>17</v>
          </cell>
          <cell r="EL160">
            <v>21</v>
          </cell>
          <cell r="EM160">
            <v>12</v>
          </cell>
          <cell r="EN160">
            <v>83</v>
          </cell>
          <cell r="EO160">
            <v>79</v>
          </cell>
          <cell r="EP160">
            <v>88</v>
          </cell>
          <cell r="EQ160">
            <v>4972</v>
          </cell>
          <cell r="ER160">
            <v>2532</v>
          </cell>
          <cell r="ES160">
            <v>2440</v>
          </cell>
          <cell r="ET160">
            <v>18</v>
          </cell>
          <cell r="EU160">
            <v>19</v>
          </cell>
          <cell r="EV160">
            <v>17</v>
          </cell>
          <cell r="EW160">
            <v>82</v>
          </cell>
          <cell r="EX160">
            <v>81</v>
          </cell>
          <cell r="EY160">
            <v>83</v>
          </cell>
          <cell r="EZ160">
            <v>4970</v>
          </cell>
          <cell r="FA160">
            <v>2530</v>
          </cell>
          <cell r="FB160">
            <v>2440</v>
          </cell>
          <cell r="FC160">
            <v>23</v>
          </cell>
          <cell r="FD160">
            <v>26</v>
          </cell>
          <cell r="FE160">
            <v>20</v>
          </cell>
          <cell r="FF160">
            <v>77</v>
          </cell>
          <cell r="FG160">
            <v>74</v>
          </cell>
          <cell r="FH160">
            <v>80</v>
          </cell>
          <cell r="FI160">
            <v>989</v>
          </cell>
          <cell r="FJ160">
            <v>642</v>
          </cell>
          <cell r="FK160">
            <v>347</v>
          </cell>
          <cell r="FL160">
            <v>49</v>
          </cell>
          <cell r="FM160">
            <v>50</v>
          </cell>
          <cell r="FN160">
            <v>47</v>
          </cell>
          <cell r="FO160">
            <v>51</v>
          </cell>
          <cell r="FP160">
            <v>50</v>
          </cell>
          <cell r="FQ160">
            <v>53</v>
          </cell>
          <cell r="FR160">
            <v>989</v>
          </cell>
          <cell r="FS160">
            <v>642</v>
          </cell>
          <cell r="FT160">
            <v>347</v>
          </cell>
          <cell r="FU160">
            <v>48</v>
          </cell>
          <cell r="FV160">
            <v>44</v>
          </cell>
          <cell r="FW160">
            <v>56</v>
          </cell>
          <cell r="FX160">
            <v>52</v>
          </cell>
          <cell r="FY160">
            <v>56</v>
          </cell>
          <cell r="FZ160">
            <v>44</v>
          </cell>
          <cell r="GA160">
            <v>989</v>
          </cell>
          <cell r="GB160">
            <v>642</v>
          </cell>
          <cell r="GC160">
            <v>347</v>
          </cell>
          <cell r="GD160">
            <v>61</v>
          </cell>
          <cell r="GE160">
            <v>59</v>
          </cell>
          <cell r="GF160">
            <v>66</v>
          </cell>
          <cell r="GG160">
            <v>39</v>
          </cell>
          <cell r="GH160">
            <v>41</v>
          </cell>
          <cell r="GI160">
            <v>34</v>
          </cell>
        </row>
        <row r="161">
          <cell r="B161">
            <v>938</v>
          </cell>
          <cell r="C161">
            <v>3877</v>
          </cell>
          <cell r="D161">
            <v>1826</v>
          </cell>
          <cell r="E161">
            <v>2051</v>
          </cell>
          <cell r="F161">
            <v>7</v>
          </cell>
          <cell r="G161">
            <v>8</v>
          </cell>
          <cell r="H161">
            <v>5</v>
          </cell>
          <cell r="I161">
            <v>93</v>
          </cell>
          <cell r="J161">
            <v>92</v>
          </cell>
          <cell r="K161">
            <v>95</v>
          </cell>
          <cell r="L161">
            <v>3877</v>
          </cell>
          <cell r="M161">
            <v>1826</v>
          </cell>
          <cell r="N161">
            <v>2051</v>
          </cell>
          <cell r="O161">
            <v>11</v>
          </cell>
          <cell r="P161">
            <v>9</v>
          </cell>
          <cell r="Q161">
            <v>12</v>
          </cell>
          <cell r="R161">
            <v>89</v>
          </cell>
          <cell r="S161">
            <v>91</v>
          </cell>
          <cell r="T161">
            <v>88</v>
          </cell>
          <cell r="U161">
            <v>3877</v>
          </cell>
          <cell r="V161">
            <v>1826</v>
          </cell>
          <cell r="W161">
            <v>2051</v>
          </cell>
          <cell r="X161">
            <v>14</v>
          </cell>
          <cell r="Y161">
            <v>13</v>
          </cell>
          <cell r="Z161">
            <v>14</v>
          </cell>
          <cell r="AA161">
            <v>86</v>
          </cell>
          <cell r="AB161">
            <v>87</v>
          </cell>
          <cell r="AC161">
            <v>86</v>
          </cell>
          <cell r="AD161">
            <v>733</v>
          </cell>
          <cell r="AE161">
            <v>426</v>
          </cell>
          <cell r="AF161">
            <v>307</v>
          </cell>
          <cell r="AG161">
            <v>46</v>
          </cell>
          <cell r="AH161">
            <v>50</v>
          </cell>
          <cell r="AI161">
            <v>42</v>
          </cell>
          <cell r="AJ161">
            <v>54</v>
          </cell>
          <cell r="AK161">
            <v>50</v>
          </cell>
          <cell r="AL161">
            <v>58</v>
          </cell>
          <cell r="AM161">
            <v>733</v>
          </cell>
          <cell r="AN161">
            <v>426</v>
          </cell>
          <cell r="AO161">
            <v>307</v>
          </cell>
          <cell r="AP161">
            <v>46</v>
          </cell>
          <cell r="AQ161">
            <v>37</v>
          </cell>
          <cell r="AR161">
            <v>59</v>
          </cell>
          <cell r="AS161">
            <v>54</v>
          </cell>
          <cell r="AT161">
            <v>63</v>
          </cell>
          <cell r="AU161">
            <v>41</v>
          </cell>
          <cell r="AV161">
            <v>733</v>
          </cell>
          <cell r="AW161">
            <v>426</v>
          </cell>
          <cell r="AX161">
            <v>307</v>
          </cell>
          <cell r="AY161">
            <v>63</v>
          </cell>
          <cell r="AZ161">
            <v>60</v>
          </cell>
          <cell r="BA161">
            <v>67</v>
          </cell>
          <cell r="BB161">
            <v>37</v>
          </cell>
          <cell r="BC161">
            <v>40</v>
          </cell>
          <cell r="BD161">
            <v>33</v>
          </cell>
          <cell r="BE161">
            <v>450</v>
          </cell>
          <cell r="BF161">
            <v>305</v>
          </cell>
          <cell r="BG161">
            <v>145</v>
          </cell>
          <cell r="BH161">
            <v>66</v>
          </cell>
          <cell r="BI161">
            <v>64</v>
          </cell>
          <cell r="BJ161">
            <v>68</v>
          </cell>
          <cell r="BK161">
            <v>34</v>
          </cell>
          <cell r="BL161">
            <v>36</v>
          </cell>
          <cell r="BM161">
            <v>32</v>
          </cell>
          <cell r="BN161">
            <v>450</v>
          </cell>
          <cell r="BO161">
            <v>305</v>
          </cell>
          <cell r="BP161">
            <v>145</v>
          </cell>
          <cell r="BQ161">
            <v>58</v>
          </cell>
          <cell r="BR161">
            <v>52</v>
          </cell>
          <cell r="BS161">
            <v>70</v>
          </cell>
          <cell r="BT161">
            <v>42</v>
          </cell>
          <cell r="BU161">
            <v>48</v>
          </cell>
          <cell r="BV161">
            <v>30</v>
          </cell>
          <cell r="BW161">
            <v>450</v>
          </cell>
          <cell r="BX161">
            <v>305</v>
          </cell>
          <cell r="BY161">
            <v>145</v>
          </cell>
          <cell r="BZ161">
            <v>76</v>
          </cell>
          <cell r="CA161">
            <v>73</v>
          </cell>
          <cell r="CB161">
            <v>81</v>
          </cell>
          <cell r="CC161">
            <v>24</v>
          </cell>
          <cell r="CD161">
            <v>27</v>
          </cell>
          <cell r="CE161">
            <v>19</v>
          </cell>
          <cell r="CF161">
            <v>184</v>
          </cell>
          <cell r="CG161">
            <v>136</v>
          </cell>
          <cell r="CH161">
            <v>48</v>
          </cell>
          <cell r="CI161">
            <v>79</v>
          </cell>
          <cell r="CJ161">
            <v>76</v>
          </cell>
          <cell r="CK161">
            <v>88</v>
          </cell>
          <cell r="CL161">
            <v>21</v>
          </cell>
          <cell r="CM161">
            <v>24</v>
          </cell>
          <cell r="CN161">
            <v>13</v>
          </cell>
          <cell r="CO161">
            <v>184</v>
          </cell>
          <cell r="CP161">
            <v>136</v>
          </cell>
          <cell r="CQ161">
            <v>48</v>
          </cell>
          <cell r="CR161">
            <v>76</v>
          </cell>
          <cell r="CS161">
            <v>71</v>
          </cell>
          <cell r="CT161">
            <v>90</v>
          </cell>
          <cell r="CU161">
            <v>24</v>
          </cell>
          <cell r="CV161">
            <v>29</v>
          </cell>
          <cell r="CW161">
            <v>10</v>
          </cell>
          <cell r="CX161">
            <v>184</v>
          </cell>
          <cell r="CY161">
            <v>136</v>
          </cell>
          <cell r="CZ161">
            <v>48</v>
          </cell>
          <cell r="DA161">
            <v>85</v>
          </cell>
          <cell r="DB161">
            <v>82</v>
          </cell>
          <cell r="DC161">
            <v>92</v>
          </cell>
          <cell r="DD161">
            <v>15</v>
          </cell>
          <cell r="DE161">
            <v>18</v>
          </cell>
          <cell r="DF161">
            <v>8</v>
          </cell>
          <cell r="DG161">
            <v>8</v>
          </cell>
          <cell r="DH161">
            <v>3</v>
          </cell>
          <cell r="DI161">
            <v>5</v>
          </cell>
          <cell r="DJ161">
            <v>38</v>
          </cell>
          <cell r="DK161">
            <v>67</v>
          </cell>
          <cell r="DL161">
            <v>20</v>
          </cell>
          <cell r="DM161">
            <v>63</v>
          </cell>
          <cell r="DN161">
            <v>33</v>
          </cell>
          <cell r="DO161">
            <v>80</v>
          </cell>
          <cell r="DP161">
            <v>8</v>
          </cell>
          <cell r="DQ161">
            <v>3</v>
          </cell>
          <cell r="DR161">
            <v>5</v>
          </cell>
          <cell r="DS161">
            <v>50</v>
          </cell>
          <cell r="DT161">
            <v>33</v>
          </cell>
          <cell r="DU161">
            <v>60</v>
          </cell>
          <cell r="DV161">
            <v>50</v>
          </cell>
          <cell r="DW161">
            <v>67</v>
          </cell>
          <cell r="DX161">
            <v>40</v>
          </cell>
          <cell r="DY161">
            <v>8</v>
          </cell>
          <cell r="DZ161">
            <v>3</v>
          </cell>
          <cell r="EA161">
            <v>5</v>
          </cell>
          <cell r="EB161">
            <v>63</v>
          </cell>
          <cell r="EC161">
            <v>67</v>
          </cell>
          <cell r="ED161">
            <v>60</v>
          </cell>
          <cell r="EE161">
            <v>38</v>
          </cell>
          <cell r="EF161">
            <v>33</v>
          </cell>
          <cell r="EG161">
            <v>40</v>
          </cell>
          <cell r="EH161">
            <v>5252</v>
          </cell>
          <cell r="EI161">
            <v>2696</v>
          </cell>
          <cell r="EJ161">
            <v>2556</v>
          </cell>
          <cell r="EK161">
            <v>20</v>
          </cell>
          <cell r="EL161">
            <v>25</v>
          </cell>
          <cell r="EM161">
            <v>15</v>
          </cell>
          <cell r="EN161">
            <v>80</v>
          </cell>
          <cell r="EO161">
            <v>75</v>
          </cell>
          <cell r="EP161">
            <v>85</v>
          </cell>
          <cell r="EQ161">
            <v>5252</v>
          </cell>
          <cell r="ER161">
            <v>2696</v>
          </cell>
          <cell r="ES161">
            <v>2556</v>
          </cell>
          <cell r="ET161">
            <v>22</v>
          </cell>
          <cell r="EU161">
            <v>21</v>
          </cell>
          <cell r="EV161">
            <v>23</v>
          </cell>
          <cell r="EW161">
            <v>78</v>
          </cell>
          <cell r="EX161">
            <v>79</v>
          </cell>
          <cell r="EY161">
            <v>77</v>
          </cell>
          <cell r="EZ161">
            <v>5252</v>
          </cell>
          <cell r="FA161">
            <v>2696</v>
          </cell>
          <cell r="FB161">
            <v>2556</v>
          </cell>
          <cell r="FC161">
            <v>28</v>
          </cell>
          <cell r="FD161">
            <v>31</v>
          </cell>
          <cell r="FE161">
            <v>26</v>
          </cell>
          <cell r="FF161">
            <v>72</v>
          </cell>
          <cell r="FG161">
            <v>69</v>
          </cell>
          <cell r="FH161">
            <v>74</v>
          </cell>
          <cell r="FI161">
            <v>1183</v>
          </cell>
          <cell r="FJ161">
            <v>731</v>
          </cell>
          <cell r="FK161">
            <v>452</v>
          </cell>
          <cell r="FL161">
            <v>54</v>
          </cell>
          <cell r="FM161">
            <v>56</v>
          </cell>
          <cell r="FN161">
            <v>50</v>
          </cell>
          <cell r="FO161">
            <v>46</v>
          </cell>
          <cell r="FP161">
            <v>44</v>
          </cell>
          <cell r="FQ161">
            <v>50</v>
          </cell>
          <cell r="FR161">
            <v>1183</v>
          </cell>
          <cell r="FS161">
            <v>731</v>
          </cell>
          <cell r="FT161">
            <v>452</v>
          </cell>
          <cell r="FU161">
            <v>51</v>
          </cell>
          <cell r="FV161">
            <v>43</v>
          </cell>
          <cell r="FW161">
            <v>63</v>
          </cell>
          <cell r="FX161">
            <v>49</v>
          </cell>
          <cell r="FY161">
            <v>57</v>
          </cell>
          <cell r="FZ161">
            <v>37</v>
          </cell>
          <cell r="GA161">
            <v>1183</v>
          </cell>
          <cell r="GB161">
            <v>731</v>
          </cell>
          <cell r="GC161">
            <v>452</v>
          </cell>
          <cell r="GD161">
            <v>68</v>
          </cell>
          <cell r="GE161">
            <v>65</v>
          </cell>
          <cell r="GF161">
            <v>71</v>
          </cell>
          <cell r="GG161">
            <v>32</v>
          </cell>
          <cell r="GH161">
            <v>35</v>
          </cell>
          <cell r="GI161">
            <v>29</v>
          </cell>
        </row>
        <row r="164">
          <cell r="DG164">
            <v>0</v>
          </cell>
          <cell r="DH164">
            <v>0</v>
          </cell>
          <cell r="DI164">
            <v>0</v>
          </cell>
          <cell r="DP164">
            <v>0</v>
          </cell>
          <cell r="DQ164">
            <v>0</v>
          </cell>
          <cell r="DR164">
            <v>0</v>
          </cell>
          <cell r="DY164">
            <v>0</v>
          </cell>
          <cell r="DZ164">
            <v>0</v>
          </cell>
          <cell r="EA164">
            <v>0</v>
          </cell>
          <cell r="EH164">
            <v>0</v>
          </cell>
          <cell r="EI164">
            <v>0</v>
          </cell>
          <cell r="EJ164">
            <v>0</v>
          </cell>
          <cell r="FI164">
            <v>0</v>
          </cell>
          <cell r="FJ164">
            <v>0</v>
          </cell>
          <cell r="FK164">
            <v>0</v>
          </cell>
        </row>
        <row r="165">
          <cell r="DG165">
            <v>0</v>
          </cell>
          <cell r="DH165">
            <v>0</v>
          </cell>
          <cell r="DI165">
            <v>0</v>
          </cell>
          <cell r="DP165">
            <v>0</v>
          </cell>
          <cell r="DQ165">
            <v>0</v>
          </cell>
          <cell r="DR165">
            <v>0</v>
          </cell>
          <cell r="DY165">
            <v>0</v>
          </cell>
          <cell r="DZ165">
            <v>0</v>
          </cell>
          <cell r="EA165">
            <v>0</v>
          </cell>
          <cell r="EH165">
            <v>0</v>
          </cell>
          <cell r="EI165">
            <v>0</v>
          </cell>
          <cell r="EJ165">
            <v>0</v>
          </cell>
          <cell r="FI165">
            <v>0</v>
          </cell>
          <cell r="FJ165">
            <v>0</v>
          </cell>
          <cell r="FK165">
            <v>0</v>
          </cell>
        </row>
        <row r="166">
          <cell r="B166" t="str">
            <v>South West</v>
          </cell>
          <cell r="C166">
            <v>31699</v>
          </cell>
          <cell r="D166">
            <v>14790</v>
          </cell>
          <cell r="E166">
            <v>16909</v>
          </cell>
          <cell r="F166">
            <v>7</v>
          </cell>
          <cell r="G166">
            <v>9</v>
          </cell>
          <cell r="H166">
            <v>6</v>
          </cell>
          <cell r="I166">
            <v>93</v>
          </cell>
          <cell r="J166">
            <v>91</v>
          </cell>
          <cell r="K166">
            <v>94</v>
          </cell>
          <cell r="L166">
            <v>31383</v>
          </cell>
          <cell r="M166">
            <v>14637</v>
          </cell>
          <cell r="N166">
            <v>16746</v>
          </cell>
          <cell r="O166">
            <v>9</v>
          </cell>
          <cell r="P166">
            <v>7</v>
          </cell>
          <cell r="Q166">
            <v>11</v>
          </cell>
          <cell r="R166">
            <v>91</v>
          </cell>
          <cell r="S166">
            <v>93</v>
          </cell>
          <cell r="T166">
            <v>89</v>
          </cell>
          <cell r="U166">
            <v>31381</v>
          </cell>
          <cell r="V166">
            <v>14636</v>
          </cell>
          <cell r="W166">
            <v>16745</v>
          </cell>
          <cell r="X166">
            <v>13</v>
          </cell>
          <cell r="Y166">
            <v>12</v>
          </cell>
          <cell r="Z166">
            <v>14</v>
          </cell>
          <cell r="AA166">
            <v>87</v>
          </cell>
          <cell r="AB166">
            <v>88</v>
          </cell>
          <cell r="AC166">
            <v>86</v>
          </cell>
          <cell r="AD166">
            <v>6091</v>
          </cell>
          <cell r="AE166">
            <v>3670</v>
          </cell>
          <cell r="AF166">
            <v>2421</v>
          </cell>
          <cell r="AG166">
            <v>46</v>
          </cell>
          <cell r="AH166">
            <v>48</v>
          </cell>
          <cell r="AI166">
            <v>44</v>
          </cell>
          <cell r="AJ166">
            <v>54</v>
          </cell>
          <cell r="AK166">
            <v>52</v>
          </cell>
          <cell r="AL166">
            <v>56</v>
          </cell>
          <cell r="AM166">
            <v>6001</v>
          </cell>
          <cell r="AN166">
            <v>3620</v>
          </cell>
          <cell r="AO166">
            <v>2381</v>
          </cell>
          <cell r="AP166">
            <v>45</v>
          </cell>
          <cell r="AQ166">
            <v>37</v>
          </cell>
          <cell r="AR166">
            <v>57</v>
          </cell>
          <cell r="AS166">
            <v>55</v>
          </cell>
          <cell r="AT166">
            <v>63</v>
          </cell>
          <cell r="AU166">
            <v>43</v>
          </cell>
          <cell r="AV166">
            <v>6001</v>
          </cell>
          <cell r="AW166">
            <v>3620</v>
          </cell>
          <cell r="AX166">
            <v>2381</v>
          </cell>
          <cell r="AY166">
            <v>61</v>
          </cell>
          <cell r="AZ166">
            <v>57</v>
          </cell>
          <cell r="BA166">
            <v>66</v>
          </cell>
          <cell r="BB166">
            <v>39</v>
          </cell>
          <cell r="BC166">
            <v>43</v>
          </cell>
          <cell r="BD166">
            <v>34</v>
          </cell>
          <cell r="BE166">
            <v>2836</v>
          </cell>
          <cell r="BF166">
            <v>1981</v>
          </cell>
          <cell r="BG166">
            <v>855</v>
          </cell>
          <cell r="BH166">
            <v>62</v>
          </cell>
          <cell r="BI166">
            <v>63</v>
          </cell>
          <cell r="BJ166">
            <v>60</v>
          </cell>
          <cell r="BK166">
            <v>38</v>
          </cell>
          <cell r="BL166">
            <v>37</v>
          </cell>
          <cell r="BM166">
            <v>40</v>
          </cell>
          <cell r="BN166">
            <v>2813</v>
          </cell>
          <cell r="BO166">
            <v>1965</v>
          </cell>
          <cell r="BP166">
            <v>848</v>
          </cell>
          <cell r="BQ166">
            <v>56</v>
          </cell>
          <cell r="BR166">
            <v>51</v>
          </cell>
          <cell r="BS166">
            <v>67</v>
          </cell>
          <cell r="BT166">
            <v>44</v>
          </cell>
          <cell r="BU166">
            <v>49</v>
          </cell>
          <cell r="BV166">
            <v>33</v>
          </cell>
          <cell r="BW166">
            <v>2813</v>
          </cell>
          <cell r="BX166">
            <v>1965</v>
          </cell>
          <cell r="BY166">
            <v>848</v>
          </cell>
          <cell r="BZ166">
            <v>71</v>
          </cell>
          <cell r="CA166">
            <v>70</v>
          </cell>
          <cell r="CB166">
            <v>75</v>
          </cell>
          <cell r="CC166">
            <v>29</v>
          </cell>
          <cell r="CD166">
            <v>30</v>
          </cell>
          <cell r="CE166">
            <v>25</v>
          </cell>
          <cell r="CF166">
            <v>1320</v>
          </cell>
          <cell r="CG166">
            <v>957</v>
          </cell>
          <cell r="CH166">
            <v>363</v>
          </cell>
          <cell r="CI166">
            <v>80</v>
          </cell>
          <cell r="CJ166">
            <v>79</v>
          </cell>
          <cell r="CK166">
            <v>81</v>
          </cell>
          <cell r="CL166">
            <v>20</v>
          </cell>
          <cell r="CM166">
            <v>21</v>
          </cell>
          <cell r="CN166">
            <v>19</v>
          </cell>
          <cell r="CO166">
            <v>1311</v>
          </cell>
          <cell r="CP166">
            <v>948</v>
          </cell>
          <cell r="CQ166">
            <v>363</v>
          </cell>
          <cell r="CR166">
            <v>78</v>
          </cell>
          <cell r="CS166">
            <v>75</v>
          </cell>
          <cell r="CT166">
            <v>85</v>
          </cell>
          <cell r="CU166">
            <v>22</v>
          </cell>
          <cell r="CV166">
            <v>25</v>
          </cell>
          <cell r="CW166">
            <v>15</v>
          </cell>
          <cell r="CX166">
            <v>1310</v>
          </cell>
          <cell r="CY166">
            <v>947</v>
          </cell>
          <cell r="CZ166">
            <v>363</v>
          </cell>
          <cell r="DA166">
            <v>84</v>
          </cell>
          <cell r="DB166">
            <v>83</v>
          </cell>
          <cell r="DC166">
            <v>88</v>
          </cell>
          <cell r="DD166">
            <v>16</v>
          </cell>
          <cell r="DE166">
            <v>17</v>
          </cell>
          <cell r="DF166">
            <v>12</v>
          </cell>
          <cell r="DG166">
            <v>85</v>
          </cell>
          <cell r="DH166">
            <v>49</v>
          </cell>
          <cell r="DI166">
            <v>36</v>
          </cell>
          <cell r="DJ166">
            <v>25</v>
          </cell>
          <cell r="DK166">
            <v>31</v>
          </cell>
          <cell r="DL166">
            <v>17</v>
          </cell>
          <cell r="DM166">
            <v>75</v>
          </cell>
          <cell r="DN166">
            <v>69</v>
          </cell>
          <cell r="DO166">
            <v>83</v>
          </cell>
          <cell r="DP166">
            <v>84</v>
          </cell>
          <cell r="DQ166">
            <v>49</v>
          </cell>
          <cell r="DR166">
            <v>35</v>
          </cell>
          <cell r="DS166">
            <v>27</v>
          </cell>
          <cell r="DT166">
            <v>33</v>
          </cell>
          <cell r="DU166">
            <v>20</v>
          </cell>
          <cell r="DV166">
            <v>73</v>
          </cell>
          <cell r="DW166">
            <v>67</v>
          </cell>
          <cell r="DX166">
            <v>80</v>
          </cell>
          <cell r="DY166">
            <v>84</v>
          </cell>
          <cell r="DZ166">
            <v>49</v>
          </cell>
          <cell r="EA166">
            <v>35</v>
          </cell>
          <cell r="EB166">
            <v>33</v>
          </cell>
          <cell r="EC166">
            <v>41</v>
          </cell>
          <cell r="ED166">
            <v>23</v>
          </cell>
          <cell r="EE166">
            <v>67</v>
          </cell>
          <cell r="EF166">
            <v>59</v>
          </cell>
          <cell r="EG166">
            <v>77</v>
          </cell>
          <cell r="EH166">
            <v>42031</v>
          </cell>
          <cell r="EI166">
            <v>21447</v>
          </cell>
          <cell r="EJ166">
            <v>20584</v>
          </cell>
          <cell r="EK166">
            <v>19</v>
          </cell>
          <cell r="EL166">
            <v>24</v>
          </cell>
          <cell r="EM166">
            <v>14</v>
          </cell>
          <cell r="EN166">
            <v>81</v>
          </cell>
          <cell r="EO166">
            <v>76</v>
          </cell>
          <cell r="EP166">
            <v>86</v>
          </cell>
          <cell r="EQ166">
            <v>41592</v>
          </cell>
          <cell r="ER166">
            <v>21219</v>
          </cell>
          <cell r="ES166">
            <v>20373</v>
          </cell>
          <cell r="ET166">
            <v>20</v>
          </cell>
          <cell r="EU166">
            <v>19</v>
          </cell>
          <cell r="EV166">
            <v>20</v>
          </cell>
          <cell r="EW166">
            <v>80</v>
          </cell>
          <cell r="EX166">
            <v>81</v>
          </cell>
          <cell r="EY166">
            <v>80</v>
          </cell>
          <cell r="EZ166">
            <v>41589</v>
          </cell>
          <cell r="FA166">
            <v>21217</v>
          </cell>
          <cell r="FB166">
            <v>20372</v>
          </cell>
          <cell r="FC166">
            <v>26</v>
          </cell>
          <cell r="FD166">
            <v>28</v>
          </cell>
          <cell r="FE166">
            <v>24</v>
          </cell>
          <cell r="FF166">
            <v>74</v>
          </cell>
          <cell r="FG166">
            <v>72</v>
          </cell>
          <cell r="FH166">
            <v>76</v>
          </cell>
          <cell r="FI166">
            <v>8927</v>
          </cell>
          <cell r="FJ166">
            <v>5651</v>
          </cell>
          <cell r="FK166">
            <v>3276</v>
          </cell>
          <cell r="FL166">
            <v>51</v>
          </cell>
          <cell r="FM166">
            <v>53</v>
          </cell>
          <cell r="FN166">
            <v>48</v>
          </cell>
          <cell r="FO166">
            <v>49</v>
          </cell>
          <cell r="FP166">
            <v>47</v>
          </cell>
          <cell r="FQ166">
            <v>52</v>
          </cell>
          <cell r="FR166">
            <v>8814</v>
          </cell>
          <cell r="FS166">
            <v>5585</v>
          </cell>
          <cell r="FT166">
            <v>3229</v>
          </cell>
          <cell r="FU166">
            <v>48</v>
          </cell>
          <cell r="FV166">
            <v>42</v>
          </cell>
          <cell r="FW166">
            <v>60</v>
          </cell>
          <cell r="FX166">
            <v>52</v>
          </cell>
          <cell r="FY166">
            <v>58</v>
          </cell>
          <cell r="FZ166">
            <v>40</v>
          </cell>
          <cell r="GA166">
            <v>8814</v>
          </cell>
          <cell r="GB166">
            <v>5585</v>
          </cell>
          <cell r="GC166">
            <v>3229</v>
          </cell>
          <cell r="GD166">
            <v>64</v>
          </cell>
          <cell r="GE166">
            <v>61</v>
          </cell>
          <cell r="GF166">
            <v>68</v>
          </cell>
          <cell r="GG166">
            <v>36</v>
          </cell>
          <cell r="GH166">
            <v>39</v>
          </cell>
          <cell r="GI166">
            <v>32</v>
          </cell>
        </row>
        <row r="167">
          <cell r="B167" t="str">
            <v>South East</v>
          </cell>
          <cell r="C167">
            <v>53229</v>
          </cell>
          <cell r="D167">
            <v>24895</v>
          </cell>
          <cell r="E167">
            <v>28334</v>
          </cell>
          <cell r="F167">
            <v>7</v>
          </cell>
          <cell r="G167">
            <v>8</v>
          </cell>
          <cell r="H167">
            <v>5</v>
          </cell>
          <cell r="I167">
            <v>93</v>
          </cell>
          <cell r="J167">
            <v>92</v>
          </cell>
          <cell r="K167">
            <v>95</v>
          </cell>
          <cell r="L167">
            <v>52753</v>
          </cell>
          <cell r="M167">
            <v>24672</v>
          </cell>
          <cell r="N167">
            <v>28081</v>
          </cell>
          <cell r="O167">
            <v>9</v>
          </cell>
          <cell r="P167">
            <v>7</v>
          </cell>
          <cell r="Q167">
            <v>11</v>
          </cell>
          <cell r="R167">
            <v>91</v>
          </cell>
          <cell r="S167">
            <v>93</v>
          </cell>
          <cell r="T167">
            <v>89</v>
          </cell>
          <cell r="U167">
            <v>52750</v>
          </cell>
          <cell r="V167">
            <v>24671</v>
          </cell>
          <cell r="W167">
            <v>28079</v>
          </cell>
          <cell r="X167">
            <v>12</v>
          </cell>
          <cell r="Y167">
            <v>12</v>
          </cell>
          <cell r="Z167">
            <v>13</v>
          </cell>
          <cell r="AA167">
            <v>88</v>
          </cell>
          <cell r="AB167">
            <v>88</v>
          </cell>
          <cell r="AC167">
            <v>87</v>
          </cell>
          <cell r="AD167">
            <v>10468</v>
          </cell>
          <cell r="AE167">
            <v>6194</v>
          </cell>
          <cell r="AF167">
            <v>4274</v>
          </cell>
          <cell r="AG167">
            <v>46</v>
          </cell>
          <cell r="AH167">
            <v>46</v>
          </cell>
          <cell r="AI167">
            <v>44</v>
          </cell>
          <cell r="AJ167">
            <v>54</v>
          </cell>
          <cell r="AK167">
            <v>54</v>
          </cell>
          <cell r="AL167">
            <v>56</v>
          </cell>
          <cell r="AM167">
            <v>10384</v>
          </cell>
          <cell r="AN167">
            <v>6138</v>
          </cell>
          <cell r="AO167">
            <v>4246</v>
          </cell>
          <cell r="AP167">
            <v>46</v>
          </cell>
          <cell r="AQ167">
            <v>37</v>
          </cell>
          <cell r="AR167">
            <v>59</v>
          </cell>
          <cell r="AS167">
            <v>54</v>
          </cell>
          <cell r="AT167">
            <v>63</v>
          </cell>
          <cell r="AU167">
            <v>41</v>
          </cell>
          <cell r="AV167">
            <v>10384</v>
          </cell>
          <cell r="AW167">
            <v>6138</v>
          </cell>
          <cell r="AX167">
            <v>4246</v>
          </cell>
          <cell r="AY167">
            <v>61</v>
          </cell>
          <cell r="AZ167">
            <v>57</v>
          </cell>
          <cell r="BA167">
            <v>68</v>
          </cell>
          <cell r="BB167">
            <v>39</v>
          </cell>
          <cell r="BC167">
            <v>43</v>
          </cell>
          <cell r="BD167">
            <v>32</v>
          </cell>
          <cell r="BE167">
            <v>5628</v>
          </cell>
          <cell r="BF167">
            <v>3901</v>
          </cell>
          <cell r="BG167">
            <v>1727</v>
          </cell>
          <cell r="BH167">
            <v>65</v>
          </cell>
          <cell r="BI167">
            <v>65</v>
          </cell>
          <cell r="BJ167">
            <v>64</v>
          </cell>
          <cell r="BK167">
            <v>35</v>
          </cell>
          <cell r="BL167">
            <v>35</v>
          </cell>
          <cell r="BM167">
            <v>36</v>
          </cell>
          <cell r="BN167">
            <v>5589</v>
          </cell>
          <cell r="BO167">
            <v>3873</v>
          </cell>
          <cell r="BP167">
            <v>1716</v>
          </cell>
          <cell r="BQ167">
            <v>58</v>
          </cell>
          <cell r="BR167">
            <v>54</v>
          </cell>
          <cell r="BS167">
            <v>69</v>
          </cell>
          <cell r="BT167">
            <v>42</v>
          </cell>
          <cell r="BU167">
            <v>46</v>
          </cell>
          <cell r="BV167">
            <v>31</v>
          </cell>
          <cell r="BW167">
            <v>5588</v>
          </cell>
          <cell r="BX167">
            <v>3872</v>
          </cell>
          <cell r="BY167">
            <v>1716</v>
          </cell>
          <cell r="BZ167">
            <v>74</v>
          </cell>
          <cell r="CA167">
            <v>72</v>
          </cell>
          <cell r="CB167">
            <v>79</v>
          </cell>
          <cell r="CC167">
            <v>26</v>
          </cell>
          <cell r="CD167">
            <v>28</v>
          </cell>
          <cell r="CE167">
            <v>21</v>
          </cell>
          <cell r="CF167">
            <v>2364</v>
          </cell>
          <cell r="CG167">
            <v>1776</v>
          </cell>
          <cell r="CH167">
            <v>588</v>
          </cell>
          <cell r="CI167">
            <v>82</v>
          </cell>
          <cell r="CJ167">
            <v>80</v>
          </cell>
          <cell r="CK167">
            <v>87</v>
          </cell>
          <cell r="CL167">
            <v>18</v>
          </cell>
          <cell r="CM167">
            <v>20</v>
          </cell>
          <cell r="CN167">
            <v>13</v>
          </cell>
          <cell r="CO167">
            <v>2352</v>
          </cell>
          <cell r="CP167">
            <v>1769</v>
          </cell>
          <cell r="CQ167">
            <v>583</v>
          </cell>
          <cell r="CR167">
            <v>79</v>
          </cell>
          <cell r="CS167">
            <v>76</v>
          </cell>
          <cell r="CT167">
            <v>88</v>
          </cell>
          <cell r="CU167">
            <v>21</v>
          </cell>
          <cell r="CV167">
            <v>24</v>
          </cell>
          <cell r="CW167">
            <v>12</v>
          </cell>
          <cell r="CX167">
            <v>2351</v>
          </cell>
          <cell r="CY167">
            <v>1768</v>
          </cell>
          <cell r="CZ167">
            <v>583</v>
          </cell>
          <cell r="DA167">
            <v>86</v>
          </cell>
          <cell r="DB167">
            <v>84</v>
          </cell>
          <cell r="DC167">
            <v>90</v>
          </cell>
          <cell r="DD167">
            <v>14</v>
          </cell>
          <cell r="DE167">
            <v>16</v>
          </cell>
          <cell r="DF167">
            <v>10</v>
          </cell>
          <cell r="DG167">
            <v>189</v>
          </cell>
          <cell r="DH167">
            <v>105</v>
          </cell>
          <cell r="DI167">
            <v>84</v>
          </cell>
          <cell r="DJ167">
            <v>39</v>
          </cell>
          <cell r="DK167">
            <v>50</v>
          </cell>
          <cell r="DL167">
            <v>26</v>
          </cell>
          <cell r="DM167">
            <v>61</v>
          </cell>
          <cell r="DN167">
            <v>50</v>
          </cell>
          <cell r="DO167">
            <v>74</v>
          </cell>
          <cell r="DP167">
            <v>186</v>
          </cell>
          <cell r="DQ167">
            <v>103</v>
          </cell>
          <cell r="DR167">
            <v>83</v>
          </cell>
          <cell r="DS167">
            <v>45</v>
          </cell>
          <cell r="DT167">
            <v>50</v>
          </cell>
          <cell r="DU167">
            <v>39</v>
          </cell>
          <cell r="DV167">
            <v>55</v>
          </cell>
          <cell r="DW167">
            <v>50</v>
          </cell>
          <cell r="DX167">
            <v>61</v>
          </cell>
          <cell r="DY167">
            <v>186</v>
          </cell>
          <cell r="DZ167">
            <v>103</v>
          </cell>
          <cell r="EA167">
            <v>83</v>
          </cell>
          <cell r="EB167">
            <v>53</v>
          </cell>
          <cell r="EC167">
            <v>60</v>
          </cell>
          <cell r="ED167">
            <v>45</v>
          </cell>
          <cell r="EE167">
            <v>47</v>
          </cell>
          <cell r="EF167">
            <v>40</v>
          </cell>
          <cell r="EG167">
            <v>55</v>
          </cell>
          <cell r="EH167">
            <v>71878</v>
          </cell>
          <cell r="EI167">
            <v>36871</v>
          </cell>
          <cell r="EJ167">
            <v>35007</v>
          </cell>
          <cell r="EK167">
            <v>19</v>
          </cell>
          <cell r="EL167">
            <v>24</v>
          </cell>
          <cell r="EM167">
            <v>14</v>
          </cell>
          <cell r="EN167">
            <v>81</v>
          </cell>
          <cell r="EO167">
            <v>76</v>
          </cell>
          <cell r="EP167">
            <v>86</v>
          </cell>
          <cell r="EQ167">
            <v>71264</v>
          </cell>
          <cell r="ER167">
            <v>36555</v>
          </cell>
          <cell r="ES167">
            <v>34709</v>
          </cell>
          <cell r="ET167">
            <v>21</v>
          </cell>
          <cell r="EU167">
            <v>20</v>
          </cell>
          <cell r="EV167">
            <v>21</v>
          </cell>
          <cell r="EW167">
            <v>79</v>
          </cell>
          <cell r="EX167">
            <v>80</v>
          </cell>
          <cell r="EY167">
            <v>79</v>
          </cell>
          <cell r="EZ167">
            <v>71259</v>
          </cell>
          <cell r="FA167">
            <v>36552</v>
          </cell>
          <cell r="FB167">
            <v>34707</v>
          </cell>
          <cell r="FC167">
            <v>27</v>
          </cell>
          <cell r="FD167">
            <v>29</v>
          </cell>
          <cell r="FE167">
            <v>24</v>
          </cell>
          <cell r="FF167">
            <v>73</v>
          </cell>
          <cell r="FG167">
            <v>71</v>
          </cell>
          <cell r="FH167">
            <v>76</v>
          </cell>
          <cell r="FI167">
            <v>16096</v>
          </cell>
          <cell r="FJ167">
            <v>10095</v>
          </cell>
          <cell r="FK167">
            <v>6001</v>
          </cell>
          <cell r="FL167">
            <v>52</v>
          </cell>
          <cell r="FM167">
            <v>54</v>
          </cell>
          <cell r="FN167">
            <v>50</v>
          </cell>
          <cell r="FO167">
            <v>48</v>
          </cell>
          <cell r="FP167">
            <v>46</v>
          </cell>
          <cell r="FQ167">
            <v>50</v>
          </cell>
          <cell r="FR167">
            <v>15973</v>
          </cell>
          <cell r="FS167">
            <v>10011</v>
          </cell>
          <cell r="FT167">
            <v>5962</v>
          </cell>
          <cell r="FU167">
            <v>50</v>
          </cell>
          <cell r="FV167">
            <v>43</v>
          </cell>
          <cell r="FW167">
            <v>62</v>
          </cell>
          <cell r="FX167">
            <v>50</v>
          </cell>
          <cell r="FY167">
            <v>57</v>
          </cell>
          <cell r="FZ167">
            <v>38</v>
          </cell>
          <cell r="GA167">
            <v>15972</v>
          </cell>
          <cell r="GB167">
            <v>10010</v>
          </cell>
          <cell r="GC167">
            <v>5962</v>
          </cell>
          <cell r="GD167">
            <v>66</v>
          </cell>
          <cell r="GE167">
            <v>63</v>
          </cell>
          <cell r="GF167">
            <v>71</v>
          </cell>
          <cell r="GG167">
            <v>34</v>
          </cell>
          <cell r="GH167">
            <v>37</v>
          </cell>
          <cell r="GI167">
            <v>29</v>
          </cell>
        </row>
        <row r="168">
          <cell r="B168" t="str">
            <v>North East</v>
          </cell>
          <cell r="C168">
            <v>11734</v>
          </cell>
          <cell r="D168">
            <v>5465</v>
          </cell>
          <cell r="E168">
            <v>6269</v>
          </cell>
          <cell r="F168">
            <v>7</v>
          </cell>
          <cell r="G168">
            <v>9</v>
          </cell>
          <cell r="H168">
            <v>6</v>
          </cell>
          <cell r="I168">
            <v>93</v>
          </cell>
          <cell r="J168">
            <v>91</v>
          </cell>
          <cell r="K168">
            <v>94</v>
          </cell>
          <cell r="L168">
            <v>11405</v>
          </cell>
          <cell r="M168">
            <v>5306</v>
          </cell>
          <cell r="N168">
            <v>6099</v>
          </cell>
          <cell r="O168">
            <v>9</v>
          </cell>
          <cell r="P168">
            <v>7</v>
          </cell>
          <cell r="Q168">
            <v>10</v>
          </cell>
          <cell r="R168">
            <v>91</v>
          </cell>
          <cell r="S168">
            <v>93</v>
          </cell>
          <cell r="T168">
            <v>90</v>
          </cell>
          <cell r="U168">
            <v>11405</v>
          </cell>
          <cell r="V168">
            <v>5306</v>
          </cell>
          <cell r="W168">
            <v>6099</v>
          </cell>
          <cell r="X168">
            <v>12</v>
          </cell>
          <cell r="Y168">
            <v>12</v>
          </cell>
          <cell r="Z168">
            <v>13</v>
          </cell>
          <cell r="AA168">
            <v>88</v>
          </cell>
          <cell r="AB168">
            <v>88</v>
          </cell>
          <cell r="AC168">
            <v>87</v>
          </cell>
          <cell r="AD168">
            <v>2141</v>
          </cell>
          <cell r="AE168">
            <v>1272</v>
          </cell>
          <cell r="AF168">
            <v>869</v>
          </cell>
          <cell r="AG168">
            <v>45</v>
          </cell>
          <cell r="AH168">
            <v>47</v>
          </cell>
          <cell r="AI168">
            <v>43</v>
          </cell>
          <cell r="AJ168">
            <v>55</v>
          </cell>
          <cell r="AK168">
            <v>53</v>
          </cell>
          <cell r="AL168">
            <v>57</v>
          </cell>
          <cell r="AM168">
            <v>2084</v>
          </cell>
          <cell r="AN168">
            <v>1237</v>
          </cell>
          <cell r="AO168">
            <v>847</v>
          </cell>
          <cell r="AP168">
            <v>41</v>
          </cell>
          <cell r="AQ168">
            <v>35</v>
          </cell>
          <cell r="AR168">
            <v>49</v>
          </cell>
          <cell r="AS168">
            <v>59</v>
          </cell>
          <cell r="AT168">
            <v>65</v>
          </cell>
          <cell r="AU168">
            <v>51</v>
          </cell>
          <cell r="AV168">
            <v>2084</v>
          </cell>
          <cell r="AW168">
            <v>1237</v>
          </cell>
          <cell r="AX168">
            <v>847</v>
          </cell>
          <cell r="AY168">
            <v>57</v>
          </cell>
          <cell r="AZ168">
            <v>55</v>
          </cell>
          <cell r="BA168">
            <v>61</v>
          </cell>
          <cell r="BB168">
            <v>43</v>
          </cell>
          <cell r="BC168">
            <v>45</v>
          </cell>
          <cell r="BD168">
            <v>39</v>
          </cell>
          <cell r="BE168">
            <v>1420</v>
          </cell>
          <cell r="BF168">
            <v>1000</v>
          </cell>
          <cell r="BG168">
            <v>420</v>
          </cell>
          <cell r="BH168">
            <v>55</v>
          </cell>
          <cell r="BI168">
            <v>55</v>
          </cell>
          <cell r="BJ168">
            <v>56</v>
          </cell>
          <cell r="BK168">
            <v>45</v>
          </cell>
          <cell r="BL168">
            <v>45</v>
          </cell>
          <cell r="BM168">
            <v>44</v>
          </cell>
          <cell r="BN168">
            <v>1366</v>
          </cell>
          <cell r="BO168">
            <v>961</v>
          </cell>
          <cell r="BP168">
            <v>405</v>
          </cell>
          <cell r="BQ168">
            <v>48</v>
          </cell>
          <cell r="BR168">
            <v>43</v>
          </cell>
          <cell r="BS168">
            <v>61</v>
          </cell>
          <cell r="BT168">
            <v>52</v>
          </cell>
          <cell r="BU168">
            <v>57</v>
          </cell>
          <cell r="BV168">
            <v>39</v>
          </cell>
          <cell r="BW168">
            <v>1366</v>
          </cell>
          <cell r="BX168">
            <v>961</v>
          </cell>
          <cell r="BY168">
            <v>405</v>
          </cell>
          <cell r="BZ168">
            <v>64</v>
          </cell>
          <cell r="CA168">
            <v>61</v>
          </cell>
          <cell r="CB168">
            <v>70</v>
          </cell>
          <cell r="CC168">
            <v>36</v>
          </cell>
          <cell r="CD168">
            <v>39</v>
          </cell>
          <cell r="CE168">
            <v>30</v>
          </cell>
          <cell r="CF168">
            <v>538</v>
          </cell>
          <cell r="CG168">
            <v>400</v>
          </cell>
          <cell r="CH168">
            <v>138</v>
          </cell>
          <cell r="CI168">
            <v>85</v>
          </cell>
          <cell r="CJ168">
            <v>83</v>
          </cell>
          <cell r="CK168">
            <v>91</v>
          </cell>
          <cell r="CL168">
            <v>15</v>
          </cell>
          <cell r="CM168">
            <v>17</v>
          </cell>
          <cell r="CN168">
            <v>9</v>
          </cell>
          <cell r="CO168">
            <v>531</v>
          </cell>
          <cell r="CP168">
            <v>393</v>
          </cell>
          <cell r="CQ168">
            <v>138</v>
          </cell>
          <cell r="CR168">
            <v>83</v>
          </cell>
          <cell r="CS168">
            <v>81</v>
          </cell>
          <cell r="CT168">
            <v>88</v>
          </cell>
          <cell r="CU168">
            <v>17</v>
          </cell>
          <cell r="CV168">
            <v>19</v>
          </cell>
          <cell r="CW168">
            <v>12</v>
          </cell>
          <cell r="CX168">
            <v>531</v>
          </cell>
          <cell r="CY168">
            <v>393</v>
          </cell>
          <cell r="CZ168">
            <v>138</v>
          </cell>
          <cell r="DA168">
            <v>88</v>
          </cell>
          <cell r="DB168">
            <v>87</v>
          </cell>
          <cell r="DC168">
            <v>93</v>
          </cell>
          <cell r="DD168">
            <v>12</v>
          </cell>
          <cell r="DE168">
            <v>13</v>
          </cell>
          <cell r="DF168">
            <v>7</v>
          </cell>
          <cell r="DG168">
            <v>28</v>
          </cell>
          <cell r="DH168">
            <v>12</v>
          </cell>
          <cell r="DI168">
            <v>16</v>
          </cell>
          <cell r="DJ168">
            <v>36</v>
          </cell>
          <cell r="DK168">
            <v>50</v>
          </cell>
          <cell r="DL168">
            <v>25</v>
          </cell>
          <cell r="DM168">
            <v>64</v>
          </cell>
          <cell r="DN168">
            <v>50</v>
          </cell>
          <cell r="DO168">
            <v>75</v>
          </cell>
          <cell r="DP168">
            <v>27</v>
          </cell>
          <cell r="DQ168">
            <v>11</v>
          </cell>
          <cell r="DR168">
            <v>16</v>
          </cell>
          <cell r="DS168">
            <v>41</v>
          </cell>
          <cell r="DT168">
            <v>45</v>
          </cell>
          <cell r="DU168">
            <v>38</v>
          </cell>
          <cell r="DV168">
            <v>59</v>
          </cell>
          <cell r="DW168">
            <v>55</v>
          </cell>
          <cell r="DX168">
            <v>63</v>
          </cell>
          <cell r="DY168">
            <v>27</v>
          </cell>
          <cell r="DZ168">
            <v>11</v>
          </cell>
          <cell r="EA168">
            <v>16</v>
          </cell>
          <cell r="EB168">
            <v>48</v>
          </cell>
          <cell r="EC168">
            <v>55</v>
          </cell>
          <cell r="ED168">
            <v>44</v>
          </cell>
          <cell r="EE168">
            <v>52</v>
          </cell>
          <cell r="EF168">
            <v>45</v>
          </cell>
          <cell r="EG168">
            <v>56</v>
          </cell>
          <cell r="EH168">
            <v>15861</v>
          </cell>
          <cell r="EI168">
            <v>8149</v>
          </cell>
          <cell r="EJ168">
            <v>7712</v>
          </cell>
          <cell r="EK168">
            <v>19</v>
          </cell>
          <cell r="EL168">
            <v>24</v>
          </cell>
          <cell r="EM168">
            <v>14</v>
          </cell>
          <cell r="EN168">
            <v>81</v>
          </cell>
          <cell r="EO168">
            <v>76</v>
          </cell>
          <cell r="EP168">
            <v>86</v>
          </cell>
          <cell r="EQ168">
            <v>15413</v>
          </cell>
          <cell r="ER168">
            <v>7908</v>
          </cell>
          <cell r="ES168">
            <v>7505</v>
          </cell>
          <cell r="ET168">
            <v>19</v>
          </cell>
          <cell r="EU168">
            <v>20</v>
          </cell>
          <cell r="EV168">
            <v>19</v>
          </cell>
          <cell r="EW168">
            <v>81</v>
          </cell>
          <cell r="EX168">
            <v>80</v>
          </cell>
          <cell r="EY168">
            <v>81</v>
          </cell>
          <cell r="EZ168">
            <v>15413</v>
          </cell>
          <cell r="FA168">
            <v>7908</v>
          </cell>
          <cell r="FB168">
            <v>7505</v>
          </cell>
          <cell r="FC168">
            <v>26</v>
          </cell>
          <cell r="FD168">
            <v>29</v>
          </cell>
          <cell r="FE168">
            <v>23</v>
          </cell>
          <cell r="FF168">
            <v>74</v>
          </cell>
          <cell r="FG168">
            <v>71</v>
          </cell>
          <cell r="FH168">
            <v>77</v>
          </cell>
          <cell r="FI168">
            <v>3561</v>
          </cell>
          <cell r="FJ168">
            <v>2272</v>
          </cell>
          <cell r="FK168">
            <v>1289</v>
          </cell>
          <cell r="FL168">
            <v>49</v>
          </cell>
          <cell r="FM168">
            <v>50</v>
          </cell>
          <cell r="FN168">
            <v>48</v>
          </cell>
          <cell r="FO168">
            <v>51</v>
          </cell>
          <cell r="FP168">
            <v>50</v>
          </cell>
          <cell r="FQ168">
            <v>52</v>
          </cell>
          <cell r="FR168">
            <v>3450</v>
          </cell>
          <cell r="FS168">
            <v>2198</v>
          </cell>
          <cell r="FT168">
            <v>1252</v>
          </cell>
          <cell r="FU168">
            <v>44</v>
          </cell>
          <cell r="FV168">
            <v>38</v>
          </cell>
          <cell r="FW168">
            <v>53</v>
          </cell>
          <cell r="FX168">
            <v>56</v>
          </cell>
          <cell r="FY168">
            <v>62</v>
          </cell>
          <cell r="FZ168">
            <v>47</v>
          </cell>
          <cell r="GA168">
            <v>3450</v>
          </cell>
          <cell r="GB168">
            <v>2198</v>
          </cell>
          <cell r="GC168">
            <v>1252</v>
          </cell>
          <cell r="GD168">
            <v>60</v>
          </cell>
          <cell r="GE168">
            <v>58</v>
          </cell>
          <cell r="GF168">
            <v>64</v>
          </cell>
          <cell r="GG168">
            <v>40</v>
          </cell>
          <cell r="GH168">
            <v>42</v>
          </cell>
          <cell r="GI168">
            <v>36</v>
          </cell>
        </row>
        <row r="169">
          <cell r="B169" t="str">
            <v>North West</v>
          </cell>
          <cell r="C169">
            <v>39529</v>
          </cell>
          <cell r="D169">
            <v>18426</v>
          </cell>
          <cell r="E169">
            <v>21103</v>
          </cell>
          <cell r="F169">
            <v>6</v>
          </cell>
          <cell r="G169">
            <v>8</v>
          </cell>
          <cell r="H169">
            <v>5</v>
          </cell>
          <cell r="I169">
            <v>94</v>
          </cell>
          <cell r="J169">
            <v>92</v>
          </cell>
          <cell r="K169">
            <v>95</v>
          </cell>
          <cell r="L169">
            <v>39224</v>
          </cell>
          <cell r="M169">
            <v>18299</v>
          </cell>
          <cell r="N169">
            <v>20925</v>
          </cell>
          <cell r="O169">
            <v>7</v>
          </cell>
          <cell r="P169">
            <v>6</v>
          </cell>
          <cell r="Q169">
            <v>9</v>
          </cell>
          <cell r="R169">
            <v>93</v>
          </cell>
          <cell r="S169">
            <v>94</v>
          </cell>
          <cell r="T169">
            <v>91</v>
          </cell>
          <cell r="U169">
            <v>39223</v>
          </cell>
          <cell r="V169">
            <v>18299</v>
          </cell>
          <cell r="W169">
            <v>20924</v>
          </cell>
          <cell r="X169">
            <v>11</v>
          </cell>
          <cell r="Y169">
            <v>10</v>
          </cell>
          <cell r="Z169">
            <v>11</v>
          </cell>
          <cell r="AA169">
            <v>89</v>
          </cell>
          <cell r="AB169">
            <v>90</v>
          </cell>
          <cell r="AC169">
            <v>89</v>
          </cell>
          <cell r="AD169">
            <v>7294</v>
          </cell>
          <cell r="AE169">
            <v>4275</v>
          </cell>
          <cell r="AF169">
            <v>3019</v>
          </cell>
          <cell r="AG169">
            <v>42</v>
          </cell>
          <cell r="AH169">
            <v>43</v>
          </cell>
          <cell r="AI169">
            <v>41</v>
          </cell>
          <cell r="AJ169">
            <v>58</v>
          </cell>
          <cell r="AK169">
            <v>57</v>
          </cell>
          <cell r="AL169">
            <v>59</v>
          </cell>
          <cell r="AM169">
            <v>7168</v>
          </cell>
          <cell r="AN169">
            <v>4207</v>
          </cell>
          <cell r="AO169">
            <v>2961</v>
          </cell>
          <cell r="AP169">
            <v>39</v>
          </cell>
          <cell r="AQ169">
            <v>32</v>
          </cell>
          <cell r="AR169">
            <v>50</v>
          </cell>
          <cell r="AS169">
            <v>61</v>
          </cell>
          <cell r="AT169">
            <v>68</v>
          </cell>
          <cell r="AU169">
            <v>50</v>
          </cell>
          <cell r="AV169">
            <v>7168</v>
          </cell>
          <cell r="AW169">
            <v>4207</v>
          </cell>
          <cell r="AX169">
            <v>2961</v>
          </cell>
          <cell r="AY169">
            <v>55</v>
          </cell>
          <cell r="AZ169">
            <v>52</v>
          </cell>
          <cell r="BA169">
            <v>60</v>
          </cell>
          <cell r="BB169">
            <v>45</v>
          </cell>
          <cell r="BC169">
            <v>48</v>
          </cell>
          <cell r="BD169">
            <v>40</v>
          </cell>
          <cell r="BE169">
            <v>4074</v>
          </cell>
          <cell r="BF169">
            <v>2761</v>
          </cell>
          <cell r="BG169">
            <v>1313</v>
          </cell>
          <cell r="BH169">
            <v>62</v>
          </cell>
          <cell r="BI169">
            <v>60</v>
          </cell>
          <cell r="BJ169">
            <v>66</v>
          </cell>
          <cell r="BK169">
            <v>38</v>
          </cell>
          <cell r="BL169">
            <v>40</v>
          </cell>
          <cell r="BM169">
            <v>34</v>
          </cell>
          <cell r="BN169">
            <v>4017</v>
          </cell>
          <cell r="BO169">
            <v>2723</v>
          </cell>
          <cell r="BP169">
            <v>1294</v>
          </cell>
          <cell r="BQ169">
            <v>52</v>
          </cell>
          <cell r="BR169">
            <v>46</v>
          </cell>
          <cell r="BS169">
            <v>63</v>
          </cell>
          <cell r="BT169">
            <v>48</v>
          </cell>
          <cell r="BU169">
            <v>54</v>
          </cell>
          <cell r="BV169">
            <v>37</v>
          </cell>
          <cell r="BW169">
            <v>4016</v>
          </cell>
          <cell r="BX169">
            <v>2722</v>
          </cell>
          <cell r="BY169">
            <v>1294</v>
          </cell>
          <cell r="BZ169">
            <v>70</v>
          </cell>
          <cell r="CA169">
            <v>67</v>
          </cell>
          <cell r="CB169">
            <v>76</v>
          </cell>
          <cell r="CC169">
            <v>30</v>
          </cell>
          <cell r="CD169">
            <v>33</v>
          </cell>
          <cell r="CE169">
            <v>24</v>
          </cell>
          <cell r="CF169">
            <v>1787</v>
          </cell>
          <cell r="CG169">
            <v>1303</v>
          </cell>
          <cell r="CH169">
            <v>484</v>
          </cell>
          <cell r="CI169">
            <v>82</v>
          </cell>
          <cell r="CJ169">
            <v>81</v>
          </cell>
          <cell r="CK169">
            <v>86</v>
          </cell>
          <cell r="CL169">
            <v>18</v>
          </cell>
          <cell r="CM169">
            <v>19</v>
          </cell>
          <cell r="CN169">
            <v>14</v>
          </cell>
          <cell r="CO169">
            <v>1780</v>
          </cell>
          <cell r="CP169">
            <v>1298</v>
          </cell>
          <cell r="CQ169">
            <v>482</v>
          </cell>
          <cell r="CR169">
            <v>79</v>
          </cell>
          <cell r="CS169">
            <v>76</v>
          </cell>
          <cell r="CT169">
            <v>88</v>
          </cell>
          <cell r="CU169">
            <v>21</v>
          </cell>
          <cell r="CV169">
            <v>24</v>
          </cell>
          <cell r="CW169">
            <v>12</v>
          </cell>
          <cell r="CX169">
            <v>1780</v>
          </cell>
          <cell r="CY169">
            <v>1298</v>
          </cell>
          <cell r="CZ169">
            <v>482</v>
          </cell>
          <cell r="DA169">
            <v>86</v>
          </cell>
          <cell r="DB169">
            <v>85</v>
          </cell>
          <cell r="DC169">
            <v>91</v>
          </cell>
          <cell r="DD169">
            <v>14</v>
          </cell>
          <cell r="DE169">
            <v>15</v>
          </cell>
          <cell r="DF169">
            <v>9</v>
          </cell>
          <cell r="DG169">
            <v>97</v>
          </cell>
          <cell r="DH169">
            <v>46</v>
          </cell>
          <cell r="DI169">
            <v>51</v>
          </cell>
          <cell r="DJ169">
            <v>47</v>
          </cell>
          <cell r="DK169">
            <v>57</v>
          </cell>
          <cell r="DL169">
            <v>39</v>
          </cell>
          <cell r="DM169">
            <v>53</v>
          </cell>
          <cell r="DN169">
            <v>43</v>
          </cell>
          <cell r="DO169">
            <v>61</v>
          </cell>
          <cell r="DP169">
            <v>95</v>
          </cell>
          <cell r="DQ169">
            <v>44</v>
          </cell>
          <cell r="DR169">
            <v>51</v>
          </cell>
          <cell r="DS169">
            <v>51</v>
          </cell>
          <cell r="DT169">
            <v>50</v>
          </cell>
          <cell r="DU169">
            <v>51</v>
          </cell>
          <cell r="DV169">
            <v>49</v>
          </cell>
          <cell r="DW169">
            <v>50</v>
          </cell>
          <cell r="DX169">
            <v>49</v>
          </cell>
          <cell r="DY169">
            <v>95</v>
          </cell>
          <cell r="DZ169">
            <v>44</v>
          </cell>
          <cell r="EA169">
            <v>51</v>
          </cell>
          <cell r="EB169">
            <v>57</v>
          </cell>
          <cell r="EC169">
            <v>61</v>
          </cell>
          <cell r="ED169">
            <v>53</v>
          </cell>
          <cell r="EE169">
            <v>43</v>
          </cell>
          <cell r="EF169">
            <v>39</v>
          </cell>
          <cell r="EG169">
            <v>47</v>
          </cell>
          <cell r="EH169">
            <v>52781</v>
          </cell>
          <cell r="EI169">
            <v>26811</v>
          </cell>
          <cell r="EJ169">
            <v>25970</v>
          </cell>
          <cell r="EK169">
            <v>18</v>
          </cell>
          <cell r="EL169">
            <v>22</v>
          </cell>
          <cell r="EM169">
            <v>14</v>
          </cell>
          <cell r="EN169">
            <v>82</v>
          </cell>
          <cell r="EO169">
            <v>78</v>
          </cell>
          <cell r="EP169">
            <v>86</v>
          </cell>
          <cell r="EQ169">
            <v>52284</v>
          </cell>
          <cell r="ER169">
            <v>26571</v>
          </cell>
          <cell r="ES169">
            <v>25713</v>
          </cell>
          <cell r="ET169">
            <v>18</v>
          </cell>
          <cell r="EU169">
            <v>17</v>
          </cell>
          <cell r="EV169">
            <v>18</v>
          </cell>
          <cell r="EW169">
            <v>82</v>
          </cell>
          <cell r="EX169">
            <v>83</v>
          </cell>
          <cell r="EY169">
            <v>82</v>
          </cell>
          <cell r="EZ169">
            <v>52282</v>
          </cell>
          <cell r="FA169">
            <v>26570</v>
          </cell>
          <cell r="FB169">
            <v>25712</v>
          </cell>
          <cell r="FC169">
            <v>24</v>
          </cell>
          <cell r="FD169">
            <v>26</v>
          </cell>
          <cell r="FE169">
            <v>22</v>
          </cell>
          <cell r="FF169">
            <v>76</v>
          </cell>
          <cell r="FG169">
            <v>74</v>
          </cell>
          <cell r="FH169">
            <v>78</v>
          </cell>
          <cell r="FI169">
            <v>11368</v>
          </cell>
          <cell r="FJ169">
            <v>7036</v>
          </cell>
          <cell r="FK169">
            <v>4332</v>
          </cell>
          <cell r="FL169">
            <v>49</v>
          </cell>
          <cell r="FM169">
            <v>49</v>
          </cell>
          <cell r="FN169">
            <v>49</v>
          </cell>
          <cell r="FO169">
            <v>51</v>
          </cell>
          <cell r="FP169">
            <v>51</v>
          </cell>
          <cell r="FQ169">
            <v>51</v>
          </cell>
          <cell r="FR169">
            <v>11185</v>
          </cell>
          <cell r="FS169">
            <v>6930</v>
          </cell>
          <cell r="FT169">
            <v>4255</v>
          </cell>
          <cell r="FU169">
            <v>44</v>
          </cell>
          <cell r="FV169">
            <v>37</v>
          </cell>
          <cell r="FW169">
            <v>54</v>
          </cell>
          <cell r="FX169">
            <v>56</v>
          </cell>
          <cell r="FY169">
            <v>63</v>
          </cell>
          <cell r="FZ169">
            <v>46</v>
          </cell>
          <cell r="GA169">
            <v>11184</v>
          </cell>
          <cell r="GB169">
            <v>6929</v>
          </cell>
          <cell r="GC169">
            <v>4255</v>
          </cell>
          <cell r="GD169">
            <v>61</v>
          </cell>
          <cell r="GE169">
            <v>58</v>
          </cell>
          <cell r="GF169">
            <v>65</v>
          </cell>
          <cell r="GG169">
            <v>39</v>
          </cell>
          <cell r="GH169">
            <v>42</v>
          </cell>
          <cell r="GI169">
            <v>35</v>
          </cell>
        </row>
        <row r="170">
          <cell r="B170" t="str">
            <v>East Midlands</v>
          </cell>
          <cell r="C170">
            <v>28996</v>
          </cell>
          <cell r="D170">
            <v>13574</v>
          </cell>
          <cell r="E170">
            <v>15422</v>
          </cell>
          <cell r="F170">
            <v>8</v>
          </cell>
          <cell r="G170">
            <v>9</v>
          </cell>
          <cell r="H170">
            <v>7</v>
          </cell>
          <cell r="I170">
            <v>92</v>
          </cell>
          <cell r="J170">
            <v>91</v>
          </cell>
          <cell r="K170">
            <v>93</v>
          </cell>
          <cell r="L170">
            <v>28313</v>
          </cell>
          <cell r="M170">
            <v>13267</v>
          </cell>
          <cell r="N170">
            <v>15046</v>
          </cell>
          <cell r="O170">
            <v>9</v>
          </cell>
          <cell r="P170">
            <v>7</v>
          </cell>
          <cell r="Q170">
            <v>11</v>
          </cell>
          <cell r="R170">
            <v>91</v>
          </cell>
          <cell r="S170">
            <v>93</v>
          </cell>
          <cell r="T170">
            <v>89</v>
          </cell>
          <cell r="U170">
            <v>28311</v>
          </cell>
          <cell r="V170">
            <v>13265</v>
          </cell>
          <cell r="W170">
            <v>15046</v>
          </cell>
          <cell r="X170">
            <v>13</v>
          </cell>
          <cell r="Y170">
            <v>12</v>
          </cell>
          <cell r="Z170">
            <v>14</v>
          </cell>
          <cell r="AA170">
            <v>87</v>
          </cell>
          <cell r="AB170">
            <v>88</v>
          </cell>
          <cell r="AC170">
            <v>86</v>
          </cell>
          <cell r="AD170">
            <v>5659</v>
          </cell>
          <cell r="AE170">
            <v>3304</v>
          </cell>
          <cell r="AF170">
            <v>2355</v>
          </cell>
          <cell r="AG170">
            <v>50</v>
          </cell>
          <cell r="AH170">
            <v>51</v>
          </cell>
          <cell r="AI170">
            <v>47</v>
          </cell>
          <cell r="AJ170">
            <v>50</v>
          </cell>
          <cell r="AK170">
            <v>49</v>
          </cell>
          <cell r="AL170">
            <v>53</v>
          </cell>
          <cell r="AM170">
            <v>5528</v>
          </cell>
          <cell r="AN170">
            <v>3227</v>
          </cell>
          <cell r="AO170">
            <v>2301</v>
          </cell>
          <cell r="AP170">
            <v>45</v>
          </cell>
          <cell r="AQ170">
            <v>38</v>
          </cell>
          <cell r="AR170">
            <v>56</v>
          </cell>
          <cell r="AS170">
            <v>55</v>
          </cell>
          <cell r="AT170">
            <v>62</v>
          </cell>
          <cell r="AU170">
            <v>44</v>
          </cell>
          <cell r="AV170">
            <v>5528</v>
          </cell>
          <cell r="AW170">
            <v>3227</v>
          </cell>
          <cell r="AX170">
            <v>2301</v>
          </cell>
          <cell r="AY170">
            <v>62</v>
          </cell>
          <cell r="AZ170">
            <v>59</v>
          </cell>
          <cell r="BA170">
            <v>66</v>
          </cell>
          <cell r="BB170">
            <v>38</v>
          </cell>
          <cell r="BC170">
            <v>41</v>
          </cell>
          <cell r="BD170">
            <v>34</v>
          </cell>
          <cell r="BE170">
            <v>2758</v>
          </cell>
          <cell r="BF170">
            <v>1938</v>
          </cell>
          <cell r="BG170">
            <v>820</v>
          </cell>
          <cell r="BH170">
            <v>64</v>
          </cell>
          <cell r="BI170">
            <v>63</v>
          </cell>
          <cell r="BJ170">
            <v>65</v>
          </cell>
          <cell r="BK170">
            <v>36</v>
          </cell>
          <cell r="BL170">
            <v>37</v>
          </cell>
          <cell r="BM170">
            <v>35</v>
          </cell>
          <cell r="BN170">
            <v>2700</v>
          </cell>
          <cell r="BO170">
            <v>1894</v>
          </cell>
          <cell r="BP170">
            <v>806</v>
          </cell>
          <cell r="BQ170">
            <v>55</v>
          </cell>
          <cell r="BR170">
            <v>50</v>
          </cell>
          <cell r="BS170">
            <v>66</v>
          </cell>
          <cell r="BT170">
            <v>45</v>
          </cell>
          <cell r="BU170">
            <v>50</v>
          </cell>
          <cell r="BV170">
            <v>34</v>
          </cell>
          <cell r="BW170">
            <v>2700</v>
          </cell>
          <cell r="BX170">
            <v>1894</v>
          </cell>
          <cell r="BY170">
            <v>806</v>
          </cell>
          <cell r="BZ170">
            <v>71</v>
          </cell>
          <cell r="CA170">
            <v>70</v>
          </cell>
          <cell r="CB170">
            <v>75</v>
          </cell>
          <cell r="CC170">
            <v>29</v>
          </cell>
          <cell r="CD170">
            <v>30</v>
          </cell>
          <cell r="CE170">
            <v>25</v>
          </cell>
          <cell r="CF170">
            <v>1099</v>
          </cell>
          <cell r="CG170">
            <v>814</v>
          </cell>
          <cell r="CH170">
            <v>285</v>
          </cell>
          <cell r="CI170">
            <v>84</v>
          </cell>
          <cell r="CJ170">
            <v>83</v>
          </cell>
          <cell r="CK170">
            <v>86</v>
          </cell>
          <cell r="CL170">
            <v>16</v>
          </cell>
          <cell r="CM170">
            <v>17</v>
          </cell>
          <cell r="CN170">
            <v>14</v>
          </cell>
          <cell r="CO170">
            <v>1083</v>
          </cell>
          <cell r="CP170">
            <v>800</v>
          </cell>
          <cell r="CQ170">
            <v>283</v>
          </cell>
          <cell r="CR170">
            <v>81</v>
          </cell>
          <cell r="CS170">
            <v>79</v>
          </cell>
          <cell r="CT170">
            <v>87</v>
          </cell>
          <cell r="CU170">
            <v>19</v>
          </cell>
          <cell r="CV170">
            <v>21</v>
          </cell>
          <cell r="CW170">
            <v>13</v>
          </cell>
          <cell r="CX170">
            <v>1083</v>
          </cell>
          <cell r="CY170">
            <v>800</v>
          </cell>
          <cell r="CZ170">
            <v>283</v>
          </cell>
          <cell r="DA170">
            <v>87</v>
          </cell>
          <cell r="DB170">
            <v>87</v>
          </cell>
          <cell r="DC170">
            <v>89</v>
          </cell>
          <cell r="DD170">
            <v>13</v>
          </cell>
          <cell r="DE170">
            <v>13</v>
          </cell>
          <cell r="DF170">
            <v>11</v>
          </cell>
          <cell r="DG170">
            <v>72</v>
          </cell>
          <cell r="DH170">
            <v>39</v>
          </cell>
          <cell r="DI170">
            <v>33</v>
          </cell>
          <cell r="DJ170">
            <v>47</v>
          </cell>
          <cell r="DK170">
            <v>49</v>
          </cell>
          <cell r="DL170">
            <v>45</v>
          </cell>
          <cell r="DM170">
            <v>53</v>
          </cell>
          <cell r="DN170">
            <v>51</v>
          </cell>
          <cell r="DO170">
            <v>55</v>
          </cell>
          <cell r="DP170">
            <v>72</v>
          </cell>
          <cell r="DQ170">
            <v>39</v>
          </cell>
          <cell r="DR170">
            <v>33</v>
          </cell>
          <cell r="DS170">
            <v>50</v>
          </cell>
          <cell r="DT170">
            <v>46</v>
          </cell>
          <cell r="DU170">
            <v>55</v>
          </cell>
          <cell r="DV170">
            <v>50</v>
          </cell>
          <cell r="DW170">
            <v>54</v>
          </cell>
          <cell r="DX170">
            <v>45</v>
          </cell>
          <cell r="DY170">
            <v>72</v>
          </cell>
          <cell r="DZ170">
            <v>39</v>
          </cell>
          <cell r="EA170">
            <v>33</v>
          </cell>
          <cell r="EB170">
            <v>57</v>
          </cell>
          <cell r="EC170">
            <v>54</v>
          </cell>
          <cell r="ED170">
            <v>61</v>
          </cell>
          <cell r="EE170">
            <v>43</v>
          </cell>
          <cell r="EF170">
            <v>46</v>
          </cell>
          <cell r="EG170">
            <v>39</v>
          </cell>
          <cell r="EH170">
            <v>38584</v>
          </cell>
          <cell r="EI170">
            <v>19669</v>
          </cell>
          <cell r="EJ170">
            <v>18915</v>
          </cell>
          <cell r="EK170">
            <v>20</v>
          </cell>
          <cell r="EL170">
            <v>25</v>
          </cell>
          <cell r="EM170">
            <v>16</v>
          </cell>
          <cell r="EN170">
            <v>80</v>
          </cell>
          <cell r="EO170">
            <v>75</v>
          </cell>
          <cell r="EP170">
            <v>84</v>
          </cell>
          <cell r="EQ170">
            <v>37696</v>
          </cell>
          <cell r="ER170">
            <v>19227</v>
          </cell>
          <cell r="ES170">
            <v>18469</v>
          </cell>
          <cell r="ET170">
            <v>20</v>
          </cell>
          <cell r="EU170">
            <v>19</v>
          </cell>
          <cell r="EV170">
            <v>20</v>
          </cell>
          <cell r="EW170">
            <v>80</v>
          </cell>
          <cell r="EX170">
            <v>81</v>
          </cell>
          <cell r="EY170">
            <v>80</v>
          </cell>
          <cell r="EZ170">
            <v>37694</v>
          </cell>
          <cell r="FA170">
            <v>19225</v>
          </cell>
          <cell r="FB170">
            <v>18469</v>
          </cell>
          <cell r="FC170">
            <v>27</v>
          </cell>
          <cell r="FD170">
            <v>29</v>
          </cell>
          <cell r="FE170">
            <v>24</v>
          </cell>
          <cell r="FF170">
            <v>73</v>
          </cell>
          <cell r="FG170">
            <v>71</v>
          </cell>
          <cell r="FH170">
            <v>76</v>
          </cell>
          <cell r="FI170">
            <v>8417</v>
          </cell>
          <cell r="FJ170">
            <v>5242</v>
          </cell>
          <cell r="FK170">
            <v>3175</v>
          </cell>
          <cell r="FL170">
            <v>54</v>
          </cell>
          <cell r="FM170">
            <v>56</v>
          </cell>
          <cell r="FN170">
            <v>52</v>
          </cell>
          <cell r="FO170">
            <v>46</v>
          </cell>
          <cell r="FP170">
            <v>44</v>
          </cell>
          <cell r="FQ170">
            <v>48</v>
          </cell>
          <cell r="FR170">
            <v>8228</v>
          </cell>
          <cell r="FS170">
            <v>5121</v>
          </cell>
          <cell r="FT170">
            <v>3107</v>
          </cell>
          <cell r="FU170">
            <v>48</v>
          </cell>
          <cell r="FV170">
            <v>42</v>
          </cell>
          <cell r="FW170">
            <v>59</v>
          </cell>
          <cell r="FX170">
            <v>52</v>
          </cell>
          <cell r="FY170">
            <v>58</v>
          </cell>
          <cell r="FZ170">
            <v>41</v>
          </cell>
          <cell r="GA170">
            <v>8228</v>
          </cell>
          <cell r="GB170">
            <v>5121</v>
          </cell>
          <cell r="GC170">
            <v>3107</v>
          </cell>
          <cell r="GD170">
            <v>65</v>
          </cell>
          <cell r="GE170">
            <v>63</v>
          </cell>
          <cell r="GF170">
            <v>68</v>
          </cell>
          <cell r="GG170">
            <v>35</v>
          </cell>
          <cell r="GH170">
            <v>37</v>
          </cell>
          <cell r="GI170">
            <v>32</v>
          </cell>
        </row>
        <row r="171">
          <cell r="B171" t="str">
            <v>West Midlands</v>
          </cell>
          <cell r="C171">
            <v>32732</v>
          </cell>
          <cell r="D171">
            <v>15382</v>
          </cell>
          <cell r="E171">
            <v>17350</v>
          </cell>
          <cell r="F171">
            <v>8</v>
          </cell>
          <cell r="G171">
            <v>10</v>
          </cell>
          <cell r="H171">
            <v>7</v>
          </cell>
          <cell r="I171">
            <v>92</v>
          </cell>
          <cell r="J171">
            <v>90</v>
          </cell>
          <cell r="K171">
            <v>93</v>
          </cell>
          <cell r="L171">
            <v>31941</v>
          </cell>
          <cell r="M171">
            <v>14997</v>
          </cell>
          <cell r="N171">
            <v>16944</v>
          </cell>
          <cell r="O171">
            <v>10</v>
          </cell>
          <cell r="P171">
            <v>8</v>
          </cell>
          <cell r="Q171">
            <v>12</v>
          </cell>
          <cell r="R171">
            <v>90</v>
          </cell>
          <cell r="S171">
            <v>92</v>
          </cell>
          <cell r="T171">
            <v>88</v>
          </cell>
          <cell r="U171">
            <v>31939</v>
          </cell>
          <cell r="V171">
            <v>14995</v>
          </cell>
          <cell r="W171">
            <v>16944</v>
          </cell>
          <cell r="X171">
            <v>14</v>
          </cell>
          <cell r="Y171">
            <v>14</v>
          </cell>
          <cell r="Z171">
            <v>15</v>
          </cell>
          <cell r="AA171">
            <v>86</v>
          </cell>
          <cell r="AB171">
            <v>86</v>
          </cell>
          <cell r="AC171">
            <v>85</v>
          </cell>
          <cell r="AD171">
            <v>5143</v>
          </cell>
          <cell r="AE171">
            <v>3118</v>
          </cell>
          <cell r="AF171">
            <v>2025</v>
          </cell>
          <cell r="AG171">
            <v>48</v>
          </cell>
          <cell r="AH171">
            <v>50</v>
          </cell>
          <cell r="AI171">
            <v>46</v>
          </cell>
          <cell r="AJ171">
            <v>52</v>
          </cell>
          <cell r="AK171">
            <v>50</v>
          </cell>
          <cell r="AL171">
            <v>54</v>
          </cell>
          <cell r="AM171">
            <v>5044</v>
          </cell>
          <cell r="AN171">
            <v>3054</v>
          </cell>
          <cell r="AO171">
            <v>1990</v>
          </cell>
          <cell r="AP171">
            <v>47</v>
          </cell>
          <cell r="AQ171">
            <v>41</v>
          </cell>
          <cell r="AR171">
            <v>56</v>
          </cell>
          <cell r="AS171">
            <v>53</v>
          </cell>
          <cell r="AT171">
            <v>59</v>
          </cell>
          <cell r="AU171">
            <v>44</v>
          </cell>
          <cell r="AV171">
            <v>5044</v>
          </cell>
          <cell r="AW171">
            <v>3054</v>
          </cell>
          <cell r="AX171">
            <v>1990</v>
          </cell>
          <cell r="AY171">
            <v>63</v>
          </cell>
          <cell r="AZ171">
            <v>60</v>
          </cell>
          <cell r="BA171">
            <v>67</v>
          </cell>
          <cell r="BB171">
            <v>37</v>
          </cell>
          <cell r="BC171">
            <v>40</v>
          </cell>
          <cell r="BD171">
            <v>33</v>
          </cell>
          <cell r="BE171">
            <v>3635</v>
          </cell>
          <cell r="BF171">
            <v>2492</v>
          </cell>
          <cell r="BG171">
            <v>1143</v>
          </cell>
          <cell r="BH171">
            <v>66</v>
          </cell>
          <cell r="BI171">
            <v>65</v>
          </cell>
          <cell r="BJ171">
            <v>67</v>
          </cell>
          <cell r="BK171">
            <v>34</v>
          </cell>
          <cell r="BL171">
            <v>35</v>
          </cell>
          <cell r="BM171">
            <v>33</v>
          </cell>
          <cell r="BN171">
            <v>3563</v>
          </cell>
          <cell r="BO171">
            <v>2437</v>
          </cell>
          <cell r="BP171">
            <v>1126</v>
          </cell>
          <cell r="BQ171">
            <v>59</v>
          </cell>
          <cell r="BR171">
            <v>54</v>
          </cell>
          <cell r="BS171">
            <v>70</v>
          </cell>
          <cell r="BT171">
            <v>41</v>
          </cell>
          <cell r="BU171">
            <v>46</v>
          </cell>
          <cell r="BV171">
            <v>30</v>
          </cell>
          <cell r="BW171">
            <v>3563</v>
          </cell>
          <cell r="BX171">
            <v>2437</v>
          </cell>
          <cell r="BY171">
            <v>1126</v>
          </cell>
          <cell r="BZ171">
            <v>75</v>
          </cell>
          <cell r="CA171">
            <v>73</v>
          </cell>
          <cell r="CB171">
            <v>79</v>
          </cell>
          <cell r="CC171">
            <v>25</v>
          </cell>
          <cell r="CD171">
            <v>27</v>
          </cell>
          <cell r="CE171">
            <v>21</v>
          </cell>
          <cell r="CF171">
            <v>1608</v>
          </cell>
          <cell r="CG171">
            <v>1198</v>
          </cell>
          <cell r="CH171">
            <v>410</v>
          </cell>
          <cell r="CI171">
            <v>86</v>
          </cell>
          <cell r="CJ171">
            <v>85</v>
          </cell>
          <cell r="CK171">
            <v>89</v>
          </cell>
          <cell r="CL171">
            <v>14</v>
          </cell>
          <cell r="CM171">
            <v>15</v>
          </cell>
          <cell r="CN171">
            <v>11</v>
          </cell>
          <cell r="CO171">
            <v>1580</v>
          </cell>
          <cell r="CP171">
            <v>1175</v>
          </cell>
          <cell r="CQ171">
            <v>405</v>
          </cell>
          <cell r="CR171">
            <v>84</v>
          </cell>
          <cell r="CS171">
            <v>82</v>
          </cell>
          <cell r="CT171">
            <v>91</v>
          </cell>
          <cell r="CU171">
            <v>16</v>
          </cell>
          <cell r="CV171">
            <v>18</v>
          </cell>
          <cell r="CW171">
            <v>9</v>
          </cell>
          <cell r="CX171">
            <v>1580</v>
          </cell>
          <cell r="CY171">
            <v>1175</v>
          </cell>
          <cell r="CZ171">
            <v>405</v>
          </cell>
          <cell r="DA171">
            <v>90</v>
          </cell>
          <cell r="DB171">
            <v>89</v>
          </cell>
          <cell r="DC171">
            <v>93</v>
          </cell>
          <cell r="DD171">
            <v>10</v>
          </cell>
          <cell r="DE171">
            <v>11</v>
          </cell>
          <cell r="DF171">
            <v>7</v>
          </cell>
          <cell r="DG171">
            <v>89</v>
          </cell>
          <cell r="DH171">
            <v>45</v>
          </cell>
          <cell r="DI171">
            <v>44</v>
          </cell>
          <cell r="DJ171">
            <v>48</v>
          </cell>
          <cell r="DK171">
            <v>51</v>
          </cell>
          <cell r="DL171">
            <v>45</v>
          </cell>
          <cell r="DM171">
            <v>52</v>
          </cell>
          <cell r="DN171">
            <v>49</v>
          </cell>
          <cell r="DO171">
            <v>55</v>
          </cell>
          <cell r="DP171">
            <v>89</v>
          </cell>
          <cell r="DQ171">
            <v>45</v>
          </cell>
          <cell r="DR171">
            <v>44</v>
          </cell>
          <cell r="DS171">
            <v>35</v>
          </cell>
          <cell r="DT171">
            <v>33</v>
          </cell>
          <cell r="DU171">
            <v>36</v>
          </cell>
          <cell r="DV171">
            <v>65</v>
          </cell>
          <cell r="DW171">
            <v>67</v>
          </cell>
          <cell r="DX171">
            <v>64</v>
          </cell>
          <cell r="DY171">
            <v>89</v>
          </cell>
          <cell r="DZ171">
            <v>45</v>
          </cell>
          <cell r="EA171">
            <v>44</v>
          </cell>
          <cell r="EB171">
            <v>51</v>
          </cell>
          <cell r="EC171">
            <v>53</v>
          </cell>
          <cell r="ED171">
            <v>48</v>
          </cell>
          <cell r="EE171">
            <v>49</v>
          </cell>
          <cell r="EF171">
            <v>47</v>
          </cell>
          <cell r="EG171">
            <v>52</v>
          </cell>
          <cell r="EH171">
            <v>43207</v>
          </cell>
          <cell r="EI171">
            <v>22235</v>
          </cell>
          <cell r="EJ171">
            <v>20972</v>
          </cell>
          <cell r="EK171">
            <v>21</v>
          </cell>
          <cell r="EL171">
            <v>26</v>
          </cell>
          <cell r="EM171">
            <v>16</v>
          </cell>
          <cell r="EN171">
            <v>79</v>
          </cell>
          <cell r="EO171">
            <v>74</v>
          </cell>
          <cell r="EP171">
            <v>84</v>
          </cell>
          <cell r="EQ171">
            <v>42217</v>
          </cell>
          <cell r="ER171">
            <v>21708</v>
          </cell>
          <cell r="ES171">
            <v>20509</v>
          </cell>
          <cell r="ET171">
            <v>22</v>
          </cell>
          <cell r="EU171">
            <v>22</v>
          </cell>
          <cell r="EV171">
            <v>21</v>
          </cell>
          <cell r="EW171">
            <v>78</v>
          </cell>
          <cell r="EX171">
            <v>78</v>
          </cell>
          <cell r="EY171">
            <v>79</v>
          </cell>
          <cell r="EZ171">
            <v>42215</v>
          </cell>
          <cell r="FA171">
            <v>21706</v>
          </cell>
          <cell r="FB171">
            <v>20509</v>
          </cell>
          <cell r="FC171">
            <v>28</v>
          </cell>
          <cell r="FD171">
            <v>31</v>
          </cell>
          <cell r="FE171">
            <v>25</v>
          </cell>
          <cell r="FF171">
            <v>72</v>
          </cell>
          <cell r="FG171">
            <v>69</v>
          </cell>
          <cell r="FH171">
            <v>75</v>
          </cell>
          <cell r="FI171">
            <v>8778</v>
          </cell>
          <cell r="FJ171">
            <v>5610</v>
          </cell>
          <cell r="FK171">
            <v>3168</v>
          </cell>
          <cell r="FL171">
            <v>56</v>
          </cell>
          <cell r="FM171">
            <v>57</v>
          </cell>
          <cell r="FN171">
            <v>54</v>
          </cell>
          <cell r="FO171">
            <v>44</v>
          </cell>
          <cell r="FP171">
            <v>43</v>
          </cell>
          <cell r="FQ171">
            <v>46</v>
          </cell>
          <cell r="FR171">
            <v>8607</v>
          </cell>
          <cell r="FS171">
            <v>5491</v>
          </cell>
          <cell r="FT171">
            <v>3116</v>
          </cell>
          <cell r="FU171">
            <v>52</v>
          </cell>
          <cell r="FV171">
            <v>47</v>
          </cell>
          <cell r="FW171">
            <v>61</v>
          </cell>
          <cell r="FX171">
            <v>48</v>
          </cell>
          <cell r="FY171">
            <v>53</v>
          </cell>
          <cell r="FZ171">
            <v>39</v>
          </cell>
          <cell r="GA171">
            <v>8607</v>
          </cell>
          <cell r="GB171">
            <v>5491</v>
          </cell>
          <cell r="GC171">
            <v>3116</v>
          </cell>
          <cell r="GD171">
            <v>68</v>
          </cell>
          <cell r="GE171">
            <v>66</v>
          </cell>
          <cell r="GF171">
            <v>71</v>
          </cell>
          <cell r="GG171">
            <v>32</v>
          </cell>
          <cell r="GH171">
            <v>34</v>
          </cell>
          <cell r="GI171">
            <v>29</v>
          </cell>
        </row>
        <row r="172">
          <cell r="B172" t="str">
            <v>East of England</v>
          </cell>
          <cell r="C172">
            <v>40984</v>
          </cell>
          <cell r="D172">
            <v>19279</v>
          </cell>
          <cell r="E172">
            <v>21705</v>
          </cell>
          <cell r="F172">
            <v>8</v>
          </cell>
          <cell r="G172">
            <v>10</v>
          </cell>
          <cell r="H172">
            <v>7</v>
          </cell>
          <cell r="I172">
            <v>92</v>
          </cell>
          <cell r="J172">
            <v>90</v>
          </cell>
          <cell r="K172">
            <v>93</v>
          </cell>
          <cell r="L172">
            <v>40527</v>
          </cell>
          <cell r="M172">
            <v>19043</v>
          </cell>
          <cell r="N172">
            <v>21484</v>
          </cell>
          <cell r="O172">
            <v>10</v>
          </cell>
          <cell r="P172">
            <v>8</v>
          </cell>
          <cell r="Q172">
            <v>13</v>
          </cell>
          <cell r="R172">
            <v>90</v>
          </cell>
          <cell r="S172">
            <v>92</v>
          </cell>
          <cell r="T172">
            <v>87</v>
          </cell>
          <cell r="U172">
            <v>40522</v>
          </cell>
          <cell r="V172">
            <v>19041</v>
          </cell>
          <cell r="W172">
            <v>21481</v>
          </cell>
          <cell r="X172">
            <v>15</v>
          </cell>
          <cell r="Y172">
            <v>14</v>
          </cell>
          <cell r="Z172">
            <v>15</v>
          </cell>
          <cell r="AA172">
            <v>85</v>
          </cell>
          <cell r="AB172">
            <v>86</v>
          </cell>
          <cell r="AC172">
            <v>85</v>
          </cell>
          <cell r="AD172">
            <v>6831</v>
          </cell>
          <cell r="AE172">
            <v>4135</v>
          </cell>
          <cell r="AF172">
            <v>2696</v>
          </cell>
          <cell r="AG172">
            <v>50</v>
          </cell>
          <cell r="AH172">
            <v>52</v>
          </cell>
          <cell r="AI172">
            <v>48</v>
          </cell>
          <cell r="AJ172">
            <v>50</v>
          </cell>
          <cell r="AK172">
            <v>48</v>
          </cell>
          <cell r="AL172">
            <v>52</v>
          </cell>
          <cell r="AM172">
            <v>6778</v>
          </cell>
          <cell r="AN172">
            <v>4101</v>
          </cell>
          <cell r="AO172">
            <v>2677</v>
          </cell>
          <cell r="AP172">
            <v>46</v>
          </cell>
          <cell r="AQ172">
            <v>39</v>
          </cell>
          <cell r="AR172">
            <v>58</v>
          </cell>
          <cell r="AS172">
            <v>54</v>
          </cell>
          <cell r="AT172">
            <v>61</v>
          </cell>
          <cell r="AU172">
            <v>42</v>
          </cell>
          <cell r="AV172">
            <v>6778</v>
          </cell>
          <cell r="AW172">
            <v>4101</v>
          </cell>
          <cell r="AX172">
            <v>2677</v>
          </cell>
          <cell r="AY172">
            <v>64</v>
          </cell>
          <cell r="AZ172">
            <v>61</v>
          </cell>
          <cell r="BA172">
            <v>68</v>
          </cell>
          <cell r="BB172">
            <v>36</v>
          </cell>
          <cell r="BC172">
            <v>39</v>
          </cell>
          <cell r="BD172">
            <v>32</v>
          </cell>
          <cell r="BE172">
            <v>4103</v>
          </cell>
          <cell r="BF172">
            <v>2831</v>
          </cell>
          <cell r="BG172">
            <v>1272</v>
          </cell>
          <cell r="BH172">
            <v>67</v>
          </cell>
          <cell r="BI172">
            <v>67</v>
          </cell>
          <cell r="BJ172">
            <v>67</v>
          </cell>
          <cell r="BK172">
            <v>33</v>
          </cell>
          <cell r="BL172">
            <v>33</v>
          </cell>
          <cell r="BM172">
            <v>33</v>
          </cell>
          <cell r="BN172">
            <v>4062</v>
          </cell>
          <cell r="BO172">
            <v>2801</v>
          </cell>
          <cell r="BP172">
            <v>1261</v>
          </cell>
          <cell r="BQ172">
            <v>58</v>
          </cell>
          <cell r="BR172">
            <v>52</v>
          </cell>
          <cell r="BS172">
            <v>71</v>
          </cell>
          <cell r="BT172">
            <v>42</v>
          </cell>
          <cell r="BU172">
            <v>48</v>
          </cell>
          <cell r="BV172">
            <v>29</v>
          </cell>
          <cell r="BW172">
            <v>4058</v>
          </cell>
          <cell r="BX172">
            <v>2798</v>
          </cell>
          <cell r="BY172">
            <v>1260</v>
          </cell>
          <cell r="BZ172">
            <v>74</v>
          </cell>
          <cell r="CA172">
            <v>72</v>
          </cell>
          <cell r="CB172">
            <v>79</v>
          </cell>
          <cell r="CC172">
            <v>26</v>
          </cell>
          <cell r="CD172">
            <v>28</v>
          </cell>
          <cell r="CE172">
            <v>21</v>
          </cell>
          <cell r="CF172">
            <v>1983</v>
          </cell>
          <cell r="CG172">
            <v>1455</v>
          </cell>
          <cell r="CH172">
            <v>528</v>
          </cell>
          <cell r="CI172">
            <v>85</v>
          </cell>
          <cell r="CJ172">
            <v>83</v>
          </cell>
          <cell r="CK172">
            <v>88</v>
          </cell>
          <cell r="CL172">
            <v>15</v>
          </cell>
          <cell r="CM172">
            <v>17</v>
          </cell>
          <cell r="CN172">
            <v>12</v>
          </cell>
          <cell r="CO172">
            <v>1971</v>
          </cell>
          <cell r="CP172">
            <v>1446</v>
          </cell>
          <cell r="CQ172">
            <v>525</v>
          </cell>
          <cell r="CR172">
            <v>80</v>
          </cell>
          <cell r="CS172">
            <v>77</v>
          </cell>
          <cell r="CT172">
            <v>89</v>
          </cell>
          <cell r="CU172">
            <v>20</v>
          </cell>
          <cell r="CV172">
            <v>23</v>
          </cell>
          <cell r="CW172">
            <v>11</v>
          </cell>
          <cell r="CX172">
            <v>1971</v>
          </cell>
          <cell r="CY172">
            <v>1446</v>
          </cell>
          <cell r="CZ172">
            <v>525</v>
          </cell>
          <cell r="DA172">
            <v>88</v>
          </cell>
          <cell r="DB172">
            <v>87</v>
          </cell>
          <cell r="DC172">
            <v>92</v>
          </cell>
          <cell r="DD172">
            <v>12</v>
          </cell>
          <cell r="DE172">
            <v>13</v>
          </cell>
          <cell r="DF172">
            <v>8</v>
          </cell>
          <cell r="DG172">
            <v>127</v>
          </cell>
          <cell r="DH172">
            <v>67</v>
          </cell>
          <cell r="DI172">
            <v>60</v>
          </cell>
          <cell r="DJ172">
            <v>50</v>
          </cell>
          <cell r="DK172">
            <v>48</v>
          </cell>
          <cell r="DL172">
            <v>53</v>
          </cell>
          <cell r="DM172">
            <v>50</v>
          </cell>
          <cell r="DN172">
            <v>52</v>
          </cell>
          <cell r="DO172">
            <v>47</v>
          </cell>
          <cell r="DP172">
            <v>127</v>
          </cell>
          <cell r="DQ172">
            <v>67</v>
          </cell>
          <cell r="DR172">
            <v>60</v>
          </cell>
          <cell r="DS172">
            <v>50</v>
          </cell>
          <cell r="DT172">
            <v>48</v>
          </cell>
          <cell r="DU172">
            <v>53</v>
          </cell>
          <cell r="DV172">
            <v>50</v>
          </cell>
          <cell r="DW172">
            <v>52</v>
          </cell>
          <cell r="DX172">
            <v>47</v>
          </cell>
          <cell r="DY172">
            <v>127</v>
          </cell>
          <cell r="DZ172">
            <v>67</v>
          </cell>
          <cell r="EA172">
            <v>60</v>
          </cell>
          <cell r="EB172">
            <v>57</v>
          </cell>
          <cell r="EC172">
            <v>54</v>
          </cell>
          <cell r="ED172">
            <v>60</v>
          </cell>
          <cell r="EE172">
            <v>43</v>
          </cell>
          <cell r="EF172">
            <v>46</v>
          </cell>
          <cell r="EG172">
            <v>40</v>
          </cell>
          <cell r="EH172">
            <v>54028</v>
          </cell>
          <cell r="EI172">
            <v>27767</v>
          </cell>
          <cell r="EJ172">
            <v>26261</v>
          </cell>
          <cell r="EK172">
            <v>21</v>
          </cell>
          <cell r="EL172">
            <v>26</v>
          </cell>
          <cell r="EM172">
            <v>16</v>
          </cell>
          <cell r="EN172">
            <v>79</v>
          </cell>
          <cell r="EO172">
            <v>74</v>
          </cell>
          <cell r="EP172">
            <v>84</v>
          </cell>
          <cell r="EQ172">
            <v>53465</v>
          </cell>
          <cell r="ER172">
            <v>27458</v>
          </cell>
          <cell r="ES172">
            <v>26007</v>
          </cell>
          <cell r="ET172">
            <v>21</v>
          </cell>
          <cell r="EU172">
            <v>21</v>
          </cell>
          <cell r="EV172">
            <v>22</v>
          </cell>
          <cell r="EW172">
            <v>79</v>
          </cell>
          <cell r="EX172">
            <v>79</v>
          </cell>
          <cell r="EY172">
            <v>78</v>
          </cell>
          <cell r="EZ172">
            <v>53456</v>
          </cell>
          <cell r="FA172">
            <v>27453</v>
          </cell>
          <cell r="FB172">
            <v>26003</v>
          </cell>
          <cell r="FC172">
            <v>28</v>
          </cell>
          <cell r="FD172">
            <v>31</v>
          </cell>
          <cell r="FE172">
            <v>25</v>
          </cell>
          <cell r="FF172">
            <v>72</v>
          </cell>
          <cell r="FG172">
            <v>69</v>
          </cell>
          <cell r="FH172">
            <v>75</v>
          </cell>
          <cell r="FI172">
            <v>10934</v>
          </cell>
          <cell r="FJ172">
            <v>6966</v>
          </cell>
          <cell r="FK172">
            <v>3968</v>
          </cell>
          <cell r="FL172">
            <v>56</v>
          </cell>
          <cell r="FM172">
            <v>58</v>
          </cell>
          <cell r="FN172">
            <v>54</v>
          </cell>
          <cell r="FO172">
            <v>44</v>
          </cell>
          <cell r="FP172">
            <v>42</v>
          </cell>
          <cell r="FQ172">
            <v>46</v>
          </cell>
          <cell r="FR172">
            <v>10840</v>
          </cell>
          <cell r="FS172">
            <v>6902</v>
          </cell>
          <cell r="FT172">
            <v>3938</v>
          </cell>
          <cell r="FU172">
            <v>51</v>
          </cell>
          <cell r="FV172">
            <v>44</v>
          </cell>
          <cell r="FW172">
            <v>62</v>
          </cell>
          <cell r="FX172">
            <v>49</v>
          </cell>
          <cell r="FY172">
            <v>56</v>
          </cell>
          <cell r="FZ172">
            <v>38</v>
          </cell>
          <cell r="GA172">
            <v>10836</v>
          </cell>
          <cell r="GB172">
            <v>6899</v>
          </cell>
          <cell r="GC172">
            <v>3937</v>
          </cell>
          <cell r="GD172">
            <v>68</v>
          </cell>
          <cell r="GE172">
            <v>66</v>
          </cell>
          <cell r="GF172">
            <v>71</v>
          </cell>
          <cell r="GG172">
            <v>32</v>
          </cell>
          <cell r="GH172">
            <v>34</v>
          </cell>
          <cell r="GI172">
            <v>29</v>
          </cell>
        </row>
        <row r="173">
          <cell r="B173" t="str">
            <v>Yorkshire and the Humber</v>
          </cell>
          <cell r="C173">
            <v>26022</v>
          </cell>
          <cell r="D173">
            <v>12210</v>
          </cell>
          <cell r="E173">
            <v>13812</v>
          </cell>
          <cell r="F173">
            <v>9</v>
          </cell>
          <cell r="G173">
            <v>10</v>
          </cell>
          <cell r="H173">
            <v>7</v>
          </cell>
          <cell r="I173">
            <v>91</v>
          </cell>
          <cell r="J173">
            <v>90</v>
          </cell>
          <cell r="K173">
            <v>93</v>
          </cell>
          <cell r="L173">
            <v>25797</v>
          </cell>
          <cell r="M173">
            <v>12104</v>
          </cell>
          <cell r="N173">
            <v>13693</v>
          </cell>
          <cell r="O173">
            <v>10</v>
          </cell>
          <cell r="P173">
            <v>8</v>
          </cell>
          <cell r="Q173">
            <v>12</v>
          </cell>
          <cell r="R173">
            <v>90</v>
          </cell>
          <cell r="S173">
            <v>92</v>
          </cell>
          <cell r="T173">
            <v>88</v>
          </cell>
          <cell r="U173">
            <v>25795</v>
          </cell>
          <cell r="V173">
            <v>12103</v>
          </cell>
          <cell r="W173">
            <v>13692</v>
          </cell>
          <cell r="X173">
            <v>14</v>
          </cell>
          <cell r="Y173">
            <v>14</v>
          </cell>
          <cell r="Z173">
            <v>14</v>
          </cell>
          <cell r="AA173">
            <v>86</v>
          </cell>
          <cell r="AB173">
            <v>86</v>
          </cell>
          <cell r="AC173">
            <v>86</v>
          </cell>
          <cell r="AD173">
            <v>4702</v>
          </cell>
          <cell r="AE173">
            <v>2785</v>
          </cell>
          <cell r="AF173">
            <v>1917</v>
          </cell>
          <cell r="AG173">
            <v>51</v>
          </cell>
          <cell r="AH173">
            <v>51</v>
          </cell>
          <cell r="AI173">
            <v>50</v>
          </cell>
          <cell r="AJ173">
            <v>49</v>
          </cell>
          <cell r="AK173">
            <v>49</v>
          </cell>
          <cell r="AL173">
            <v>50</v>
          </cell>
          <cell r="AM173">
            <v>4660</v>
          </cell>
          <cell r="AN173">
            <v>2759</v>
          </cell>
          <cell r="AO173">
            <v>1901</v>
          </cell>
          <cell r="AP173">
            <v>44</v>
          </cell>
          <cell r="AQ173">
            <v>37</v>
          </cell>
          <cell r="AR173">
            <v>55</v>
          </cell>
          <cell r="AS173">
            <v>56</v>
          </cell>
          <cell r="AT173">
            <v>63</v>
          </cell>
          <cell r="AU173">
            <v>45</v>
          </cell>
          <cell r="AV173">
            <v>4660</v>
          </cell>
          <cell r="AW173">
            <v>2759</v>
          </cell>
          <cell r="AX173">
            <v>1901</v>
          </cell>
          <cell r="AY173">
            <v>62</v>
          </cell>
          <cell r="AZ173">
            <v>59</v>
          </cell>
          <cell r="BA173">
            <v>67</v>
          </cell>
          <cell r="BB173">
            <v>38</v>
          </cell>
          <cell r="BC173">
            <v>41</v>
          </cell>
          <cell r="BD173">
            <v>33</v>
          </cell>
          <cell r="BE173">
            <v>3017</v>
          </cell>
          <cell r="BF173">
            <v>2065</v>
          </cell>
          <cell r="BG173">
            <v>952</v>
          </cell>
          <cell r="BH173">
            <v>67</v>
          </cell>
          <cell r="BI173">
            <v>67</v>
          </cell>
          <cell r="BJ173">
            <v>68</v>
          </cell>
          <cell r="BK173">
            <v>33</v>
          </cell>
          <cell r="BL173">
            <v>33</v>
          </cell>
          <cell r="BM173">
            <v>32</v>
          </cell>
          <cell r="BN173">
            <v>2993</v>
          </cell>
          <cell r="BO173">
            <v>2054</v>
          </cell>
          <cell r="BP173">
            <v>939</v>
          </cell>
          <cell r="BQ173">
            <v>59</v>
          </cell>
          <cell r="BR173">
            <v>54</v>
          </cell>
          <cell r="BS173">
            <v>69</v>
          </cell>
          <cell r="BT173">
            <v>41</v>
          </cell>
          <cell r="BU173">
            <v>46</v>
          </cell>
          <cell r="BV173">
            <v>31</v>
          </cell>
          <cell r="BW173">
            <v>2992</v>
          </cell>
          <cell r="BX173">
            <v>2053</v>
          </cell>
          <cell r="BY173">
            <v>939</v>
          </cell>
          <cell r="BZ173">
            <v>76</v>
          </cell>
          <cell r="CA173">
            <v>74</v>
          </cell>
          <cell r="CB173">
            <v>79</v>
          </cell>
          <cell r="CC173">
            <v>24</v>
          </cell>
          <cell r="CD173">
            <v>26</v>
          </cell>
          <cell r="CE173">
            <v>21</v>
          </cell>
          <cell r="CF173">
            <v>1053</v>
          </cell>
          <cell r="CG173">
            <v>764</v>
          </cell>
          <cell r="CH173">
            <v>289</v>
          </cell>
          <cell r="CI173">
            <v>86</v>
          </cell>
          <cell r="CJ173">
            <v>85</v>
          </cell>
          <cell r="CK173">
            <v>89</v>
          </cell>
          <cell r="CL173">
            <v>14</v>
          </cell>
          <cell r="CM173">
            <v>15</v>
          </cell>
          <cell r="CN173">
            <v>11</v>
          </cell>
          <cell r="CO173">
            <v>1046</v>
          </cell>
          <cell r="CP173">
            <v>761</v>
          </cell>
          <cell r="CQ173">
            <v>285</v>
          </cell>
          <cell r="CR173">
            <v>84</v>
          </cell>
          <cell r="CS173">
            <v>81</v>
          </cell>
          <cell r="CT173">
            <v>93</v>
          </cell>
          <cell r="CU173">
            <v>16</v>
          </cell>
          <cell r="CV173">
            <v>19</v>
          </cell>
          <cell r="CW173">
            <v>7</v>
          </cell>
          <cell r="CX173">
            <v>1046</v>
          </cell>
          <cell r="CY173">
            <v>761</v>
          </cell>
          <cell r="CZ173">
            <v>285</v>
          </cell>
          <cell r="DA173">
            <v>89</v>
          </cell>
          <cell r="DB173">
            <v>88</v>
          </cell>
          <cell r="DC173">
            <v>94</v>
          </cell>
          <cell r="DD173">
            <v>11</v>
          </cell>
          <cell r="DE173">
            <v>12</v>
          </cell>
          <cell r="DF173">
            <v>6</v>
          </cell>
          <cell r="DG173">
            <v>75</v>
          </cell>
          <cell r="DH173">
            <v>41</v>
          </cell>
          <cell r="DI173">
            <v>34</v>
          </cell>
          <cell r="DJ173">
            <v>60</v>
          </cell>
          <cell r="DK173">
            <v>71</v>
          </cell>
          <cell r="DL173">
            <v>47</v>
          </cell>
          <cell r="DM173">
            <v>40</v>
          </cell>
          <cell r="DN173">
            <v>29</v>
          </cell>
          <cell r="DO173">
            <v>53</v>
          </cell>
          <cell r="DP173">
            <v>75</v>
          </cell>
          <cell r="DQ173">
            <v>41</v>
          </cell>
          <cell r="DR173">
            <v>34</v>
          </cell>
          <cell r="DS173">
            <v>57</v>
          </cell>
          <cell r="DT173">
            <v>56</v>
          </cell>
          <cell r="DU173">
            <v>59</v>
          </cell>
          <cell r="DV173">
            <v>43</v>
          </cell>
          <cell r="DW173">
            <v>44</v>
          </cell>
          <cell r="DX173">
            <v>41</v>
          </cell>
          <cell r="DY173">
            <v>75</v>
          </cell>
          <cell r="DZ173">
            <v>41</v>
          </cell>
          <cell r="EA173">
            <v>34</v>
          </cell>
          <cell r="EB173">
            <v>67</v>
          </cell>
          <cell r="EC173">
            <v>73</v>
          </cell>
          <cell r="ED173">
            <v>59</v>
          </cell>
          <cell r="EE173">
            <v>33</v>
          </cell>
          <cell r="EF173">
            <v>27</v>
          </cell>
          <cell r="EG173">
            <v>41</v>
          </cell>
          <cell r="EH173">
            <v>34869</v>
          </cell>
          <cell r="EI173">
            <v>17865</v>
          </cell>
          <cell r="EJ173">
            <v>17004</v>
          </cell>
          <cell r="EK173">
            <v>22</v>
          </cell>
          <cell r="EL173">
            <v>27</v>
          </cell>
          <cell r="EM173">
            <v>17</v>
          </cell>
          <cell r="EN173">
            <v>78</v>
          </cell>
          <cell r="EO173">
            <v>73</v>
          </cell>
          <cell r="EP173">
            <v>83</v>
          </cell>
          <cell r="EQ173">
            <v>34571</v>
          </cell>
          <cell r="ER173">
            <v>17719</v>
          </cell>
          <cell r="ES173">
            <v>16852</v>
          </cell>
          <cell r="ET173">
            <v>21</v>
          </cell>
          <cell r="EU173">
            <v>21</v>
          </cell>
          <cell r="EV173">
            <v>21</v>
          </cell>
          <cell r="EW173">
            <v>79</v>
          </cell>
          <cell r="EX173">
            <v>79</v>
          </cell>
          <cell r="EY173">
            <v>79</v>
          </cell>
          <cell r="EZ173">
            <v>34568</v>
          </cell>
          <cell r="FA173">
            <v>17717</v>
          </cell>
          <cell r="FB173">
            <v>16851</v>
          </cell>
          <cell r="FC173">
            <v>28</v>
          </cell>
          <cell r="FD173">
            <v>31</v>
          </cell>
          <cell r="FE173">
            <v>25</v>
          </cell>
          <cell r="FF173">
            <v>72</v>
          </cell>
          <cell r="FG173">
            <v>69</v>
          </cell>
          <cell r="FH173">
            <v>75</v>
          </cell>
          <cell r="FI173">
            <v>7719</v>
          </cell>
          <cell r="FJ173">
            <v>4850</v>
          </cell>
          <cell r="FK173">
            <v>2869</v>
          </cell>
          <cell r="FL173">
            <v>57</v>
          </cell>
          <cell r="FM173">
            <v>58</v>
          </cell>
          <cell r="FN173">
            <v>56</v>
          </cell>
          <cell r="FO173">
            <v>43</v>
          </cell>
          <cell r="FP173">
            <v>42</v>
          </cell>
          <cell r="FQ173">
            <v>44</v>
          </cell>
          <cell r="FR173">
            <v>7653</v>
          </cell>
          <cell r="FS173">
            <v>4813</v>
          </cell>
          <cell r="FT173">
            <v>2840</v>
          </cell>
          <cell r="FU173">
            <v>50</v>
          </cell>
          <cell r="FV173">
            <v>44</v>
          </cell>
          <cell r="FW173">
            <v>60</v>
          </cell>
          <cell r="FX173">
            <v>50</v>
          </cell>
          <cell r="FY173">
            <v>56</v>
          </cell>
          <cell r="FZ173">
            <v>40</v>
          </cell>
          <cell r="GA173">
            <v>7652</v>
          </cell>
          <cell r="GB173">
            <v>4812</v>
          </cell>
          <cell r="GC173">
            <v>2840</v>
          </cell>
          <cell r="GD173">
            <v>67</v>
          </cell>
          <cell r="GE173">
            <v>65</v>
          </cell>
          <cell r="GF173">
            <v>71</v>
          </cell>
          <cell r="GG173">
            <v>33</v>
          </cell>
          <cell r="GH173">
            <v>35</v>
          </cell>
          <cell r="GI173">
            <v>29</v>
          </cell>
        </row>
        <row r="174">
          <cell r="B174" t="str">
            <v>Inner London</v>
          </cell>
          <cell r="C174">
            <v>13614</v>
          </cell>
          <cell r="D174">
            <v>6196</v>
          </cell>
          <cell r="E174">
            <v>7418</v>
          </cell>
          <cell r="F174">
            <v>7</v>
          </cell>
          <cell r="G174">
            <v>9</v>
          </cell>
          <cell r="H174">
            <v>6</v>
          </cell>
          <cell r="I174">
            <v>93</v>
          </cell>
          <cell r="J174">
            <v>91</v>
          </cell>
          <cell r="K174">
            <v>94</v>
          </cell>
          <cell r="L174">
            <v>13489</v>
          </cell>
          <cell r="M174">
            <v>6137</v>
          </cell>
          <cell r="N174">
            <v>7352</v>
          </cell>
          <cell r="O174">
            <v>8</v>
          </cell>
          <cell r="P174">
            <v>7</v>
          </cell>
          <cell r="Q174">
            <v>9</v>
          </cell>
          <cell r="R174">
            <v>92</v>
          </cell>
          <cell r="S174">
            <v>93</v>
          </cell>
          <cell r="T174">
            <v>91</v>
          </cell>
          <cell r="U174">
            <v>13484</v>
          </cell>
          <cell r="V174">
            <v>6136</v>
          </cell>
          <cell r="W174">
            <v>7348</v>
          </cell>
          <cell r="X174">
            <v>12</v>
          </cell>
          <cell r="Y174">
            <v>12</v>
          </cell>
          <cell r="Z174">
            <v>11</v>
          </cell>
          <cell r="AA174">
            <v>88</v>
          </cell>
          <cell r="AB174">
            <v>88</v>
          </cell>
          <cell r="AC174">
            <v>89</v>
          </cell>
          <cell r="AD174">
            <v>3346</v>
          </cell>
          <cell r="AE174">
            <v>1933</v>
          </cell>
          <cell r="AF174">
            <v>1413</v>
          </cell>
          <cell r="AG174">
            <v>34</v>
          </cell>
          <cell r="AH174">
            <v>35</v>
          </cell>
          <cell r="AI174">
            <v>33</v>
          </cell>
          <cell r="AJ174">
            <v>66</v>
          </cell>
          <cell r="AK174">
            <v>65</v>
          </cell>
          <cell r="AL174">
            <v>67</v>
          </cell>
          <cell r="AM174">
            <v>3324</v>
          </cell>
          <cell r="AN174">
            <v>1921</v>
          </cell>
          <cell r="AO174">
            <v>1403</v>
          </cell>
          <cell r="AP174">
            <v>34</v>
          </cell>
          <cell r="AQ174">
            <v>28</v>
          </cell>
          <cell r="AR174">
            <v>43</v>
          </cell>
          <cell r="AS174">
            <v>66</v>
          </cell>
          <cell r="AT174">
            <v>72</v>
          </cell>
          <cell r="AU174">
            <v>57</v>
          </cell>
          <cell r="AV174">
            <v>3322</v>
          </cell>
          <cell r="AW174">
            <v>1920</v>
          </cell>
          <cell r="AX174">
            <v>1402</v>
          </cell>
          <cell r="AY174">
            <v>47</v>
          </cell>
          <cell r="AZ174">
            <v>44</v>
          </cell>
          <cell r="BA174">
            <v>52</v>
          </cell>
          <cell r="BB174">
            <v>53</v>
          </cell>
          <cell r="BC174">
            <v>56</v>
          </cell>
          <cell r="BD174">
            <v>48</v>
          </cell>
          <cell r="BE174">
            <v>2082</v>
          </cell>
          <cell r="BF174">
            <v>1371</v>
          </cell>
          <cell r="BG174">
            <v>711</v>
          </cell>
          <cell r="BH174">
            <v>53</v>
          </cell>
          <cell r="BI174">
            <v>54</v>
          </cell>
          <cell r="BJ174">
            <v>52</v>
          </cell>
          <cell r="BK174">
            <v>47</v>
          </cell>
          <cell r="BL174">
            <v>46</v>
          </cell>
          <cell r="BM174">
            <v>48</v>
          </cell>
          <cell r="BN174">
            <v>2070</v>
          </cell>
          <cell r="BO174">
            <v>1364</v>
          </cell>
          <cell r="BP174">
            <v>706</v>
          </cell>
          <cell r="BQ174">
            <v>47</v>
          </cell>
          <cell r="BR174">
            <v>42</v>
          </cell>
          <cell r="BS174">
            <v>57</v>
          </cell>
          <cell r="BT174">
            <v>53</v>
          </cell>
          <cell r="BU174">
            <v>58</v>
          </cell>
          <cell r="BV174">
            <v>43</v>
          </cell>
          <cell r="BW174">
            <v>2065</v>
          </cell>
          <cell r="BX174">
            <v>1361</v>
          </cell>
          <cell r="BY174">
            <v>704</v>
          </cell>
          <cell r="BZ174">
            <v>62</v>
          </cell>
          <cell r="CA174">
            <v>61</v>
          </cell>
          <cell r="CB174">
            <v>65</v>
          </cell>
          <cell r="CC174">
            <v>38</v>
          </cell>
          <cell r="CD174">
            <v>39</v>
          </cell>
          <cell r="CE174">
            <v>35</v>
          </cell>
          <cell r="CF174">
            <v>773</v>
          </cell>
          <cell r="CG174">
            <v>579</v>
          </cell>
          <cell r="CH174">
            <v>194</v>
          </cell>
          <cell r="CI174">
            <v>81</v>
          </cell>
          <cell r="CJ174">
            <v>80</v>
          </cell>
          <cell r="CK174">
            <v>84</v>
          </cell>
          <cell r="CL174">
            <v>19</v>
          </cell>
          <cell r="CM174">
            <v>20</v>
          </cell>
          <cell r="CN174">
            <v>16</v>
          </cell>
          <cell r="CO174">
            <v>764</v>
          </cell>
          <cell r="CP174">
            <v>571</v>
          </cell>
          <cell r="CQ174">
            <v>193</v>
          </cell>
          <cell r="CR174">
            <v>76</v>
          </cell>
          <cell r="CS174">
            <v>73</v>
          </cell>
          <cell r="CT174">
            <v>85</v>
          </cell>
          <cell r="CU174">
            <v>24</v>
          </cell>
          <cell r="CV174">
            <v>27</v>
          </cell>
          <cell r="CW174">
            <v>15</v>
          </cell>
          <cell r="CX174">
            <v>764</v>
          </cell>
          <cell r="CY174">
            <v>571</v>
          </cell>
          <cell r="CZ174">
            <v>193</v>
          </cell>
          <cell r="DA174">
            <v>84</v>
          </cell>
          <cell r="DB174">
            <v>82</v>
          </cell>
          <cell r="DC174">
            <v>89</v>
          </cell>
          <cell r="DD174">
            <v>16</v>
          </cell>
          <cell r="DE174">
            <v>18</v>
          </cell>
          <cell r="DF174">
            <v>11</v>
          </cell>
          <cell r="DG174">
            <v>76</v>
          </cell>
          <cell r="DH174">
            <v>40</v>
          </cell>
          <cell r="DI174">
            <v>36</v>
          </cell>
          <cell r="DJ174">
            <v>55</v>
          </cell>
          <cell r="DK174">
            <v>65</v>
          </cell>
          <cell r="DL174">
            <v>44</v>
          </cell>
          <cell r="DM174">
            <v>45</v>
          </cell>
          <cell r="DN174">
            <v>35</v>
          </cell>
          <cell r="DO174">
            <v>56</v>
          </cell>
          <cell r="DP174">
            <v>76</v>
          </cell>
          <cell r="DQ174">
            <v>40</v>
          </cell>
          <cell r="DR174">
            <v>36</v>
          </cell>
          <cell r="DS174">
            <v>57</v>
          </cell>
          <cell r="DT174">
            <v>63</v>
          </cell>
          <cell r="DU174">
            <v>50</v>
          </cell>
          <cell r="DV174">
            <v>43</v>
          </cell>
          <cell r="DW174">
            <v>38</v>
          </cell>
          <cell r="DX174">
            <v>50</v>
          </cell>
          <cell r="DY174">
            <v>76</v>
          </cell>
          <cell r="DZ174">
            <v>40</v>
          </cell>
          <cell r="EA174">
            <v>36</v>
          </cell>
          <cell r="EB174">
            <v>61</v>
          </cell>
          <cell r="EC174">
            <v>65</v>
          </cell>
          <cell r="ED174">
            <v>56</v>
          </cell>
          <cell r="EE174">
            <v>39</v>
          </cell>
          <cell r="EF174">
            <v>35</v>
          </cell>
          <cell r="EG174">
            <v>44</v>
          </cell>
          <cell r="EH174">
            <v>19891</v>
          </cell>
          <cell r="EI174">
            <v>10119</v>
          </cell>
          <cell r="EJ174">
            <v>9772</v>
          </cell>
          <cell r="EK174">
            <v>20</v>
          </cell>
          <cell r="EL174">
            <v>25</v>
          </cell>
          <cell r="EM174">
            <v>15</v>
          </cell>
          <cell r="EN174">
            <v>80</v>
          </cell>
          <cell r="EO174">
            <v>75</v>
          </cell>
          <cell r="EP174">
            <v>85</v>
          </cell>
          <cell r="EQ174">
            <v>19723</v>
          </cell>
          <cell r="ER174">
            <v>10033</v>
          </cell>
          <cell r="ES174">
            <v>9690</v>
          </cell>
          <cell r="ET174">
            <v>19</v>
          </cell>
          <cell r="EU174">
            <v>19</v>
          </cell>
          <cell r="EV174">
            <v>19</v>
          </cell>
          <cell r="EW174">
            <v>81</v>
          </cell>
          <cell r="EX174">
            <v>81</v>
          </cell>
          <cell r="EY174">
            <v>81</v>
          </cell>
          <cell r="EZ174">
            <v>19711</v>
          </cell>
          <cell r="FA174">
            <v>10028</v>
          </cell>
          <cell r="FB174">
            <v>9683</v>
          </cell>
          <cell r="FC174">
            <v>26</v>
          </cell>
          <cell r="FD174">
            <v>29</v>
          </cell>
          <cell r="FE174">
            <v>23</v>
          </cell>
          <cell r="FF174">
            <v>74</v>
          </cell>
          <cell r="FG174">
            <v>71</v>
          </cell>
          <cell r="FH174">
            <v>77</v>
          </cell>
          <cell r="FI174">
            <v>5428</v>
          </cell>
          <cell r="FJ174">
            <v>3304</v>
          </cell>
          <cell r="FK174">
            <v>2124</v>
          </cell>
          <cell r="FL174">
            <v>42</v>
          </cell>
          <cell r="FM174">
            <v>43</v>
          </cell>
          <cell r="FN174">
            <v>39</v>
          </cell>
          <cell r="FO174">
            <v>58</v>
          </cell>
          <cell r="FP174">
            <v>57</v>
          </cell>
          <cell r="FQ174">
            <v>61</v>
          </cell>
          <cell r="FR174">
            <v>5394</v>
          </cell>
          <cell r="FS174">
            <v>3285</v>
          </cell>
          <cell r="FT174">
            <v>2109</v>
          </cell>
          <cell r="FU174">
            <v>39</v>
          </cell>
          <cell r="FV174">
            <v>34</v>
          </cell>
          <cell r="FW174">
            <v>48</v>
          </cell>
          <cell r="FX174">
            <v>61</v>
          </cell>
          <cell r="FY174">
            <v>66</v>
          </cell>
          <cell r="FZ174">
            <v>52</v>
          </cell>
          <cell r="GA174">
            <v>5387</v>
          </cell>
          <cell r="GB174">
            <v>3281</v>
          </cell>
          <cell r="GC174">
            <v>2106</v>
          </cell>
          <cell r="GD174">
            <v>53</v>
          </cell>
          <cell r="GE174">
            <v>51</v>
          </cell>
          <cell r="GF174">
            <v>56</v>
          </cell>
          <cell r="GG174">
            <v>47</v>
          </cell>
          <cell r="GH174">
            <v>49</v>
          </cell>
          <cell r="GI174">
            <v>44</v>
          </cell>
        </row>
        <row r="175">
          <cell r="B175" t="str">
            <v>Outer London</v>
          </cell>
          <cell r="C175">
            <v>26025</v>
          </cell>
          <cell r="D175">
            <v>12215</v>
          </cell>
          <cell r="E175">
            <v>13810</v>
          </cell>
          <cell r="F175">
            <v>6</v>
          </cell>
          <cell r="G175">
            <v>8</v>
          </cell>
          <cell r="H175">
            <v>5</v>
          </cell>
          <cell r="I175">
            <v>94</v>
          </cell>
          <cell r="J175">
            <v>92</v>
          </cell>
          <cell r="K175">
            <v>95</v>
          </cell>
          <cell r="L175">
            <v>25327</v>
          </cell>
          <cell r="M175">
            <v>11876</v>
          </cell>
          <cell r="N175">
            <v>13451</v>
          </cell>
          <cell r="O175">
            <v>8</v>
          </cell>
          <cell r="P175">
            <v>7</v>
          </cell>
          <cell r="Q175">
            <v>9</v>
          </cell>
          <cell r="R175">
            <v>92</v>
          </cell>
          <cell r="S175">
            <v>93</v>
          </cell>
          <cell r="T175">
            <v>91</v>
          </cell>
          <cell r="U175">
            <v>25325</v>
          </cell>
          <cell r="V175">
            <v>11875</v>
          </cell>
          <cell r="W175">
            <v>13450</v>
          </cell>
          <cell r="X175">
            <v>11</v>
          </cell>
          <cell r="Y175">
            <v>11</v>
          </cell>
          <cell r="Z175">
            <v>11</v>
          </cell>
          <cell r="AA175">
            <v>89</v>
          </cell>
          <cell r="AB175">
            <v>89</v>
          </cell>
          <cell r="AC175">
            <v>89</v>
          </cell>
          <cell r="AD175">
            <v>5298</v>
          </cell>
          <cell r="AE175">
            <v>2996</v>
          </cell>
          <cell r="AF175">
            <v>2302</v>
          </cell>
          <cell r="AG175">
            <v>35</v>
          </cell>
          <cell r="AH175">
            <v>37</v>
          </cell>
          <cell r="AI175">
            <v>33</v>
          </cell>
          <cell r="AJ175">
            <v>65</v>
          </cell>
          <cell r="AK175">
            <v>63</v>
          </cell>
          <cell r="AL175">
            <v>67</v>
          </cell>
          <cell r="AM175">
            <v>5184</v>
          </cell>
          <cell r="AN175">
            <v>2933</v>
          </cell>
          <cell r="AO175">
            <v>2251</v>
          </cell>
          <cell r="AP175">
            <v>36</v>
          </cell>
          <cell r="AQ175">
            <v>31</v>
          </cell>
          <cell r="AR175">
            <v>44</v>
          </cell>
          <cell r="AS175">
            <v>64</v>
          </cell>
          <cell r="AT175">
            <v>69</v>
          </cell>
          <cell r="AU175">
            <v>56</v>
          </cell>
          <cell r="AV175">
            <v>5184</v>
          </cell>
          <cell r="AW175">
            <v>2933</v>
          </cell>
          <cell r="AX175">
            <v>2251</v>
          </cell>
          <cell r="AY175">
            <v>49</v>
          </cell>
          <cell r="AZ175">
            <v>46</v>
          </cell>
          <cell r="BA175">
            <v>53</v>
          </cell>
          <cell r="BB175">
            <v>51</v>
          </cell>
          <cell r="BC175">
            <v>54</v>
          </cell>
          <cell r="BD175">
            <v>47</v>
          </cell>
          <cell r="BE175">
            <v>2975</v>
          </cell>
          <cell r="BF175">
            <v>1947</v>
          </cell>
          <cell r="BG175">
            <v>1028</v>
          </cell>
          <cell r="BH175">
            <v>56</v>
          </cell>
          <cell r="BI175">
            <v>56</v>
          </cell>
          <cell r="BJ175">
            <v>55</v>
          </cell>
          <cell r="BK175">
            <v>44</v>
          </cell>
          <cell r="BL175">
            <v>44</v>
          </cell>
          <cell r="BM175">
            <v>45</v>
          </cell>
          <cell r="BN175">
            <v>2896</v>
          </cell>
          <cell r="BO175">
            <v>1898</v>
          </cell>
          <cell r="BP175">
            <v>998</v>
          </cell>
          <cell r="BQ175">
            <v>52</v>
          </cell>
          <cell r="BR175">
            <v>46</v>
          </cell>
          <cell r="BS175">
            <v>63</v>
          </cell>
          <cell r="BT175">
            <v>48</v>
          </cell>
          <cell r="BU175">
            <v>54</v>
          </cell>
          <cell r="BV175">
            <v>37</v>
          </cell>
          <cell r="BW175">
            <v>2896</v>
          </cell>
          <cell r="BX175">
            <v>1898</v>
          </cell>
          <cell r="BY175">
            <v>998</v>
          </cell>
          <cell r="BZ175">
            <v>67</v>
          </cell>
          <cell r="CA175">
            <v>63</v>
          </cell>
          <cell r="CB175">
            <v>73</v>
          </cell>
          <cell r="CC175">
            <v>33</v>
          </cell>
          <cell r="CD175">
            <v>37</v>
          </cell>
          <cell r="CE175">
            <v>27</v>
          </cell>
          <cell r="CF175">
            <v>1288</v>
          </cell>
          <cell r="CG175">
            <v>934</v>
          </cell>
          <cell r="CH175">
            <v>354</v>
          </cell>
          <cell r="CI175">
            <v>80</v>
          </cell>
          <cell r="CJ175">
            <v>78</v>
          </cell>
          <cell r="CK175">
            <v>85</v>
          </cell>
          <cell r="CL175">
            <v>20</v>
          </cell>
          <cell r="CM175">
            <v>22</v>
          </cell>
          <cell r="CN175">
            <v>15</v>
          </cell>
          <cell r="CO175">
            <v>1264</v>
          </cell>
          <cell r="CP175">
            <v>917</v>
          </cell>
          <cell r="CQ175">
            <v>347</v>
          </cell>
          <cell r="CR175">
            <v>78</v>
          </cell>
          <cell r="CS175">
            <v>74</v>
          </cell>
          <cell r="CT175">
            <v>89</v>
          </cell>
          <cell r="CU175">
            <v>22</v>
          </cell>
          <cell r="CV175">
            <v>26</v>
          </cell>
          <cell r="CW175">
            <v>11</v>
          </cell>
          <cell r="CX175">
            <v>1264</v>
          </cell>
          <cell r="CY175">
            <v>917</v>
          </cell>
          <cell r="CZ175">
            <v>347</v>
          </cell>
          <cell r="DA175">
            <v>85</v>
          </cell>
          <cell r="DB175">
            <v>83</v>
          </cell>
          <cell r="DC175">
            <v>90</v>
          </cell>
          <cell r="DD175">
            <v>15</v>
          </cell>
          <cell r="DE175">
            <v>17</v>
          </cell>
          <cell r="DF175">
            <v>10</v>
          </cell>
          <cell r="DG175">
            <v>152</v>
          </cell>
          <cell r="DH175">
            <v>80</v>
          </cell>
          <cell r="DI175">
            <v>72</v>
          </cell>
          <cell r="DJ175">
            <v>64</v>
          </cell>
          <cell r="DK175">
            <v>64</v>
          </cell>
          <cell r="DL175">
            <v>64</v>
          </cell>
          <cell r="DM175">
            <v>36</v>
          </cell>
          <cell r="DN175">
            <v>36</v>
          </cell>
          <cell r="DO175">
            <v>36</v>
          </cell>
          <cell r="DP175">
            <v>147</v>
          </cell>
          <cell r="DQ175">
            <v>78</v>
          </cell>
          <cell r="DR175">
            <v>69</v>
          </cell>
          <cell r="DS175">
            <v>65</v>
          </cell>
          <cell r="DT175">
            <v>60</v>
          </cell>
          <cell r="DU175">
            <v>70</v>
          </cell>
          <cell r="DV175">
            <v>35</v>
          </cell>
          <cell r="DW175">
            <v>40</v>
          </cell>
          <cell r="DX175">
            <v>30</v>
          </cell>
          <cell r="DY175">
            <v>147</v>
          </cell>
          <cell r="DZ175">
            <v>78</v>
          </cell>
          <cell r="EA175">
            <v>69</v>
          </cell>
          <cell r="EB175">
            <v>75</v>
          </cell>
          <cell r="EC175">
            <v>71</v>
          </cell>
          <cell r="ED175">
            <v>80</v>
          </cell>
          <cell r="EE175">
            <v>25</v>
          </cell>
          <cell r="EF175">
            <v>29</v>
          </cell>
          <cell r="EG175">
            <v>20</v>
          </cell>
          <cell r="EH175">
            <v>35738</v>
          </cell>
          <cell r="EI175">
            <v>18172</v>
          </cell>
          <cell r="EJ175">
            <v>17566</v>
          </cell>
          <cell r="EK175">
            <v>18</v>
          </cell>
          <cell r="EL175">
            <v>21</v>
          </cell>
          <cell r="EM175">
            <v>14</v>
          </cell>
          <cell r="EN175">
            <v>82</v>
          </cell>
          <cell r="EO175">
            <v>79</v>
          </cell>
          <cell r="EP175">
            <v>86</v>
          </cell>
          <cell r="EQ175">
            <v>34818</v>
          </cell>
          <cell r="ER175">
            <v>17702</v>
          </cell>
          <cell r="ES175">
            <v>17116</v>
          </cell>
          <cell r="ET175">
            <v>19</v>
          </cell>
          <cell r="EU175">
            <v>18</v>
          </cell>
          <cell r="EV175">
            <v>19</v>
          </cell>
          <cell r="EW175">
            <v>81</v>
          </cell>
          <cell r="EX175">
            <v>82</v>
          </cell>
          <cell r="EY175">
            <v>81</v>
          </cell>
          <cell r="EZ175">
            <v>34816</v>
          </cell>
          <cell r="FA175">
            <v>17701</v>
          </cell>
          <cell r="FB175">
            <v>17115</v>
          </cell>
          <cell r="FC175">
            <v>24</v>
          </cell>
          <cell r="FD175">
            <v>26</v>
          </cell>
          <cell r="FE175">
            <v>22</v>
          </cell>
          <cell r="FF175">
            <v>76</v>
          </cell>
          <cell r="FG175">
            <v>74</v>
          </cell>
          <cell r="FH175">
            <v>78</v>
          </cell>
          <cell r="FI175">
            <v>8273</v>
          </cell>
          <cell r="FJ175">
            <v>4943</v>
          </cell>
          <cell r="FK175">
            <v>3330</v>
          </cell>
          <cell r="FL175">
            <v>43</v>
          </cell>
          <cell r="FM175">
            <v>44</v>
          </cell>
          <cell r="FN175">
            <v>40</v>
          </cell>
          <cell r="FO175">
            <v>57</v>
          </cell>
          <cell r="FP175">
            <v>56</v>
          </cell>
          <cell r="FQ175">
            <v>60</v>
          </cell>
          <cell r="FR175">
            <v>8080</v>
          </cell>
          <cell r="FS175">
            <v>4831</v>
          </cell>
          <cell r="FT175">
            <v>3249</v>
          </cell>
          <cell r="FU175">
            <v>42</v>
          </cell>
          <cell r="FV175">
            <v>37</v>
          </cell>
          <cell r="FW175">
            <v>50</v>
          </cell>
          <cell r="FX175">
            <v>58</v>
          </cell>
          <cell r="FY175">
            <v>63</v>
          </cell>
          <cell r="FZ175">
            <v>50</v>
          </cell>
          <cell r="GA175">
            <v>8080</v>
          </cell>
          <cell r="GB175">
            <v>4831</v>
          </cell>
          <cell r="GC175">
            <v>3249</v>
          </cell>
          <cell r="GD175">
            <v>55</v>
          </cell>
          <cell r="GE175">
            <v>53</v>
          </cell>
          <cell r="GF175">
            <v>59</v>
          </cell>
          <cell r="GG175">
            <v>45</v>
          </cell>
          <cell r="GH175">
            <v>47</v>
          </cell>
          <cell r="GI175">
            <v>41</v>
          </cell>
        </row>
        <row r="176">
          <cell r="B176" t="str">
            <v>London</v>
          </cell>
          <cell r="C176">
            <v>39639</v>
          </cell>
          <cell r="D176">
            <v>18411</v>
          </cell>
          <cell r="E176">
            <v>21228</v>
          </cell>
          <cell r="F176">
            <v>7</v>
          </cell>
          <cell r="G176">
            <v>8</v>
          </cell>
          <cell r="H176">
            <v>6</v>
          </cell>
          <cell r="I176">
            <v>93</v>
          </cell>
          <cell r="J176">
            <v>92</v>
          </cell>
          <cell r="K176">
            <v>94</v>
          </cell>
          <cell r="L176">
            <v>38816</v>
          </cell>
          <cell r="M176">
            <v>18013</v>
          </cell>
          <cell r="N176">
            <v>20803</v>
          </cell>
          <cell r="O176">
            <v>8</v>
          </cell>
          <cell r="P176">
            <v>7</v>
          </cell>
          <cell r="Q176">
            <v>9</v>
          </cell>
          <cell r="R176">
            <v>92</v>
          </cell>
          <cell r="S176">
            <v>93</v>
          </cell>
          <cell r="T176">
            <v>91</v>
          </cell>
          <cell r="U176">
            <v>38809</v>
          </cell>
          <cell r="V176">
            <v>18011</v>
          </cell>
          <cell r="W176">
            <v>20798</v>
          </cell>
          <cell r="X176">
            <v>11</v>
          </cell>
          <cell r="Y176">
            <v>11</v>
          </cell>
          <cell r="Z176">
            <v>11</v>
          </cell>
          <cell r="AA176">
            <v>89</v>
          </cell>
          <cell r="AB176">
            <v>89</v>
          </cell>
          <cell r="AC176">
            <v>89</v>
          </cell>
          <cell r="AD176">
            <v>8644</v>
          </cell>
          <cell r="AE176">
            <v>4929</v>
          </cell>
          <cell r="AF176">
            <v>3715</v>
          </cell>
          <cell r="AG176">
            <v>35</v>
          </cell>
          <cell r="AH176">
            <v>36</v>
          </cell>
          <cell r="AI176">
            <v>33</v>
          </cell>
          <cell r="AJ176">
            <v>65</v>
          </cell>
          <cell r="AK176">
            <v>64</v>
          </cell>
          <cell r="AL176">
            <v>67</v>
          </cell>
          <cell r="AM176">
            <v>8508</v>
          </cell>
          <cell r="AN176">
            <v>4854</v>
          </cell>
          <cell r="AO176">
            <v>3654</v>
          </cell>
          <cell r="AP176">
            <v>36</v>
          </cell>
          <cell r="AQ176">
            <v>29</v>
          </cell>
          <cell r="AR176">
            <v>44</v>
          </cell>
          <cell r="AS176">
            <v>64</v>
          </cell>
          <cell r="AT176">
            <v>71</v>
          </cell>
          <cell r="AU176">
            <v>56</v>
          </cell>
          <cell r="AV176">
            <v>8506</v>
          </cell>
          <cell r="AW176">
            <v>4853</v>
          </cell>
          <cell r="AX176">
            <v>3653</v>
          </cell>
          <cell r="AY176">
            <v>48</v>
          </cell>
          <cell r="AZ176">
            <v>45</v>
          </cell>
          <cell r="BA176">
            <v>52</v>
          </cell>
          <cell r="BB176">
            <v>52</v>
          </cell>
          <cell r="BC176">
            <v>55</v>
          </cell>
          <cell r="BD176">
            <v>48</v>
          </cell>
          <cell r="BE176">
            <v>5057</v>
          </cell>
          <cell r="BF176">
            <v>3318</v>
          </cell>
          <cell r="BG176">
            <v>1739</v>
          </cell>
          <cell r="BH176">
            <v>55</v>
          </cell>
          <cell r="BI176">
            <v>55</v>
          </cell>
          <cell r="BJ176">
            <v>54</v>
          </cell>
          <cell r="BK176">
            <v>45</v>
          </cell>
          <cell r="BL176">
            <v>45</v>
          </cell>
          <cell r="BM176">
            <v>46</v>
          </cell>
          <cell r="BN176">
            <v>4966</v>
          </cell>
          <cell r="BO176">
            <v>3262</v>
          </cell>
          <cell r="BP176">
            <v>1704</v>
          </cell>
          <cell r="BQ176">
            <v>50</v>
          </cell>
          <cell r="BR176">
            <v>44</v>
          </cell>
          <cell r="BS176">
            <v>60</v>
          </cell>
          <cell r="BT176">
            <v>50</v>
          </cell>
          <cell r="BU176">
            <v>56</v>
          </cell>
          <cell r="BV176">
            <v>40</v>
          </cell>
          <cell r="BW176">
            <v>4961</v>
          </cell>
          <cell r="BX176">
            <v>3259</v>
          </cell>
          <cell r="BY176">
            <v>1702</v>
          </cell>
          <cell r="BZ176">
            <v>65</v>
          </cell>
          <cell r="CA176">
            <v>62</v>
          </cell>
          <cell r="CB176">
            <v>69</v>
          </cell>
          <cell r="CC176">
            <v>35</v>
          </cell>
          <cell r="CD176">
            <v>38</v>
          </cell>
          <cell r="CE176">
            <v>31</v>
          </cell>
          <cell r="CF176">
            <v>2061</v>
          </cell>
          <cell r="CG176">
            <v>1513</v>
          </cell>
          <cell r="CH176">
            <v>548</v>
          </cell>
          <cell r="CI176">
            <v>80</v>
          </cell>
          <cell r="CJ176">
            <v>79</v>
          </cell>
          <cell r="CK176">
            <v>85</v>
          </cell>
          <cell r="CL176">
            <v>20</v>
          </cell>
          <cell r="CM176">
            <v>21</v>
          </cell>
          <cell r="CN176">
            <v>15</v>
          </cell>
          <cell r="CO176">
            <v>2028</v>
          </cell>
          <cell r="CP176">
            <v>1488</v>
          </cell>
          <cell r="CQ176">
            <v>540</v>
          </cell>
          <cell r="CR176">
            <v>77</v>
          </cell>
          <cell r="CS176">
            <v>74</v>
          </cell>
          <cell r="CT176">
            <v>88</v>
          </cell>
          <cell r="CU176">
            <v>23</v>
          </cell>
          <cell r="CV176">
            <v>26</v>
          </cell>
          <cell r="CW176">
            <v>12</v>
          </cell>
          <cell r="CX176">
            <v>2028</v>
          </cell>
          <cell r="CY176">
            <v>1488</v>
          </cell>
          <cell r="CZ176">
            <v>540</v>
          </cell>
          <cell r="DA176">
            <v>85</v>
          </cell>
          <cell r="DB176">
            <v>83</v>
          </cell>
          <cell r="DC176">
            <v>90</v>
          </cell>
          <cell r="DD176">
            <v>15</v>
          </cell>
          <cell r="DE176">
            <v>17</v>
          </cell>
          <cell r="DF176">
            <v>10</v>
          </cell>
          <cell r="DG176">
            <v>228</v>
          </cell>
          <cell r="DH176">
            <v>120</v>
          </cell>
          <cell r="DI176">
            <v>108</v>
          </cell>
          <cell r="DJ176">
            <v>61</v>
          </cell>
          <cell r="DK176">
            <v>64</v>
          </cell>
          <cell r="DL176">
            <v>57</v>
          </cell>
          <cell r="DM176">
            <v>39</v>
          </cell>
          <cell r="DN176">
            <v>36</v>
          </cell>
          <cell r="DO176">
            <v>43</v>
          </cell>
          <cell r="DP176">
            <v>223</v>
          </cell>
          <cell r="DQ176">
            <v>118</v>
          </cell>
          <cell r="DR176">
            <v>105</v>
          </cell>
          <cell r="DS176">
            <v>62</v>
          </cell>
          <cell r="DT176">
            <v>61</v>
          </cell>
          <cell r="DU176">
            <v>63</v>
          </cell>
          <cell r="DV176">
            <v>38</v>
          </cell>
          <cell r="DW176">
            <v>39</v>
          </cell>
          <cell r="DX176">
            <v>37</v>
          </cell>
          <cell r="DY176">
            <v>223</v>
          </cell>
          <cell r="DZ176">
            <v>118</v>
          </cell>
          <cell r="EA176">
            <v>105</v>
          </cell>
          <cell r="EB176">
            <v>70</v>
          </cell>
          <cell r="EC176">
            <v>69</v>
          </cell>
          <cell r="ED176">
            <v>71</v>
          </cell>
          <cell r="EE176">
            <v>30</v>
          </cell>
          <cell r="EF176">
            <v>31</v>
          </cell>
          <cell r="EG176">
            <v>29</v>
          </cell>
          <cell r="EH176">
            <v>55629</v>
          </cell>
          <cell r="EI176">
            <v>28291</v>
          </cell>
          <cell r="EJ176">
            <v>27338</v>
          </cell>
          <cell r="EK176">
            <v>18</v>
          </cell>
          <cell r="EL176">
            <v>23</v>
          </cell>
          <cell r="EM176">
            <v>14</v>
          </cell>
          <cell r="EN176">
            <v>82</v>
          </cell>
          <cell r="EO176">
            <v>77</v>
          </cell>
          <cell r="EP176">
            <v>86</v>
          </cell>
          <cell r="EQ176">
            <v>54541</v>
          </cell>
          <cell r="ER176">
            <v>27735</v>
          </cell>
          <cell r="ES176">
            <v>26806</v>
          </cell>
          <cell r="ET176">
            <v>19</v>
          </cell>
          <cell r="EU176">
            <v>19</v>
          </cell>
          <cell r="EV176">
            <v>19</v>
          </cell>
          <cell r="EW176">
            <v>81</v>
          </cell>
          <cell r="EX176">
            <v>81</v>
          </cell>
          <cell r="EY176">
            <v>81</v>
          </cell>
          <cell r="EZ176">
            <v>54527</v>
          </cell>
          <cell r="FA176">
            <v>27729</v>
          </cell>
          <cell r="FB176">
            <v>26798</v>
          </cell>
          <cell r="FC176">
            <v>25</v>
          </cell>
          <cell r="FD176">
            <v>27</v>
          </cell>
          <cell r="FE176">
            <v>22</v>
          </cell>
          <cell r="FF176">
            <v>75</v>
          </cell>
          <cell r="FG176">
            <v>73</v>
          </cell>
          <cell r="FH176">
            <v>78</v>
          </cell>
          <cell r="FI176">
            <v>13701</v>
          </cell>
          <cell r="FJ176">
            <v>8247</v>
          </cell>
          <cell r="FK176">
            <v>5454</v>
          </cell>
          <cell r="FL176">
            <v>42</v>
          </cell>
          <cell r="FM176">
            <v>44</v>
          </cell>
          <cell r="FN176">
            <v>40</v>
          </cell>
          <cell r="FO176">
            <v>58</v>
          </cell>
          <cell r="FP176">
            <v>56</v>
          </cell>
          <cell r="FQ176">
            <v>60</v>
          </cell>
          <cell r="FR176">
            <v>13474</v>
          </cell>
          <cell r="FS176">
            <v>8116</v>
          </cell>
          <cell r="FT176">
            <v>5358</v>
          </cell>
          <cell r="FU176">
            <v>41</v>
          </cell>
          <cell r="FV176">
            <v>35</v>
          </cell>
          <cell r="FW176">
            <v>49</v>
          </cell>
          <cell r="FX176">
            <v>59</v>
          </cell>
          <cell r="FY176">
            <v>65</v>
          </cell>
          <cell r="FZ176">
            <v>51</v>
          </cell>
          <cell r="GA176">
            <v>13467</v>
          </cell>
          <cell r="GB176">
            <v>8112</v>
          </cell>
          <cell r="GC176">
            <v>5355</v>
          </cell>
          <cell r="GD176">
            <v>54</v>
          </cell>
          <cell r="GE176">
            <v>52</v>
          </cell>
          <cell r="GF176">
            <v>58</v>
          </cell>
          <cell r="GG176">
            <v>46</v>
          </cell>
          <cell r="GH176">
            <v>48</v>
          </cell>
          <cell r="GI176">
            <v>42</v>
          </cell>
        </row>
        <row r="177">
          <cell r="B177" t="str">
            <v>England</v>
          </cell>
          <cell r="C177">
            <v>304564</v>
          </cell>
          <cell r="D177">
            <v>142432</v>
          </cell>
          <cell r="E177">
            <v>162132</v>
          </cell>
          <cell r="F177">
            <v>7</v>
          </cell>
          <cell r="G177">
            <v>9</v>
          </cell>
          <cell r="H177">
            <v>6</v>
          </cell>
          <cell r="I177">
            <v>93</v>
          </cell>
          <cell r="J177">
            <v>91</v>
          </cell>
          <cell r="K177">
            <v>94</v>
          </cell>
          <cell r="L177">
            <v>300159</v>
          </cell>
          <cell r="M177">
            <v>140338</v>
          </cell>
          <cell r="N177">
            <v>159821</v>
          </cell>
          <cell r="O177">
            <v>9</v>
          </cell>
          <cell r="P177">
            <v>7</v>
          </cell>
          <cell r="Q177">
            <v>11</v>
          </cell>
          <cell r="R177">
            <v>91</v>
          </cell>
          <cell r="S177">
            <v>93</v>
          </cell>
          <cell r="T177">
            <v>89</v>
          </cell>
          <cell r="U177">
            <v>300135</v>
          </cell>
          <cell r="V177">
            <v>140327</v>
          </cell>
          <cell r="W177">
            <v>159808</v>
          </cell>
          <cell r="X177">
            <v>13</v>
          </cell>
          <cell r="Y177">
            <v>12</v>
          </cell>
          <cell r="Z177">
            <v>13</v>
          </cell>
          <cell r="AA177">
            <v>87</v>
          </cell>
          <cell r="AB177">
            <v>88</v>
          </cell>
          <cell r="AC177">
            <v>87</v>
          </cell>
          <cell r="AD177">
            <v>56973</v>
          </cell>
          <cell r="AE177">
            <v>33682</v>
          </cell>
          <cell r="AF177">
            <v>23291</v>
          </cell>
          <cell r="AG177">
            <v>45</v>
          </cell>
          <cell r="AH177">
            <v>46</v>
          </cell>
          <cell r="AI177">
            <v>43</v>
          </cell>
          <cell r="AJ177">
            <v>55</v>
          </cell>
          <cell r="AK177">
            <v>54</v>
          </cell>
          <cell r="AL177">
            <v>57</v>
          </cell>
          <cell r="AM177">
            <v>56155</v>
          </cell>
          <cell r="AN177">
            <v>33197</v>
          </cell>
          <cell r="AO177">
            <v>22958</v>
          </cell>
          <cell r="AP177">
            <v>43</v>
          </cell>
          <cell r="AQ177">
            <v>36</v>
          </cell>
          <cell r="AR177">
            <v>54</v>
          </cell>
          <cell r="AS177">
            <v>57</v>
          </cell>
          <cell r="AT177">
            <v>64</v>
          </cell>
          <cell r="AU177">
            <v>46</v>
          </cell>
          <cell r="AV177">
            <v>56153</v>
          </cell>
          <cell r="AW177">
            <v>33196</v>
          </cell>
          <cell r="AX177">
            <v>22957</v>
          </cell>
          <cell r="AY177">
            <v>59</v>
          </cell>
          <cell r="AZ177">
            <v>56</v>
          </cell>
          <cell r="BA177">
            <v>64</v>
          </cell>
          <cell r="BB177">
            <v>41</v>
          </cell>
          <cell r="BC177">
            <v>44</v>
          </cell>
          <cell r="BD177">
            <v>36</v>
          </cell>
          <cell r="BE177">
            <v>32528</v>
          </cell>
          <cell r="BF177">
            <v>22287</v>
          </cell>
          <cell r="BG177">
            <v>10241</v>
          </cell>
          <cell r="BH177">
            <v>63</v>
          </cell>
          <cell r="BI177">
            <v>63</v>
          </cell>
          <cell r="BJ177">
            <v>63</v>
          </cell>
          <cell r="BK177">
            <v>37</v>
          </cell>
          <cell r="BL177">
            <v>37</v>
          </cell>
          <cell r="BM177">
            <v>37</v>
          </cell>
          <cell r="BN177">
            <v>32069</v>
          </cell>
          <cell r="BO177">
            <v>21970</v>
          </cell>
          <cell r="BP177">
            <v>10099</v>
          </cell>
          <cell r="BQ177">
            <v>55</v>
          </cell>
          <cell r="BR177">
            <v>50</v>
          </cell>
          <cell r="BS177">
            <v>67</v>
          </cell>
          <cell r="BT177">
            <v>45</v>
          </cell>
          <cell r="BU177">
            <v>50</v>
          </cell>
          <cell r="BV177">
            <v>33</v>
          </cell>
          <cell r="BW177">
            <v>32057</v>
          </cell>
          <cell r="BX177">
            <v>21961</v>
          </cell>
          <cell r="BY177">
            <v>10096</v>
          </cell>
          <cell r="BZ177">
            <v>71</v>
          </cell>
          <cell r="CA177">
            <v>69</v>
          </cell>
          <cell r="CB177">
            <v>76</v>
          </cell>
          <cell r="CC177">
            <v>29</v>
          </cell>
          <cell r="CD177">
            <v>31</v>
          </cell>
          <cell r="CE177">
            <v>24</v>
          </cell>
          <cell r="CF177">
            <v>13813</v>
          </cell>
          <cell r="CG177">
            <v>10180</v>
          </cell>
          <cell r="CH177">
            <v>3633</v>
          </cell>
          <cell r="CI177">
            <v>83</v>
          </cell>
          <cell r="CJ177">
            <v>82</v>
          </cell>
          <cell r="CK177">
            <v>87</v>
          </cell>
          <cell r="CL177">
            <v>17</v>
          </cell>
          <cell r="CM177">
            <v>18</v>
          </cell>
          <cell r="CN177">
            <v>13</v>
          </cell>
          <cell r="CO177">
            <v>13682</v>
          </cell>
          <cell r="CP177">
            <v>10078</v>
          </cell>
          <cell r="CQ177">
            <v>3604</v>
          </cell>
          <cell r="CR177">
            <v>80</v>
          </cell>
          <cell r="CS177">
            <v>77</v>
          </cell>
          <cell r="CT177">
            <v>88</v>
          </cell>
          <cell r="CU177">
            <v>20</v>
          </cell>
          <cell r="CV177">
            <v>23</v>
          </cell>
          <cell r="CW177">
            <v>12</v>
          </cell>
          <cell r="CX177">
            <v>13680</v>
          </cell>
          <cell r="CY177">
            <v>10076</v>
          </cell>
          <cell r="CZ177">
            <v>3604</v>
          </cell>
          <cell r="DA177">
            <v>87</v>
          </cell>
          <cell r="DB177">
            <v>85</v>
          </cell>
          <cell r="DC177">
            <v>91</v>
          </cell>
          <cell r="DD177">
            <v>13</v>
          </cell>
          <cell r="DE177">
            <v>15</v>
          </cell>
          <cell r="DF177">
            <v>9</v>
          </cell>
          <cell r="DG177">
            <v>990</v>
          </cell>
          <cell r="DH177">
            <v>524</v>
          </cell>
          <cell r="DI177">
            <v>466</v>
          </cell>
          <cell r="DJ177">
            <v>48</v>
          </cell>
          <cell r="DK177">
            <v>53</v>
          </cell>
          <cell r="DL177">
            <v>42</v>
          </cell>
          <cell r="DM177">
            <v>52</v>
          </cell>
          <cell r="DN177">
            <v>47</v>
          </cell>
          <cell r="DO177">
            <v>58</v>
          </cell>
          <cell r="DP177">
            <v>978</v>
          </cell>
          <cell r="DQ177">
            <v>517</v>
          </cell>
          <cell r="DR177">
            <v>461</v>
          </cell>
          <cell r="DS177">
            <v>49</v>
          </cell>
          <cell r="DT177">
            <v>49</v>
          </cell>
          <cell r="DU177">
            <v>48</v>
          </cell>
          <cell r="DV177">
            <v>51</v>
          </cell>
          <cell r="DW177">
            <v>51</v>
          </cell>
          <cell r="DX177">
            <v>52</v>
          </cell>
          <cell r="DY177">
            <v>978</v>
          </cell>
          <cell r="DZ177">
            <v>517</v>
          </cell>
          <cell r="EA177">
            <v>461</v>
          </cell>
          <cell r="EB177">
            <v>57</v>
          </cell>
          <cell r="EC177">
            <v>59</v>
          </cell>
          <cell r="ED177">
            <v>54</v>
          </cell>
          <cell r="EE177">
            <v>43</v>
          </cell>
          <cell r="EF177">
            <v>41</v>
          </cell>
          <cell r="EG177">
            <v>46</v>
          </cell>
          <cell r="EH177">
            <v>408868</v>
          </cell>
          <cell r="EI177">
            <v>209105</v>
          </cell>
          <cell r="EJ177">
            <v>199763</v>
          </cell>
          <cell r="EK177">
            <v>20</v>
          </cell>
          <cell r="EL177">
            <v>24</v>
          </cell>
          <cell r="EM177">
            <v>15</v>
          </cell>
          <cell r="EN177">
            <v>80</v>
          </cell>
          <cell r="EO177">
            <v>76</v>
          </cell>
          <cell r="EP177">
            <v>85</v>
          </cell>
          <cell r="EQ177">
            <v>403043</v>
          </cell>
          <cell r="ER177">
            <v>206100</v>
          </cell>
          <cell r="ES177">
            <v>196943</v>
          </cell>
          <cell r="ET177">
            <v>20</v>
          </cell>
          <cell r="EU177">
            <v>20</v>
          </cell>
          <cell r="EV177">
            <v>20</v>
          </cell>
          <cell r="EW177">
            <v>80</v>
          </cell>
          <cell r="EX177">
            <v>80</v>
          </cell>
          <cell r="EY177">
            <v>80</v>
          </cell>
          <cell r="EZ177">
            <v>403003</v>
          </cell>
          <cell r="FA177">
            <v>206077</v>
          </cell>
          <cell r="FB177">
            <v>196926</v>
          </cell>
          <cell r="FC177">
            <v>27</v>
          </cell>
          <cell r="FD177">
            <v>29</v>
          </cell>
          <cell r="FE177">
            <v>24</v>
          </cell>
          <cell r="FF177">
            <v>73</v>
          </cell>
          <cell r="FG177">
            <v>71</v>
          </cell>
          <cell r="FH177">
            <v>76</v>
          </cell>
          <cell r="FI177">
            <v>89501</v>
          </cell>
          <cell r="FJ177">
            <v>55969</v>
          </cell>
          <cell r="FK177">
            <v>33532</v>
          </cell>
          <cell r="FL177">
            <v>52</v>
          </cell>
          <cell r="FM177">
            <v>53</v>
          </cell>
          <cell r="FN177">
            <v>49</v>
          </cell>
          <cell r="FO177">
            <v>48</v>
          </cell>
          <cell r="FP177">
            <v>47</v>
          </cell>
          <cell r="FQ177">
            <v>51</v>
          </cell>
          <cell r="FR177">
            <v>88224</v>
          </cell>
          <cell r="FS177">
            <v>55167</v>
          </cell>
          <cell r="FT177">
            <v>33057</v>
          </cell>
          <cell r="FU177">
            <v>48</v>
          </cell>
          <cell r="FV177">
            <v>41</v>
          </cell>
          <cell r="FW177">
            <v>58</v>
          </cell>
          <cell r="FX177">
            <v>52</v>
          </cell>
          <cell r="FY177">
            <v>59</v>
          </cell>
          <cell r="FZ177">
            <v>42</v>
          </cell>
          <cell r="GA177">
            <v>88210</v>
          </cell>
          <cell r="GB177">
            <v>55157</v>
          </cell>
          <cell r="GC177">
            <v>33053</v>
          </cell>
          <cell r="GD177">
            <v>63</v>
          </cell>
          <cell r="GE177">
            <v>61</v>
          </cell>
          <cell r="GF177">
            <v>67</v>
          </cell>
          <cell r="GG177">
            <v>37</v>
          </cell>
          <cell r="GH177">
            <v>39</v>
          </cell>
          <cell r="GI177">
            <v>33</v>
          </cell>
        </row>
      </sheetData>
      <sheetData sheetId="11"/>
      <sheetData sheetId="12" refreshError="1">
        <row r="2">
          <cell r="A2">
            <v>201</v>
          </cell>
          <cell r="B2" t="str">
            <v>Inner London</v>
          </cell>
          <cell r="C2" t="str">
            <v>City of London</v>
          </cell>
          <cell r="D2">
            <v>201</v>
          </cell>
        </row>
        <row r="3">
          <cell r="A3">
            <v>202</v>
          </cell>
          <cell r="B3" t="str">
            <v>Inner London</v>
          </cell>
          <cell r="C3" t="str">
            <v>Camden</v>
          </cell>
          <cell r="D3">
            <v>202</v>
          </cell>
        </row>
        <row r="4">
          <cell r="A4">
            <v>203</v>
          </cell>
          <cell r="B4" t="str">
            <v>Outer London</v>
          </cell>
          <cell r="C4" t="str">
            <v>Greenwich</v>
          </cell>
          <cell r="D4">
            <v>203</v>
          </cell>
        </row>
        <row r="5">
          <cell r="A5">
            <v>204</v>
          </cell>
          <cell r="B5" t="str">
            <v>Inner London</v>
          </cell>
          <cell r="C5" t="str">
            <v>Hackney</v>
          </cell>
          <cell r="D5">
            <v>204</v>
          </cell>
        </row>
        <row r="6">
          <cell r="A6">
            <v>205</v>
          </cell>
          <cell r="B6" t="str">
            <v>Inner London</v>
          </cell>
          <cell r="C6" t="str">
            <v>Hammersmith and Fulham</v>
          </cell>
          <cell r="D6">
            <v>205</v>
          </cell>
        </row>
        <row r="7">
          <cell r="A7">
            <v>206</v>
          </cell>
          <cell r="B7" t="str">
            <v>Inner London</v>
          </cell>
          <cell r="C7" t="str">
            <v>Islington</v>
          </cell>
          <cell r="D7">
            <v>206</v>
          </cell>
        </row>
        <row r="8">
          <cell r="A8">
            <v>207</v>
          </cell>
          <cell r="B8" t="str">
            <v>Inner London</v>
          </cell>
          <cell r="C8" t="str">
            <v>Kensington and Chelsea</v>
          </cell>
          <cell r="D8">
            <v>207</v>
          </cell>
        </row>
        <row r="9">
          <cell r="A9">
            <v>208</v>
          </cell>
          <cell r="B9" t="str">
            <v>Inner London</v>
          </cell>
          <cell r="C9" t="str">
            <v>Lambeth</v>
          </cell>
          <cell r="D9">
            <v>208</v>
          </cell>
        </row>
        <row r="10">
          <cell r="A10">
            <v>209</v>
          </cell>
          <cell r="B10" t="str">
            <v>Inner London</v>
          </cell>
          <cell r="C10" t="str">
            <v>Lewisham</v>
          </cell>
          <cell r="D10">
            <v>209</v>
          </cell>
        </row>
        <row r="11">
          <cell r="A11">
            <v>210</v>
          </cell>
          <cell r="B11" t="str">
            <v>Inner London</v>
          </cell>
          <cell r="C11" t="str">
            <v>Southwark</v>
          </cell>
          <cell r="D11">
            <v>210</v>
          </cell>
        </row>
        <row r="12">
          <cell r="A12">
            <v>211</v>
          </cell>
          <cell r="B12" t="str">
            <v>Inner London</v>
          </cell>
          <cell r="C12" t="str">
            <v>Tower Hamlets</v>
          </cell>
          <cell r="D12">
            <v>211</v>
          </cell>
        </row>
        <row r="13">
          <cell r="A13">
            <v>212</v>
          </cell>
          <cell r="B13" t="str">
            <v>Inner London</v>
          </cell>
          <cell r="C13" t="str">
            <v>Wandsworth</v>
          </cell>
          <cell r="D13">
            <v>212</v>
          </cell>
        </row>
        <row r="14">
          <cell r="A14">
            <v>213</v>
          </cell>
          <cell r="B14" t="str">
            <v>Inner London</v>
          </cell>
          <cell r="C14" t="str">
            <v>Westminster</v>
          </cell>
          <cell r="D14">
            <v>213</v>
          </cell>
        </row>
        <row r="15">
          <cell r="A15">
            <v>301</v>
          </cell>
          <cell r="B15" t="str">
            <v>Outer London</v>
          </cell>
          <cell r="C15" t="str">
            <v>Barking and Dagenham</v>
          </cell>
          <cell r="D15">
            <v>301</v>
          </cell>
        </row>
        <row r="16">
          <cell r="A16">
            <v>302</v>
          </cell>
          <cell r="B16" t="str">
            <v>Outer London</v>
          </cell>
          <cell r="C16" t="str">
            <v>Barnet</v>
          </cell>
          <cell r="D16">
            <v>302</v>
          </cell>
        </row>
        <row r="17">
          <cell r="A17">
            <v>303</v>
          </cell>
          <cell r="B17" t="str">
            <v>Outer London</v>
          </cell>
          <cell r="C17" t="str">
            <v>Bexley</v>
          </cell>
          <cell r="D17">
            <v>303</v>
          </cell>
        </row>
        <row r="18">
          <cell r="A18">
            <v>304</v>
          </cell>
          <cell r="B18" t="str">
            <v>Outer London</v>
          </cell>
          <cell r="C18" t="str">
            <v>Brent</v>
          </cell>
          <cell r="D18">
            <v>304</v>
          </cell>
        </row>
        <row r="19">
          <cell r="A19">
            <v>305</v>
          </cell>
          <cell r="B19" t="str">
            <v>Outer London</v>
          </cell>
          <cell r="C19" t="str">
            <v>Bromley</v>
          </cell>
          <cell r="D19">
            <v>305</v>
          </cell>
        </row>
        <row r="20">
          <cell r="A20">
            <v>306</v>
          </cell>
          <cell r="B20" t="str">
            <v>Outer London</v>
          </cell>
          <cell r="C20" t="str">
            <v>Croydon</v>
          </cell>
          <cell r="D20">
            <v>306</v>
          </cell>
        </row>
        <row r="21">
          <cell r="A21">
            <v>307</v>
          </cell>
          <cell r="B21" t="str">
            <v>Outer London</v>
          </cell>
          <cell r="C21" t="str">
            <v>Ealing</v>
          </cell>
          <cell r="D21">
            <v>307</v>
          </cell>
        </row>
        <row r="22">
          <cell r="A22">
            <v>308</v>
          </cell>
          <cell r="B22" t="str">
            <v>Outer London</v>
          </cell>
          <cell r="C22" t="str">
            <v>Enfield</v>
          </cell>
          <cell r="D22">
            <v>308</v>
          </cell>
        </row>
        <row r="23">
          <cell r="A23">
            <v>309</v>
          </cell>
          <cell r="B23" t="str">
            <v>Inner London</v>
          </cell>
          <cell r="C23" t="str">
            <v>Haringey</v>
          </cell>
          <cell r="D23">
            <v>309</v>
          </cell>
        </row>
        <row r="24">
          <cell r="A24">
            <v>310</v>
          </cell>
          <cell r="B24" t="str">
            <v>Outer London</v>
          </cell>
          <cell r="C24" t="str">
            <v>Harrow</v>
          </cell>
          <cell r="D24">
            <v>310</v>
          </cell>
        </row>
        <row r="25">
          <cell r="A25">
            <v>311</v>
          </cell>
          <cell r="B25" t="str">
            <v>Outer London</v>
          </cell>
          <cell r="C25" t="str">
            <v>Havering</v>
          </cell>
          <cell r="D25">
            <v>311</v>
          </cell>
        </row>
        <row r="26">
          <cell r="A26">
            <v>312</v>
          </cell>
          <cell r="B26" t="str">
            <v>Outer London</v>
          </cell>
          <cell r="C26" t="str">
            <v>Hillingdon</v>
          </cell>
          <cell r="D26">
            <v>312</v>
          </cell>
        </row>
        <row r="27">
          <cell r="A27">
            <v>313</v>
          </cell>
          <cell r="B27" t="str">
            <v>Outer London</v>
          </cell>
          <cell r="C27" t="str">
            <v>Hounslow</v>
          </cell>
          <cell r="D27">
            <v>313</v>
          </cell>
        </row>
        <row r="28">
          <cell r="A28">
            <v>314</v>
          </cell>
          <cell r="B28" t="str">
            <v>Outer London</v>
          </cell>
          <cell r="C28" t="str">
            <v>Kingston upon Thames</v>
          </cell>
          <cell r="D28">
            <v>314</v>
          </cell>
        </row>
        <row r="29">
          <cell r="A29">
            <v>315</v>
          </cell>
          <cell r="B29" t="str">
            <v>Outer London</v>
          </cell>
          <cell r="C29" t="str">
            <v>Merton</v>
          </cell>
          <cell r="D29">
            <v>315</v>
          </cell>
        </row>
        <row r="30">
          <cell r="A30">
            <v>316</v>
          </cell>
          <cell r="B30" t="str">
            <v>Inner London</v>
          </cell>
          <cell r="C30" t="str">
            <v>Newham</v>
          </cell>
          <cell r="D30">
            <v>316</v>
          </cell>
        </row>
        <row r="31">
          <cell r="A31">
            <v>317</v>
          </cell>
          <cell r="B31" t="str">
            <v>Outer London</v>
          </cell>
          <cell r="C31" t="str">
            <v>Redbridge</v>
          </cell>
          <cell r="D31">
            <v>317</v>
          </cell>
        </row>
        <row r="32">
          <cell r="A32">
            <v>318</v>
          </cell>
          <cell r="B32" t="str">
            <v>Outer London</v>
          </cell>
          <cell r="C32" t="str">
            <v>Richmond upon Thames</v>
          </cell>
          <cell r="D32">
            <v>318</v>
          </cell>
        </row>
        <row r="33">
          <cell r="A33">
            <v>319</v>
          </cell>
          <cell r="B33" t="str">
            <v>Outer London</v>
          </cell>
          <cell r="C33" t="str">
            <v>Sutton</v>
          </cell>
          <cell r="D33">
            <v>319</v>
          </cell>
        </row>
        <row r="34">
          <cell r="A34">
            <v>320</v>
          </cell>
          <cell r="B34" t="str">
            <v>Outer London</v>
          </cell>
          <cell r="C34" t="str">
            <v>Waltham Forest</v>
          </cell>
          <cell r="D34">
            <v>320</v>
          </cell>
        </row>
        <row r="35">
          <cell r="A35">
            <v>330</v>
          </cell>
          <cell r="B35" t="str">
            <v>West Midlands</v>
          </cell>
          <cell r="C35" t="str">
            <v>Birmingham</v>
          </cell>
          <cell r="D35">
            <v>330</v>
          </cell>
        </row>
        <row r="36">
          <cell r="A36">
            <v>331</v>
          </cell>
          <cell r="B36" t="str">
            <v>West Midlands</v>
          </cell>
          <cell r="C36" t="str">
            <v>Coventry</v>
          </cell>
          <cell r="D36">
            <v>331</v>
          </cell>
        </row>
        <row r="37">
          <cell r="A37">
            <v>332</v>
          </cell>
          <cell r="B37" t="str">
            <v>West Midlands</v>
          </cell>
          <cell r="C37" t="str">
            <v>Dudley</v>
          </cell>
          <cell r="D37">
            <v>332</v>
          </cell>
        </row>
        <row r="38">
          <cell r="A38">
            <v>333</v>
          </cell>
          <cell r="B38" t="str">
            <v>West Midlands</v>
          </cell>
          <cell r="C38" t="str">
            <v>Sandwell</v>
          </cell>
          <cell r="D38">
            <v>333</v>
          </cell>
        </row>
        <row r="39">
          <cell r="A39">
            <v>334</v>
          </cell>
          <cell r="B39" t="str">
            <v>West Midlands</v>
          </cell>
          <cell r="C39" t="str">
            <v>Solihull</v>
          </cell>
          <cell r="D39">
            <v>334</v>
          </cell>
        </row>
        <row r="40">
          <cell r="A40">
            <v>335</v>
          </cell>
          <cell r="B40" t="str">
            <v>West Midlands</v>
          </cell>
          <cell r="C40" t="str">
            <v>Walsall</v>
          </cell>
          <cell r="D40">
            <v>335</v>
          </cell>
        </row>
        <row r="41">
          <cell r="A41">
            <v>336</v>
          </cell>
          <cell r="B41" t="str">
            <v>West Midlands</v>
          </cell>
          <cell r="C41" t="str">
            <v>Wolverhampton</v>
          </cell>
          <cell r="D41">
            <v>336</v>
          </cell>
        </row>
        <row r="42">
          <cell r="A42">
            <v>340</v>
          </cell>
          <cell r="B42" t="str">
            <v>North West</v>
          </cell>
          <cell r="C42" t="str">
            <v>Knowsley</v>
          </cell>
          <cell r="D42">
            <v>340</v>
          </cell>
        </row>
        <row r="43">
          <cell r="A43">
            <v>341</v>
          </cell>
          <cell r="B43" t="str">
            <v>North West</v>
          </cell>
          <cell r="C43" t="str">
            <v>Liverpool</v>
          </cell>
          <cell r="D43">
            <v>341</v>
          </cell>
        </row>
        <row r="44">
          <cell r="A44">
            <v>342</v>
          </cell>
          <cell r="B44" t="str">
            <v>North West</v>
          </cell>
          <cell r="C44" t="str">
            <v>St. Helens</v>
          </cell>
          <cell r="D44">
            <v>342</v>
          </cell>
        </row>
        <row r="45">
          <cell r="A45">
            <v>343</v>
          </cell>
          <cell r="B45" t="str">
            <v>North West</v>
          </cell>
          <cell r="C45" t="str">
            <v>Sefton</v>
          </cell>
          <cell r="D45">
            <v>343</v>
          </cell>
        </row>
        <row r="46">
          <cell r="A46">
            <v>344</v>
          </cell>
          <cell r="B46" t="str">
            <v>North West</v>
          </cell>
          <cell r="C46" t="str">
            <v>Wirral</v>
          </cell>
          <cell r="D46">
            <v>344</v>
          </cell>
        </row>
        <row r="47">
          <cell r="A47">
            <v>350</v>
          </cell>
          <cell r="B47" t="str">
            <v>North West</v>
          </cell>
          <cell r="C47" t="str">
            <v>Bolton</v>
          </cell>
          <cell r="D47">
            <v>350</v>
          </cell>
        </row>
        <row r="48">
          <cell r="A48">
            <v>351</v>
          </cell>
          <cell r="B48" t="str">
            <v>North West</v>
          </cell>
          <cell r="C48" t="str">
            <v>Bury</v>
          </cell>
          <cell r="D48">
            <v>351</v>
          </cell>
        </row>
        <row r="49">
          <cell r="A49">
            <v>352</v>
          </cell>
          <cell r="B49" t="str">
            <v>North West</v>
          </cell>
          <cell r="C49" t="str">
            <v>Manchester</v>
          </cell>
          <cell r="D49">
            <v>352</v>
          </cell>
        </row>
        <row r="50">
          <cell r="A50">
            <v>353</v>
          </cell>
          <cell r="B50" t="str">
            <v>North West</v>
          </cell>
          <cell r="C50" t="str">
            <v>Oldham</v>
          </cell>
          <cell r="D50">
            <v>353</v>
          </cell>
        </row>
        <row r="51">
          <cell r="A51">
            <v>354</v>
          </cell>
          <cell r="B51" t="str">
            <v>North West</v>
          </cell>
          <cell r="C51" t="str">
            <v>Rochdale</v>
          </cell>
          <cell r="D51">
            <v>354</v>
          </cell>
        </row>
        <row r="52">
          <cell r="A52">
            <v>355</v>
          </cell>
          <cell r="B52" t="str">
            <v>North West</v>
          </cell>
          <cell r="C52" t="str">
            <v>Salford</v>
          </cell>
          <cell r="D52">
            <v>355</v>
          </cell>
        </row>
        <row r="53">
          <cell r="A53">
            <v>356</v>
          </cell>
          <cell r="B53" t="str">
            <v>North West</v>
          </cell>
          <cell r="C53" t="str">
            <v>Stockport</v>
          </cell>
          <cell r="D53">
            <v>356</v>
          </cell>
        </row>
        <row r="54">
          <cell r="A54">
            <v>357</v>
          </cell>
          <cell r="B54" t="str">
            <v>North West</v>
          </cell>
          <cell r="C54" t="str">
            <v>Tameside</v>
          </cell>
          <cell r="D54">
            <v>357</v>
          </cell>
        </row>
        <row r="55">
          <cell r="A55">
            <v>358</v>
          </cell>
          <cell r="B55" t="str">
            <v>North West</v>
          </cell>
          <cell r="C55" t="str">
            <v>Trafford</v>
          </cell>
          <cell r="D55">
            <v>358</v>
          </cell>
        </row>
        <row r="56">
          <cell r="A56">
            <v>359</v>
          </cell>
          <cell r="B56" t="str">
            <v>North West</v>
          </cell>
          <cell r="C56" t="str">
            <v>Wigan</v>
          </cell>
          <cell r="D56">
            <v>359</v>
          </cell>
        </row>
        <row r="57">
          <cell r="A57">
            <v>370</v>
          </cell>
          <cell r="B57" t="str">
            <v>Yorkshire and the Humber</v>
          </cell>
          <cell r="C57" t="str">
            <v>Barnsley</v>
          </cell>
          <cell r="D57">
            <v>370</v>
          </cell>
        </row>
        <row r="58">
          <cell r="A58">
            <v>371</v>
          </cell>
          <cell r="B58" t="str">
            <v>Yorkshire and the Humber</v>
          </cell>
          <cell r="C58" t="str">
            <v>Doncaster</v>
          </cell>
          <cell r="D58">
            <v>371</v>
          </cell>
        </row>
        <row r="59">
          <cell r="A59">
            <v>372</v>
          </cell>
          <cell r="B59" t="str">
            <v>Yorkshire and the Humber</v>
          </cell>
          <cell r="C59" t="str">
            <v>Rotherham</v>
          </cell>
          <cell r="D59">
            <v>372</v>
          </cell>
        </row>
        <row r="60">
          <cell r="A60">
            <v>373</v>
          </cell>
          <cell r="B60" t="str">
            <v>Yorkshire and the Humber</v>
          </cell>
          <cell r="C60" t="str">
            <v>Sheffield</v>
          </cell>
          <cell r="D60">
            <v>373</v>
          </cell>
        </row>
        <row r="61">
          <cell r="A61">
            <v>380</v>
          </cell>
          <cell r="B61" t="str">
            <v>Yorkshire and the Humber</v>
          </cell>
          <cell r="C61" t="str">
            <v>Bradford</v>
          </cell>
          <cell r="D61">
            <v>380</v>
          </cell>
        </row>
        <row r="62">
          <cell r="A62">
            <v>381</v>
          </cell>
          <cell r="B62" t="str">
            <v>Yorkshire and the Humber</v>
          </cell>
          <cell r="C62" t="str">
            <v>Calderdale</v>
          </cell>
          <cell r="D62">
            <v>381</v>
          </cell>
        </row>
        <row r="63">
          <cell r="A63">
            <v>382</v>
          </cell>
          <cell r="B63" t="str">
            <v>Yorkshire and the Humber</v>
          </cell>
          <cell r="C63" t="str">
            <v>Kirklees</v>
          </cell>
          <cell r="D63">
            <v>382</v>
          </cell>
        </row>
        <row r="64">
          <cell r="A64">
            <v>383</v>
          </cell>
          <cell r="B64" t="str">
            <v>Yorkshire and the Humber</v>
          </cell>
          <cell r="C64" t="str">
            <v>Leeds</v>
          </cell>
          <cell r="D64">
            <v>383</v>
          </cell>
        </row>
        <row r="65">
          <cell r="A65">
            <v>384</v>
          </cell>
          <cell r="B65" t="str">
            <v>Yorkshire and the Humber</v>
          </cell>
          <cell r="C65" t="str">
            <v>Wakefield</v>
          </cell>
          <cell r="D65">
            <v>384</v>
          </cell>
        </row>
        <row r="66">
          <cell r="A66">
            <v>390</v>
          </cell>
          <cell r="B66" t="str">
            <v>North East</v>
          </cell>
          <cell r="C66" t="str">
            <v>Gateshead</v>
          </cell>
          <cell r="D66">
            <v>390</v>
          </cell>
        </row>
        <row r="67">
          <cell r="A67">
            <v>391</v>
          </cell>
          <cell r="B67" t="str">
            <v>North East</v>
          </cell>
          <cell r="C67" t="str">
            <v>Newcastle upon Tyne</v>
          </cell>
          <cell r="D67">
            <v>391</v>
          </cell>
        </row>
        <row r="68">
          <cell r="A68">
            <v>392</v>
          </cell>
          <cell r="B68" t="str">
            <v>North East</v>
          </cell>
          <cell r="C68" t="str">
            <v>North Tyneside</v>
          </cell>
          <cell r="D68">
            <v>392</v>
          </cell>
        </row>
        <row r="69">
          <cell r="A69">
            <v>393</v>
          </cell>
          <cell r="B69" t="str">
            <v>North East</v>
          </cell>
          <cell r="C69" t="str">
            <v>South Tyneside</v>
          </cell>
          <cell r="D69">
            <v>393</v>
          </cell>
        </row>
        <row r="70">
          <cell r="A70">
            <v>394</v>
          </cell>
          <cell r="B70" t="str">
            <v>North East</v>
          </cell>
          <cell r="C70" t="str">
            <v>Sunderland</v>
          </cell>
          <cell r="D70">
            <v>394</v>
          </cell>
        </row>
        <row r="71">
          <cell r="A71">
            <v>420</v>
          </cell>
          <cell r="B71" t="str">
            <v>South West</v>
          </cell>
          <cell r="C71" t="str">
            <v>Isles of Scilly</v>
          </cell>
          <cell r="D71">
            <v>420</v>
          </cell>
        </row>
        <row r="72">
          <cell r="A72">
            <v>800</v>
          </cell>
          <cell r="B72" t="str">
            <v>South West</v>
          </cell>
          <cell r="C72" t="str">
            <v>Bath and North East Somerset</v>
          </cell>
          <cell r="D72">
            <v>800</v>
          </cell>
        </row>
        <row r="73">
          <cell r="A73">
            <v>801</v>
          </cell>
          <cell r="B73" t="str">
            <v>South West</v>
          </cell>
          <cell r="C73" t="str">
            <v>Bristol, City of</v>
          </cell>
          <cell r="D73">
            <v>801</v>
          </cell>
        </row>
        <row r="74">
          <cell r="A74">
            <v>802</v>
          </cell>
          <cell r="B74" t="str">
            <v>South West</v>
          </cell>
          <cell r="C74" t="str">
            <v>North Somerset</v>
          </cell>
          <cell r="D74">
            <v>802</v>
          </cell>
        </row>
        <row r="75">
          <cell r="A75">
            <v>803</v>
          </cell>
          <cell r="B75" t="str">
            <v>South West</v>
          </cell>
          <cell r="C75" t="str">
            <v>South Gloucestershire</v>
          </cell>
          <cell r="D75">
            <v>803</v>
          </cell>
        </row>
        <row r="76">
          <cell r="A76">
            <v>805</v>
          </cell>
          <cell r="B76" t="str">
            <v>North East</v>
          </cell>
          <cell r="C76" t="str">
            <v>Hartlepool</v>
          </cell>
          <cell r="D76">
            <v>805</v>
          </cell>
        </row>
        <row r="77">
          <cell r="A77">
            <v>806</v>
          </cell>
          <cell r="B77" t="str">
            <v>North East</v>
          </cell>
          <cell r="C77" t="str">
            <v>Middlesbrough</v>
          </cell>
          <cell r="D77">
            <v>806</v>
          </cell>
        </row>
        <row r="78">
          <cell r="A78">
            <v>807</v>
          </cell>
          <cell r="B78" t="str">
            <v>North East</v>
          </cell>
          <cell r="C78" t="str">
            <v>Redcar and Cleveland</v>
          </cell>
          <cell r="D78">
            <v>807</v>
          </cell>
        </row>
        <row r="79">
          <cell r="A79">
            <v>808</v>
          </cell>
          <cell r="B79" t="str">
            <v>North East</v>
          </cell>
          <cell r="C79" t="str">
            <v>Stockton-on-Tees</v>
          </cell>
          <cell r="D79">
            <v>808</v>
          </cell>
        </row>
        <row r="80">
          <cell r="A80">
            <v>810</v>
          </cell>
          <cell r="B80" t="str">
            <v>Yorkshire and the Humber</v>
          </cell>
          <cell r="C80" t="str">
            <v>Kingston Upon Hull, City of</v>
          </cell>
          <cell r="D80">
            <v>810</v>
          </cell>
        </row>
        <row r="81">
          <cell r="A81">
            <v>811</v>
          </cell>
          <cell r="B81" t="str">
            <v>Yorkshire and the Humber</v>
          </cell>
          <cell r="C81" t="str">
            <v>East Riding of Yorkshire</v>
          </cell>
          <cell r="D81">
            <v>811</v>
          </cell>
        </row>
        <row r="82">
          <cell r="A82">
            <v>812</v>
          </cell>
          <cell r="B82" t="str">
            <v>Yorkshire and the Humber</v>
          </cell>
          <cell r="C82" t="str">
            <v>North East Lincolnshire</v>
          </cell>
          <cell r="D82">
            <v>812</v>
          </cell>
        </row>
        <row r="83">
          <cell r="A83">
            <v>813</v>
          </cell>
          <cell r="B83" t="str">
            <v>Yorkshire and the Humber</v>
          </cell>
          <cell r="C83" t="str">
            <v>North Lincolnshire</v>
          </cell>
          <cell r="D83">
            <v>813</v>
          </cell>
        </row>
        <row r="84">
          <cell r="A84">
            <v>815</v>
          </cell>
          <cell r="B84" t="str">
            <v>Yorkshire and the Humber</v>
          </cell>
          <cell r="C84" t="str">
            <v>North Yorkshire</v>
          </cell>
          <cell r="D84">
            <v>815</v>
          </cell>
        </row>
        <row r="85">
          <cell r="A85">
            <v>816</v>
          </cell>
          <cell r="B85" t="str">
            <v>Yorkshire and the Humber</v>
          </cell>
          <cell r="C85" t="str">
            <v>York</v>
          </cell>
          <cell r="D85">
            <v>816</v>
          </cell>
        </row>
        <row r="86">
          <cell r="A86">
            <v>820</v>
          </cell>
          <cell r="B86" t="str">
            <v>East of England</v>
          </cell>
          <cell r="C86" t="str">
            <v>Bedfordshire</v>
          </cell>
          <cell r="D86">
            <v>820</v>
          </cell>
        </row>
        <row r="87">
          <cell r="A87">
            <v>822</v>
          </cell>
          <cell r="B87" t="str">
            <v>East of England</v>
          </cell>
          <cell r="C87" t="str">
            <v>Bedford</v>
          </cell>
          <cell r="D87">
            <v>822</v>
          </cell>
        </row>
        <row r="88">
          <cell r="A88">
            <v>823</v>
          </cell>
          <cell r="B88" t="str">
            <v>East of England</v>
          </cell>
          <cell r="C88" t="str">
            <v>Central Bedfordshire</v>
          </cell>
          <cell r="D88">
            <v>823</v>
          </cell>
        </row>
        <row r="89">
          <cell r="A89">
            <v>821</v>
          </cell>
          <cell r="B89" t="str">
            <v>East of England</v>
          </cell>
          <cell r="C89" t="str">
            <v>Luton</v>
          </cell>
          <cell r="D89">
            <v>821</v>
          </cell>
        </row>
        <row r="90">
          <cell r="A90">
            <v>825</v>
          </cell>
          <cell r="B90" t="str">
            <v>South East</v>
          </cell>
          <cell r="C90" t="str">
            <v>Buckinghamshire</v>
          </cell>
          <cell r="D90">
            <v>825</v>
          </cell>
        </row>
        <row r="91">
          <cell r="A91">
            <v>826</v>
          </cell>
          <cell r="B91" t="str">
            <v>South East</v>
          </cell>
          <cell r="C91" t="str">
            <v>Milton Keynes</v>
          </cell>
          <cell r="D91">
            <v>826</v>
          </cell>
        </row>
        <row r="92">
          <cell r="A92">
            <v>830</v>
          </cell>
          <cell r="B92" t="str">
            <v>East Midlands</v>
          </cell>
          <cell r="C92" t="str">
            <v>Derbyshire</v>
          </cell>
          <cell r="D92">
            <v>830</v>
          </cell>
        </row>
        <row r="93">
          <cell r="A93">
            <v>831</v>
          </cell>
          <cell r="B93" t="str">
            <v>East Midlands</v>
          </cell>
          <cell r="C93" t="str">
            <v>Derby</v>
          </cell>
          <cell r="D93">
            <v>831</v>
          </cell>
        </row>
        <row r="94">
          <cell r="A94">
            <v>835</v>
          </cell>
          <cell r="B94" t="str">
            <v>South West</v>
          </cell>
          <cell r="C94" t="str">
            <v>Dorset</v>
          </cell>
          <cell r="D94">
            <v>835</v>
          </cell>
        </row>
        <row r="95">
          <cell r="A95">
            <v>836</v>
          </cell>
          <cell r="B95" t="str">
            <v>South West</v>
          </cell>
          <cell r="C95" t="str">
            <v>Poole</v>
          </cell>
          <cell r="D95">
            <v>836</v>
          </cell>
        </row>
        <row r="96">
          <cell r="A96">
            <v>837</v>
          </cell>
          <cell r="B96" t="str">
            <v>South West</v>
          </cell>
          <cell r="C96" t="str">
            <v>Bournemouth</v>
          </cell>
          <cell r="D96">
            <v>837</v>
          </cell>
        </row>
        <row r="97">
          <cell r="A97">
            <v>840</v>
          </cell>
          <cell r="B97" t="str">
            <v>North East</v>
          </cell>
          <cell r="C97" t="str">
            <v>Durham</v>
          </cell>
          <cell r="D97">
            <v>840</v>
          </cell>
        </row>
        <row r="98">
          <cell r="A98">
            <v>841</v>
          </cell>
          <cell r="B98" t="str">
            <v>North East</v>
          </cell>
          <cell r="C98" t="str">
            <v>Darlington</v>
          </cell>
          <cell r="D98">
            <v>841</v>
          </cell>
        </row>
        <row r="99">
          <cell r="A99">
            <v>845</v>
          </cell>
          <cell r="B99" t="str">
            <v>South East</v>
          </cell>
          <cell r="C99" t="str">
            <v>East Sussex</v>
          </cell>
          <cell r="D99">
            <v>845</v>
          </cell>
        </row>
        <row r="100">
          <cell r="A100">
            <v>846</v>
          </cell>
          <cell r="B100" t="str">
            <v>South East</v>
          </cell>
          <cell r="C100" t="str">
            <v>Brighton and Hove</v>
          </cell>
          <cell r="D100">
            <v>846</v>
          </cell>
        </row>
        <row r="101">
          <cell r="A101">
            <v>850</v>
          </cell>
          <cell r="B101" t="str">
            <v>South East</v>
          </cell>
          <cell r="C101" t="str">
            <v>Hampshire</v>
          </cell>
          <cell r="D101">
            <v>850</v>
          </cell>
        </row>
        <row r="102">
          <cell r="A102">
            <v>851</v>
          </cell>
          <cell r="B102" t="str">
            <v>South East</v>
          </cell>
          <cell r="C102" t="str">
            <v>Portsmouth</v>
          </cell>
          <cell r="D102">
            <v>851</v>
          </cell>
        </row>
        <row r="103">
          <cell r="A103">
            <v>852</v>
          </cell>
          <cell r="B103" t="str">
            <v>South East</v>
          </cell>
          <cell r="C103" t="str">
            <v>Southampton</v>
          </cell>
          <cell r="D103">
            <v>852</v>
          </cell>
        </row>
        <row r="104">
          <cell r="A104">
            <v>855</v>
          </cell>
          <cell r="B104" t="str">
            <v>East Midlands</v>
          </cell>
          <cell r="C104" t="str">
            <v>Leicestershire</v>
          </cell>
          <cell r="D104">
            <v>855</v>
          </cell>
        </row>
        <row r="105">
          <cell r="A105">
            <v>856</v>
          </cell>
          <cell r="B105" t="str">
            <v>East Midlands</v>
          </cell>
          <cell r="C105" t="str">
            <v>Leicester</v>
          </cell>
          <cell r="D105">
            <v>856</v>
          </cell>
        </row>
        <row r="106">
          <cell r="A106">
            <v>857</v>
          </cell>
          <cell r="B106" t="str">
            <v>East Midlands</v>
          </cell>
          <cell r="C106" t="str">
            <v>Rutland</v>
          </cell>
          <cell r="D106">
            <v>857</v>
          </cell>
        </row>
        <row r="107">
          <cell r="A107">
            <v>860</v>
          </cell>
          <cell r="B107" t="str">
            <v>West Midlands</v>
          </cell>
          <cell r="C107" t="str">
            <v>Staffordshire</v>
          </cell>
          <cell r="D107">
            <v>860</v>
          </cell>
        </row>
        <row r="108">
          <cell r="A108">
            <v>861</v>
          </cell>
          <cell r="B108" t="str">
            <v>West Midlands</v>
          </cell>
          <cell r="C108" t="str">
            <v>Stoke-on-Trent</v>
          </cell>
          <cell r="D108">
            <v>861</v>
          </cell>
        </row>
        <row r="109">
          <cell r="A109">
            <v>865</v>
          </cell>
          <cell r="B109" t="str">
            <v>South West</v>
          </cell>
          <cell r="C109" t="str">
            <v>Wiltshire</v>
          </cell>
          <cell r="D109">
            <v>865</v>
          </cell>
        </row>
        <row r="110">
          <cell r="A110">
            <v>866</v>
          </cell>
          <cell r="B110" t="str">
            <v>South West</v>
          </cell>
          <cell r="C110" t="str">
            <v>Swindon</v>
          </cell>
          <cell r="D110">
            <v>866</v>
          </cell>
        </row>
        <row r="111">
          <cell r="A111">
            <v>867</v>
          </cell>
          <cell r="B111" t="str">
            <v>South East</v>
          </cell>
          <cell r="C111" t="str">
            <v>Bracknell Forest</v>
          </cell>
          <cell r="D111">
            <v>867</v>
          </cell>
        </row>
        <row r="112">
          <cell r="A112">
            <v>868</v>
          </cell>
          <cell r="B112" t="str">
            <v>South East</v>
          </cell>
          <cell r="C112" t="str">
            <v>Windsor and Maidenhead</v>
          </cell>
          <cell r="D112">
            <v>868</v>
          </cell>
        </row>
        <row r="113">
          <cell r="A113">
            <v>869</v>
          </cell>
          <cell r="B113" t="str">
            <v>South East</v>
          </cell>
          <cell r="C113" t="str">
            <v>West Berkshire</v>
          </cell>
          <cell r="D113">
            <v>869</v>
          </cell>
        </row>
        <row r="114">
          <cell r="A114">
            <v>870</v>
          </cell>
          <cell r="B114" t="str">
            <v>South East</v>
          </cell>
          <cell r="C114" t="str">
            <v>Reading</v>
          </cell>
          <cell r="D114">
            <v>870</v>
          </cell>
        </row>
        <row r="115">
          <cell r="A115">
            <v>871</v>
          </cell>
          <cell r="B115" t="str">
            <v>South East</v>
          </cell>
          <cell r="C115" t="str">
            <v>Slough</v>
          </cell>
          <cell r="D115">
            <v>871</v>
          </cell>
        </row>
        <row r="116">
          <cell r="A116">
            <v>872</v>
          </cell>
          <cell r="B116" t="str">
            <v>South East</v>
          </cell>
          <cell r="C116" t="str">
            <v>Wokingham</v>
          </cell>
          <cell r="D116">
            <v>872</v>
          </cell>
        </row>
        <row r="117">
          <cell r="A117">
            <v>873</v>
          </cell>
          <cell r="B117" t="str">
            <v>East of England</v>
          </cell>
          <cell r="C117" t="str">
            <v>Cambridgeshire</v>
          </cell>
          <cell r="D117">
            <v>873</v>
          </cell>
        </row>
        <row r="118">
          <cell r="A118">
            <v>874</v>
          </cell>
          <cell r="B118" t="str">
            <v>East of England</v>
          </cell>
          <cell r="C118" t="str">
            <v>Peterborough</v>
          </cell>
          <cell r="D118">
            <v>874</v>
          </cell>
        </row>
        <row r="119">
          <cell r="A119">
            <v>875</v>
          </cell>
          <cell r="B119" t="str">
            <v>North West</v>
          </cell>
          <cell r="C119" t="str">
            <v>Cheshire</v>
          </cell>
          <cell r="D119">
            <v>875</v>
          </cell>
        </row>
        <row r="120">
          <cell r="A120">
            <v>895</v>
          </cell>
          <cell r="B120" t="str">
            <v>North West</v>
          </cell>
          <cell r="C120" t="str">
            <v>Cheshire East</v>
          </cell>
          <cell r="D120">
            <v>895</v>
          </cell>
        </row>
        <row r="121">
          <cell r="A121">
            <v>896</v>
          </cell>
          <cell r="B121" t="str">
            <v>North West</v>
          </cell>
          <cell r="C121" t="str">
            <v>Cheshire West &amp; Chester</v>
          </cell>
          <cell r="D121">
            <v>896</v>
          </cell>
        </row>
        <row r="122">
          <cell r="A122">
            <v>876</v>
          </cell>
          <cell r="B122" t="str">
            <v>North West</v>
          </cell>
          <cell r="C122" t="str">
            <v>Halton</v>
          </cell>
          <cell r="D122">
            <v>876</v>
          </cell>
        </row>
        <row r="123">
          <cell r="A123">
            <v>877</v>
          </cell>
          <cell r="B123" t="str">
            <v>North West</v>
          </cell>
          <cell r="C123" t="str">
            <v>Warrington</v>
          </cell>
          <cell r="D123">
            <v>877</v>
          </cell>
        </row>
        <row r="124">
          <cell r="A124">
            <v>878</v>
          </cell>
          <cell r="B124" t="str">
            <v>South West</v>
          </cell>
          <cell r="C124" t="str">
            <v>Devon</v>
          </cell>
          <cell r="D124">
            <v>878</v>
          </cell>
        </row>
        <row r="125">
          <cell r="A125">
            <v>879</v>
          </cell>
          <cell r="B125" t="str">
            <v>South West</v>
          </cell>
          <cell r="C125" t="str">
            <v>Plymouth</v>
          </cell>
          <cell r="D125">
            <v>879</v>
          </cell>
        </row>
        <row r="126">
          <cell r="A126">
            <v>880</v>
          </cell>
          <cell r="B126" t="str">
            <v>South West</v>
          </cell>
          <cell r="C126" t="str">
            <v>Torbay</v>
          </cell>
          <cell r="D126">
            <v>880</v>
          </cell>
        </row>
        <row r="127">
          <cell r="A127">
            <v>881</v>
          </cell>
          <cell r="B127" t="str">
            <v>East of England</v>
          </cell>
          <cell r="C127" t="str">
            <v>Essex</v>
          </cell>
          <cell r="D127">
            <v>881</v>
          </cell>
        </row>
        <row r="128">
          <cell r="A128">
            <v>882</v>
          </cell>
          <cell r="B128" t="str">
            <v>East of England</v>
          </cell>
          <cell r="C128" t="str">
            <v>Southend-on-Sea</v>
          </cell>
          <cell r="D128">
            <v>882</v>
          </cell>
        </row>
        <row r="129">
          <cell r="A129">
            <v>883</v>
          </cell>
          <cell r="B129" t="str">
            <v>East of England</v>
          </cell>
          <cell r="C129" t="str">
            <v>Thurrock</v>
          </cell>
          <cell r="D129">
            <v>883</v>
          </cell>
        </row>
        <row r="130">
          <cell r="A130">
            <v>884</v>
          </cell>
          <cell r="B130" t="str">
            <v>West Midlands</v>
          </cell>
          <cell r="C130" t="str">
            <v>Herefordshire</v>
          </cell>
          <cell r="D130">
            <v>884</v>
          </cell>
        </row>
        <row r="131">
          <cell r="A131">
            <v>885</v>
          </cell>
          <cell r="B131" t="str">
            <v>West Midlands</v>
          </cell>
          <cell r="C131" t="str">
            <v>Worcestershire</v>
          </cell>
          <cell r="D131">
            <v>885</v>
          </cell>
        </row>
        <row r="132">
          <cell r="A132">
            <v>886</v>
          </cell>
          <cell r="B132" t="str">
            <v>South East</v>
          </cell>
          <cell r="C132" t="str">
            <v>Kent</v>
          </cell>
          <cell r="D132">
            <v>886</v>
          </cell>
        </row>
        <row r="133">
          <cell r="A133">
            <v>887</v>
          </cell>
          <cell r="B133" t="str">
            <v>South East</v>
          </cell>
          <cell r="C133" t="str">
            <v>Medway</v>
          </cell>
          <cell r="D133">
            <v>887</v>
          </cell>
        </row>
        <row r="134">
          <cell r="A134">
            <v>888</v>
          </cell>
          <cell r="B134" t="str">
            <v>North West</v>
          </cell>
          <cell r="C134" t="str">
            <v>Lancashire</v>
          </cell>
          <cell r="D134">
            <v>888</v>
          </cell>
        </row>
        <row r="135">
          <cell r="A135">
            <v>889</v>
          </cell>
          <cell r="B135" t="str">
            <v>North West</v>
          </cell>
          <cell r="C135" t="str">
            <v>Blackburn with Darwen</v>
          </cell>
          <cell r="D135">
            <v>889</v>
          </cell>
        </row>
        <row r="136">
          <cell r="A136">
            <v>890</v>
          </cell>
          <cell r="B136" t="str">
            <v>North West</v>
          </cell>
          <cell r="C136" t="str">
            <v>Blackpool</v>
          </cell>
          <cell r="D136">
            <v>890</v>
          </cell>
        </row>
        <row r="137">
          <cell r="A137">
            <v>891</v>
          </cell>
          <cell r="B137" t="str">
            <v>East Midlands</v>
          </cell>
          <cell r="C137" t="str">
            <v>Nottinghamshire</v>
          </cell>
          <cell r="D137">
            <v>891</v>
          </cell>
        </row>
        <row r="138">
          <cell r="A138">
            <v>892</v>
          </cell>
          <cell r="B138" t="str">
            <v>East Midlands</v>
          </cell>
          <cell r="C138" t="str">
            <v>Nottingham</v>
          </cell>
          <cell r="D138">
            <v>892</v>
          </cell>
        </row>
        <row r="139">
          <cell r="A139">
            <v>893</v>
          </cell>
          <cell r="B139" t="str">
            <v>West Midlands</v>
          </cell>
          <cell r="C139" t="str">
            <v>Shropshire</v>
          </cell>
          <cell r="D139">
            <v>893</v>
          </cell>
        </row>
        <row r="140">
          <cell r="A140">
            <v>894</v>
          </cell>
          <cell r="B140" t="str">
            <v>West Midlands</v>
          </cell>
          <cell r="C140" t="str">
            <v>Telford and Wrekin</v>
          </cell>
          <cell r="D140">
            <v>894</v>
          </cell>
        </row>
        <row r="141">
          <cell r="A141">
            <v>908</v>
          </cell>
          <cell r="B141" t="str">
            <v>South West</v>
          </cell>
          <cell r="C141" t="str">
            <v>Cornwall</v>
          </cell>
          <cell r="D141">
            <v>908</v>
          </cell>
        </row>
        <row r="142">
          <cell r="A142">
            <v>909</v>
          </cell>
          <cell r="B142" t="str">
            <v>North West</v>
          </cell>
          <cell r="C142" t="str">
            <v>Cumbria</v>
          </cell>
          <cell r="D142">
            <v>909</v>
          </cell>
        </row>
        <row r="143">
          <cell r="A143">
            <v>916</v>
          </cell>
          <cell r="B143" t="str">
            <v>South West</v>
          </cell>
          <cell r="C143" t="str">
            <v>Gloucestershire</v>
          </cell>
          <cell r="D143">
            <v>916</v>
          </cell>
        </row>
        <row r="144">
          <cell r="A144">
            <v>919</v>
          </cell>
          <cell r="B144" t="str">
            <v>East of England</v>
          </cell>
          <cell r="C144" t="str">
            <v>Hertfordshire</v>
          </cell>
          <cell r="D144">
            <v>919</v>
          </cell>
        </row>
        <row r="145">
          <cell r="A145">
            <v>921</v>
          </cell>
          <cell r="B145" t="str">
            <v>South East</v>
          </cell>
          <cell r="C145" t="str">
            <v>Isle of Wight</v>
          </cell>
          <cell r="D145">
            <v>921</v>
          </cell>
        </row>
        <row r="146">
          <cell r="A146">
            <v>925</v>
          </cell>
          <cell r="B146" t="str">
            <v>East Midlands</v>
          </cell>
          <cell r="C146" t="str">
            <v>Lincolnshire</v>
          </cell>
          <cell r="D146">
            <v>925</v>
          </cell>
        </row>
        <row r="147">
          <cell r="A147">
            <v>926</v>
          </cell>
          <cell r="B147" t="str">
            <v>East of England</v>
          </cell>
          <cell r="C147" t="str">
            <v>Norfolk</v>
          </cell>
          <cell r="D147">
            <v>926</v>
          </cell>
        </row>
        <row r="148">
          <cell r="A148">
            <v>928</v>
          </cell>
          <cell r="B148" t="str">
            <v>East Midlands</v>
          </cell>
          <cell r="C148" t="str">
            <v>Northamptonshire</v>
          </cell>
          <cell r="D148">
            <v>928</v>
          </cell>
        </row>
        <row r="149">
          <cell r="A149">
            <v>929</v>
          </cell>
          <cell r="B149" t="str">
            <v>North East</v>
          </cell>
          <cell r="C149" t="str">
            <v>Northumberland</v>
          </cell>
          <cell r="D149">
            <v>929</v>
          </cell>
        </row>
        <row r="150">
          <cell r="A150">
            <v>931</v>
          </cell>
          <cell r="B150" t="str">
            <v>South East</v>
          </cell>
          <cell r="C150" t="str">
            <v>Oxfordshire</v>
          </cell>
          <cell r="D150">
            <v>931</v>
          </cell>
        </row>
        <row r="151">
          <cell r="A151">
            <v>933</v>
          </cell>
          <cell r="B151" t="str">
            <v>South West</v>
          </cell>
          <cell r="C151" t="str">
            <v>Somerset</v>
          </cell>
          <cell r="D151">
            <v>933</v>
          </cell>
        </row>
        <row r="152">
          <cell r="A152">
            <v>935</v>
          </cell>
          <cell r="B152" t="str">
            <v>East of England</v>
          </cell>
          <cell r="C152" t="str">
            <v>Suffolk</v>
          </cell>
          <cell r="D152">
            <v>935</v>
          </cell>
        </row>
        <row r="153">
          <cell r="A153">
            <v>936</v>
          </cell>
          <cell r="B153" t="str">
            <v>South East</v>
          </cell>
          <cell r="C153" t="str">
            <v>Surrey</v>
          </cell>
          <cell r="D153">
            <v>936</v>
          </cell>
        </row>
        <row r="154">
          <cell r="A154">
            <v>937</v>
          </cell>
          <cell r="B154" t="str">
            <v>West Midlands</v>
          </cell>
          <cell r="C154" t="str">
            <v>Warwickshire</v>
          </cell>
          <cell r="D154">
            <v>937</v>
          </cell>
        </row>
        <row r="155">
          <cell r="A155">
            <v>938</v>
          </cell>
          <cell r="B155" t="str">
            <v>South East</v>
          </cell>
          <cell r="C155" t="str">
            <v>West Sussex</v>
          </cell>
          <cell r="D155">
            <v>938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4"/>
      <sheetName val="Table5"/>
      <sheetName val="Table6"/>
      <sheetName val="Table7"/>
      <sheetName val="Sheet1"/>
      <sheetName val="Sheet2"/>
      <sheetName val="Sheet3"/>
      <sheetName val="Sheet4"/>
      <sheetName val="Sheet6"/>
      <sheetName val="Sheet7"/>
      <sheetName val="Sheet8"/>
      <sheetName val="LonData2"/>
      <sheetName val="LondData_IncCity"/>
      <sheetName val="AllSchData"/>
      <sheetName val="Sheet5"/>
    </sheetNames>
    <sheetDataSet>
      <sheetData sheetId="0"/>
      <sheetData sheetId="1"/>
      <sheetData sheetId="2"/>
      <sheetData sheetId="3"/>
      <sheetData sheetId="4">
        <row r="5">
          <cell r="B5" t="str">
            <v>1   North East</v>
          </cell>
          <cell r="C5">
            <v>14313</v>
          </cell>
          <cell r="D5">
            <v>13586</v>
          </cell>
          <cell r="E5">
            <v>27899</v>
          </cell>
          <cell r="F5">
            <v>14313</v>
          </cell>
          <cell r="G5">
            <v>13586</v>
          </cell>
          <cell r="H5">
            <v>27899</v>
          </cell>
          <cell r="I5">
            <v>14313</v>
          </cell>
          <cell r="J5">
            <v>13586</v>
          </cell>
          <cell r="K5">
            <v>27899</v>
          </cell>
          <cell r="L5">
            <v>14313</v>
          </cell>
          <cell r="M5">
            <v>13586</v>
          </cell>
          <cell r="N5">
            <v>27899</v>
          </cell>
        </row>
        <row r="6">
          <cell r="B6" t="str">
            <v>2   North West</v>
          </cell>
          <cell r="C6">
            <v>39367</v>
          </cell>
          <cell r="D6">
            <v>37696</v>
          </cell>
          <cell r="E6">
            <v>77063</v>
          </cell>
          <cell r="F6">
            <v>39367</v>
          </cell>
          <cell r="G6">
            <v>37696</v>
          </cell>
          <cell r="H6">
            <v>77063</v>
          </cell>
          <cell r="I6">
            <v>39367</v>
          </cell>
          <cell r="J6">
            <v>37696</v>
          </cell>
          <cell r="K6">
            <v>77063</v>
          </cell>
          <cell r="L6">
            <v>39367</v>
          </cell>
          <cell r="M6">
            <v>37696</v>
          </cell>
          <cell r="N6">
            <v>77063</v>
          </cell>
        </row>
        <row r="7">
          <cell r="B7" t="str">
            <v>3   Yorks &amp; Humber</v>
          </cell>
          <cell r="C7">
            <v>29533</v>
          </cell>
          <cell r="D7">
            <v>28123.999999999942</v>
          </cell>
          <cell r="E7">
            <v>57657.000000000262</v>
          </cell>
          <cell r="F7">
            <v>29533</v>
          </cell>
          <cell r="G7">
            <v>28125</v>
          </cell>
          <cell r="H7">
            <v>57658</v>
          </cell>
          <cell r="I7">
            <v>29533</v>
          </cell>
          <cell r="J7">
            <v>28125</v>
          </cell>
          <cell r="K7">
            <v>57658</v>
          </cell>
          <cell r="L7">
            <v>29503</v>
          </cell>
          <cell r="M7">
            <v>28098.999999999854</v>
          </cell>
          <cell r="N7">
            <v>57602</v>
          </cell>
        </row>
        <row r="8">
          <cell r="B8" t="str">
            <v>4   East Midlands</v>
          </cell>
          <cell r="C8">
            <v>24968</v>
          </cell>
          <cell r="D8">
            <v>23759</v>
          </cell>
          <cell r="E8">
            <v>48727</v>
          </cell>
          <cell r="F8">
            <v>24968</v>
          </cell>
          <cell r="G8">
            <v>23759</v>
          </cell>
          <cell r="H8">
            <v>48727</v>
          </cell>
          <cell r="I8">
            <v>24968</v>
          </cell>
          <cell r="J8">
            <v>23759</v>
          </cell>
          <cell r="K8">
            <v>48727</v>
          </cell>
          <cell r="L8">
            <v>24968</v>
          </cell>
          <cell r="M8">
            <v>23759</v>
          </cell>
          <cell r="N8">
            <v>48727</v>
          </cell>
        </row>
        <row r="9">
          <cell r="B9" t="str">
            <v>5   West Midlands</v>
          </cell>
          <cell r="C9">
            <v>32171</v>
          </cell>
          <cell r="D9">
            <v>30494</v>
          </cell>
          <cell r="E9">
            <v>62665</v>
          </cell>
          <cell r="F9">
            <v>32171</v>
          </cell>
          <cell r="G9">
            <v>30494</v>
          </cell>
          <cell r="H9">
            <v>62665</v>
          </cell>
          <cell r="I9">
            <v>32171</v>
          </cell>
          <cell r="J9">
            <v>30494</v>
          </cell>
          <cell r="K9">
            <v>62665</v>
          </cell>
          <cell r="L9">
            <v>32171</v>
          </cell>
          <cell r="M9">
            <v>30494</v>
          </cell>
          <cell r="N9">
            <v>62665</v>
          </cell>
        </row>
        <row r="10">
          <cell r="B10" t="str">
            <v>6   East of England</v>
          </cell>
          <cell r="C10">
            <v>31419</v>
          </cell>
          <cell r="D10">
            <v>29730</v>
          </cell>
          <cell r="E10">
            <v>61149</v>
          </cell>
          <cell r="F10">
            <v>31419</v>
          </cell>
          <cell r="G10">
            <v>29730</v>
          </cell>
          <cell r="H10">
            <v>61149</v>
          </cell>
          <cell r="I10">
            <v>31419</v>
          </cell>
          <cell r="J10">
            <v>29730</v>
          </cell>
          <cell r="K10">
            <v>61149</v>
          </cell>
          <cell r="L10">
            <v>31419</v>
          </cell>
          <cell r="M10">
            <v>29730</v>
          </cell>
          <cell r="N10">
            <v>61149</v>
          </cell>
        </row>
        <row r="11">
          <cell r="B11" t="str">
            <v>7   London</v>
          </cell>
          <cell r="C11">
            <v>41255</v>
          </cell>
          <cell r="D11">
            <v>39177</v>
          </cell>
          <cell r="E11">
            <v>80432</v>
          </cell>
          <cell r="F11">
            <v>41255</v>
          </cell>
          <cell r="G11">
            <v>39177</v>
          </cell>
          <cell r="H11">
            <v>80432</v>
          </cell>
          <cell r="I11">
            <v>41255</v>
          </cell>
          <cell r="J11">
            <v>39177</v>
          </cell>
          <cell r="K11">
            <v>80432</v>
          </cell>
          <cell r="L11">
            <v>41255</v>
          </cell>
          <cell r="M11">
            <v>39177</v>
          </cell>
          <cell r="N11">
            <v>80432</v>
          </cell>
        </row>
        <row r="12">
          <cell r="B12" t="str">
            <v>8  South East</v>
          </cell>
          <cell r="C12">
            <v>45692.000000000087</v>
          </cell>
          <cell r="D12">
            <v>42977.000000000116</v>
          </cell>
          <cell r="E12">
            <v>88668.999999999331</v>
          </cell>
          <cell r="F12">
            <v>45692.000000000087</v>
          </cell>
          <cell r="G12">
            <v>42977.000000000116</v>
          </cell>
          <cell r="H12">
            <v>88668.999999999331</v>
          </cell>
          <cell r="I12">
            <v>45692.000000000087</v>
          </cell>
          <cell r="J12">
            <v>42977.000000000116</v>
          </cell>
          <cell r="K12">
            <v>88668.999999999331</v>
          </cell>
          <cell r="L12">
            <v>45692.000000000087</v>
          </cell>
          <cell r="M12">
            <v>42977.000000000116</v>
          </cell>
          <cell r="N12">
            <v>88668.999999999331</v>
          </cell>
        </row>
        <row r="13">
          <cell r="B13" t="str">
            <v>9   South West</v>
          </cell>
          <cell r="C13">
            <v>27167</v>
          </cell>
          <cell r="D13">
            <v>25964</v>
          </cell>
          <cell r="E13">
            <v>53130.999999999898</v>
          </cell>
          <cell r="F13">
            <v>27167</v>
          </cell>
          <cell r="G13">
            <v>25964</v>
          </cell>
          <cell r="H13">
            <v>53130.999999999898</v>
          </cell>
          <cell r="I13">
            <v>27167</v>
          </cell>
          <cell r="J13">
            <v>25964</v>
          </cell>
          <cell r="K13">
            <v>53130.999999999898</v>
          </cell>
          <cell r="L13">
            <v>27158.999999999927</v>
          </cell>
          <cell r="M13">
            <v>25959</v>
          </cell>
          <cell r="N13">
            <v>53118</v>
          </cell>
        </row>
        <row r="14">
          <cell r="B14" t="str">
            <v>Total</v>
          </cell>
          <cell r="C14">
            <v>285885.00000000861</v>
          </cell>
          <cell r="D14">
            <v>271506.99999999779</v>
          </cell>
          <cell r="E14">
            <v>557392.00000001024</v>
          </cell>
          <cell r="F14">
            <v>285885.00000000861</v>
          </cell>
          <cell r="G14">
            <v>271508.0000000053</v>
          </cell>
          <cell r="H14">
            <v>557392.9999999936</v>
          </cell>
          <cell r="I14">
            <v>285885.00000000861</v>
          </cell>
          <cell r="J14">
            <v>271508.0000000053</v>
          </cell>
          <cell r="K14">
            <v>557392.9999999936</v>
          </cell>
          <cell r="L14">
            <v>285847.00000000483</v>
          </cell>
          <cell r="M14">
            <v>271476.99999999709</v>
          </cell>
          <cell r="N14">
            <v>557323.99999999593</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786</v>
          </cell>
          <cell r="D16">
            <v>704</v>
          </cell>
          <cell r="E16">
            <v>1490</v>
          </cell>
          <cell r="F16">
            <v>786</v>
          </cell>
          <cell r="G16">
            <v>704</v>
          </cell>
          <cell r="H16">
            <v>1490</v>
          </cell>
          <cell r="I16">
            <v>786</v>
          </cell>
          <cell r="J16">
            <v>704</v>
          </cell>
          <cell r="K16">
            <v>1490</v>
          </cell>
          <cell r="L16">
            <v>786</v>
          </cell>
          <cell r="M16">
            <v>704</v>
          </cell>
          <cell r="N16">
            <v>1490</v>
          </cell>
        </row>
        <row r="17">
          <cell r="B17" t="str">
            <v>203: Greenwich</v>
          </cell>
          <cell r="C17">
            <v>1365</v>
          </cell>
          <cell r="D17">
            <v>1323</v>
          </cell>
          <cell r="E17">
            <v>2688</v>
          </cell>
          <cell r="F17">
            <v>1365</v>
          </cell>
          <cell r="G17">
            <v>1323</v>
          </cell>
          <cell r="H17">
            <v>2688</v>
          </cell>
          <cell r="I17">
            <v>1365</v>
          </cell>
          <cell r="J17">
            <v>1323</v>
          </cell>
          <cell r="K17">
            <v>2688</v>
          </cell>
          <cell r="L17">
            <v>1365</v>
          </cell>
          <cell r="M17">
            <v>1323</v>
          </cell>
          <cell r="N17">
            <v>2688</v>
          </cell>
        </row>
        <row r="18">
          <cell r="B18" t="str">
            <v>204: Hackney</v>
          </cell>
          <cell r="C18">
            <v>1171</v>
          </cell>
          <cell r="D18">
            <v>1115</v>
          </cell>
          <cell r="E18">
            <v>2286</v>
          </cell>
          <cell r="F18">
            <v>1171</v>
          </cell>
          <cell r="G18">
            <v>1115</v>
          </cell>
          <cell r="H18">
            <v>2286</v>
          </cell>
          <cell r="I18">
            <v>1171</v>
          </cell>
          <cell r="J18">
            <v>1115</v>
          </cell>
          <cell r="K18">
            <v>2286</v>
          </cell>
          <cell r="L18">
            <v>1171</v>
          </cell>
          <cell r="M18">
            <v>1115</v>
          </cell>
          <cell r="N18">
            <v>2286</v>
          </cell>
        </row>
        <row r="19">
          <cell r="B19" t="str">
            <v>205: Hammersmith and Fulham</v>
          </cell>
          <cell r="C19">
            <v>597</v>
          </cell>
          <cell r="D19">
            <v>611</v>
          </cell>
          <cell r="E19">
            <v>1208</v>
          </cell>
          <cell r="F19">
            <v>597</v>
          </cell>
          <cell r="G19">
            <v>611</v>
          </cell>
          <cell r="H19">
            <v>1208</v>
          </cell>
          <cell r="I19">
            <v>597</v>
          </cell>
          <cell r="J19">
            <v>611</v>
          </cell>
          <cell r="K19">
            <v>1208</v>
          </cell>
          <cell r="L19">
            <v>597</v>
          </cell>
          <cell r="M19">
            <v>611</v>
          </cell>
          <cell r="N19">
            <v>1208</v>
          </cell>
        </row>
        <row r="20">
          <cell r="B20" t="str">
            <v>206: Islington</v>
          </cell>
          <cell r="C20">
            <v>977</v>
          </cell>
          <cell r="D20">
            <v>868</v>
          </cell>
          <cell r="E20">
            <v>1845</v>
          </cell>
          <cell r="F20">
            <v>977</v>
          </cell>
          <cell r="G20">
            <v>868</v>
          </cell>
          <cell r="H20">
            <v>1845</v>
          </cell>
          <cell r="I20">
            <v>977</v>
          </cell>
          <cell r="J20">
            <v>868</v>
          </cell>
          <cell r="K20">
            <v>1845</v>
          </cell>
          <cell r="L20">
            <v>977</v>
          </cell>
          <cell r="M20">
            <v>868</v>
          </cell>
          <cell r="N20">
            <v>1845</v>
          </cell>
        </row>
        <row r="21">
          <cell r="B21" t="str">
            <v>207: Kensington and Chelsea</v>
          </cell>
          <cell r="C21">
            <v>451</v>
          </cell>
          <cell r="D21">
            <v>447</v>
          </cell>
          <cell r="E21">
            <v>898</v>
          </cell>
          <cell r="F21">
            <v>451</v>
          </cell>
          <cell r="G21">
            <v>447</v>
          </cell>
          <cell r="H21">
            <v>898</v>
          </cell>
          <cell r="I21">
            <v>451</v>
          </cell>
          <cell r="J21">
            <v>447</v>
          </cell>
          <cell r="K21">
            <v>898</v>
          </cell>
          <cell r="L21">
            <v>451</v>
          </cell>
          <cell r="M21">
            <v>447</v>
          </cell>
          <cell r="N21">
            <v>898</v>
          </cell>
        </row>
        <row r="22">
          <cell r="B22" t="str">
            <v>208: Lambeth</v>
          </cell>
          <cell r="C22">
            <v>1277</v>
          </cell>
          <cell r="D22">
            <v>1286</v>
          </cell>
          <cell r="E22">
            <v>2563</v>
          </cell>
          <cell r="F22">
            <v>1277</v>
          </cell>
          <cell r="G22">
            <v>1286</v>
          </cell>
          <cell r="H22">
            <v>2563</v>
          </cell>
          <cell r="I22">
            <v>1277</v>
          </cell>
          <cell r="J22">
            <v>1286</v>
          </cell>
          <cell r="K22">
            <v>2563</v>
          </cell>
          <cell r="L22">
            <v>1277</v>
          </cell>
          <cell r="M22">
            <v>1286</v>
          </cell>
          <cell r="N22">
            <v>2563</v>
          </cell>
        </row>
        <row r="23">
          <cell r="B23" t="str">
            <v>209: Lewisham</v>
          </cell>
          <cell r="C23">
            <v>1425</v>
          </cell>
          <cell r="D23">
            <v>1349</v>
          </cell>
          <cell r="E23">
            <v>2774</v>
          </cell>
          <cell r="F23">
            <v>1425</v>
          </cell>
          <cell r="G23">
            <v>1349</v>
          </cell>
          <cell r="H23">
            <v>2774</v>
          </cell>
          <cell r="I23">
            <v>1425</v>
          </cell>
          <cell r="J23">
            <v>1349</v>
          </cell>
          <cell r="K23">
            <v>2774</v>
          </cell>
          <cell r="L23">
            <v>1425</v>
          </cell>
          <cell r="M23">
            <v>1349</v>
          </cell>
          <cell r="N23">
            <v>2774</v>
          </cell>
        </row>
        <row r="24">
          <cell r="B24" t="str">
            <v>210: Southwark</v>
          </cell>
          <cell r="C24">
            <v>1467</v>
          </cell>
          <cell r="D24">
            <v>1402</v>
          </cell>
          <cell r="E24">
            <v>2869</v>
          </cell>
          <cell r="F24">
            <v>1467</v>
          </cell>
          <cell r="G24">
            <v>1402</v>
          </cell>
          <cell r="H24">
            <v>2869</v>
          </cell>
          <cell r="I24">
            <v>1467</v>
          </cell>
          <cell r="J24">
            <v>1402</v>
          </cell>
          <cell r="K24">
            <v>2869</v>
          </cell>
          <cell r="L24">
            <v>1467</v>
          </cell>
          <cell r="M24">
            <v>1402</v>
          </cell>
          <cell r="N24">
            <v>2869</v>
          </cell>
        </row>
        <row r="25">
          <cell r="B25" t="str">
            <v>211: Tower Hamlets</v>
          </cell>
          <cell r="C25">
            <v>1428</v>
          </cell>
          <cell r="D25">
            <v>1351</v>
          </cell>
          <cell r="E25">
            <v>2779</v>
          </cell>
          <cell r="F25">
            <v>1428</v>
          </cell>
          <cell r="G25">
            <v>1351</v>
          </cell>
          <cell r="H25">
            <v>2779</v>
          </cell>
          <cell r="I25">
            <v>1428</v>
          </cell>
          <cell r="J25">
            <v>1351</v>
          </cell>
          <cell r="K25">
            <v>2779</v>
          </cell>
          <cell r="L25">
            <v>1428</v>
          </cell>
          <cell r="M25">
            <v>1351</v>
          </cell>
          <cell r="N25">
            <v>2779</v>
          </cell>
        </row>
        <row r="26">
          <cell r="B26" t="str">
            <v>212: Wandsworth</v>
          </cell>
          <cell r="C26">
            <v>1175</v>
          </cell>
          <cell r="D26">
            <v>1086</v>
          </cell>
          <cell r="E26">
            <v>2261</v>
          </cell>
          <cell r="F26">
            <v>1175</v>
          </cell>
          <cell r="G26">
            <v>1086</v>
          </cell>
          <cell r="H26">
            <v>2261</v>
          </cell>
          <cell r="I26">
            <v>1175</v>
          </cell>
          <cell r="J26">
            <v>1086</v>
          </cell>
          <cell r="K26">
            <v>2261</v>
          </cell>
          <cell r="L26">
            <v>1175</v>
          </cell>
          <cell r="M26">
            <v>1086</v>
          </cell>
          <cell r="N26">
            <v>2261</v>
          </cell>
        </row>
        <row r="27">
          <cell r="B27" t="str">
            <v>213: Westminster</v>
          </cell>
          <cell r="C27">
            <v>704</v>
          </cell>
          <cell r="D27">
            <v>673</v>
          </cell>
          <cell r="E27">
            <v>1377</v>
          </cell>
          <cell r="F27">
            <v>704</v>
          </cell>
          <cell r="G27">
            <v>673</v>
          </cell>
          <cell r="H27">
            <v>1377</v>
          </cell>
          <cell r="I27">
            <v>704</v>
          </cell>
          <cell r="J27">
            <v>673</v>
          </cell>
          <cell r="K27">
            <v>1377</v>
          </cell>
          <cell r="L27">
            <v>704</v>
          </cell>
          <cell r="M27">
            <v>673</v>
          </cell>
          <cell r="N27">
            <v>1377</v>
          </cell>
        </row>
        <row r="28">
          <cell r="B28" t="str">
            <v>301: Barking and Dagenham</v>
          </cell>
          <cell r="C28">
            <v>1185</v>
          </cell>
          <cell r="D28">
            <v>1168</v>
          </cell>
          <cell r="E28">
            <v>2353</v>
          </cell>
          <cell r="F28">
            <v>1185</v>
          </cell>
          <cell r="G28">
            <v>1168</v>
          </cell>
          <cell r="H28">
            <v>2353</v>
          </cell>
          <cell r="I28">
            <v>1185</v>
          </cell>
          <cell r="J28">
            <v>1168</v>
          </cell>
          <cell r="K28">
            <v>2353</v>
          </cell>
          <cell r="L28">
            <v>1185</v>
          </cell>
          <cell r="M28">
            <v>1168</v>
          </cell>
          <cell r="N28">
            <v>2353</v>
          </cell>
        </row>
        <row r="29">
          <cell r="B29" t="str">
            <v>302: Barnet</v>
          </cell>
          <cell r="C29">
            <v>1727</v>
          </cell>
          <cell r="D29">
            <v>1617</v>
          </cell>
          <cell r="E29">
            <v>3344</v>
          </cell>
          <cell r="F29">
            <v>1727</v>
          </cell>
          <cell r="G29">
            <v>1617</v>
          </cell>
          <cell r="H29">
            <v>3344</v>
          </cell>
          <cell r="I29">
            <v>1727</v>
          </cell>
          <cell r="J29">
            <v>1617</v>
          </cell>
          <cell r="K29">
            <v>3344</v>
          </cell>
          <cell r="L29">
            <v>1727</v>
          </cell>
          <cell r="M29">
            <v>1617</v>
          </cell>
          <cell r="N29">
            <v>3344</v>
          </cell>
        </row>
        <row r="30">
          <cell r="B30" t="str">
            <v>303: Bexley</v>
          </cell>
          <cell r="C30">
            <v>1441</v>
          </cell>
          <cell r="D30">
            <v>1384</v>
          </cell>
          <cell r="E30">
            <v>2825</v>
          </cell>
          <cell r="F30">
            <v>1441</v>
          </cell>
          <cell r="G30">
            <v>1384</v>
          </cell>
          <cell r="H30">
            <v>2825</v>
          </cell>
          <cell r="I30">
            <v>1441</v>
          </cell>
          <cell r="J30">
            <v>1384</v>
          </cell>
          <cell r="K30">
            <v>2825</v>
          </cell>
          <cell r="L30">
            <v>1441</v>
          </cell>
          <cell r="M30">
            <v>1384</v>
          </cell>
          <cell r="N30">
            <v>2825</v>
          </cell>
        </row>
        <row r="31">
          <cell r="B31" t="str">
            <v>304: Brent</v>
          </cell>
          <cell r="C31">
            <v>1470</v>
          </cell>
          <cell r="D31">
            <v>1441</v>
          </cell>
          <cell r="E31">
            <v>2911</v>
          </cell>
          <cell r="F31">
            <v>1470</v>
          </cell>
          <cell r="G31">
            <v>1441</v>
          </cell>
          <cell r="H31">
            <v>2911</v>
          </cell>
          <cell r="I31">
            <v>1470</v>
          </cell>
          <cell r="J31">
            <v>1441</v>
          </cell>
          <cell r="K31">
            <v>2911</v>
          </cell>
          <cell r="L31">
            <v>1470</v>
          </cell>
          <cell r="M31">
            <v>1441</v>
          </cell>
          <cell r="N31">
            <v>2911</v>
          </cell>
        </row>
        <row r="32">
          <cell r="B32" t="str">
            <v>305: Bromley</v>
          </cell>
          <cell r="C32">
            <v>1741</v>
          </cell>
          <cell r="D32">
            <v>1603</v>
          </cell>
          <cell r="E32">
            <v>3344</v>
          </cell>
          <cell r="F32">
            <v>1741</v>
          </cell>
          <cell r="G32">
            <v>1603</v>
          </cell>
          <cell r="H32">
            <v>3344</v>
          </cell>
          <cell r="I32">
            <v>1741</v>
          </cell>
          <cell r="J32">
            <v>1603</v>
          </cell>
          <cell r="K32">
            <v>3344</v>
          </cell>
          <cell r="L32">
            <v>1741</v>
          </cell>
          <cell r="M32">
            <v>1603</v>
          </cell>
          <cell r="N32">
            <v>3344</v>
          </cell>
        </row>
        <row r="33">
          <cell r="B33" t="str">
            <v>306: Croydon</v>
          </cell>
          <cell r="C33">
            <v>1910</v>
          </cell>
          <cell r="D33">
            <v>1886</v>
          </cell>
          <cell r="E33">
            <v>3796</v>
          </cell>
          <cell r="F33">
            <v>1910</v>
          </cell>
          <cell r="G33">
            <v>1886</v>
          </cell>
          <cell r="H33">
            <v>3796</v>
          </cell>
          <cell r="I33">
            <v>1910</v>
          </cell>
          <cell r="J33">
            <v>1886</v>
          </cell>
          <cell r="K33">
            <v>3796</v>
          </cell>
          <cell r="L33">
            <v>1910</v>
          </cell>
          <cell r="M33">
            <v>1886</v>
          </cell>
          <cell r="N33">
            <v>3796</v>
          </cell>
        </row>
        <row r="34">
          <cell r="B34" t="str">
            <v>307: Ealing</v>
          </cell>
          <cell r="C34">
            <v>1765</v>
          </cell>
          <cell r="D34">
            <v>1599</v>
          </cell>
          <cell r="E34">
            <v>3364</v>
          </cell>
          <cell r="F34">
            <v>1765</v>
          </cell>
          <cell r="G34">
            <v>1599</v>
          </cell>
          <cell r="H34">
            <v>3364</v>
          </cell>
          <cell r="I34">
            <v>1765</v>
          </cell>
          <cell r="J34">
            <v>1599</v>
          </cell>
          <cell r="K34">
            <v>3364</v>
          </cell>
          <cell r="L34">
            <v>1765</v>
          </cell>
          <cell r="M34">
            <v>1599</v>
          </cell>
          <cell r="N34">
            <v>3364</v>
          </cell>
        </row>
        <row r="35">
          <cell r="B35" t="str">
            <v>308: Enfield</v>
          </cell>
          <cell r="C35">
            <v>1813</v>
          </cell>
          <cell r="D35">
            <v>1704</v>
          </cell>
          <cell r="E35">
            <v>3517</v>
          </cell>
          <cell r="F35">
            <v>1813</v>
          </cell>
          <cell r="G35">
            <v>1704</v>
          </cell>
          <cell r="H35">
            <v>3517</v>
          </cell>
          <cell r="I35">
            <v>1813</v>
          </cell>
          <cell r="J35">
            <v>1704</v>
          </cell>
          <cell r="K35">
            <v>3517</v>
          </cell>
          <cell r="L35">
            <v>1813</v>
          </cell>
          <cell r="M35">
            <v>1704</v>
          </cell>
          <cell r="N35">
            <v>3517</v>
          </cell>
        </row>
        <row r="36">
          <cell r="B36" t="str">
            <v>309: Haringey</v>
          </cell>
          <cell r="C36">
            <v>1446</v>
          </cell>
          <cell r="D36">
            <v>1282</v>
          </cell>
          <cell r="E36">
            <v>2728</v>
          </cell>
          <cell r="F36">
            <v>1446</v>
          </cell>
          <cell r="G36">
            <v>1282</v>
          </cell>
          <cell r="H36">
            <v>2728</v>
          </cell>
          <cell r="I36">
            <v>1446</v>
          </cell>
          <cell r="J36">
            <v>1282</v>
          </cell>
          <cell r="K36">
            <v>2728</v>
          </cell>
          <cell r="L36">
            <v>1446</v>
          </cell>
          <cell r="M36">
            <v>1282</v>
          </cell>
          <cell r="N36">
            <v>2728</v>
          </cell>
        </row>
        <row r="37">
          <cell r="B37" t="str">
            <v>310: Harrow</v>
          </cell>
          <cell r="C37">
            <v>1212</v>
          </cell>
          <cell r="D37">
            <v>1167</v>
          </cell>
          <cell r="E37">
            <v>2379</v>
          </cell>
          <cell r="F37">
            <v>1212</v>
          </cell>
          <cell r="G37">
            <v>1167</v>
          </cell>
          <cell r="H37">
            <v>2379</v>
          </cell>
          <cell r="I37">
            <v>1212</v>
          </cell>
          <cell r="J37">
            <v>1167</v>
          </cell>
          <cell r="K37">
            <v>2379</v>
          </cell>
          <cell r="L37">
            <v>1212</v>
          </cell>
          <cell r="M37">
            <v>1167</v>
          </cell>
          <cell r="N37">
            <v>2379</v>
          </cell>
        </row>
        <row r="38">
          <cell r="B38" t="str">
            <v>311: Havering</v>
          </cell>
          <cell r="C38">
            <v>1373</v>
          </cell>
          <cell r="D38">
            <v>1249</v>
          </cell>
          <cell r="E38">
            <v>2622</v>
          </cell>
          <cell r="F38">
            <v>1373</v>
          </cell>
          <cell r="G38">
            <v>1249</v>
          </cell>
          <cell r="H38">
            <v>2622</v>
          </cell>
          <cell r="I38">
            <v>1373</v>
          </cell>
          <cell r="J38">
            <v>1249</v>
          </cell>
          <cell r="K38">
            <v>2622</v>
          </cell>
          <cell r="L38">
            <v>1373</v>
          </cell>
          <cell r="M38">
            <v>1249</v>
          </cell>
          <cell r="N38">
            <v>2622</v>
          </cell>
        </row>
        <row r="39">
          <cell r="B39" t="str">
            <v>312: Hillingdon</v>
          </cell>
          <cell r="C39">
            <v>1516</v>
          </cell>
          <cell r="D39">
            <v>1521</v>
          </cell>
          <cell r="E39">
            <v>3037</v>
          </cell>
          <cell r="F39">
            <v>1516</v>
          </cell>
          <cell r="G39">
            <v>1521</v>
          </cell>
          <cell r="H39">
            <v>3037</v>
          </cell>
          <cell r="I39">
            <v>1516</v>
          </cell>
          <cell r="J39">
            <v>1521</v>
          </cell>
          <cell r="K39">
            <v>3037</v>
          </cell>
          <cell r="L39">
            <v>1516</v>
          </cell>
          <cell r="M39">
            <v>1521</v>
          </cell>
          <cell r="N39">
            <v>3037</v>
          </cell>
        </row>
        <row r="40">
          <cell r="B40" t="str">
            <v>313: Hounslow</v>
          </cell>
          <cell r="C40">
            <v>1279</v>
          </cell>
          <cell r="D40">
            <v>1189</v>
          </cell>
          <cell r="E40">
            <v>2468</v>
          </cell>
          <cell r="F40">
            <v>1279</v>
          </cell>
          <cell r="G40">
            <v>1189</v>
          </cell>
          <cell r="H40">
            <v>2468</v>
          </cell>
          <cell r="I40">
            <v>1279</v>
          </cell>
          <cell r="J40">
            <v>1189</v>
          </cell>
          <cell r="K40">
            <v>2468</v>
          </cell>
          <cell r="L40">
            <v>1279</v>
          </cell>
          <cell r="M40">
            <v>1189</v>
          </cell>
          <cell r="N40">
            <v>2468</v>
          </cell>
        </row>
        <row r="41">
          <cell r="B41" t="str">
            <v>314: Kingston upon Thames</v>
          </cell>
          <cell r="C41">
            <v>773</v>
          </cell>
          <cell r="D41">
            <v>750</v>
          </cell>
          <cell r="E41">
            <v>1523</v>
          </cell>
          <cell r="F41">
            <v>773</v>
          </cell>
          <cell r="G41">
            <v>750</v>
          </cell>
          <cell r="H41">
            <v>1523</v>
          </cell>
          <cell r="I41">
            <v>773</v>
          </cell>
          <cell r="J41">
            <v>750</v>
          </cell>
          <cell r="K41">
            <v>1523</v>
          </cell>
          <cell r="L41">
            <v>773</v>
          </cell>
          <cell r="M41">
            <v>750</v>
          </cell>
          <cell r="N41">
            <v>1523</v>
          </cell>
        </row>
        <row r="42">
          <cell r="B42" t="str">
            <v>315: Merton</v>
          </cell>
          <cell r="C42">
            <v>935</v>
          </cell>
          <cell r="D42">
            <v>883</v>
          </cell>
          <cell r="E42">
            <v>1818</v>
          </cell>
          <cell r="F42">
            <v>935</v>
          </cell>
          <cell r="G42">
            <v>883</v>
          </cell>
          <cell r="H42">
            <v>1818</v>
          </cell>
          <cell r="I42">
            <v>935</v>
          </cell>
          <cell r="J42">
            <v>883</v>
          </cell>
          <cell r="K42">
            <v>1818</v>
          </cell>
          <cell r="L42">
            <v>935</v>
          </cell>
          <cell r="M42">
            <v>883</v>
          </cell>
          <cell r="N42">
            <v>1818</v>
          </cell>
        </row>
        <row r="43">
          <cell r="B43" t="str">
            <v>316: Newham</v>
          </cell>
          <cell r="C43">
            <v>1883</v>
          </cell>
          <cell r="D43">
            <v>1880</v>
          </cell>
          <cell r="E43">
            <v>3763</v>
          </cell>
          <cell r="F43">
            <v>1883</v>
          </cell>
          <cell r="G43">
            <v>1880</v>
          </cell>
          <cell r="H43">
            <v>3763</v>
          </cell>
          <cell r="I43">
            <v>1883</v>
          </cell>
          <cell r="J43">
            <v>1880</v>
          </cell>
          <cell r="K43">
            <v>3763</v>
          </cell>
          <cell r="L43">
            <v>1883</v>
          </cell>
          <cell r="M43">
            <v>1880</v>
          </cell>
          <cell r="N43">
            <v>3763</v>
          </cell>
        </row>
        <row r="44">
          <cell r="B44" t="str">
            <v>317: Redbridge</v>
          </cell>
          <cell r="C44">
            <v>1578</v>
          </cell>
          <cell r="D44">
            <v>1484</v>
          </cell>
          <cell r="E44">
            <v>3062</v>
          </cell>
          <cell r="F44">
            <v>1578</v>
          </cell>
          <cell r="G44">
            <v>1484</v>
          </cell>
          <cell r="H44">
            <v>3062</v>
          </cell>
          <cell r="I44">
            <v>1578</v>
          </cell>
          <cell r="J44">
            <v>1484</v>
          </cell>
          <cell r="K44">
            <v>3062</v>
          </cell>
          <cell r="L44">
            <v>1578</v>
          </cell>
          <cell r="M44">
            <v>1484</v>
          </cell>
          <cell r="N44">
            <v>3062</v>
          </cell>
        </row>
        <row r="45">
          <cell r="B45" t="str">
            <v>318: Richmond upon Thames</v>
          </cell>
          <cell r="C45">
            <v>951</v>
          </cell>
          <cell r="D45">
            <v>893</v>
          </cell>
          <cell r="E45">
            <v>1844</v>
          </cell>
          <cell r="F45">
            <v>951</v>
          </cell>
          <cell r="G45">
            <v>893</v>
          </cell>
          <cell r="H45">
            <v>1844</v>
          </cell>
          <cell r="I45">
            <v>951</v>
          </cell>
          <cell r="J45">
            <v>893</v>
          </cell>
          <cell r="K45">
            <v>1844</v>
          </cell>
          <cell r="L45">
            <v>951</v>
          </cell>
          <cell r="M45">
            <v>893</v>
          </cell>
          <cell r="N45">
            <v>1844</v>
          </cell>
        </row>
        <row r="46">
          <cell r="B46" t="str">
            <v>319: Sutton</v>
          </cell>
          <cell r="C46">
            <v>983</v>
          </cell>
          <cell r="D46">
            <v>906</v>
          </cell>
          <cell r="E46">
            <v>1889</v>
          </cell>
          <cell r="F46">
            <v>983</v>
          </cell>
          <cell r="G46">
            <v>906</v>
          </cell>
          <cell r="H46">
            <v>1889</v>
          </cell>
          <cell r="I46">
            <v>983</v>
          </cell>
          <cell r="J46">
            <v>906</v>
          </cell>
          <cell r="K46">
            <v>1889</v>
          </cell>
          <cell r="L46">
            <v>983</v>
          </cell>
          <cell r="M46">
            <v>906</v>
          </cell>
          <cell r="N46">
            <v>1889</v>
          </cell>
        </row>
        <row r="47">
          <cell r="B47" t="str">
            <v>320: Waltham Forest</v>
          </cell>
          <cell r="C47">
            <v>1435</v>
          </cell>
          <cell r="D47">
            <v>1342</v>
          </cell>
          <cell r="E47">
            <v>2777</v>
          </cell>
          <cell r="F47">
            <v>1435</v>
          </cell>
          <cell r="G47">
            <v>1342</v>
          </cell>
          <cell r="H47">
            <v>2777</v>
          </cell>
          <cell r="I47">
            <v>1435</v>
          </cell>
          <cell r="J47">
            <v>1342</v>
          </cell>
          <cell r="K47">
            <v>2777</v>
          </cell>
          <cell r="L47">
            <v>1435</v>
          </cell>
          <cell r="M47">
            <v>1342</v>
          </cell>
          <cell r="N47">
            <v>2777</v>
          </cell>
        </row>
        <row r="48">
          <cell r="B48" t="str">
            <v>330: Birmingham</v>
          </cell>
          <cell r="C48">
            <v>6915</v>
          </cell>
          <cell r="D48">
            <v>6445</v>
          </cell>
          <cell r="E48">
            <v>13360</v>
          </cell>
          <cell r="F48">
            <v>6915</v>
          </cell>
          <cell r="G48">
            <v>6445</v>
          </cell>
          <cell r="H48">
            <v>13360</v>
          </cell>
          <cell r="I48">
            <v>6915</v>
          </cell>
          <cell r="J48">
            <v>6445</v>
          </cell>
          <cell r="K48">
            <v>13360</v>
          </cell>
          <cell r="L48">
            <v>6915</v>
          </cell>
          <cell r="M48">
            <v>6445</v>
          </cell>
          <cell r="N48">
            <v>13360</v>
          </cell>
        </row>
        <row r="49">
          <cell r="B49" t="str">
            <v>331: Coventry</v>
          </cell>
          <cell r="C49">
            <v>1772</v>
          </cell>
          <cell r="D49">
            <v>1750</v>
          </cell>
          <cell r="E49">
            <v>3522</v>
          </cell>
          <cell r="F49">
            <v>1772</v>
          </cell>
          <cell r="G49">
            <v>1750</v>
          </cell>
          <cell r="H49">
            <v>3522</v>
          </cell>
          <cell r="I49">
            <v>1772</v>
          </cell>
          <cell r="J49">
            <v>1750</v>
          </cell>
          <cell r="K49">
            <v>3522</v>
          </cell>
          <cell r="L49">
            <v>1772</v>
          </cell>
          <cell r="M49">
            <v>1750</v>
          </cell>
          <cell r="N49">
            <v>3522</v>
          </cell>
        </row>
        <row r="50">
          <cell r="B50" t="str">
            <v>332: Dudley</v>
          </cell>
          <cell r="C50">
            <v>1885</v>
          </cell>
          <cell r="D50">
            <v>1723</v>
          </cell>
          <cell r="E50">
            <v>3608</v>
          </cell>
          <cell r="F50">
            <v>1885</v>
          </cell>
          <cell r="G50">
            <v>1723</v>
          </cell>
          <cell r="H50">
            <v>3608</v>
          </cell>
          <cell r="I50">
            <v>1885</v>
          </cell>
          <cell r="J50">
            <v>1723</v>
          </cell>
          <cell r="K50">
            <v>3608</v>
          </cell>
          <cell r="L50">
            <v>1885</v>
          </cell>
          <cell r="M50">
            <v>1723</v>
          </cell>
          <cell r="N50">
            <v>3608</v>
          </cell>
        </row>
        <row r="51">
          <cell r="B51" t="str">
            <v>333: Sandwell</v>
          </cell>
          <cell r="C51">
            <v>1923</v>
          </cell>
          <cell r="D51">
            <v>1757</v>
          </cell>
          <cell r="E51">
            <v>3680</v>
          </cell>
          <cell r="F51">
            <v>1923</v>
          </cell>
          <cell r="G51">
            <v>1757</v>
          </cell>
          <cell r="H51">
            <v>3680</v>
          </cell>
          <cell r="I51">
            <v>1923</v>
          </cell>
          <cell r="J51">
            <v>1757</v>
          </cell>
          <cell r="K51">
            <v>3680</v>
          </cell>
          <cell r="L51">
            <v>1923</v>
          </cell>
          <cell r="M51">
            <v>1757</v>
          </cell>
          <cell r="N51">
            <v>3680</v>
          </cell>
        </row>
        <row r="52">
          <cell r="B52" t="str">
            <v>334: Solihull</v>
          </cell>
          <cell r="C52">
            <v>1330</v>
          </cell>
          <cell r="D52">
            <v>1226</v>
          </cell>
          <cell r="E52">
            <v>2556</v>
          </cell>
          <cell r="F52">
            <v>1330</v>
          </cell>
          <cell r="G52">
            <v>1226</v>
          </cell>
          <cell r="H52">
            <v>2556</v>
          </cell>
          <cell r="I52">
            <v>1330</v>
          </cell>
          <cell r="J52">
            <v>1226</v>
          </cell>
          <cell r="K52">
            <v>2556</v>
          </cell>
          <cell r="L52">
            <v>1330</v>
          </cell>
          <cell r="M52">
            <v>1226</v>
          </cell>
          <cell r="N52">
            <v>2556</v>
          </cell>
        </row>
        <row r="53">
          <cell r="B53" t="str">
            <v>335: Walsall</v>
          </cell>
          <cell r="C53">
            <v>1710</v>
          </cell>
          <cell r="D53">
            <v>1604</v>
          </cell>
          <cell r="E53">
            <v>3314</v>
          </cell>
          <cell r="F53">
            <v>1710</v>
          </cell>
          <cell r="G53">
            <v>1604</v>
          </cell>
          <cell r="H53">
            <v>3314</v>
          </cell>
          <cell r="I53">
            <v>1710</v>
          </cell>
          <cell r="J53">
            <v>1604</v>
          </cell>
          <cell r="K53">
            <v>3314</v>
          </cell>
          <cell r="L53">
            <v>1710</v>
          </cell>
          <cell r="M53">
            <v>1604</v>
          </cell>
          <cell r="N53">
            <v>3314</v>
          </cell>
        </row>
        <row r="54">
          <cell r="B54" t="str">
            <v>336: Wolverhampton</v>
          </cell>
          <cell r="C54">
            <v>1444</v>
          </cell>
          <cell r="D54">
            <v>1392</v>
          </cell>
          <cell r="E54">
            <v>2836</v>
          </cell>
          <cell r="F54">
            <v>1444</v>
          </cell>
          <cell r="G54">
            <v>1392</v>
          </cell>
          <cell r="H54">
            <v>2836</v>
          </cell>
          <cell r="I54">
            <v>1444</v>
          </cell>
          <cell r="J54">
            <v>1392</v>
          </cell>
          <cell r="K54">
            <v>2836</v>
          </cell>
          <cell r="L54">
            <v>1444</v>
          </cell>
          <cell r="M54">
            <v>1392</v>
          </cell>
          <cell r="N54">
            <v>2836</v>
          </cell>
        </row>
        <row r="55">
          <cell r="B55" t="str">
            <v>340: Knowsley</v>
          </cell>
          <cell r="C55">
            <v>976</v>
          </cell>
          <cell r="D55">
            <v>940</v>
          </cell>
          <cell r="E55">
            <v>1916</v>
          </cell>
          <cell r="F55">
            <v>976</v>
          </cell>
          <cell r="G55">
            <v>940</v>
          </cell>
          <cell r="H55">
            <v>1916</v>
          </cell>
          <cell r="I55">
            <v>976</v>
          </cell>
          <cell r="J55">
            <v>940</v>
          </cell>
          <cell r="K55">
            <v>1916</v>
          </cell>
          <cell r="L55">
            <v>976</v>
          </cell>
          <cell r="M55">
            <v>940</v>
          </cell>
          <cell r="N55">
            <v>1916</v>
          </cell>
        </row>
        <row r="56">
          <cell r="B56" t="str">
            <v>341: Liverpool</v>
          </cell>
          <cell r="C56">
            <v>2430</v>
          </cell>
          <cell r="D56">
            <v>2432</v>
          </cell>
          <cell r="E56">
            <v>4862</v>
          </cell>
          <cell r="F56">
            <v>2430</v>
          </cell>
          <cell r="G56">
            <v>2432</v>
          </cell>
          <cell r="H56">
            <v>4862</v>
          </cell>
          <cell r="I56">
            <v>2430</v>
          </cell>
          <cell r="J56">
            <v>2432</v>
          </cell>
          <cell r="K56">
            <v>4862</v>
          </cell>
          <cell r="L56">
            <v>2430</v>
          </cell>
          <cell r="M56">
            <v>2432</v>
          </cell>
          <cell r="N56">
            <v>4862</v>
          </cell>
        </row>
        <row r="57">
          <cell r="B57" t="str">
            <v>342: St. Helens</v>
          </cell>
          <cell r="C57">
            <v>1077</v>
          </cell>
          <cell r="D57">
            <v>999</v>
          </cell>
          <cell r="E57">
            <v>2076</v>
          </cell>
          <cell r="F57">
            <v>1077</v>
          </cell>
          <cell r="G57">
            <v>999</v>
          </cell>
          <cell r="H57">
            <v>2076</v>
          </cell>
          <cell r="I57">
            <v>1077</v>
          </cell>
          <cell r="J57">
            <v>999</v>
          </cell>
          <cell r="K57">
            <v>2076</v>
          </cell>
          <cell r="L57">
            <v>1077</v>
          </cell>
          <cell r="M57">
            <v>999</v>
          </cell>
          <cell r="N57">
            <v>2076</v>
          </cell>
        </row>
        <row r="58">
          <cell r="B58" t="str">
            <v>343: Sefton</v>
          </cell>
          <cell r="C58">
            <v>1510</v>
          </cell>
          <cell r="D58">
            <v>1416</v>
          </cell>
          <cell r="E58">
            <v>2926</v>
          </cell>
          <cell r="F58">
            <v>1510</v>
          </cell>
          <cell r="G58">
            <v>1416</v>
          </cell>
          <cell r="H58">
            <v>2926</v>
          </cell>
          <cell r="I58">
            <v>1510</v>
          </cell>
          <cell r="J58">
            <v>1416</v>
          </cell>
          <cell r="K58">
            <v>2926</v>
          </cell>
          <cell r="L58">
            <v>1510</v>
          </cell>
          <cell r="M58">
            <v>1416</v>
          </cell>
          <cell r="N58">
            <v>2926</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1658</v>
          </cell>
          <cell r="D60">
            <v>1637</v>
          </cell>
          <cell r="E60">
            <v>3295</v>
          </cell>
          <cell r="F60">
            <v>1658</v>
          </cell>
          <cell r="G60">
            <v>1637</v>
          </cell>
          <cell r="H60">
            <v>3295</v>
          </cell>
          <cell r="I60">
            <v>1658</v>
          </cell>
          <cell r="J60">
            <v>1637</v>
          </cell>
          <cell r="K60">
            <v>3295</v>
          </cell>
          <cell r="L60">
            <v>1658</v>
          </cell>
          <cell r="M60">
            <v>1637</v>
          </cell>
          <cell r="N60">
            <v>3295</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2177</v>
          </cell>
          <cell r="D62">
            <v>2122</v>
          </cell>
          <cell r="E62">
            <v>4299</v>
          </cell>
          <cell r="F62">
            <v>2177</v>
          </cell>
          <cell r="G62">
            <v>2122</v>
          </cell>
          <cell r="H62">
            <v>4299</v>
          </cell>
          <cell r="I62">
            <v>2177</v>
          </cell>
          <cell r="J62">
            <v>2122</v>
          </cell>
          <cell r="K62">
            <v>4299</v>
          </cell>
          <cell r="L62">
            <v>2177</v>
          </cell>
          <cell r="M62">
            <v>2122</v>
          </cell>
          <cell r="N62">
            <v>4299</v>
          </cell>
        </row>
        <row r="63">
          <cell r="B63" t="str">
            <v>353: Oldham</v>
          </cell>
          <cell r="C63">
            <v>1569</v>
          </cell>
          <cell r="D63">
            <v>1448</v>
          </cell>
          <cell r="E63">
            <v>3017</v>
          </cell>
          <cell r="F63">
            <v>1569</v>
          </cell>
          <cell r="G63">
            <v>1448</v>
          </cell>
          <cell r="H63">
            <v>3017</v>
          </cell>
          <cell r="I63">
            <v>1569</v>
          </cell>
          <cell r="J63">
            <v>1448</v>
          </cell>
          <cell r="K63">
            <v>3017</v>
          </cell>
          <cell r="L63">
            <v>1569</v>
          </cell>
          <cell r="M63">
            <v>1448</v>
          </cell>
          <cell r="N63">
            <v>3017</v>
          </cell>
        </row>
        <row r="64">
          <cell r="B64" t="str">
            <v>354: Rochdale</v>
          </cell>
          <cell r="C64">
            <v>1327</v>
          </cell>
          <cell r="D64">
            <v>1232</v>
          </cell>
          <cell r="E64">
            <v>2559</v>
          </cell>
          <cell r="F64">
            <v>1327</v>
          </cell>
          <cell r="G64">
            <v>1232</v>
          </cell>
          <cell r="H64">
            <v>2559</v>
          </cell>
          <cell r="I64">
            <v>1327</v>
          </cell>
          <cell r="J64">
            <v>1232</v>
          </cell>
          <cell r="K64">
            <v>2559</v>
          </cell>
          <cell r="L64">
            <v>1327</v>
          </cell>
          <cell r="M64">
            <v>1232</v>
          </cell>
          <cell r="N64">
            <v>2559</v>
          </cell>
        </row>
        <row r="65">
          <cell r="B65" t="str">
            <v>355: Salford</v>
          </cell>
          <cell r="C65">
            <v>1203</v>
          </cell>
          <cell r="D65">
            <v>1242</v>
          </cell>
          <cell r="E65">
            <v>2445</v>
          </cell>
          <cell r="F65">
            <v>1203</v>
          </cell>
          <cell r="G65">
            <v>1242</v>
          </cell>
          <cell r="H65">
            <v>2445</v>
          </cell>
          <cell r="I65">
            <v>1203</v>
          </cell>
          <cell r="J65">
            <v>1242</v>
          </cell>
          <cell r="K65">
            <v>2445</v>
          </cell>
          <cell r="L65">
            <v>1203</v>
          </cell>
          <cell r="M65">
            <v>1242</v>
          </cell>
          <cell r="N65">
            <v>2445</v>
          </cell>
        </row>
        <row r="66">
          <cell r="B66" t="str">
            <v>356: Stockport</v>
          </cell>
          <cell r="C66">
            <v>1514</v>
          </cell>
          <cell r="D66">
            <v>1493</v>
          </cell>
          <cell r="E66">
            <v>3007</v>
          </cell>
          <cell r="F66">
            <v>1514</v>
          </cell>
          <cell r="G66">
            <v>1493</v>
          </cell>
          <cell r="H66">
            <v>3007</v>
          </cell>
          <cell r="I66">
            <v>1514</v>
          </cell>
          <cell r="J66">
            <v>1493</v>
          </cell>
          <cell r="K66">
            <v>3007</v>
          </cell>
          <cell r="L66">
            <v>1514</v>
          </cell>
          <cell r="M66">
            <v>1493</v>
          </cell>
          <cell r="N66">
            <v>3007</v>
          </cell>
        </row>
        <row r="67">
          <cell r="B67" t="str">
            <v>357: Tameside</v>
          </cell>
          <cell r="C67">
            <v>1317</v>
          </cell>
          <cell r="D67">
            <v>1245</v>
          </cell>
          <cell r="E67">
            <v>2562</v>
          </cell>
          <cell r="F67">
            <v>1317</v>
          </cell>
          <cell r="G67">
            <v>1245</v>
          </cell>
          <cell r="H67">
            <v>2562</v>
          </cell>
          <cell r="I67">
            <v>1317</v>
          </cell>
          <cell r="J67">
            <v>1245</v>
          </cell>
          <cell r="K67">
            <v>2562</v>
          </cell>
          <cell r="L67">
            <v>1317</v>
          </cell>
          <cell r="M67">
            <v>1245</v>
          </cell>
          <cell r="N67">
            <v>2562</v>
          </cell>
        </row>
        <row r="68">
          <cell r="B68" t="str">
            <v>358: Trafford</v>
          </cell>
          <cell r="C68">
            <v>1301</v>
          </cell>
          <cell r="D68">
            <v>1188</v>
          </cell>
          <cell r="E68">
            <v>2489</v>
          </cell>
          <cell r="F68">
            <v>1301</v>
          </cell>
          <cell r="G68">
            <v>1188</v>
          </cell>
          <cell r="H68">
            <v>2489</v>
          </cell>
          <cell r="I68">
            <v>1301</v>
          </cell>
          <cell r="J68">
            <v>1188</v>
          </cell>
          <cell r="K68">
            <v>2489</v>
          </cell>
          <cell r="L68">
            <v>1301</v>
          </cell>
          <cell r="M68">
            <v>1188</v>
          </cell>
          <cell r="N68">
            <v>2489</v>
          </cell>
        </row>
        <row r="69">
          <cell r="B69" t="str">
            <v>359: Wigan</v>
          </cell>
          <cell r="C69">
            <v>1831</v>
          </cell>
          <cell r="D69">
            <v>1649</v>
          </cell>
          <cell r="E69">
            <v>3480</v>
          </cell>
          <cell r="F69">
            <v>1831</v>
          </cell>
          <cell r="G69">
            <v>1649</v>
          </cell>
          <cell r="H69">
            <v>3480</v>
          </cell>
          <cell r="I69">
            <v>1831</v>
          </cell>
          <cell r="J69">
            <v>1649</v>
          </cell>
          <cell r="K69">
            <v>3480</v>
          </cell>
          <cell r="L69">
            <v>1831</v>
          </cell>
          <cell r="M69">
            <v>1649</v>
          </cell>
          <cell r="N69">
            <v>3480</v>
          </cell>
        </row>
        <row r="70">
          <cell r="B70" t="str">
            <v>370: Barnsley</v>
          </cell>
          <cell r="C70">
            <v>1297</v>
          </cell>
          <cell r="D70">
            <v>1212</v>
          </cell>
          <cell r="E70">
            <v>2509</v>
          </cell>
          <cell r="F70">
            <v>1297</v>
          </cell>
          <cell r="G70">
            <v>1212</v>
          </cell>
          <cell r="H70">
            <v>2509</v>
          </cell>
          <cell r="I70">
            <v>1297</v>
          </cell>
          <cell r="J70">
            <v>1212</v>
          </cell>
          <cell r="K70">
            <v>2509</v>
          </cell>
          <cell r="L70">
            <v>1297</v>
          </cell>
          <cell r="M70">
            <v>1212</v>
          </cell>
          <cell r="N70">
            <v>2509</v>
          </cell>
        </row>
        <row r="71">
          <cell r="B71" t="str">
            <v>371: Doncaster</v>
          </cell>
          <cell r="C71">
            <v>1689</v>
          </cell>
          <cell r="D71">
            <v>1630</v>
          </cell>
          <cell r="E71">
            <v>3319</v>
          </cell>
          <cell r="F71">
            <v>1689</v>
          </cell>
          <cell r="G71">
            <v>1630</v>
          </cell>
          <cell r="H71">
            <v>3319</v>
          </cell>
          <cell r="I71">
            <v>1689</v>
          </cell>
          <cell r="J71">
            <v>1630</v>
          </cell>
          <cell r="K71">
            <v>3319</v>
          </cell>
          <cell r="L71">
            <v>1689</v>
          </cell>
          <cell r="M71">
            <v>1630</v>
          </cell>
          <cell r="N71">
            <v>3319</v>
          </cell>
        </row>
        <row r="72">
          <cell r="B72" t="str">
            <v>372: Rotherham</v>
          </cell>
          <cell r="C72">
            <v>1487</v>
          </cell>
          <cell r="D72">
            <v>1572</v>
          </cell>
          <cell r="E72">
            <v>3059</v>
          </cell>
          <cell r="F72">
            <v>1487</v>
          </cell>
          <cell r="G72">
            <v>1572</v>
          </cell>
          <cell r="H72">
            <v>3059</v>
          </cell>
          <cell r="I72">
            <v>1487</v>
          </cell>
          <cell r="J72">
            <v>1572</v>
          </cell>
          <cell r="K72">
            <v>3059</v>
          </cell>
          <cell r="L72">
            <v>1487</v>
          </cell>
          <cell r="M72">
            <v>1572</v>
          </cell>
          <cell r="N72">
            <v>3059</v>
          </cell>
        </row>
        <row r="73">
          <cell r="B73" t="str">
            <v>373: Sheffield</v>
          </cell>
          <cell r="C73">
            <v>2854</v>
          </cell>
          <cell r="D73">
            <v>2680</v>
          </cell>
          <cell r="E73">
            <v>5534</v>
          </cell>
          <cell r="F73">
            <v>2854</v>
          </cell>
          <cell r="G73">
            <v>2680</v>
          </cell>
          <cell r="H73">
            <v>5534</v>
          </cell>
          <cell r="I73">
            <v>2854</v>
          </cell>
          <cell r="J73">
            <v>2680</v>
          </cell>
          <cell r="K73">
            <v>5534</v>
          </cell>
          <cell r="L73">
            <v>2854</v>
          </cell>
          <cell r="M73">
            <v>2680</v>
          </cell>
          <cell r="N73">
            <v>5534</v>
          </cell>
        </row>
        <row r="74">
          <cell r="B74" t="str">
            <v>380: Bradford</v>
          </cell>
          <cell r="C74">
            <v>3409</v>
          </cell>
          <cell r="D74">
            <v>3296</v>
          </cell>
          <cell r="E74">
            <v>6705</v>
          </cell>
          <cell r="F74">
            <v>3409</v>
          </cell>
          <cell r="G74">
            <v>3296</v>
          </cell>
          <cell r="H74">
            <v>6705</v>
          </cell>
          <cell r="I74">
            <v>3409</v>
          </cell>
          <cell r="J74">
            <v>3296</v>
          </cell>
          <cell r="K74">
            <v>6705</v>
          </cell>
          <cell r="L74">
            <v>3409</v>
          </cell>
          <cell r="M74">
            <v>3296</v>
          </cell>
          <cell r="N74">
            <v>6705</v>
          </cell>
        </row>
        <row r="75">
          <cell r="B75" t="str">
            <v>381: Calderdale</v>
          </cell>
          <cell r="C75">
            <v>1317</v>
          </cell>
          <cell r="D75">
            <v>1185</v>
          </cell>
          <cell r="E75">
            <v>2502</v>
          </cell>
          <cell r="F75">
            <v>1317</v>
          </cell>
          <cell r="G75">
            <v>1185</v>
          </cell>
          <cell r="H75">
            <v>2502</v>
          </cell>
          <cell r="I75">
            <v>1317</v>
          </cell>
          <cell r="J75">
            <v>1185</v>
          </cell>
          <cell r="K75">
            <v>2502</v>
          </cell>
          <cell r="L75">
            <v>1317</v>
          </cell>
          <cell r="M75">
            <v>1185</v>
          </cell>
          <cell r="N75">
            <v>2502</v>
          </cell>
        </row>
        <row r="76">
          <cell r="B76" t="str">
            <v>382: Kirklees</v>
          </cell>
          <cell r="C76">
            <v>2497</v>
          </cell>
          <cell r="D76">
            <v>2358</v>
          </cell>
          <cell r="E76">
            <v>4855</v>
          </cell>
          <cell r="F76">
            <v>2497</v>
          </cell>
          <cell r="G76">
            <v>2358</v>
          </cell>
          <cell r="H76">
            <v>4855</v>
          </cell>
          <cell r="I76">
            <v>2497</v>
          </cell>
          <cell r="J76">
            <v>2358</v>
          </cell>
          <cell r="K76">
            <v>4855</v>
          </cell>
          <cell r="L76">
            <v>2497</v>
          </cell>
          <cell r="M76">
            <v>2358</v>
          </cell>
          <cell r="N76">
            <v>4855</v>
          </cell>
        </row>
        <row r="77">
          <cell r="B77" t="str">
            <v>383: Leeds</v>
          </cell>
          <cell r="C77">
            <v>3958</v>
          </cell>
          <cell r="D77">
            <v>3786</v>
          </cell>
          <cell r="E77">
            <v>7744.0000000000055</v>
          </cell>
          <cell r="F77">
            <v>3958</v>
          </cell>
          <cell r="G77">
            <v>3787</v>
          </cell>
          <cell r="H77">
            <v>7745</v>
          </cell>
          <cell r="I77">
            <v>3958</v>
          </cell>
          <cell r="J77">
            <v>3787</v>
          </cell>
          <cell r="K77">
            <v>7745</v>
          </cell>
          <cell r="L77">
            <v>3928</v>
          </cell>
          <cell r="M77">
            <v>3761</v>
          </cell>
          <cell r="N77">
            <v>7689.0000000000118</v>
          </cell>
        </row>
        <row r="78">
          <cell r="B78" t="str">
            <v>384: Wakefield</v>
          </cell>
          <cell r="C78">
            <v>1842</v>
          </cell>
          <cell r="D78">
            <v>1861</v>
          </cell>
          <cell r="E78">
            <v>3703</v>
          </cell>
          <cell r="F78">
            <v>1842</v>
          </cell>
          <cell r="G78">
            <v>1861</v>
          </cell>
          <cell r="H78">
            <v>3703</v>
          </cell>
          <cell r="I78">
            <v>1842</v>
          </cell>
          <cell r="J78">
            <v>1861</v>
          </cell>
          <cell r="K78">
            <v>3703</v>
          </cell>
          <cell r="L78">
            <v>1842</v>
          </cell>
          <cell r="M78">
            <v>1861</v>
          </cell>
          <cell r="N78">
            <v>3703</v>
          </cell>
        </row>
        <row r="79">
          <cell r="B79" t="str">
            <v>390: Gateshead</v>
          </cell>
          <cell r="C79">
            <v>1045</v>
          </cell>
          <cell r="D79">
            <v>1003</v>
          </cell>
          <cell r="E79">
            <v>2048</v>
          </cell>
          <cell r="F79">
            <v>1045</v>
          </cell>
          <cell r="G79">
            <v>1003</v>
          </cell>
          <cell r="H79">
            <v>2048</v>
          </cell>
          <cell r="I79">
            <v>1045</v>
          </cell>
          <cell r="J79">
            <v>1003</v>
          </cell>
          <cell r="K79">
            <v>2048</v>
          </cell>
          <cell r="L79">
            <v>1045</v>
          </cell>
          <cell r="M79">
            <v>1003</v>
          </cell>
          <cell r="N79">
            <v>2048</v>
          </cell>
        </row>
        <row r="80">
          <cell r="B80" t="str">
            <v>391: Newcastle upon Tyne</v>
          </cell>
          <cell r="C80">
            <v>1367</v>
          </cell>
          <cell r="D80">
            <v>1210</v>
          </cell>
          <cell r="E80">
            <v>2577</v>
          </cell>
          <cell r="F80">
            <v>1367</v>
          </cell>
          <cell r="G80">
            <v>1210</v>
          </cell>
          <cell r="H80">
            <v>2577</v>
          </cell>
          <cell r="I80">
            <v>1367</v>
          </cell>
          <cell r="J80">
            <v>1210</v>
          </cell>
          <cell r="K80">
            <v>2577</v>
          </cell>
          <cell r="L80">
            <v>1367</v>
          </cell>
          <cell r="M80">
            <v>1210</v>
          </cell>
          <cell r="N80">
            <v>2577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841</v>
          </cell>
          <cell r="D82">
            <v>763</v>
          </cell>
          <cell r="E82">
            <v>1604</v>
          </cell>
          <cell r="F82">
            <v>841</v>
          </cell>
          <cell r="G82">
            <v>763</v>
          </cell>
          <cell r="H82">
            <v>1604</v>
          </cell>
          <cell r="I82">
            <v>841</v>
          </cell>
          <cell r="J82">
            <v>763</v>
          </cell>
          <cell r="K82">
            <v>1604</v>
          </cell>
          <cell r="L82">
            <v>841</v>
          </cell>
          <cell r="M82">
            <v>763</v>
          </cell>
          <cell r="N82">
            <v>1604</v>
          </cell>
        </row>
        <row r="83">
          <cell r="B83" t="str">
            <v>394: Sunderland</v>
          </cell>
          <cell r="C83">
            <v>1611</v>
          </cell>
          <cell r="D83">
            <v>1444</v>
          </cell>
          <cell r="E83">
            <v>3055</v>
          </cell>
          <cell r="F83">
            <v>1611</v>
          </cell>
          <cell r="G83">
            <v>1444</v>
          </cell>
          <cell r="H83">
            <v>3055</v>
          </cell>
          <cell r="I83">
            <v>1611</v>
          </cell>
          <cell r="J83">
            <v>1444</v>
          </cell>
          <cell r="K83">
            <v>3055</v>
          </cell>
          <cell r="L83">
            <v>1611</v>
          </cell>
          <cell r="M83">
            <v>1444</v>
          </cell>
          <cell r="N83">
            <v>3055</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857</v>
          </cell>
          <cell r="D85">
            <v>811</v>
          </cell>
          <cell r="E85">
            <v>1668</v>
          </cell>
          <cell r="F85">
            <v>857</v>
          </cell>
          <cell r="G85">
            <v>811</v>
          </cell>
          <cell r="H85">
            <v>1668</v>
          </cell>
          <cell r="I85">
            <v>857</v>
          </cell>
          <cell r="J85">
            <v>811</v>
          </cell>
          <cell r="K85">
            <v>1668</v>
          </cell>
          <cell r="L85">
            <v>848.99999999999943</v>
          </cell>
          <cell r="M85">
            <v>806</v>
          </cell>
          <cell r="N85">
            <v>1655</v>
          </cell>
        </row>
        <row r="86">
          <cell r="B86" t="str">
            <v>801: Bristol,City of</v>
          </cell>
          <cell r="C86">
            <v>1979</v>
          </cell>
          <cell r="D86">
            <v>1947</v>
          </cell>
          <cell r="E86">
            <v>3926</v>
          </cell>
          <cell r="F86">
            <v>1979</v>
          </cell>
          <cell r="G86">
            <v>1947</v>
          </cell>
          <cell r="H86">
            <v>3926</v>
          </cell>
          <cell r="I86">
            <v>1979</v>
          </cell>
          <cell r="J86">
            <v>1947</v>
          </cell>
          <cell r="K86">
            <v>3926</v>
          </cell>
          <cell r="L86">
            <v>1979</v>
          </cell>
          <cell r="M86">
            <v>1947</v>
          </cell>
          <cell r="N86">
            <v>3926</v>
          </cell>
        </row>
        <row r="87">
          <cell r="B87" t="str">
            <v>802: North Somerset</v>
          </cell>
          <cell r="C87">
            <v>1052</v>
          </cell>
          <cell r="D87">
            <v>1007</v>
          </cell>
          <cell r="E87">
            <v>2059</v>
          </cell>
          <cell r="F87">
            <v>1052</v>
          </cell>
          <cell r="G87">
            <v>1007</v>
          </cell>
          <cell r="H87">
            <v>2059</v>
          </cell>
          <cell r="I87">
            <v>1052</v>
          </cell>
          <cell r="J87">
            <v>1007</v>
          </cell>
          <cell r="K87">
            <v>2059</v>
          </cell>
          <cell r="L87">
            <v>1052</v>
          </cell>
          <cell r="M87">
            <v>1007</v>
          </cell>
          <cell r="N87">
            <v>2059</v>
          </cell>
        </row>
        <row r="88">
          <cell r="B88" t="str">
            <v>803: South Gloucestershire</v>
          </cell>
          <cell r="C88">
            <v>1579</v>
          </cell>
          <cell r="D88">
            <v>1465</v>
          </cell>
          <cell r="E88">
            <v>3044</v>
          </cell>
          <cell r="F88">
            <v>1579</v>
          </cell>
          <cell r="G88">
            <v>1465</v>
          </cell>
          <cell r="H88">
            <v>3044</v>
          </cell>
          <cell r="I88">
            <v>1579</v>
          </cell>
          <cell r="J88">
            <v>1465</v>
          </cell>
          <cell r="K88">
            <v>3044</v>
          </cell>
          <cell r="L88">
            <v>1579</v>
          </cell>
          <cell r="M88">
            <v>1465</v>
          </cell>
          <cell r="N88">
            <v>3044</v>
          </cell>
        </row>
        <row r="89">
          <cell r="B89" t="str">
            <v>805: Hartlepool</v>
          </cell>
          <cell r="C89">
            <v>552</v>
          </cell>
          <cell r="D89">
            <v>560</v>
          </cell>
          <cell r="E89">
            <v>1112</v>
          </cell>
          <cell r="F89">
            <v>552</v>
          </cell>
          <cell r="G89">
            <v>560</v>
          </cell>
          <cell r="H89">
            <v>1112</v>
          </cell>
          <cell r="I89">
            <v>552</v>
          </cell>
          <cell r="J89">
            <v>560</v>
          </cell>
          <cell r="K89">
            <v>1112</v>
          </cell>
          <cell r="L89">
            <v>552</v>
          </cell>
          <cell r="M89">
            <v>560</v>
          </cell>
          <cell r="N89">
            <v>1112</v>
          </cell>
        </row>
        <row r="90">
          <cell r="B90" t="str">
            <v>806: Middlesbrough</v>
          </cell>
          <cell r="C90">
            <v>797</v>
          </cell>
          <cell r="D90">
            <v>821</v>
          </cell>
          <cell r="E90">
            <v>1618</v>
          </cell>
          <cell r="F90">
            <v>797</v>
          </cell>
          <cell r="G90">
            <v>821</v>
          </cell>
          <cell r="H90">
            <v>1618</v>
          </cell>
          <cell r="I90">
            <v>797</v>
          </cell>
          <cell r="J90">
            <v>821</v>
          </cell>
          <cell r="K90">
            <v>1618</v>
          </cell>
          <cell r="L90">
            <v>797</v>
          </cell>
          <cell r="M90">
            <v>821</v>
          </cell>
          <cell r="N90">
            <v>1618</v>
          </cell>
        </row>
        <row r="91">
          <cell r="B91" t="str">
            <v>807: Redcar and Cleveland</v>
          </cell>
          <cell r="C91">
            <v>822</v>
          </cell>
          <cell r="D91">
            <v>778</v>
          </cell>
          <cell r="E91">
            <v>1600</v>
          </cell>
          <cell r="F91">
            <v>822</v>
          </cell>
          <cell r="G91">
            <v>778</v>
          </cell>
          <cell r="H91">
            <v>1600</v>
          </cell>
          <cell r="I91">
            <v>822</v>
          </cell>
          <cell r="J91">
            <v>778</v>
          </cell>
          <cell r="K91">
            <v>1600</v>
          </cell>
          <cell r="L91">
            <v>822</v>
          </cell>
          <cell r="M91">
            <v>778</v>
          </cell>
          <cell r="N91">
            <v>1600</v>
          </cell>
        </row>
        <row r="92">
          <cell r="B92" t="str">
            <v>808: Stockton-on-Tees</v>
          </cell>
          <cell r="C92">
            <v>1133</v>
          </cell>
          <cell r="D92">
            <v>1072</v>
          </cell>
          <cell r="E92">
            <v>2205</v>
          </cell>
          <cell r="F92">
            <v>1133</v>
          </cell>
          <cell r="G92">
            <v>1072</v>
          </cell>
          <cell r="H92">
            <v>2205</v>
          </cell>
          <cell r="I92">
            <v>1133</v>
          </cell>
          <cell r="J92">
            <v>1072</v>
          </cell>
          <cell r="K92">
            <v>2205</v>
          </cell>
          <cell r="L92">
            <v>1133</v>
          </cell>
          <cell r="M92">
            <v>1072</v>
          </cell>
          <cell r="N92">
            <v>2205</v>
          </cell>
        </row>
        <row r="93">
          <cell r="B93" t="str">
            <v>810: Kingston Upon Hull,City of</v>
          </cell>
          <cell r="C93">
            <v>1417</v>
          </cell>
          <cell r="D93">
            <v>1279</v>
          </cell>
          <cell r="E93">
            <v>2696</v>
          </cell>
          <cell r="F93">
            <v>1417</v>
          </cell>
          <cell r="G93">
            <v>1279</v>
          </cell>
          <cell r="H93">
            <v>2696</v>
          </cell>
          <cell r="I93">
            <v>1417</v>
          </cell>
          <cell r="J93">
            <v>1279</v>
          </cell>
          <cell r="K93">
            <v>2696</v>
          </cell>
          <cell r="L93">
            <v>1417</v>
          </cell>
          <cell r="M93">
            <v>1279</v>
          </cell>
          <cell r="N93">
            <v>2696</v>
          </cell>
        </row>
        <row r="94">
          <cell r="B94" t="str">
            <v>811: East Riding of Yorkshire</v>
          </cell>
          <cell r="C94">
            <v>1810</v>
          </cell>
          <cell r="D94">
            <v>1737</v>
          </cell>
          <cell r="E94">
            <v>3547</v>
          </cell>
          <cell r="F94">
            <v>1810</v>
          </cell>
          <cell r="G94">
            <v>1737</v>
          </cell>
          <cell r="H94">
            <v>3547</v>
          </cell>
          <cell r="I94">
            <v>1810</v>
          </cell>
          <cell r="J94">
            <v>1737</v>
          </cell>
          <cell r="K94">
            <v>3547</v>
          </cell>
          <cell r="L94">
            <v>1810</v>
          </cell>
          <cell r="M94">
            <v>1737</v>
          </cell>
          <cell r="N94">
            <v>3547</v>
          </cell>
        </row>
        <row r="95">
          <cell r="B95" t="str">
            <v>812: North East Lincolnshire</v>
          </cell>
          <cell r="C95">
            <v>970</v>
          </cell>
          <cell r="D95">
            <v>914</v>
          </cell>
          <cell r="E95">
            <v>1884</v>
          </cell>
          <cell r="F95">
            <v>970</v>
          </cell>
          <cell r="G95">
            <v>914</v>
          </cell>
          <cell r="H95">
            <v>1884</v>
          </cell>
          <cell r="I95">
            <v>970</v>
          </cell>
          <cell r="J95">
            <v>914</v>
          </cell>
          <cell r="K95">
            <v>1884</v>
          </cell>
          <cell r="L95">
            <v>970</v>
          </cell>
          <cell r="M95">
            <v>914</v>
          </cell>
          <cell r="N95">
            <v>1884</v>
          </cell>
        </row>
        <row r="96">
          <cell r="B96" t="str">
            <v>813: North Lincolnshire</v>
          </cell>
          <cell r="C96">
            <v>928</v>
          </cell>
          <cell r="D96">
            <v>844</v>
          </cell>
          <cell r="E96">
            <v>1772</v>
          </cell>
          <cell r="F96">
            <v>928</v>
          </cell>
          <cell r="G96">
            <v>844</v>
          </cell>
          <cell r="H96">
            <v>1772</v>
          </cell>
          <cell r="I96">
            <v>928</v>
          </cell>
          <cell r="J96">
            <v>844</v>
          </cell>
          <cell r="K96">
            <v>1772</v>
          </cell>
          <cell r="L96">
            <v>928</v>
          </cell>
          <cell r="M96">
            <v>844</v>
          </cell>
          <cell r="N96">
            <v>1772</v>
          </cell>
        </row>
        <row r="97">
          <cell r="B97" t="str">
            <v>815: North Yorkshire</v>
          </cell>
          <cell r="C97">
            <v>3127</v>
          </cell>
          <cell r="D97">
            <v>2880</v>
          </cell>
          <cell r="E97">
            <v>6007</v>
          </cell>
          <cell r="F97">
            <v>3127</v>
          </cell>
          <cell r="G97">
            <v>2880</v>
          </cell>
          <cell r="H97">
            <v>6007</v>
          </cell>
          <cell r="I97">
            <v>3127</v>
          </cell>
          <cell r="J97">
            <v>2880</v>
          </cell>
          <cell r="K97">
            <v>6007</v>
          </cell>
          <cell r="L97">
            <v>3127</v>
          </cell>
          <cell r="M97">
            <v>2880</v>
          </cell>
          <cell r="N97">
            <v>6007</v>
          </cell>
        </row>
        <row r="98">
          <cell r="B98" t="str">
            <v>816: York</v>
          </cell>
          <cell r="C98">
            <v>931</v>
          </cell>
          <cell r="D98">
            <v>890</v>
          </cell>
          <cell r="E98">
            <v>1821</v>
          </cell>
          <cell r="F98">
            <v>931</v>
          </cell>
          <cell r="G98">
            <v>890</v>
          </cell>
          <cell r="H98">
            <v>1821</v>
          </cell>
          <cell r="I98">
            <v>931</v>
          </cell>
          <cell r="J98">
            <v>890</v>
          </cell>
          <cell r="K98">
            <v>1821</v>
          </cell>
          <cell r="L98">
            <v>931</v>
          </cell>
          <cell r="M98">
            <v>890</v>
          </cell>
          <cell r="N98">
            <v>1821</v>
          </cell>
        </row>
        <row r="99">
          <cell r="B99" t="str">
            <v>820: Bedfordshire</v>
          </cell>
          <cell r="C99">
            <v>2459</v>
          </cell>
          <cell r="D99">
            <v>2342</v>
          </cell>
          <cell r="E99">
            <v>4801</v>
          </cell>
          <cell r="F99">
            <v>2459</v>
          </cell>
          <cell r="G99">
            <v>2342</v>
          </cell>
          <cell r="H99">
            <v>4801</v>
          </cell>
          <cell r="I99">
            <v>2459</v>
          </cell>
          <cell r="J99">
            <v>2342</v>
          </cell>
          <cell r="K99">
            <v>4801</v>
          </cell>
          <cell r="L99">
            <v>2459</v>
          </cell>
          <cell r="M99">
            <v>2342</v>
          </cell>
          <cell r="N99">
            <v>4801</v>
          </cell>
        </row>
        <row r="100">
          <cell r="B100" t="str">
            <v>821: Luton</v>
          </cell>
          <cell r="C100">
            <v>1336</v>
          </cell>
          <cell r="D100">
            <v>1205</v>
          </cell>
          <cell r="E100">
            <v>2541</v>
          </cell>
          <cell r="F100">
            <v>1336</v>
          </cell>
          <cell r="G100">
            <v>1205</v>
          </cell>
          <cell r="H100">
            <v>2541</v>
          </cell>
          <cell r="I100">
            <v>1336</v>
          </cell>
          <cell r="J100">
            <v>1205</v>
          </cell>
          <cell r="K100">
            <v>2541</v>
          </cell>
          <cell r="L100">
            <v>1336</v>
          </cell>
          <cell r="M100">
            <v>1205</v>
          </cell>
          <cell r="N100">
            <v>2541</v>
          </cell>
        </row>
        <row r="101">
          <cell r="B101" t="str">
            <v>825: Buckinghamshire</v>
          </cell>
          <cell r="C101">
            <v>2927</v>
          </cell>
          <cell r="D101">
            <v>2676</v>
          </cell>
          <cell r="E101">
            <v>5603</v>
          </cell>
          <cell r="F101">
            <v>2927</v>
          </cell>
          <cell r="G101">
            <v>2676</v>
          </cell>
          <cell r="H101">
            <v>5603</v>
          </cell>
          <cell r="I101">
            <v>2927</v>
          </cell>
          <cell r="J101">
            <v>2676</v>
          </cell>
          <cell r="K101">
            <v>5603</v>
          </cell>
          <cell r="L101">
            <v>2927</v>
          </cell>
          <cell r="M101">
            <v>2676</v>
          </cell>
          <cell r="N101">
            <v>5603</v>
          </cell>
        </row>
        <row r="102">
          <cell r="B102" t="str">
            <v>826: Milton Keynes</v>
          </cell>
          <cell r="C102">
            <v>1469</v>
          </cell>
          <cell r="D102">
            <v>1381</v>
          </cell>
          <cell r="E102">
            <v>2850</v>
          </cell>
          <cell r="F102">
            <v>1469</v>
          </cell>
          <cell r="G102">
            <v>1381</v>
          </cell>
          <cell r="H102">
            <v>2850</v>
          </cell>
          <cell r="I102">
            <v>1469</v>
          </cell>
          <cell r="J102">
            <v>1381</v>
          </cell>
          <cell r="K102">
            <v>2850</v>
          </cell>
          <cell r="L102">
            <v>1469</v>
          </cell>
          <cell r="M102">
            <v>1381</v>
          </cell>
          <cell r="N102">
            <v>2850</v>
          </cell>
        </row>
        <row r="103">
          <cell r="B103" t="str">
            <v>830: Derbyshire</v>
          </cell>
          <cell r="C103">
            <v>4239</v>
          </cell>
          <cell r="D103">
            <v>4071</v>
          </cell>
          <cell r="E103">
            <v>8310</v>
          </cell>
          <cell r="F103">
            <v>4239</v>
          </cell>
          <cell r="G103">
            <v>4071</v>
          </cell>
          <cell r="H103">
            <v>8310</v>
          </cell>
          <cell r="I103">
            <v>4239</v>
          </cell>
          <cell r="J103">
            <v>4071</v>
          </cell>
          <cell r="K103">
            <v>8310</v>
          </cell>
          <cell r="L103">
            <v>4239</v>
          </cell>
          <cell r="M103">
            <v>4071</v>
          </cell>
          <cell r="N103">
            <v>8310</v>
          </cell>
        </row>
        <row r="104">
          <cell r="B104" t="str">
            <v>831: Derby</v>
          </cell>
          <cell r="C104">
            <v>1541</v>
          </cell>
          <cell r="D104">
            <v>1349</v>
          </cell>
          <cell r="E104">
            <v>2890</v>
          </cell>
          <cell r="F104">
            <v>1541</v>
          </cell>
          <cell r="G104">
            <v>1349</v>
          </cell>
          <cell r="H104">
            <v>2890</v>
          </cell>
          <cell r="I104">
            <v>1541</v>
          </cell>
          <cell r="J104">
            <v>1349</v>
          </cell>
          <cell r="K104">
            <v>2890</v>
          </cell>
          <cell r="L104">
            <v>1541</v>
          </cell>
          <cell r="M104">
            <v>1349</v>
          </cell>
          <cell r="N104">
            <v>2890</v>
          </cell>
        </row>
        <row r="105">
          <cell r="B105" t="str">
            <v>835: Dorset</v>
          </cell>
          <cell r="C105">
            <v>1986</v>
          </cell>
          <cell r="D105">
            <v>1884</v>
          </cell>
          <cell r="E105">
            <v>3870</v>
          </cell>
          <cell r="F105">
            <v>1986</v>
          </cell>
          <cell r="G105">
            <v>1884</v>
          </cell>
          <cell r="H105">
            <v>3870</v>
          </cell>
          <cell r="I105">
            <v>1986</v>
          </cell>
          <cell r="J105">
            <v>1884</v>
          </cell>
          <cell r="K105">
            <v>3870</v>
          </cell>
          <cell r="L105">
            <v>1986</v>
          </cell>
          <cell r="M105">
            <v>1884</v>
          </cell>
          <cell r="N105">
            <v>3870</v>
          </cell>
        </row>
        <row r="106">
          <cell r="B106" t="str">
            <v>836: Poole</v>
          </cell>
          <cell r="C106">
            <v>665</v>
          </cell>
          <cell r="D106">
            <v>679</v>
          </cell>
          <cell r="E106">
            <v>1344</v>
          </cell>
          <cell r="F106">
            <v>665</v>
          </cell>
          <cell r="G106">
            <v>679</v>
          </cell>
          <cell r="H106">
            <v>1344</v>
          </cell>
          <cell r="I106">
            <v>665</v>
          </cell>
          <cell r="J106">
            <v>679</v>
          </cell>
          <cell r="K106">
            <v>1344</v>
          </cell>
          <cell r="L106">
            <v>665</v>
          </cell>
          <cell r="M106">
            <v>679</v>
          </cell>
          <cell r="N106">
            <v>1344</v>
          </cell>
        </row>
        <row r="107">
          <cell r="B107" t="str">
            <v>837: Bournemouth</v>
          </cell>
          <cell r="C107">
            <v>776</v>
          </cell>
          <cell r="D107">
            <v>719</v>
          </cell>
          <cell r="E107">
            <v>1495</v>
          </cell>
          <cell r="F107">
            <v>776</v>
          </cell>
          <cell r="G107">
            <v>719</v>
          </cell>
          <cell r="H107">
            <v>1495</v>
          </cell>
          <cell r="I107">
            <v>776</v>
          </cell>
          <cell r="J107">
            <v>719</v>
          </cell>
          <cell r="K107">
            <v>1495</v>
          </cell>
          <cell r="L107">
            <v>776</v>
          </cell>
          <cell r="M107">
            <v>719</v>
          </cell>
          <cell r="N107">
            <v>1495</v>
          </cell>
        </row>
        <row r="108">
          <cell r="B108" t="str">
            <v>840: Durham</v>
          </cell>
          <cell r="C108">
            <v>2737</v>
          </cell>
          <cell r="D108">
            <v>2610</v>
          </cell>
          <cell r="E108">
            <v>5347</v>
          </cell>
          <cell r="F108">
            <v>2737</v>
          </cell>
          <cell r="G108">
            <v>2610</v>
          </cell>
          <cell r="H108">
            <v>5347</v>
          </cell>
          <cell r="I108">
            <v>2737</v>
          </cell>
          <cell r="J108">
            <v>2610</v>
          </cell>
          <cell r="K108">
            <v>5347</v>
          </cell>
          <cell r="L108">
            <v>2737</v>
          </cell>
          <cell r="M108">
            <v>2610</v>
          </cell>
          <cell r="N108">
            <v>5347</v>
          </cell>
        </row>
        <row r="109">
          <cell r="B109" t="str">
            <v>841: Darlington</v>
          </cell>
          <cell r="C109">
            <v>557</v>
          </cell>
          <cell r="D109">
            <v>642</v>
          </cell>
          <cell r="E109">
            <v>1199</v>
          </cell>
          <cell r="F109">
            <v>557</v>
          </cell>
          <cell r="G109">
            <v>642</v>
          </cell>
          <cell r="H109">
            <v>1199</v>
          </cell>
          <cell r="I109">
            <v>557</v>
          </cell>
          <cell r="J109">
            <v>642</v>
          </cell>
          <cell r="K109">
            <v>1199</v>
          </cell>
          <cell r="L109">
            <v>557</v>
          </cell>
          <cell r="M109">
            <v>642</v>
          </cell>
          <cell r="N109">
            <v>1199</v>
          </cell>
        </row>
        <row r="110">
          <cell r="B110" t="str">
            <v>845: East Sussex</v>
          </cell>
          <cell r="C110">
            <v>2649</v>
          </cell>
          <cell r="D110">
            <v>2469</v>
          </cell>
          <cell r="E110">
            <v>5118</v>
          </cell>
          <cell r="F110">
            <v>2649</v>
          </cell>
          <cell r="G110">
            <v>2469</v>
          </cell>
          <cell r="H110">
            <v>5118</v>
          </cell>
          <cell r="I110">
            <v>2649</v>
          </cell>
          <cell r="J110">
            <v>2469</v>
          </cell>
          <cell r="K110">
            <v>5118</v>
          </cell>
          <cell r="L110">
            <v>2649</v>
          </cell>
          <cell r="M110">
            <v>2469</v>
          </cell>
          <cell r="N110">
            <v>5118</v>
          </cell>
        </row>
        <row r="111">
          <cell r="B111" t="str">
            <v>846: Brighton and Hove</v>
          </cell>
          <cell r="C111">
            <v>1229</v>
          </cell>
          <cell r="D111">
            <v>1152</v>
          </cell>
          <cell r="E111">
            <v>2381</v>
          </cell>
          <cell r="F111">
            <v>1229</v>
          </cell>
          <cell r="G111">
            <v>1152</v>
          </cell>
          <cell r="H111">
            <v>2381</v>
          </cell>
          <cell r="I111">
            <v>1229</v>
          </cell>
          <cell r="J111">
            <v>1152</v>
          </cell>
          <cell r="K111">
            <v>2381</v>
          </cell>
          <cell r="L111">
            <v>1229</v>
          </cell>
          <cell r="M111">
            <v>1152</v>
          </cell>
          <cell r="N111">
            <v>2381</v>
          </cell>
        </row>
        <row r="112">
          <cell r="B112" t="str">
            <v>850: Hampshire</v>
          </cell>
          <cell r="C112">
            <v>7312</v>
          </cell>
          <cell r="D112">
            <v>6746.0000000000073</v>
          </cell>
          <cell r="E112">
            <v>14058</v>
          </cell>
          <cell r="F112">
            <v>7312</v>
          </cell>
          <cell r="G112">
            <v>6746.0000000000073</v>
          </cell>
          <cell r="H112">
            <v>14058</v>
          </cell>
          <cell r="I112">
            <v>7312</v>
          </cell>
          <cell r="J112">
            <v>6746.0000000000073</v>
          </cell>
          <cell r="K112">
            <v>14058</v>
          </cell>
          <cell r="L112">
            <v>7312</v>
          </cell>
          <cell r="M112">
            <v>6746.0000000000073</v>
          </cell>
          <cell r="N112">
            <v>14058</v>
          </cell>
        </row>
        <row r="113">
          <cell r="B113" t="str">
            <v>851: Portsmouth</v>
          </cell>
          <cell r="C113">
            <v>947</v>
          </cell>
          <cell r="D113">
            <v>972</v>
          </cell>
          <cell r="E113">
            <v>1919</v>
          </cell>
          <cell r="F113">
            <v>947</v>
          </cell>
          <cell r="G113">
            <v>972</v>
          </cell>
          <cell r="H113">
            <v>1919</v>
          </cell>
          <cell r="I113">
            <v>947</v>
          </cell>
          <cell r="J113">
            <v>972</v>
          </cell>
          <cell r="K113">
            <v>1919</v>
          </cell>
          <cell r="L113">
            <v>947</v>
          </cell>
          <cell r="M113">
            <v>972</v>
          </cell>
          <cell r="N113">
            <v>1919</v>
          </cell>
        </row>
        <row r="114">
          <cell r="B114" t="str">
            <v>852: Southampton</v>
          </cell>
          <cell r="C114">
            <v>1115</v>
          </cell>
          <cell r="D114">
            <v>1084</v>
          </cell>
          <cell r="E114">
            <v>2199</v>
          </cell>
          <cell r="F114">
            <v>1115</v>
          </cell>
          <cell r="G114">
            <v>1084</v>
          </cell>
          <cell r="H114">
            <v>2199</v>
          </cell>
          <cell r="I114">
            <v>1115</v>
          </cell>
          <cell r="J114">
            <v>1084</v>
          </cell>
          <cell r="K114">
            <v>2199</v>
          </cell>
          <cell r="L114">
            <v>1115</v>
          </cell>
          <cell r="M114">
            <v>1084</v>
          </cell>
          <cell r="N114">
            <v>2199</v>
          </cell>
        </row>
        <row r="115">
          <cell r="B115" t="str">
            <v>855: Leicestershire</v>
          </cell>
          <cell r="C115">
            <v>3641</v>
          </cell>
          <cell r="D115">
            <v>3493</v>
          </cell>
          <cell r="E115">
            <v>7134</v>
          </cell>
          <cell r="F115">
            <v>3641</v>
          </cell>
          <cell r="G115">
            <v>3493</v>
          </cell>
          <cell r="H115">
            <v>7134</v>
          </cell>
          <cell r="I115">
            <v>3641</v>
          </cell>
          <cell r="J115">
            <v>3493</v>
          </cell>
          <cell r="K115">
            <v>7134</v>
          </cell>
          <cell r="L115">
            <v>3641</v>
          </cell>
          <cell r="M115">
            <v>3493</v>
          </cell>
          <cell r="N115">
            <v>7134</v>
          </cell>
        </row>
        <row r="116">
          <cell r="B116" t="str">
            <v>856: Leicester</v>
          </cell>
          <cell r="C116">
            <v>1876</v>
          </cell>
          <cell r="D116">
            <v>1729</v>
          </cell>
          <cell r="E116">
            <v>3605</v>
          </cell>
          <cell r="F116">
            <v>1876</v>
          </cell>
          <cell r="G116">
            <v>1729</v>
          </cell>
          <cell r="H116">
            <v>3605</v>
          </cell>
          <cell r="I116">
            <v>1876</v>
          </cell>
          <cell r="J116">
            <v>1729</v>
          </cell>
          <cell r="K116">
            <v>3605</v>
          </cell>
          <cell r="L116">
            <v>1876</v>
          </cell>
          <cell r="M116">
            <v>1729</v>
          </cell>
          <cell r="N116">
            <v>3605</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4610</v>
          </cell>
          <cell r="D118">
            <v>4262</v>
          </cell>
          <cell r="E118">
            <v>8872</v>
          </cell>
          <cell r="F118">
            <v>4610</v>
          </cell>
          <cell r="G118">
            <v>4262</v>
          </cell>
          <cell r="H118">
            <v>8872</v>
          </cell>
          <cell r="I118">
            <v>4610</v>
          </cell>
          <cell r="J118">
            <v>4262</v>
          </cell>
          <cell r="K118">
            <v>8872</v>
          </cell>
          <cell r="L118">
            <v>4610</v>
          </cell>
          <cell r="M118">
            <v>4262</v>
          </cell>
          <cell r="N118">
            <v>8872</v>
          </cell>
        </row>
        <row r="119">
          <cell r="B119" t="str">
            <v>861: Stoke-on-Trent</v>
          </cell>
          <cell r="C119">
            <v>1281</v>
          </cell>
          <cell r="D119">
            <v>1349</v>
          </cell>
          <cell r="E119">
            <v>2630</v>
          </cell>
          <cell r="F119">
            <v>1281</v>
          </cell>
          <cell r="G119">
            <v>1349</v>
          </cell>
          <cell r="H119">
            <v>2630</v>
          </cell>
          <cell r="I119">
            <v>1281</v>
          </cell>
          <cell r="J119">
            <v>1349</v>
          </cell>
          <cell r="K119">
            <v>2630</v>
          </cell>
          <cell r="L119">
            <v>1281</v>
          </cell>
          <cell r="M119">
            <v>1349</v>
          </cell>
          <cell r="N119">
            <v>2630</v>
          </cell>
        </row>
        <row r="120">
          <cell r="B120" t="str">
            <v>865: Wiltshire</v>
          </cell>
          <cell r="C120">
            <v>2623</v>
          </cell>
          <cell r="D120">
            <v>2422</v>
          </cell>
          <cell r="E120">
            <v>5045</v>
          </cell>
          <cell r="F120">
            <v>2623</v>
          </cell>
          <cell r="G120">
            <v>2422</v>
          </cell>
          <cell r="H120">
            <v>5045</v>
          </cell>
          <cell r="I120">
            <v>2623</v>
          </cell>
          <cell r="J120">
            <v>2422</v>
          </cell>
          <cell r="K120">
            <v>5045</v>
          </cell>
          <cell r="L120">
            <v>2623</v>
          </cell>
          <cell r="M120">
            <v>2422</v>
          </cell>
          <cell r="N120">
            <v>5045</v>
          </cell>
        </row>
        <row r="121">
          <cell r="B121" t="str">
            <v>866: Swindon</v>
          </cell>
          <cell r="C121">
            <v>1146</v>
          </cell>
          <cell r="D121">
            <v>1179</v>
          </cell>
          <cell r="E121">
            <v>2325</v>
          </cell>
          <cell r="F121">
            <v>1146</v>
          </cell>
          <cell r="G121">
            <v>1179</v>
          </cell>
          <cell r="H121">
            <v>2325</v>
          </cell>
          <cell r="I121">
            <v>1146</v>
          </cell>
          <cell r="J121">
            <v>1179</v>
          </cell>
          <cell r="K121">
            <v>2325</v>
          </cell>
          <cell r="L121">
            <v>1146</v>
          </cell>
          <cell r="M121">
            <v>1179</v>
          </cell>
          <cell r="N121">
            <v>2325</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726</v>
          </cell>
          <cell r="D123">
            <v>679</v>
          </cell>
          <cell r="E123">
            <v>1405</v>
          </cell>
          <cell r="F123">
            <v>726</v>
          </cell>
          <cell r="G123">
            <v>679</v>
          </cell>
          <cell r="H123">
            <v>1405</v>
          </cell>
          <cell r="I123">
            <v>726</v>
          </cell>
          <cell r="J123">
            <v>679</v>
          </cell>
          <cell r="K123">
            <v>1405</v>
          </cell>
          <cell r="L123">
            <v>726</v>
          </cell>
          <cell r="M123">
            <v>679</v>
          </cell>
          <cell r="N123">
            <v>1405</v>
          </cell>
        </row>
        <row r="124">
          <cell r="B124" t="str">
            <v>869: West Berkshire</v>
          </cell>
          <cell r="C124">
            <v>894</v>
          </cell>
          <cell r="D124">
            <v>854</v>
          </cell>
          <cell r="E124">
            <v>1748</v>
          </cell>
          <cell r="F124">
            <v>894</v>
          </cell>
          <cell r="G124">
            <v>854</v>
          </cell>
          <cell r="H124">
            <v>1748</v>
          </cell>
          <cell r="I124">
            <v>894</v>
          </cell>
          <cell r="J124">
            <v>854</v>
          </cell>
          <cell r="K124">
            <v>1748</v>
          </cell>
          <cell r="L124">
            <v>894</v>
          </cell>
          <cell r="M124">
            <v>854</v>
          </cell>
          <cell r="N124">
            <v>1748</v>
          </cell>
        </row>
        <row r="125">
          <cell r="B125" t="str">
            <v>870: Reading</v>
          </cell>
          <cell r="C125">
            <v>687</v>
          </cell>
          <cell r="D125">
            <v>690</v>
          </cell>
          <cell r="E125">
            <v>1377</v>
          </cell>
          <cell r="F125">
            <v>687</v>
          </cell>
          <cell r="G125">
            <v>690</v>
          </cell>
          <cell r="H125">
            <v>1377</v>
          </cell>
          <cell r="I125">
            <v>687</v>
          </cell>
          <cell r="J125">
            <v>690</v>
          </cell>
          <cell r="K125">
            <v>1377</v>
          </cell>
          <cell r="L125">
            <v>687</v>
          </cell>
          <cell r="M125">
            <v>690</v>
          </cell>
          <cell r="N125">
            <v>1377</v>
          </cell>
        </row>
        <row r="126">
          <cell r="B126" t="str">
            <v>871: Slough</v>
          </cell>
          <cell r="C126">
            <v>744</v>
          </cell>
          <cell r="D126">
            <v>706</v>
          </cell>
          <cell r="E126">
            <v>1450</v>
          </cell>
          <cell r="F126">
            <v>744</v>
          </cell>
          <cell r="G126">
            <v>706</v>
          </cell>
          <cell r="H126">
            <v>1450</v>
          </cell>
          <cell r="I126">
            <v>744</v>
          </cell>
          <cell r="J126">
            <v>706</v>
          </cell>
          <cell r="K126">
            <v>1450</v>
          </cell>
          <cell r="L126">
            <v>744</v>
          </cell>
          <cell r="M126">
            <v>706</v>
          </cell>
          <cell r="N126">
            <v>1450</v>
          </cell>
        </row>
        <row r="127">
          <cell r="B127" t="str">
            <v>872: Wokingham</v>
          </cell>
          <cell r="C127">
            <v>947</v>
          </cell>
          <cell r="D127">
            <v>849</v>
          </cell>
          <cell r="E127">
            <v>1796</v>
          </cell>
          <cell r="F127">
            <v>947</v>
          </cell>
          <cell r="G127">
            <v>849</v>
          </cell>
          <cell r="H127">
            <v>1796</v>
          </cell>
          <cell r="I127">
            <v>947</v>
          </cell>
          <cell r="J127">
            <v>849</v>
          </cell>
          <cell r="K127">
            <v>1796</v>
          </cell>
          <cell r="L127">
            <v>947</v>
          </cell>
          <cell r="M127">
            <v>849</v>
          </cell>
          <cell r="N127">
            <v>1796</v>
          </cell>
        </row>
        <row r="128">
          <cell r="B128" t="str">
            <v>873: Cambridgeshire</v>
          </cell>
          <cell r="C128">
            <v>3197</v>
          </cell>
          <cell r="D128">
            <v>2986</v>
          </cell>
          <cell r="E128">
            <v>6183</v>
          </cell>
          <cell r="F128">
            <v>3197</v>
          </cell>
          <cell r="G128">
            <v>2986</v>
          </cell>
          <cell r="H128">
            <v>6183</v>
          </cell>
          <cell r="I128">
            <v>3197</v>
          </cell>
          <cell r="J128">
            <v>2986</v>
          </cell>
          <cell r="K128">
            <v>6183</v>
          </cell>
          <cell r="L128">
            <v>3197</v>
          </cell>
          <cell r="M128">
            <v>2986</v>
          </cell>
          <cell r="N128">
            <v>6183</v>
          </cell>
        </row>
        <row r="129">
          <cell r="B129" t="str">
            <v>874: Peterborough</v>
          </cell>
          <cell r="C129">
            <v>1129</v>
          </cell>
          <cell r="D129">
            <v>987</v>
          </cell>
          <cell r="E129">
            <v>2116</v>
          </cell>
          <cell r="F129">
            <v>1129</v>
          </cell>
          <cell r="G129">
            <v>987</v>
          </cell>
          <cell r="H129">
            <v>2116</v>
          </cell>
          <cell r="I129">
            <v>1129</v>
          </cell>
          <cell r="J129">
            <v>987</v>
          </cell>
          <cell r="K129">
            <v>2116</v>
          </cell>
          <cell r="L129">
            <v>1129</v>
          </cell>
          <cell r="M129">
            <v>987</v>
          </cell>
          <cell r="N129">
            <v>2116</v>
          </cell>
        </row>
        <row r="130">
          <cell r="B130" t="str">
            <v>875: Cheshire</v>
          </cell>
          <cell r="C130">
            <v>3874</v>
          </cell>
          <cell r="D130">
            <v>3609</v>
          </cell>
          <cell r="E130">
            <v>7483</v>
          </cell>
          <cell r="F130">
            <v>3874</v>
          </cell>
          <cell r="G130">
            <v>3609</v>
          </cell>
          <cell r="H130">
            <v>7483</v>
          </cell>
          <cell r="I130">
            <v>3874</v>
          </cell>
          <cell r="J130">
            <v>3609</v>
          </cell>
          <cell r="K130">
            <v>7483</v>
          </cell>
          <cell r="L130">
            <v>3874</v>
          </cell>
          <cell r="M130">
            <v>3609</v>
          </cell>
          <cell r="N130">
            <v>7483</v>
          </cell>
        </row>
        <row r="131">
          <cell r="B131" t="str">
            <v>876: Halton</v>
          </cell>
          <cell r="C131">
            <v>720</v>
          </cell>
          <cell r="D131">
            <v>690</v>
          </cell>
          <cell r="E131">
            <v>1410</v>
          </cell>
          <cell r="F131">
            <v>720</v>
          </cell>
          <cell r="G131">
            <v>690</v>
          </cell>
          <cell r="H131">
            <v>1410</v>
          </cell>
          <cell r="I131">
            <v>720</v>
          </cell>
          <cell r="J131">
            <v>690</v>
          </cell>
          <cell r="K131">
            <v>1410</v>
          </cell>
          <cell r="L131">
            <v>720</v>
          </cell>
          <cell r="M131">
            <v>690</v>
          </cell>
          <cell r="N131">
            <v>1410</v>
          </cell>
        </row>
        <row r="132">
          <cell r="B132" t="str">
            <v>877: Warrington</v>
          </cell>
          <cell r="C132">
            <v>1227</v>
          </cell>
          <cell r="D132">
            <v>1174</v>
          </cell>
          <cell r="E132">
            <v>2401</v>
          </cell>
          <cell r="F132">
            <v>1227</v>
          </cell>
          <cell r="G132">
            <v>1174</v>
          </cell>
          <cell r="H132">
            <v>2401</v>
          </cell>
          <cell r="I132">
            <v>1227</v>
          </cell>
          <cell r="J132">
            <v>1174</v>
          </cell>
          <cell r="K132">
            <v>2401</v>
          </cell>
          <cell r="L132">
            <v>1227</v>
          </cell>
          <cell r="M132">
            <v>1174</v>
          </cell>
          <cell r="N132">
            <v>2401</v>
          </cell>
        </row>
        <row r="133">
          <cell r="B133" t="str">
            <v>878: Devon</v>
          </cell>
          <cell r="C133">
            <v>3689</v>
          </cell>
          <cell r="D133">
            <v>3599</v>
          </cell>
          <cell r="E133">
            <v>7288</v>
          </cell>
          <cell r="F133">
            <v>3689</v>
          </cell>
          <cell r="G133">
            <v>3599</v>
          </cell>
          <cell r="H133">
            <v>7288</v>
          </cell>
          <cell r="I133">
            <v>3689</v>
          </cell>
          <cell r="J133">
            <v>3599</v>
          </cell>
          <cell r="K133">
            <v>7288</v>
          </cell>
          <cell r="L133">
            <v>3689</v>
          </cell>
          <cell r="M133">
            <v>3599</v>
          </cell>
          <cell r="N133">
            <v>7288</v>
          </cell>
        </row>
        <row r="134">
          <cell r="B134" t="str">
            <v>879: Plymouth</v>
          </cell>
          <cell r="C134">
            <v>1333</v>
          </cell>
          <cell r="D134">
            <v>1304</v>
          </cell>
          <cell r="E134">
            <v>2637</v>
          </cell>
          <cell r="F134">
            <v>1333</v>
          </cell>
          <cell r="G134">
            <v>1304</v>
          </cell>
          <cell r="H134">
            <v>2637</v>
          </cell>
          <cell r="I134">
            <v>1333</v>
          </cell>
          <cell r="J134">
            <v>1304</v>
          </cell>
          <cell r="K134">
            <v>2637</v>
          </cell>
          <cell r="L134">
            <v>1333</v>
          </cell>
          <cell r="M134">
            <v>1304</v>
          </cell>
          <cell r="N134">
            <v>2637</v>
          </cell>
        </row>
        <row r="135">
          <cell r="B135" t="str">
            <v>880: Torbay</v>
          </cell>
          <cell r="C135">
            <v>711</v>
          </cell>
          <cell r="D135">
            <v>621</v>
          </cell>
          <cell r="E135">
            <v>1332</v>
          </cell>
          <cell r="F135">
            <v>711</v>
          </cell>
          <cell r="G135">
            <v>621</v>
          </cell>
          <cell r="H135">
            <v>1332</v>
          </cell>
          <cell r="I135">
            <v>711</v>
          </cell>
          <cell r="J135">
            <v>621</v>
          </cell>
          <cell r="K135">
            <v>1332</v>
          </cell>
          <cell r="L135">
            <v>711</v>
          </cell>
          <cell r="M135">
            <v>621</v>
          </cell>
          <cell r="N135">
            <v>1332</v>
          </cell>
        </row>
        <row r="136">
          <cell r="B136" t="str">
            <v>881: Essex</v>
          </cell>
          <cell r="C136">
            <v>7782</v>
          </cell>
          <cell r="D136">
            <v>7196</v>
          </cell>
          <cell r="E136">
            <v>14978</v>
          </cell>
          <cell r="F136">
            <v>7782</v>
          </cell>
          <cell r="G136">
            <v>7196</v>
          </cell>
          <cell r="H136">
            <v>14978</v>
          </cell>
          <cell r="I136">
            <v>7782</v>
          </cell>
          <cell r="J136">
            <v>7196</v>
          </cell>
          <cell r="K136">
            <v>14978</v>
          </cell>
          <cell r="L136">
            <v>7782</v>
          </cell>
          <cell r="M136">
            <v>7196</v>
          </cell>
          <cell r="N136">
            <v>14978</v>
          </cell>
        </row>
        <row r="137">
          <cell r="B137" t="str">
            <v>882: Southend-on-Sea</v>
          </cell>
          <cell r="C137">
            <v>991</v>
          </cell>
          <cell r="D137">
            <v>896</v>
          </cell>
          <cell r="E137">
            <v>1887</v>
          </cell>
          <cell r="F137">
            <v>991</v>
          </cell>
          <cell r="G137">
            <v>896</v>
          </cell>
          <cell r="H137">
            <v>1887</v>
          </cell>
          <cell r="I137">
            <v>991</v>
          </cell>
          <cell r="J137">
            <v>896</v>
          </cell>
          <cell r="K137">
            <v>1887</v>
          </cell>
          <cell r="L137">
            <v>991</v>
          </cell>
          <cell r="M137">
            <v>896</v>
          </cell>
          <cell r="N137">
            <v>1887</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3004</v>
          </cell>
          <cell r="D140">
            <v>2927</v>
          </cell>
          <cell r="E140">
            <v>5931</v>
          </cell>
          <cell r="F140">
            <v>3004</v>
          </cell>
          <cell r="G140">
            <v>2927</v>
          </cell>
          <cell r="H140">
            <v>5931</v>
          </cell>
          <cell r="I140">
            <v>3004</v>
          </cell>
          <cell r="J140">
            <v>2927</v>
          </cell>
          <cell r="K140">
            <v>5931</v>
          </cell>
          <cell r="L140">
            <v>3004</v>
          </cell>
          <cell r="M140">
            <v>2927</v>
          </cell>
          <cell r="N140">
            <v>5931</v>
          </cell>
        </row>
        <row r="141">
          <cell r="B141" t="str">
            <v>886: Kent</v>
          </cell>
          <cell r="C141">
            <v>7995</v>
          </cell>
          <cell r="D141">
            <v>7491</v>
          </cell>
          <cell r="E141">
            <v>15486</v>
          </cell>
          <cell r="F141">
            <v>7995</v>
          </cell>
          <cell r="G141">
            <v>7491</v>
          </cell>
          <cell r="H141">
            <v>15486</v>
          </cell>
          <cell r="I141">
            <v>7995</v>
          </cell>
          <cell r="J141">
            <v>7491</v>
          </cell>
          <cell r="K141">
            <v>15486</v>
          </cell>
          <cell r="L141">
            <v>7995</v>
          </cell>
          <cell r="M141">
            <v>7491</v>
          </cell>
          <cell r="N141">
            <v>15486</v>
          </cell>
        </row>
        <row r="142">
          <cell r="B142" t="str">
            <v>887: Medway</v>
          </cell>
          <cell r="C142">
            <v>1568</v>
          </cell>
          <cell r="D142">
            <v>1576</v>
          </cell>
          <cell r="E142">
            <v>3144</v>
          </cell>
          <cell r="F142">
            <v>1568</v>
          </cell>
          <cell r="G142">
            <v>1576</v>
          </cell>
          <cell r="H142">
            <v>3144</v>
          </cell>
          <cell r="I142">
            <v>1568</v>
          </cell>
          <cell r="J142">
            <v>1576</v>
          </cell>
          <cell r="K142">
            <v>3144</v>
          </cell>
          <cell r="L142">
            <v>1568</v>
          </cell>
          <cell r="M142">
            <v>1576</v>
          </cell>
          <cell r="N142">
            <v>3144</v>
          </cell>
        </row>
        <row r="143">
          <cell r="B143" t="str">
            <v>888: Lancashire</v>
          </cell>
          <cell r="C143">
            <v>6606</v>
          </cell>
          <cell r="D143">
            <v>6179</v>
          </cell>
          <cell r="E143">
            <v>12785</v>
          </cell>
          <cell r="F143">
            <v>6606</v>
          </cell>
          <cell r="G143">
            <v>6179</v>
          </cell>
          <cell r="H143">
            <v>12785</v>
          </cell>
          <cell r="I143">
            <v>6606</v>
          </cell>
          <cell r="J143">
            <v>6179</v>
          </cell>
          <cell r="K143">
            <v>12785</v>
          </cell>
          <cell r="L143">
            <v>6606</v>
          </cell>
          <cell r="M143">
            <v>6179</v>
          </cell>
          <cell r="N143">
            <v>12785</v>
          </cell>
        </row>
        <row r="144">
          <cell r="B144" t="str">
            <v>889: Blackburn with Darwen</v>
          </cell>
          <cell r="C144">
            <v>996</v>
          </cell>
          <cell r="D144">
            <v>998</v>
          </cell>
          <cell r="E144">
            <v>1994</v>
          </cell>
          <cell r="F144">
            <v>996</v>
          </cell>
          <cell r="G144">
            <v>998</v>
          </cell>
          <cell r="H144">
            <v>1994</v>
          </cell>
          <cell r="I144">
            <v>996</v>
          </cell>
          <cell r="J144">
            <v>998</v>
          </cell>
          <cell r="K144">
            <v>1994</v>
          </cell>
          <cell r="L144">
            <v>996</v>
          </cell>
          <cell r="M144">
            <v>998</v>
          </cell>
          <cell r="N144">
            <v>1994</v>
          </cell>
        </row>
        <row r="145">
          <cell r="B145" t="str">
            <v>890: Blackpool</v>
          </cell>
          <cell r="C145">
            <v>793</v>
          </cell>
          <cell r="D145">
            <v>773</v>
          </cell>
          <cell r="E145">
            <v>1566</v>
          </cell>
          <cell r="F145">
            <v>793</v>
          </cell>
          <cell r="G145">
            <v>773</v>
          </cell>
          <cell r="H145">
            <v>1566</v>
          </cell>
          <cell r="I145">
            <v>793</v>
          </cell>
          <cell r="J145">
            <v>773</v>
          </cell>
          <cell r="K145">
            <v>1566</v>
          </cell>
          <cell r="L145">
            <v>793</v>
          </cell>
          <cell r="M145">
            <v>773</v>
          </cell>
          <cell r="N145">
            <v>1566</v>
          </cell>
        </row>
        <row r="146">
          <cell r="B146" t="str">
            <v>891: Nottinghamshire</v>
          </cell>
          <cell r="C146">
            <v>4291</v>
          </cell>
          <cell r="D146">
            <v>4138</v>
          </cell>
          <cell r="E146">
            <v>8429</v>
          </cell>
          <cell r="F146">
            <v>4291</v>
          </cell>
          <cell r="G146">
            <v>4138</v>
          </cell>
          <cell r="H146">
            <v>8429</v>
          </cell>
          <cell r="I146">
            <v>4291</v>
          </cell>
          <cell r="J146">
            <v>4138</v>
          </cell>
          <cell r="K146">
            <v>8429</v>
          </cell>
          <cell r="L146">
            <v>4291</v>
          </cell>
          <cell r="M146">
            <v>4138</v>
          </cell>
          <cell r="N146">
            <v>8429</v>
          </cell>
        </row>
        <row r="147">
          <cell r="B147" t="str">
            <v>892: Nottingham</v>
          </cell>
          <cell r="C147">
            <v>1516</v>
          </cell>
          <cell r="D147">
            <v>1439</v>
          </cell>
          <cell r="E147">
            <v>2955</v>
          </cell>
          <cell r="F147">
            <v>1516</v>
          </cell>
          <cell r="G147">
            <v>1439</v>
          </cell>
          <cell r="H147">
            <v>2955</v>
          </cell>
          <cell r="I147">
            <v>1516</v>
          </cell>
          <cell r="J147">
            <v>1439</v>
          </cell>
          <cell r="K147">
            <v>2955</v>
          </cell>
          <cell r="L147">
            <v>1516</v>
          </cell>
          <cell r="M147">
            <v>1439</v>
          </cell>
          <cell r="N147">
            <v>2955</v>
          </cell>
        </row>
        <row r="148">
          <cell r="B148" t="str">
            <v>893: Shropshire</v>
          </cell>
          <cell r="C148">
            <v>1462</v>
          </cell>
          <cell r="D148">
            <v>1427</v>
          </cell>
          <cell r="E148">
            <v>2889</v>
          </cell>
          <cell r="F148">
            <v>1462</v>
          </cell>
          <cell r="G148">
            <v>1427</v>
          </cell>
          <cell r="H148">
            <v>2889</v>
          </cell>
          <cell r="I148">
            <v>1462</v>
          </cell>
          <cell r="J148">
            <v>1427</v>
          </cell>
          <cell r="K148">
            <v>2889</v>
          </cell>
          <cell r="L148">
            <v>1462</v>
          </cell>
          <cell r="M148">
            <v>1427</v>
          </cell>
          <cell r="N148">
            <v>2889</v>
          </cell>
        </row>
        <row r="149">
          <cell r="B149" t="str">
            <v>894: Telford and Wrekin</v>
          </cell>
          <cell r="C149">
            <v>988</v>
          </cell>
          <cell r="D149">
            <v>996</v>
          </cell>
          <cell r="E149">
            <v>1984</v>
          </cell>
          <cell r="F149">
            <v>988</v>
          </cell>
          <cell r="G149">
            <v>996</v>
          </cell>
          <cell r="H149">
            <v>1984</v>
          </cell>
          <cell r="I149">
            <v>988</v>
          </cell>
          <cell r="J149">
            <v>996</v>
          </cell>
          <cell r="K149">
            <v>1984</v>
          </cell>
          <cell r="L149">
            <v>988</v>
          </cell>
          <cell r="M149">
            <v>996</v>
          </cell>
          <cell r="N149">
            <v>1984</v>
          </cell>
        </row>
        <row r="150">
          <cell r="B150" t="str">
            <v>908: Cornwall</v>
          </cell>
          <cell r="C150">
            <v>2760</v>
          </cell>
          <cell r="D150">
            <v>2601</v>
          </cell>
          <cell r="E150">
            <v>5361</v>
          </cell>
          <cell r="F150">
            <v>2760</v>
          </cell>
          <cell r="G150">
            <v>2601</v>
          </cell>
          <cell r="H150">
            <v>5361</v>
          </cell>
          <cell r="I150">
            <v>2760</v>
          </cell>
          <cell r="J150">
            <v>2601</v>
          </cell>
          <cell r="K150">
            <v>5361</v>
          </cell>
          <cell r="L150">
            <v>2760</v>
          </cell>
          <cell r="M150">
            <v>2601</v>
          </cell>
          <cell r="N150">
            <v>5361</v>
          </cell>
        </row>
        <row r="151">
          <cell r="B151" t="str">
            <v>909: Cumbria</v>
          </cell>
          <cell r="C151">
            <v>2417</v>
          </cell>
          <cell r="D151">
            <v>2401</v>
          </cell>
          <cell r="E151">
            <v>4818</v>
          </cell>
          <cell r="F151">
            <v>2417</v>
          </cell>
          <cell r="G151">
            <v>2401</v>
          </cell>
          <cell r="H151">
            <v>4818</v>
          </cell>
          <cell r="I151">
            <v>2417</v>
          </cell>
          <cell r="J151">
            <v>2401</v>
          </cell>
          <cell r="K151">
            <v>4818</v>
          </cell>
          <cell r="L151">
            <v>2417</v>
          </cell>
          <cell r="M151">
            <v>2401</v>
          </cell>
          <cell r="N151">
            <v>4818</v>
          </cell>
        </row>
        <row r="152">
          <cell r="B152" t="str">
            <v>916: Gloucestershire</v>
          </cell>
          <cell r="C152">
            <v>3186</v>
          </cell>
          <cell r="D152">
            <v>3080</v>
          </cell>
          <cell r="E152">
            <v>6266</v>
          </cell>
          <cell r="F152">
            <v>3186</v>
          </cell>
          <cell r="G152">
            <v>3080</v>
          </cell>
          <cell r="H152">
            <v>6266</v>
          </cell>
          <cell r="I152">
            <v>3186</v>
          </cell>
          <cell r="J152">
            <v>3080</v>
          </cell>
          <cell r="K152">
            <v>6266</v>
          </cell>
          <cell r="L152">
            <v>3186</v>
          </cell>
          <cell r="M152">
            <v>3080</v>
          </cell>
          <cell r="N152">
            <v>6266</v>
          </cell>
        </row>
        <row r="153">
          <cell r="B153" t="str">
            <v>919: Hertfordshire</v>
          </cell>
          <cell r="C153">
            <v>6110</v>
          </cell>
          <cell r="D153">
            <v>5998</v>
          </cell>
          <cell r="E153">
            <v>12108</v>
          </cell>
          <cell r="F153">
            <v>6110</v>
          </cell>
          <cell r="G153">
            <v>5998</v>
          </cell>
          <cell r="H153">
            <v>12108</v>
          </cell>
          <cell r="I153">
            <v>6110</v>
          </cell>
          <cell r="J153">
            <v>5998</v>
          </cell>
          <cell r="K153">
            <v>12108</v>
          </cell>
          <cell r="L153">
            <v>6110</v>
          </cell>
          <cell r="M153">
            <v>5998</v>
          </cell>
          <cell r="N153">
            <v>12108</v>
          </cell>
        </row>
        <row r="154">
          <cell r="B154" t="str">
            <v>921: Isle of Wight</v>
          </cell>
          <cell r="C154">
            <v>689</v>
          </cell>
          <cell r="D154">
            <v>693</v>
          </cell>
          <cell r="E154">
            <v>1382</v>
          </cell>
          <cell r="F154">
            <v>689</v>
          </cell>
          <cell r="G154">
            <v>693</v>
          </cell>
          <cell r="H154">
            <v>1382</v>
          </cell>
          <cell r="I154">
            <v>689</v>
          </cell>
          <cell r="J154">
            <v>693</v>
          </cell>
          <cell r="K154">
            <v>1382</v>
          </cell>
          <cell r="L154">
            <v>689</v>
          </cell>
          <cell r="M154">
            <v>693</v>
          </cell>
          <cell r="N154">
            <v>1382</v>
          </cell>
        </row>
        <row r="155">
          <cell r="B155" t="str">
            <v>925: Lincolnshire</v>
          </cell>
          <cell r="C155">
            <v>3671</v>
          </cell>
          <cell r="D155">
            <v>3613</v>
          </cell>
          <cell r="E155">
            <v>7284</v>
          </cell>
          <cell r="F155">
            <v>3671</v>
          </cell>
          <cell r="G155">
            <v>3613</v>
          </cell>
          <cell r="H155">
            <v>7284</v>
          </cell>
          <cell r="I155">
            <v>3671</v>
          </cell>
          <cell r="J155">
            <v>3613</v>
          </cell>
          <cell r="K155">
            <v>7284</v>
          </cell>
          <cell r="L155">
            <v>3671</v>
          </cell>
          <cell r="M155">
            <v>3613</v>
          </cell>
          <cell r="N155">
            <v>7284</v>
          </cell>
        </row>
        <row r="156">
          <cell r="B156" t="str">
            <v>926: Norfolk</v>
          </cell>
          <cell r="C156">
            <v>4224</v>
          </cell>
          <cell r="D156">
            <v>3979</v>
          </cell>
          <cell r="E156">
            <v>8203</v>
          </cell>
          <cell r="F156">
            <v>4224</v>
          </cell>
          <cell r="G156">
            <v>3979</v>
          </cell>
          <cell r="H156">
            <v>8203</v>
          </cell>
          <cell r="I156">
            <v>4224</v>
          </cell>
          <cell r="J156">
            <v>3979</v>
          </cell>
          <cell r="K156">
            <v>8203</v>
          </cell>
          <cell r="L156">
            <v>4224</v>
          </cell>
          <cell r="M156">
            <v>3979</v>
          </cell>
          <cell r="N156">
            <v>8203</v>
          </cell>
        </row>
        <row r="157">
          <cell r="B157" t="str">
            <v>928: Northamptonshire</v>
          </cell>
          <cell r="C157">
            <v>4076</v>
          </cell>
          <cell r="D157">
            <v>3808</v>
          </cell>
          <cell r="E157">
            <v>7884</v>
          </cell>
          <cell r="F157">
            <v>4076</v>
          </cell>
          <cell r="G157">
            <v>3808</v>
          </cell>
          <cell r="H157">
            <v>7884</v>
          </cell>
          <cell r="I157">
            <v>4076</v>
          </cell>
          <cell r="J157">
            <v>3808</v>
          </cell>
          <cell r="K157">
            <v>7884</v>
          </cell>
          <cell r="L157">
            <v>4076</v>
          </cell>
          <cell r="M157">
            <v>3808</v>
          </cell>
          <cell r="N157">
            <v>7884</v>
          </cell>
        </row>
        <row r="158">
          <cell r="B158" t="str">
            <v>929: Northumberland</v>
          </cell>
          <cell r="C158">
            <v>1749</v>
          </cell>
          <cell r="D158">
            <v>1698</v>
          </cell>
          <cell r="E158">
            <v>3447</v>
          </cell>
          <cell r="F158">
            <v>1749</v>
          </cell>
          <cell r="G158">
            <v>1698</v>
          </cell>
          <cell r="H158">
            <v>3447</v>
          </cell>
          <cell r="I158">
            <v>1749</v>
          </cell>
          <cell r="J158">
            <v>1698</v>
          </cell>
          <cell r="K158">
            <v>3447</v>
          </cell>
          <cell r="L158">
            <v>1749</v>
          </cell>
          <cell r="M158">
            <v>1698</v>
          </cell>
          <cell r="N158">
            <v>3447</v>
          </cell>
        </row>
        <row r="159">
          <cell r="B159" t="str">
            <v>931: Oxfordshire</v>
          </cell>
          <cell r="C159">
            <v>3331</v>
          </cell>
          <cell r="D159">
            <v>3196</v>
          </cell>
          <cell r="E159">
            <v>6527</v>
          </cell>
          <cell r="F159">
            <v>3331</v>
          </cell>
          <cell r="G159">
            <v>3196</v>
          </cell>
          <cell r="H159">
            <v>6527</v>
          </cell>
          <cell r="I159">
            <v>3331</v>
          </cell>
          <cell r="J159">
            <v>3196</v>
          </cell>
          <cell r="K159">
            <v>6527</v>
          </cell>
          <cell r="L159">
            <v>3331</v>
          </cell>
          <cell r="M159">
            <v>3196</v>
          </cell>
          <cell r="N159">
            <v>6527</v>
          </cell>
        </row>
        <row r="160">
          <cell r="B160" t="str">
            <v>933: Somerset</v>
          </cell>
          <cell r="C160">
            <v>2819</v>
          </cell>
          <cell r="D160">
            <v>2635</v>
          </cell>
          <cell r="E160">
            <v>5454</v>
          </cell>
          <cell r="F160">
            <v>2819</v>
          </cell>
          <cell r="G160">
            <v>2635</v>
          </cell>
          <cell r="H160">
            <v>5454</v>
          </cell>
          <cell r="I160">
            <v>2819</v>
          </cell>
          <cell r="J160">
            <v>2635</v>
          </cell>
          <cell r="K160">
            <v>5454</v>
          </cell>
          <cell r="L160">
            <v>2819</v>
          </cell>
          <cell r="M160">
            <v>2635</v>
          </cell>
          <cell r="N160">
            <v>5454</v>
          </cell>
        </row>
        <row r="161">
          <cell r="B161" t="str">
            <v>935: Suffolk</v>
          </cell>
          <cell r="C161">
            <v>3215</v>
          </cell>
          <cell r="D161">
            <v>3213</v>
          </cell>
          <cell r="E161">
            <v>6428</v>
          </cell>
          <cell r="F161">
            <v>3215</v>
          </cell>
          <cell r="G161">
            <v>3213</v>
          </cell>
          <cell r="H161">
            <v>6428</v>
          </cell>
          <cell r="I161">
            <v>3215</v>
          </cell>
          <cell r="J161">
            <v>3213</v>
          </cell>
          <cell r="K161">
            <v>6428</v>
          </cell>
          <cell r="L161">
            <v>3215</v>
          </cell>
          <cell r="M161">
            <v>3213</v>
          </cell>
          <cell r="N161">
            <v>6428</v>
          </cell>
        </row>
        <row r="162">
          <cell r="B162" t="str">
            <v>936: Surrey</v>
          </cell>
          <cell r="C162">
            <v>5700</v>
          </cell>
          <cell r="D162">
            <v>5316</v>
          </cell>
          <cell r="E162">
            <v>11016</v>
          </cell>
          <cell r="F162">
            <v>5700</v>
          </cell>
          <cell r="G162">
            <v>5316</v>
          </cell>
          <cell r="H162">
            <v>11016</v>
          </cell>
          <cell r="I162">
            <v>5700</v>
          </cell>
          <cell r="J162">
            <v>5316</v>
          </cell>
          <cell r="K162">
            <v>11016</v>
          </cell>
          <cell r="L162">
            <v>5700</v>
          </cell>
          <cell r="M162">
            <v>5316</v>
          </cell>
          <cell r="N162">
            <v>11016</v>
          </cell>
        </row>
        <row r="163">
          <cell r="B163" t="str">
            <v>937: Warwickshire</v>
          </cell>
          <cell r="C163">
            <v>2911</v>
          </cell>
          <cell r="D163">
            <v>2770</v>
          </cell>
          <cell r="E163">
            <v>5681</v>
          </cell>
          <cell r="F163">
            <v>2911</v>
          </cell>
          <cell r="G163">
            <v>2770</v>
          </cell>
          <cell r="H163">
            <v>5681</v>
          </cell>
          <cell r="I163">
            <v>2911</v>
          </cell>
          <cell r="J163">
            <v>2770</v>
          </cell>
          <cell r="K163">
            <v>5681</v>
          </cell>
          <cell r="L163">
            <v>2911</v>
          </cell>
          <cell r="M163">
            <v>2770</v>
          </cell>
          <cell r="N163">
            <v>5681</v>
          </cell>
        </row>
        <row r="164">
          <cell r="B164" t="str">
            <v>938: West Sussex</v>
          </cell>
          <cell r="C164">
            <v>4138</v>
          </cell>
          <cell r="D164">
            <v>3880</v>
          </cell>
          <cell r="E164">
            <v>8018</v>
          </cell>
          <cell r="F164">
            <v>4138</v>
          </cell>
          <cell r="G164">
            <v>3880</v>
          </cell>
          <cell r="H164">
            <v>8018</v>
          </cell>
          <cell r="I164">
            <v>4138</v>
          </cell>
          <cell r="J164">
            <v>3880</v>
          </cell>
          <cell r="K164">
            <v>8018</v>
          </cell>
          <cell r="L164">
            <v>4138</v>
          </cell>
          <cell r="M164">
            <v>3880</v>
          </cell>
          <cell r="N164">
            <v>8018</v>
          </cell>
        </row>
        <row r="165">
          <cell r="B165" t="str">
            <v>Total</v>
          </cell>
          <cell r="C165">
            <v>285885.00000000861</v>
          </cell>
          <cell r="D165">
            <v>271506.99999999779</v>
          </cell>
          <cell r="E165">
            <v>557392.00000001024</v>
          </cell>
          <cell r="F165">
            <v>285885.00000000861</v>
          </cell>
          <cell r="G165">
            <v>271508.0000000053</v>
          </cell>
          <cell r="H165">
            <v>557392.9999999936</v>
          </cell>
          <cell r="I165">
            <v>285885.00000000861</v>
          </cell>
          <cell r="J165">
            <v>271508.0000000053</v>
          </cell>
          <cell r="K165">
            <v>557392.9999999936</v>
          </cell>
          <cell r="L165">
            <v>285847.00000000483</v>
          </cell>
          <cell r="M165">
            <v>271476.99999999709</v>
          </cell>
          <cell r="N165">
            <v>557323.99999999593</v>
          </cell>
        </row>
        <row r="166">
          <cell r="B166" t="str">
            <v>7.1   Inner London</v>
          </cell>
          <cell r="C166">
            <v>14787</v>
          </cell>
          <cell r="D166">
            <v>14054</v>
          </cell>
          <cell r="E166">
            <v>28841</v>
          </cell>
          <cell r="F166">
            <v>14787</v>
          </cell>
          <cell r="G166">
            <v>14054</v>
          </cell>
          <cell r="H166">
            <v>28841</v>
          </cell>
          <cell r="I166">
            <v>14787</v>
          </cell>
          <cell r="J166">
            <v>14054</v>
          </cell>
          <cell r="K166">
            <v>28841</v>
          </cell>
          <cell r="L166">
            <v>14787</v>
          </cell>
          <cell r="M166">
            <v>14054</v>
          </cell>
          <cell r="N166">
            <v>28841</v>
          </cell>
        </row>
        <row r="167">
          <cell r="B167" t="str">
            <v>7.2   Outer London</v>
          </cell>
          <cell r="C167">
            <v>26452</v>
          </cell>
          <cell r="D167">
            <v>25109</v>
          </cell>
          <cell r="E167">
            <v>51561</v>
          </cell>
          <cell r="F167">
            <v>26452</v>
          </cell>
          <cell r="G167">
            <v>25109</v>
          </cell>
          <cell r="H167">
            <v>51561</v>
          </cell>
          <cell r="I167">
            <v>26452</v>
          </cell>
          <cell r="J167">
            <v>25109</v>
          </cell>
          <cell r="K167">
            <v>51561</v>
          </cell>
          <cell r="L167">
            <v>26452</v>
          </cell>
          <cell r="M167">
            <v>25109</v>
          </cell>
          <cell r="N167">
            <v>51561</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244630.00000000221</v>
          </cell>
          <cell r="D169">
            <v>232329.99999999878</v>
          </cell>
          <cell r="E169">
            <v>476960.00000000297</v>
          </cell>
          <cell r="F169">
            <v>244630.00000000221</v>
          </cell>
          <cell r="G169">
            <v>232331</v>
          </cell>
          <cell r="H169">
            <v>476960.99999999691</v>
          </cell>
          <cell r="I169">
            <v>244630.00000000221</v>
          </cell>
          <cell r="J169">
            <v>232331</v>
          </cell>
          <cell r="K169">
            <v>476960.99999999691</v>
          </cell>
          <cell r="L169">
            <v>244591.99999999869</v>
          </cell>
          <cell r="M169">
            <v>232299.99999999761</v>
          </cell>
          <cell r="N169">
            <v>476892.00000000221</v>
          </cell>
        </row>
        <row r="170">
          <cell r="B170" t="str">
            <v>ALLSCH</v>
          </cell>
          <cell r="C170">
            <v>287034.00000000873</v>
          </cell>
          <cell r="D170">
            <v>272852.99999999756</v>
          </cell>
          <cell r="E170">
            <v>559887.00000001048</v>
          </cell>
          <cell r="F170">
            <v>287034.00000000873</v>
          </cell>
          <cell r="G170">
            <v>272854.00000000518</v>
          </cell>
          <cell r="H170">
            <v>559887.99999999406</v>
          </cell>
          <cell r="I170">
            <v>287034.00000000873</v>
          </cell>
          <cell r="J170">
            <v>272854.00000000518</v>
          </cell>
          <cell r="K170">
            <v>559887.99999999406</v>
          </cell>
          <cell r="L170">
            <v>286996.00000000402</v>
          </cell>
          <cell r="M170">
            <v>272822.99999999703</v>
          </cell>
          <cell r="N170">
            <v>559818.99999999674</v>
          </cell>
        </row>
      </sheetData>
      <sheetData sheetId="5">
        <row r="5">
          <cell r="B5" t="str">
            <v>1   North East</v>
          </cell>
          <cell r="C5">
            <v>11503</v>
          </cell>
          <cell r="D5">
            <v>12144.000000000053</v>
          </cell>
          <cell r="E5">
            <v>23647.000000000095</v>
          </cell>
          <cell r="F5">
            <v>10955</v>
          </cell>
          <cell r="G5">
            <v>11948</v>
          </cell>
          <cell r="H5">
            <v>22903</v>
          </cell>
          <cell r="I5">
            <v>12676</v>
          </cell>
          <cell r="J5">
            <v>12496</v>
          </cell>
          <cell r="K5">
            <v>25172</v>
          </cell>
          <cell r="L5">
            <v>12519</v>
          </cell>
          <cell r="M5">
            <v>12392</v>
          </cell>
          <cell r="N5">
            <v>24910.99999999992</v>
          </cell>
        </row>
        <row r="6">
          <cell r="B6" t="str">
            <v>2   North West</v>
          </cell>
          <cell r="C6">
            <v>31612</v>
          </cell>
          <cell r="D6">
            <v>33433</v>
          </cell>
          <cell r="E6">
            <v>65044.999999999731</v>
          </cell>
          <cell r="F6">
            <v>29684</v>
          </cell>
          <cell r="G6">
            <v>32672.000000000127</v>
          </cell>
          <cell r="H6">
            <v>62356.000000000218</v>
          </cell>
          <cell r="I6">
            <v>34895</v>
          </cell>
          <cell r="J6">
            <v>34471</v>
          </cell>
          <cell r="K6">
            <v>69366</v>
          </cell>
          <cell r="L6">
            <v>34333.99999999984</v>
          </cell>
          <cell r="M6">
            <v>34110.999999999927</v>
          </cell>
          <cell r="N6">
            <v>68444.999999999563</v>
          </cell>
        </row>
        <row r="7">
          <cell r="B7" t="str">
            <v>3   Yorks &amp; Humber</v>
          </cell>
          <cell r="C7">
            <v>23361.99999999988</v>
          </cell>
          <cell r="D7">
            <v>24537</v>
          </cell>
          <cell r="E7">
            <v>47899.000000000109</v>
          </cell>
          <cell r="F7">
            <v>22026.00000000008</v>
          </cell>
          <cell r="G7">
            <v>24136.000000000171</v>
          </cell>
          <cell r="H7">
            <v>46162.000000000269</v>
          </cell>
          <cell r="I7">
            <v>25911.999999999949</v>
          </cell>
          <cell r="J7">
            <v>25432.00000000012</v>
          </cell>
          <cell r="K7">
            <v>51343.999999999709</v>
          </cell>
          <cell r="L7">
            <v>25620</v>
          </cell>
          <cell r="M7">
            <v>25184</v>
          </cell>
          <cell r="N7">
            <v>50804.000000000233</v>
          </cell>
        </row>
        <row r="8">
          <cell r="B8" t="str">
            <v>4   East Midlands</v>
          </cell>
          <cell r="C8">
            <v>20302</v>
          </cell>
          <cell r="D8">
            <v>21350.000000000153</v>
          </cell>
          <cell r="E8">
            <v>41652.000000000327</v>
          </cell>
          <cell r="F8">
            <v>19348.999999999898</v>
          </cell>
          <cell r="G8">
            <v>21038</v>
          </cell>
          <cell r="H8">
            <v>40387.000000000102</v>
          </cell>
          <cell r="I8">
            <v>22392</v>
          </cell>
          <cell r="J8">
            <v>22011</v>
          </cell>
          <cell r="K8">
            <v>44403.0000000004</v>
          </cell>
          <cell r="L8">
            <v>22166</v>
          </cell>
          <cell r="M8">
            <v>21792</v>
          </cell>
          <cell r="N8">
            <v>43958.00000000032</v>
          </cell>
        </row>
        <row r="9">
          <cell r="B9" t="str">
            <v>5   West Midlands</v>
          </cell>
          <cell r="C9">
            <v>25382</v>
          </cell>
          <cell r="D9">
            <v>26836.000000000076</v>
          </cell>
          <cell r="E9">
            <v>52218.00000000072</v>
          </cell>
          <cell r="F9">
            <v>23909</v>
          </cell>
          <cell r="G9">
            <v>26221.000000000076</v>
          </cell>
          <cell r="H9">
            <v>50130.000000000138</v>
          </cell>
          <cell r="I9">
            <v>27978.000000000051</v>
          </cell>
          <cell r="J9">
            <v>27681</v>
          </cell>
          <cell r="K9">
            <v>55658.99999999952</v>
          </cell>
          <cell r="L9">
            <v>27530.999999999945</v>
          </cell>
          <cell r="M9">
            <v>27164.000000000124</v>
          </cell>
          <cell r="N9">
            <v>54695.000000000298</v>
          </cell>
        </row>
        <row r="10">
          <cell r="B10" t="str">
            <v>6   East of England</v>
          </cell>
          <cell r="C10">
            <v>25862.999999999898</v>
          </cell>
          <cell r="D10">
            <v>26779</v>
          </cell>
          <cell r="E10">
            <v>52642.00000000024</v>
          </cell>
          <cell r="F10">
            <v>24492</v>
          </cell>
          <cell r="G10">
            <v>26291.000000000149</v>
          </cell>
          <cell r="H10">
            <v>50782.999999999884</v>
          </cell>
          <cell r="I10">
            <v>28264</v>
          </cell>
          <cell r="J10">
            <v>27508</v>
          </cell>
          <cell r="K10">
            <v>55772.000000000327</v>
          </cell>
          <cell r="L10">
            <v>28020.000000000116</v>
          </cell>
          <cell r="M10">
            <v>27259</v>
          </cell>
          <cell r="N10">
            <v>55279.000000000247</v>
          </cell>
        </row>
        <row r="11">
          <cell r="B11" t="str">
            <v>7   London</v>
          </cell>
          <cell r="C11">
            <v>32271.999999999938</v>
          </cell>
          <cell r="D11">
            <v>33666.999999999862</v>
          </cell>
          <cell r="E11">
            <v>65939</v>
          </cell>
          <cell r="F11">
            <v>30423.999999999927</v>
          </cell>
          <cell r="G11">
            <v>33036.000000000102</v>
          </cell>
          <cell r="H11">
            <v>63459.999999999316</v>
          </cell>
          <cell r="I11">
            <v>36008.999999999702</v>
          </cell>
          <cell r="J11">
            <v>35249.00000000008</v>
          </cell>
          <cell r="K11">
            <v>71258</v>
          </cell>
          <cell r="L11">
            <v>35003</v>
          </cell>
          <cell r="M11">
            <v>34598.999999999891</v>
          </cell>
          <cell r="N11">
            <v>69602.000000001164</v>
          </cell>
        </row>
        <row r="12">
          <cell r="B12" t="str">
            <v>8  South East</v>
          </cell>
          <cell r="C12">
            <v>37272.000000000095</v>
          </cell>
          <cell r="D12">
            <v>38343.000000000146</v>
          </cell>
          <cell r="E12">
            <v>75614.999999999782</v>
          </cell>
          <cell r="F12">
            <v>35266.999999999622</v>
          </cell>
          <cell r="G12">
            <v>37746.000000000116</v>
          </cell>
          <cell r="H12">
            <v>73012.999999999767</v>
          </cell>
          <cell r="I12">
            <v>41261.999999999876</v>
          </cell>
          <cell r="J12">
            <v>39886.000000000131</v>
          </cell>
          <cell r="K12">
            <v>81148.000000000291</v>
          </cell>
          <cell r="L12">
            <v>41140.000000000204</v>
          </cell>
          <cell r="M12">
            <v>39787.000000000153</v>
          </cell>
          <cell r="N12">
            <v>80926.999999999476</v>
          </cell>
        </row>
        <row r="13">
          <cell r="B13" t="str">
            <v>9   South West</v>
          </cell>
          <cell r="C13">
            <v>22065.000000000102</v>
          </cell>
          <cell r="D13">
            <v>23196.999999999887</v>
          </cell>
          <cell r="E13">
            <v>45262</v>
          </cell>
          <cell r="F13">
            <v>20866</v>
          </cell>
          <cell r="G13">
            <v>22787.000000000084</v>
          </cell>
          <cell r="H13">
            <v>43653.000000000458</v>
          </cell>
          <cell r="I13">
            <v>24428</v>
          </cell>
          <cell r="J13">
            <v>24017.000000000229</v>
          </cell>
          <cell r="K13">
            <v>48444.999999999753</v>
          </cell>
          <cell r="L13">
            <v>24252</v>
          </cell>
          <cell r="M13">
            <v>23833.000000000116</v>
          </cell>
          <cell r="N13">
            <v>48085</v>
          </cell>
        </row>
        <row r="14">
          <cell r="B14" t="str">
            <v>Total</v>
          </cell>
          <cell r="C14">
            <v>229632.9999999982</v>
          </cell>
          <cell r="D14">
            <v>240286.0000000007</v>
          </cell>
          <cell r="E14">
            <v>469918.99999999919</v>
          </cell>
          <cell r="F14">
            <v>216972</v>
          </cell>
          <cell r="G14">
            <v>235875.0000000009</v>
          </cell>
          <cell r="H14">
            <v>452847.00000001257</v>
          </cell>
          <cell r="I14">
            <v>253816.00000000178</v>
          </cell>
          <cell r="J14">
            <v>248750.99999999904</v>
          </cell>
          <cell r="K14">
            <v>502566.99999999552</v>
          </cell>
          <cell r="L14">
            <v>250585</v>
          </cell>
          <cell r="M14">
            <v>246120.99999999933</v>
          </cell>
          <cell r="N14">
            <v>496706.00000000518</v>
          </cell>
        </row>
        <row r="15">
          <cell r="B15" t="str">
            <v>201: City of London</v>
          </cell>
          <cell r="C15">
            <v>12</v>
          </cell>
          <cell r="D15">
            <v>14</v>
          </cell>
          <cell r="E15">
            <v>26</v>
          </cell>
          <cell r="F15">
            <v>10</v>
          </cell>
          <cell r="G15">
            <v>11</v>
          </cell>
          <cell r="H15">
            <v>21</v>
          </cell>
          <cell r="I15">
            <v>16</v>
          </cell>
          <cell r="J15">
            <v>13</v>
          </cell>
          <cell r="K15">
            <v>29</v>
          </cell>
          <cell r="L15">
            <v>15</v>
          </cell>
          <cell r="M15">
            <v>14</v>
          </cell>
          <cell r="N15">
            <v>29</v>
          </cell>
        </row>
        <row r="16">
          <cell r="B16" t="str">
            <v>202: Camden</v>
          </cell>
          <cell r="C16">
            <v>574</v>
          </cell>
          <cell r="D16">
            <v>584</v>
          </cell>
          <cell r="E16">
            <v>1158</v>
          </cell>
          <cell r="F16">
            <v>555</v>
          </cell>
          <cell r="G16">
            <v>579</v>
          </cell>
          <cell r="H16">
            <v>1134</v>
          </cell>
          <cell r="I16">
            <v>665</v>
          </cell>
          <cell r="J16">
            <v>613</v>
          </cell>
          <cell r="K16">
            <v>1278</v>
          </cell>
          <cell r="L16">
            <v>657</v>
          </cell>
          <cell r="M16">
            <v>624</v>
          </cell>
          <cell r="N16">
            <v>1281</v>
          </cell>
        </row>
        <row r="17">
          <cell r="B17" t="str">
            <v>203: Greenwich</v>
          </cell>
          <cell r="C17">
            <v>956.00000000000159</v>
          </cell>
          <cell r="D17">
            <v>1068</v>
          </cell>
          <cell r="E17">
            <v>2024</v>
          </cell>
          <cell r="F17">
            <v>886.00000000000091</v>
          </cell>
          <cell r="G17">
            <v>1041</v>
          </cell>
          <cell r="H17">
            <v>1927</v>
          </cell>
          <cell r="I17">
            <v>1137</v>
          </cell>
          <cell r="J17">
            <v>1158</v>
          </cell>
          <cell r="K17">
            <v>2295</v>
          </cell>
          <cell r="L17">
            <v>1055</v>
          </cell>
          <cell r="M17">
            <v>1100</v>
          </cell>
          <cell r="N17">
            <v>2155</v>
          </cell>
        </row>
        <row r="18">
          <cell r="B18" t="str">
            <v>204: Hackney</v>
          </cell>
          <cell r="C18">
            <v>824</v>
          </cell>
          <cell r="D18">
            <v>900</v>
          </cell>
          <cell r="E18">
            <v>1724</v>
          </cell>
          <cell r="F18">
            <v>758</v>
          </cell>
          <cell r="G18">
            <v>874.99999999999898</v>
          </cell>
          <cell r="H18">
            <v>1633</v>
          </cell>
          <cell r="I18">
            <v>978.99999999999909</v>
          </cell>
          <cell r="J18">
            <v>958</v>
          </cell>
          <cell r="K18">
            <v>1937</v>
          </cell>
          <cell r="L18">
            <v>885</v>
          </cell>
          <cell r="M18">
            <v>923.99999999999886</v>
          </cell>
          <cell r="N18">
            <v>1809</v>
          </cell>
        </row>
        <row r="19">
          <cell r="B19" t="str">
            <v>205: Hammersmith and Fulham</v>
          </cell>
          <cell r="C19">
            <v>448</v>
          </cell>
          <cell r="D19">
            <v>510</v>
          </cell>
          <cell r="E19">
            <v>958</v>
          </cell>
          <cell r="F19">
            <v>426</v>
          </cell>
          <cell r="G19">
            <v>502.99999999999937</v>
          </cell>
          <cell r="H19">
            <v>929.00000000000068</v>
          </cell>
          <cell r="I19">
            <v>503</v>
          </cell>
          <cell r="J19">
            <v>540</v>
          </cell>
          <cell r="K19">
            <v>1043</v>
          </cell>
          <cell r="L19">
            <v>493</v>
          </cell>
          <cell r="M19">
            <v>532</v>
          </cell>
          <cell r="N19">
            <v>1025</v>
          </cell>
        </row>
        <row r="20">
          <cell r="B20" t="str">
            <v>206: Islington</v>
          </cell>
          <cell r="C20">
            <v>701</v>
          </cell>
          <cell r="D20">
            <v>704</v>
          </cell>
          <cell r="E20">
            <v>1405</v>
          </cell>
          <cell r="F20">
            <v>647</v>
          </cell>
          <cell r="G20">
            <v>684</v>
          </cell>
          <cell r="H20">
            <v>1331</v>
          </cell>
          <cell r="I20">
            <v>817</v>
          </cell>
          <cell r="J20">
            <v>753</v>
          </cell>
          <cell r="K20">
            <v>1570</v>
          </cell>
          <cell r="L20">
            <v>803</v>
          </cell>
          <cell r="M20">
            <v>737</v>
          </cell>
          <cell r="N20">
            <v>1540</v>
          </cell>
        </row>
        <row r="21">
          <cell r="B21" t="str">
            <v>207: Kensington and Chelsea</v>
          </cell>
          <cell r="C21">
            <v>362</v>
          </cell>
          <cell r="D21">
            <v>397</v>
          </cell>
          <cell r="E21">
            <v>759</v>
          </cell>
          <cell r="F21">
            <v>347</v>
          </cell>
          <cell r="G21">
            <v>393</v>
          </cell>
          <cell r="H21">
            <v>740</v>
          </cell>
          <cell r="I21">
            <v>397</v>
          </cell>
          <cell r="J21">
            <v>405</v>
          </cell>
          <cell r="K21">
            <v>801.99999999999932</v>
          </cell>
          <cell r="L21">
            <v>394</v>
          </cell>
          <cell r="M21">
            <v>404</v>
          </cell>
          <cell r="N21">
            <v>798</v>
          </cell>
        </row>
        <row r="22">
          <cell r="B22" t="str">
            <v>208: Lambeth</v>
          </cell>
          <cell r="C22">
            <v>908</v>
          </cell>
          <cell r="D22">
            <v>1048</v>
          </cell>
          <cell r="E22">
            <v>1956</v>
          </cell>
          <cell r="F22">
            <v>847</v>
          </cell>
          <cell r="G22">
            <v>1023</v>
          </cell>
          <cell r="H22">
            <v>1870</v>
          </cell>
          <cell r="I22">
            <v>1051</v>
          </cell>
          <cell r="J22">
            <v>1098</v>
          </cell>
          <cell r="K22">
            <v>2149</v>
          </cell>
          <cell r="L22">
            <v>1009</v>
          </cell>
          <cell r="M22">
            <v>1071</v>
          </cell>
          <cell r="N22">
            <v>2080</v>
          </cell>
        </row>
        <row r="23">
          <cell r="B23" t="str">
            <v>209: Lewisham</v>
          </cell>
          <cell r="C23">
            <v>1056</v>
          </cell>
          <cell r="D23">
            <v>1115</v>
          </cell>
          <cell r="E23">
            <v>2171</v>
          </cell>
          <cell r="F23">
            <v>996</v>
          </cell>
          <cell r="G23">
            <v>1077</v>
          </cell>
          <cell r="H23">
            <v>2073</v>
          </cell>
          <cell r="I23">
            <v>1218</v>
          </cell>
          <cell r="J23">
            <v>1194</v>
          </cell>
          <cell r="K23">
            <v>2412</v>
          </cell>
          <cell r="L23">
            <v>1150</v>
          </cell>
          <cell r="M23">
            <v>1137</v>
          </cell>
          <cell r="N23">
            <v>2287</v>
          </cell>
        </row>
        <row r="24">
          <cell r="B24" t="str">
            <v>210: Southwark</v>
          </cell>
          <cell r="C24">
            <v>1075</v>
          </cell>
          <cell r="D24">
            <v>1159</v>
          </cell>
          <cell r="E24">
            <v>2234.0000000000055</v>
          </cell>
          <cell r="F24">
            <v>992.99999999999875</v>
          </cell>
          <cell r="G24">
            <v>1121</v>
          </cell>
          <cell r="H24">
            <v>2114</v>
          </cell>
          <cell r="I24">
            <v>1213</v>
          </cell>
          <cell r="J24">
            <v>1216</v>
          </cell>
          <cell r="K24">
            <v>2429</v>
          </cell>
          <cell r="L24">
            <v>1155</v>
          </cell>
          <cell r="M24">
            <v>1163</v>
          </cell>
          <cell r="N24">
            <v>2318</v>
          </cell>
        </row>
        <row r="25">
          <cell r="B25" t="str">
            <v>211: Tower Hamlets</v>
          </cell>
          <cell r="C25">
            <v>1118</v>
          </cell>
          <cell r="D25">
            <v>1164</v>
          </cell>
          <cell r="E25">
            <v>2282</v>
          </cell>
          <cell r="F25">
            <v>1060</v>
          </cell>
          <cell r="G25">
            <v>1140</v>
          </cell>
          <cell r="H25">
            <v>2200</v>
          </cell>
          <cell r="I25">
            <v>1238</v>
          </cell>
          <cell r="J25">
            <v>1212</v>
          </cell>
          <cell r="K25">
            <v>2450</v>
          </cell>
          <cell r="L25">
            <v>1193</v>
          </cell>
          <cell r="M25">
            <v>1180</v>
          </cell>
          <cell r="N25">
            <v>2373</v>
          </cell>
        </row>
        <row r="26">
          <cell r="B26" t="str">
            <v>212: Wandsworth</v>
          </cell>
          <cell r="C26">
            <v>899.9999999999992</v>
          </cell>
          <cell r="D26">
            <v>911</v>
          </cell>
          <cell r="E26">
            <v>1811</v>
          </cell>
          <cell r="F26">
            <v>859</v>
          </cell>
          <cell r="G26">
            <v>896</v>
          </cell>
          <cell r="H26">
            <v>1755</v>
          </cell>
          <cell r="I26">
            <v>1019</v>
          </cell>
          <cell r="J26">
            <v>955</v>
          </cell>
          <cell r="K26">
            <v>1974</v>
          </cell>
          <cell r="L26">
            <v>955</v>
          </cell>
          <cell r="M26">
            <v>942</v>
          </cell>
          <cell r="N26">
            <v>1897</v>
          </cell>
        </row>
        <row r="27">
          <cell r="B27" t="str">
            <v>213: Westminster</v>
          </cell>
          <cell r="C27">
            <v>533</v>
          </cell>
          <cell r="D27">
            <v>574</v>
          </cell>
          <cell r="E27">
            <v>1107</v>
          </cell>
          <cell r="F27">
            <v>518</v>
          </cell>
          <cell r="G27">
            <v>584</v>
          </cell>
          <cell r="H27">
            <v>1102</v>
          </cell>
          <cell r="I27">
            <v>599</v>
          </cell>
          <cell r="J27">
            <v>602</v>
          </cell>
          <cell r="K27">
            <v>1201</v>
          </cell>
          <cell r="L27">
            <v>581</v>
          </cell>
          <cell r="M27">
            <v>596</v>
          </cell>
          <cell r="N27">
            <v>1177</v>
          </cell>
        </row>
        <row r="28">
          <cell r="B28" t="str">
            <v>301: Barking and Dagenham</v>
          </cell>
          <cell r="C28">
            <v>923</v>
          </cell>
          <cell r="D28">
            <v>1015</v>
          </cell>
          <cell r="E28">
            <v>1938</v>
          </cell>
          <cell r="F28">
            <v>866</v>
          </cell>
          <cell r="G28">
            <v>1009</v>
          </cell>
          <cell r="H28">
            <v>1875</v>
          </cell>
          <cell r="I28">
            <v>1057</v>
          </cell>
          <cell r="J28">
            <v>1076</v>
          </cell>
          <cell r="K28">
            <v>2133</v>
          </cell>
          <cell r="L28">
            <v>1010</v>
          </cell>
          <cell r="M28">
            <v>1050</v>
          </cell>
          <cell r="N28">
            <v>2060</v>
          </cell>
        </row>
        <row r="29">
          <cell r="B29" t="str">
            <v>302: Barnet</v>
          </cell>
          <cell r="C29">
            <v>1430</v>
          </cell>
          <cell r="D29">
            <v>1421</v>
          </cell>
          <cell r="E29">
            <v>2851.0000000000064</v>
          </cell>
          <cell r="F29">
            <v>1366</v>
          </cell>
          <cell r="G29">
            <v>1401</v>
          </cell>
          <cell r="H29">
            <v>2767</v>
          </cell>
          <cell r="I29">
            <v>1571</v>
          </cell>
          <cell r="J29">
            <v>1478</v>
          </cell>
          <cell r="K29">
            <v>3049</v>
          </cell>
          <cell r="L29">
            <v>1569</v>
          </cell>
          <cell r="M29">
            <v>1463</v>
          </cell>
          <cell r="N29">
            <v>3031.9999999999932</v>
          </cell>
        </row>
        <row r="30">
          <cell r="B30" t="str">
            <v>303: Bexley</v>
          </cell>
          <cell r="C30">
            <v>1187</v>
          </cell>
          <cell r="D30">
            <v>1242</v>
          </cell>
          <cell r="E30">
            <v>2429</v>
          </cell>
          <cell r="F30">
            <v>1119</v>
          </cell>
          <cell r="G30">
            <v>1221</v>
          </cell>
          <cell r="H30">
            <v>2340</v>
          </cell>
          <cell r="I30">
            <v>1304</v>
          </cell>
          <cell r="J30">
            <v>1294</v>
          </cell>
          <cell r="K30">
            <v>2598.0000000000064</v>
          </cell>
          <cell r="L30">
            <v>1271</v>
          </cell>
          <cell r="M30">
            <v>1267</v>
          </cell>
          <cell r="N30">
            <v>2538</v>
          </cell>
        </row>
        <row r="31">
          <cell r="B31" t="str">
            <v>304: Brent</v>
          </cell>
          <cell r="C31">
            <v>1155</v>
          </cell>
          <cell r="D31">
            <v>1218</v>
          </cell>
          <cell r="E31">
            <v>2373</v>
          </cell>
          <cell r="F31">
            <v>1125</v>
          </cell>
          <cell r="G31">
            <v>1214</v>
          </cell>
          <cell r="H31">
            <v>2339</v>
          </cell>
          <cell r="I31">
            <v>1261</v>
          </cell>
          <cell r="J31">
            <v>1256</v>
          </cell>
          <cell r="K31">
            <v>2517</v>
          </cell>
          <cell r="L31">
            <v>1228</v>
          </cell>
          <cell r="M31">
            <v>1250</v>
          </cell>
          <cell r="N31">
            <v>2478</v>
          </cell>
        </row>
        <row r="32">
          <cell r="B32" t="str">
            <v>305: Bromley</v>
          </cell>
          <cell r="C32">
            <v>1414</v>
          </cell>
          <cell r="D32">
            <v>1439</v>
          </cell>
          <cell r="E32">
            <v>2853</v>
          </cell>
          <cell r="F32">
            <v>1348</v>
          </cell>
          <cell r="G32">
            <v>1418</v>
          </cell>
          <cell r="H32">
            <v>2766</v>
          </cell>
          <cell r="I32">
            <v>1552</v>
          </cell>
          <cell r="J32">
            <v>1471</v>
          </cell>
          <cell r="K32">
            <v>3023</v>
          </cell>
          <cell r="L32">
            <v>1566</v>
          </cell>
          <cell r="M32">
            <v>1490</v>
          </cell>
          <cell r="N32">
            <v>3056</v>
          </cell>
        </row>
        <row r="33">
          <cell r="B33" t="str">
            <v>306: Croydon</v>
          </cell>
          <cell r="C33">
            <v>1520</v>
          </cell>
          <cell r="D33">
            <v>1676</v>
          </cell>
          <cell r="E33">
            <v>3196</v>
          </cell>
          <cell r="F33">
            <v>1445</v>
          </cell>
          <cell r="G33">
            <v>1647</v>
          </cell>
          <cell r="H33">
            <v>3092</v>
          </cell>
          <cell r="I33">
            <v>1692</v>
          </cell>
          <cell r="J33">
            <v>1725</v>
          </cell>
          <cell r="K33">
            <v>3416.9999999999882</v>
          </cell>
          <cell r="L33">
            <v>1692</v>
          </cell>
          <cell r="M33">
            <v>1716</v>
          </cell>
          <cell r="N33">
            <v>3408.0000000000068</v>
          </cell>
        </row>
        <row r="34">
          <cell r="B34" t="str">
            <v>307: Ealing</v>
          </cell>
          <cell r="C34">
            <v>1341</v>
          </cell>
          <cell r="D34">
            <v>1326</v>
          </cell>
          <cell r="E34">
            <v>2667</v>
          </cell>
          <cell r="F34">
            <v>1183</v>
          </cell>
          <cell r="G34">
            <v>1236</v>
          </cell>
          <cell r="H34">
            <v>2419</v>
          </cell>
          <cell r="I34">
            <v>1469</v>
          </cell>
          <cell r="J34">
            <v>1365</v>
          </cell>
          <cell r="K34">
            <v>2834</v>
          </cell>
          <cell r="L34">
            <v>1393</v>
          </cell>
          <cell r="M34">
            <v>1346</v>
          </cell>
          <cell r="N34">
            <v>2739</v>
          </cell>
        </row>
        <row r="35">
          <cell r="B35" t="str">
            <v>308: Enfield</v>
          </cell>
          <cell r="C35">
            <v>1415</v>
          </cell>
          <cell r="D35">
            <v>1458</v>
          </cell>
          <cell r="E35">
            <v>2873</v>
          </cell>
          <cell r="F35">
            <v>1359</v>
          </cell>
          <cell r="G35">
            <v>1448</v>
          </cell>
          <cell r="H35">
            <v>2807</v>
          </cell>
          <cell r="I35">
            <v>1582</v>
          </cell>
          <cell r="J35">
            <v>1537</v>
          </cell>
          <cell r="K35">
            <v>3119</v>
          </cell>
          <cell r="L35">
            <v>1566</v>
          </cell>
          <cell r="M35">
            <v>1524</v>
          </cell>
          <cell r="N35">
            <v>3089.999999999995</v>
          </cell>
        </row>
        <row r="36">
          <cell r="B36" t="str">
            <v>309: Haringey</v>
          </cell>
          <cell r="C36">
            <v>1100</v>
          </cell>
          <cell r="D36">
            <v>1039</v>
          </cell>
          <cell r="E36">
            <v>2139</v>
          </cell>
          <cell r="F36">
            <v>1010</v>
          </cell>
          <cell r="G36">
            <v>1009</v>
          </cell>
          <cell r="H36">
            <v>2019</v>
          </cell>
          <cell r="I36">
            <v>1248</v>
          </cell>
          <cell r="J36">
            <v>1131</v>
          </cell>
          <cell r="K36">
            <v>2379</v>
          </cell>
          <cell r="L36">
            <v>1229</v>
          </cell>
          <cell r="M36">
            <v>1118</v>
          </cell>
          <cell r="N36">
            <v>2347</v>
          </cell>
        </row>
        <row r="37">
          <cell r="B37" t="str">
            <v>310: Harrow</v>
          </cell>
          <cell r="C37">
            <v>1015</v>
          </cell>
          <cell r="D37">
            <v>1035</v>
          </cell>
          <cell r="E37">
            <v>2050</v>
          </cell>
          <cell r="F37">
            <v>962</v>
          </cell>
          <cell r="G37">
            <v>1027</v>
          </cell>
          <cell r="H37">
            <v>1989</v>
          </cell>
          <cell r="I37">
            <v>1094</v>
          </cell>
          <cell r="J37">
            <v>1092</v>
          </cell>
          <cell r="K37">
            <v>2186</v>
          </cell>
          <cell r="L37">
            <v>1077</v>
          </cell>
          <cell r="M37">
            <v>1061</v>
          </cell>
          <cell r="N37">
            <v>2138</v>
          </cell>
        </row>
        <row r="38">
          <cell r="B38" t="str">
            <v>311: Havering</v>
          </cell>
          <cell r="C38">
            <v>1194</v>
          </cell>
          <cell r="D38">
            <v>1157</v>
          </cell>
          <cell r="E38">
            <v>2351</v>
          </cell>
          <cell r="F38">
            <v>1150</v>
          </cell>
          <cell r="G38">
            <v>1146</v>
          </cell>
          <cell r="H38">
            <v>2296</v>
          </cell>
          <cell r="I38">
            <v>1277</v>
          </cell>
          <cell r="J38">
            <v>1169</v>
          </cell>
          <cell r="K38">
            <v>2446</v>
          </cell>
          <cell r="L38">
            <v>1265</v>
          </cell>
          <cell r="M38">
            <v>1181</v>
          </cell>
          <cell r="N38">
            <v>2446</v>
          </cell>
        </row>
        <row r="39">
          <cell r="B39" t="str">
            <v>312: Hillingdon</v>
          </cell>
          <cell r="C39">
            <v>1221</v>
          </cell>
          <cell r="D39">
            <v>1338</v>
          </cell>
          <cell r="E39">
            <v>2559</v>
          </cell>
          <cell r="F39">
            <v>1156</v>
          </cell>
          <cell r="G39">
            <v>1317</v>
          </cell>
          <cell r="H39">
            <v>2473.0000000000086</v>
          </cell>
          <cell r="I39">
            <v>1359</v>
          </cell>
          <cell r="J39">
            <v>1396</v>
          </cell>
          <cell r="K39">
            <v>2755</v>
          </cell>
          <cell r="L39">
            <v>1301</v>
          </cell>
          <cell r="M39">
            <v>1372</v>
          </cell>
          <cell r="N39">
            <v>2673</v>
          </cell>
        </row>
        <row r="40">
          <cell r="B40" t="str">
            <v>313: Hounslow</v>
          </cell>
          <cell r="C40">
            <v>1041</v>
          </cell>
          <cell r="D40">
            <v>1037</v>
          </cell>
          <cell r="E40">
            <v>2078</v>
          </cell>
          <cell r="F40">
            <v>991.00000000000057</v>
          </cell>
          <cell r="G40">
            <v>1033</v>
          </cell>
          <cell r="H40">
            <v>2024</v>
          </cell>
          <cell r="I40">
            <v>1155</v>
          </cell>
          <cell r="J40">
            <v>1087</v>
          </cell>
          <cell r="K40">
            <v>2242</v>
          </cell>
          <cell r="L40">
            <v>1129</v>
          </cell>
          <cell r="M40">
            <v>1065</v>
          </cell>
          <cell r="N40">
            <v>2194</v>
          </cell>
        </row>
        <row r="41">
          <cell r="B41" t="str">
            <v>314: Kingston upon Thames</v>
          </cell>
          <cell r="C41">
            <v>634</v>
          </cell>
          <cell r="D41">
            <v>698</v>
          </cell>
          <cell r="E41">
            <v>1332</v>
          </cell>
          <cell r="F41">
            <v>608</v>
          </cell>
          <cell r="G41">
            <v>685</v>
          </cell>
          <cell r="H41">
            <v>1293</v>
          </cell>
          <cell r="I41">
            <v>711</v>
          </cell>
          <cell r="J41">
            <v>720.99999999999943</v>
          </cell>
          <cell r="K41">
            <v>1432</v>
          </cell>
          <cell r="L41">
            <v>705</v>
          </cell>
          <cell r="M41">
            <v>721</v>
          </cell>
          <cell r="N41">
            <v>1426</v>
          </cell>
        </row>
        <row r="42">
          <cell r="B42" t="str">
            <v>315: Merton</v>
          </cell>
          <cell r="C42">
            <v>759.9999999999992</v>
          </cell>
          <cell r="D42">
            <v>756</v>
          </cell>
          <cell r="E42">
            <v>1516</v>
          </cell>
          <cell r="F42">
            <v>692.99999999999943</v>
          </cell>
          <cell r="G42">
            <v>728</v>
          </cell>
          <cell r="H42">
            <v>1421</v>
          </cell>
          <cell r="I42">
            <v>827.00000000000057</v>
          </cell>
          <cell r="J42">
            <v>784</v>
          </cell>
          <cell r="K42">
            <v>1611</v>
          </cell>
          <cell r="L42">
            <v>819</v>
          </cell>
          <cell r="M42">
            <v>774.99999999999909</v>
          </cell>
          <cell r="N42">
            <v>1594</v>
          </cell>
        </row>
        <row r="43">
          <cell r="B43" t="str">
            <v>316: Newham</v>
          </cell>
          <cell r="C43">
            <v>1376</v>
          </cell>
          <cell r="D43">
            <v>1553</v>
          </cell>
          <cell r="E43">
            <v>2928.9999999999936</v>
          </cell>
          <cell r="F43">
            <v>1272</v>
          </cell>
          <cell r="G43">
            <v>1504</v>
          </cell>
          <cell r="H43">
            <v>2776</v>
          </cell>
          <cell r="I43">
            <v>1548</v>
          </cell>
          <cell r="J43">
            <v>1646</v>
          </cell>
          <cell r="K43">
            <v>3194</v>
          </cell>
          <cell r="L43">
            <v>1509</v>
          </cell>
          <cell r="M43">
            <v>1594</v>
          </cell>
          <cell r="N43">
            <v>3103</v>
          </cell>
        </row>
        <row r="44">
          <cell r="B44" t="str">
            <v>317: Redbridge</v>
          </cell>
          <cell r="C44">
            <v>1302</v>
          </cell>
          <cell r="D44">
            <v>1325</v>
          </cell>
          <cell r="E44">
            <v>2627.0000000000073</v>
          </cell>
          <cell r="F44">
            <v>1223</v>
          </cell>
          <cell r="G44">
            <v>1308</v>
          </cell>
          <cell r="H44">
            <v>2531</v>
          </cell>
          <cell r="I44">
            <v>1411</v>
          </cell>
          <cell r="J44">
            <v>1390</v>
          </cell>
          <cell r="K44">
            <v>2801</v>
          </cell>
          <cell r="L44">
            <v>1376</v>
          </cell>
          <cell r="M44">
            <v>1325</v>
          </cell>
          <cell r="N44">
            <v>2701</v>
          </cell>
        </row>
        <row r="45">
          <cell r="B45" t="str">
            <v>318: Richmond upon Thames</v>
          </cell>
          <cell r="C45">
            <v>845</v>
          </cell>
          <cell r="D45">
            <v>829</v>
          </cell>
          <cell r="E45">
            <v>1674</v>
          </cell>
          <cell r="F45">
            <v>844</v>
          </cell>
          <cell r="G45">
            <v>841</v>
          </cell>
          <cell r="H45">
            <v>1685</v>
          </cell>
          <cell r="I45">
            <v>897.99999999999909</v>
          </cell>
          <cell r="J45">
            <v>856.00000000000057</v>
          </cell>
          <cell r="K45">
            <v>1754</v>
          </cell>
          <cell r="L45">
            <v>896</v>
          </cell>
          <cell r="M45">
            <v>845</v>
          </cell>
          <cell r="N45">
            <v>1741</v>
          </cell>
        </row>
        <row r="46">
          <cell r="B46" t="str">
            <v>319: Sutton</v>
          </cell>
          <cell r="C46">
            <v>829</v>
          </cell>
          <cell r="D46">
            <v>818</v>
          </cell>
          <cell r="E46">
            <v>1647</v>
          </cell>
          <cell r="F46">
            <v>785</v>
          </cell>
          <cell r="G46">
            <v>805</v>
          </cell>
          <cell r="H46">
            <v>1590</v>
          </cell>
          <cell r="I46">
            <v>903</v>
          </cell>
          <cell r="J46">
            <v>856</v>
          </cell>
          <cell r="K46">
            <v>1759</v>
          </cell>
          <cell r="L46">
            <v>881</v>
          </cell>
          <cell r="M46">
            <v>841</v>
          </cell>
          <cell r="N46">
            <v>1722</v>
          </cell>
        </row>
        <row r="47">
          <cell r="B47" t="str">
            <v>320: Waltham Forest</v>
          </cell>
          <cell r="C47">
            <v>1103</v>
          </cell>
          <cell r="D47">
            <v>1139</v>
          </cell>
          <cell r="E47">
            <v>2242</v>
          </cell>
          <cell r="F47">
            <v>1017</v>
          </cell>
          <cell r="G47">
            <v>1112</v>
          </cell>
          <cell r="H47">
            <v>2129</v>
          </cell>
          <cell r="I47">
            <v>1238</v>
          </cell>
          <cell r="J47">
            <v>1202</v>
          </cell>
          <cell r="K47">
            <v>2440</v>
          </cell>
          <cell r="L47">
            <v>1176</v>
          </cell>
          <cell r="M47">
            <v>1171</v>
          </cell>
          <cell r="N47">
            <v>2347</v>
          </cell>
        </row>
        <row r="48">
          <cell r="B48" t="str">
            <v>330: Birmingham</v>
          </cell>
          <cell r="C48">
            <v>5031.0000000000082</v>
          </cell>
          <cell r="D48">
            <v>5358.0000000000082</v>
          </cell>
          <cell r="E48">
            <v>10389</v>
          </cell>
          <cell r="F48">
            <v>4707.9999999999836</v>
          </cell>
          <cell r="G48">
            <v>5227.9999999999873</v>
          </cell>
          <cell r="H48">
            <v>9936.0000000000091</v>
          </cell>
          <cell r="I48">
            <v>5703.9999999999927</v>
          </cell>
          <cell r="J48">
            <v>5615.9999999999864</v>
          </cell>
          <cell r="K48">
            <v>11320</v>
          </cell>
          <cell r="L48">
            <v>5532</v>
          </cell>
          <cell r="M48">
            <v>5423.9999999999827</v>
          </cell>
          <cell r="N48">
            <v>10956</v>
          </cell>
        </row>
        <row r="49">
          <cell r="B49" t="str">
            <v>331: Coventry</v>
          </cell>
          <cell r="C49">
            <v>1367</v>
          </cell>
          <cell r="D49">
            <v>1525</v>
          </cell>
          <cell r="E49">
            <v>2892</v>
          </cell>
          <cell r="F49">
            <v>1285</v>
          </cell>
          <cell r="G49">
            <v>1483</v>
          </cell>
          <cell r="H49">
            <v>2767.9999999999945</v>
          </cell>
          <cell r="I49">
            <v>1504</v>
          </cell>
          <cell r="J49">
            <v>1589</v>
          </cell>
          <cell r="K49">
            <v>3093</v>
          </cell>
          <cell r="L49">
            <v>1503</v>
          </cell>
          <cell r="M49">
            <v>1542</v>
          </cell>
          <cell r="N49">
            <v>3045</v>
          </cell>
        </row>
        <row r="50">
          <cell r="B50" t="str">
            <v>332: Dudley</v>
          </cell>
          <cell r="C50">
            <v>1441</v>
          </cell>
          <cell r="D50">
            <v>1502</v>
          </cell>
          <cell r="E50">
            <v>2943</v>
          </cell>
          <cell r="F50">
            <v>1381</v>
          </cell>
          <cell r="G50">
            <v>1483</v>
          </cell>
          <cell r="H50">
            <v>2863.9999999999941</v>
          </cell>
          <cell r="I50">
            <v>1606</v>
          </cell>
          <cell r="J50">
            <v>1540</v>
          </cell>
          <cell r="K50">
            <v>3146</v>
          </cell>
          <cell r="L50">
            <v>1596</v>
          </cell>
          <cell r="M50">
            <v>1539</v>
          </cell>
          <cell r="N50">
            <v>3135</v>
          </cell>
        </row>
        <row r="51">
          <cell r="B51" t="str">
            <v>333: Sandwell</v>
          </cell>
          <cell r="C51">
            <v>1356</v>
          </cell>
          <cell r="D51">
            <v>1434</v>
          </cell>
          <cell r="E51">
            <v>2790</v>
          </cell>
          <cell r="F51">
            <v>1233</v>
          </cell>
          <cell r="G51">
            <v>1374</v>
          </cell>
          <cell r="H51">
            <v>2607</v>
          </cell>
          <cell r="I51">
            <v>1594</v>
          </cell>
          <cell r="J51">
            <v>1520</v>
          </cell>
          <cell r="K51">
            <v>3114</v>
          </cell>
          <cell r="L51">
            <v>1483</v>
          </cell>
          <cell r="M51">
            <v>1441</v>
          </cell>
          <cell r="N51">
            <v>2924</v>
          </cell>
        </row>
        <row r="52">
          <cell r="B52" t="str">
            <v>334: Solihull</v>
          </cell>
          <cell r="C52">
            <v>1164</v>
          </cell>
          <cell r="D52">
            <v>1150</v>
          </cell>
          <cell r="E52">
            <v>2314</v>
          </cell>
          <cell r="F52">
            <v>1112</v>
          </cell>
          <cell r="G52">
            <v>1142</v>
          </cell>
          <cell r="H52">
            <v>2254</v>
          </cell>
          <cell r="I52">
            <v>1228</v>
          </cell>
          <cell r="J52">
            <v>1163</v>
          </cell>
          <cell r="K52">
            <v>2391</v>
          </cell>
          <cell r="L52">
            <v>1211</v>
          </cell>
          <cell r="M52">
            <v>1155</v>
          </cell>
          <cell r="N52">
            <v>2366</v>
          </cell>
        </row>
        <row r="53">
          <cell r="B53" t="str">
            <v>335: Walsall</v>
          </cell>
          <cell r="C53">
            <v>1405</v>
          </cell>
          <cell r="D53">
            <v>1426</v>
          </cell>
          <cell r="E53">
            <v>2831</v>
          </cell>
          <cell r="F53">
            <v>1300</v>
          </cell>
          <cell r="G53">
            <v>1381</v>
          </cell>
          <cell r="H53">
            <v>2681</v>
          </cell>
          <cell r="I53">
            <v>1517</v>
          </cell>
          <cell r="J53">
            <v>1457</v>
          </cell>
          <cell r="K53">
            <v>2974</v>
          </cell>
          <cell r="L53">
            <v>1497</v>
          </cell>
          <cell r="M53">
            <v>1439</v>
          </cell>
          <cell r="N53">
            <v>2936</v>
          </cell>
        </row>
        <row r="54">
          <cell r="B54" t="str">
            <v>336: Wolverhampton</v>
          </cell>
          <cell r="C54">
            <v>1100</v>
          </cell>
          <cell r="D54">
            <v>1194</v>
          </cell>
          <cell r="E54">
            <v>2294.0000000000086</v>
          </cell>
          <cell r="F54">
            <v>1013</v>
          </cell>
          <cell r="G54">
            <v>1148</v>
          </cell>
          <cell r="H54">
            <v>2161</v>
          </cell>
          <cell r="I54">
            <v>1230</v>
          </cell>
          <cell r="J54">
            <v>1223</v>
          </cell>
          <cell r="K54">
            <v>2453</v>
          </cell>
          <cell r="L54">
            <v>1180</v>
          </cell>
          <cell r="M54">
            <v>1181</v>
          </cell>
          <cell r="N54">
            <v>2361</v>
          </cell>
        </row>
        <row r="55">
          <cell r="B55" t="str">
            <v>340: Knowsley</v>
          </cell>
          <cell r="C55">
            <v>717</v>
          </cell>
          <cell r="D55">
            <v>798.00000000000057</v>
          </cell>
          <cell r="E55">
            <v>1515</v>
          </cell>
          <cell r="F55">
            <v>657.00000000000057</v>
          </cell>
          <cell r="G55">
            <v>771</v>
          </cell>
          <cell r="H55">
            <v>1428</v>
          </cell>
          <cell r="I55">
            <v>825</v>
          </cell>
          <cell r="J55">
            <v>821</v>
          </cell>
          <cell r="K55">
            <v>1646</v>
          </cell>
          <cell r="L55">
            <v>826</v>
          </cell>
          <cell r="M55">
            <v>829</v>
          </cell>
          <cell r="N55">
            <v>1655</v>
          </cell>
        </row>
        <row r="56">
          <cell r="B56" t="str">
            <v>341: Liverpool</v>
          </cell>
          <cell r="C56">
            <v>1916</v>
          </cell>
          <cell r="D56">
            <v>2118</v>
          </cell>
          <cell r="E56">
            <v>4034.0000000000077</v>
          </cell>
          <cell r="F56">
            <v>1764</v>
          </cell>
          <cell r="G56">
            <v>2039</v>
          </cell>
          <cell r="H56">
            <v>3802.9999999999918</v>
          </cell>
          <cell r="I56">
            <v>2141</v>
          </cell>
          <cell r="J56">
            <v>2202</v>
          </cell>
          <cell r="K56">
            <v>4343.0000000000091</v>
          </cell>
          <cell r="L56">
            <v>2069</v>
          </cell>
          <cell r="M56">
            <v>2145</v>
          </cell>
          <cell r="N56">
            <v>4214</v>
          </cell>
        </row>
        <row r="57">
          <cell r="B57" t="str">
            <v>342: St. Helens</v>
          </cell>
          <cell r="C57">
            <v>874.00000000000057</v>
          </cell>
          <cell r="D57">
            <v>914</v>
          </cell>
          <cell r="E57">
            <v>1788</v>
          </cell>
          <cell r="F57">
            <v>847.99999999999909</v>
          </cell>
          <cell r="G57">
            <v>893</v>
          </cell>
          <cell r="H57">
            <v>1741</v>
          </cell>
          <cell r="I57">
            <v>966</v>
          </cell>
          <cell r="J57">
            <v>935</v>
          </cell>
          <cell r="K57">
            <v>1901</v>
          </cell>
          <cell r="L57">
            <v>929</v>
          </cell>
          <cell r="M57">
            <v>912.9999999999992</v>
          </cell>
          <cell r="N57">
            <v>1842</v>
          </cell>
        </row>
        <row r="58">
          <cell r="B58" t="str">
            <v>343: Sefton</v>
          </cell>
          <cell r="C58">
            <v>1236</v>
          </cell>
          <cell r="D58">
            <v>1281</v>
          </cell>
          <cell r="E58">
            <v>2517</v>
          </cell>
          <cell r="F58">
            <v>1150</v>
          </cell>
          <cell r="G58">
            <v>1257</v>
          </cell>
          <cell r="H58">
            <v>2406.9999999999923</v>
          </cell>
          <cell r="I58">
            <v>1347</v>
          </cell>
          <cell r="J58">
            <v>1313</v>
          </cell>
          <cell r="K58">
            <v>2659.9999999999936</v>
          </cell>
          <cell r="L58">
            <v>1335</v>
          </cell>
          <cell r="M58">
            <v>1292</v>
          </cell>
          <cell r="N58">
            <v>2626.999999999995</v>
          </cell>
        </row>
        <row r="59">
          <cell r="B59" t="str">
            <v>344: Wirral</v>
          </cell>
          <cell r="C59">
            <v>1508</v>
          </cell>
          <cell r="D59">
            <v>1563</v>
          </cell>
          <cell r="E59">
            <v>3070.9999999999909</v>
          </cell>
          <cell r="F59">
            <v>1437</v>
          </cell>
          <cell r="G59">
            <v>1534</v>
          </cell>
          <cell r="H59">
            <v>2971</v>
          </cell>
          <cell r="I59">
            <v>1642</v>
          </cell>
          <cell r="J59">
            <v>1596</v>
          </cell>
          <cell r="K59">
            <v>3238</v>
          </cell>
          <cell r="L59">
            <v>1639</v>
          </cell>
          <cell r="M59">
            <v>1601</v>
          </cell>
          <cell r="N59">
            <v>3239.999999999995</v>
          </cell>
        </row>
        <row r="60">
          <cell r="B60" t="str">
            <v>350: Bolton</v>
          </cell>
          <cell r="C60">
            <v>1344</v>
          </cell>
          <cell r="D60">
            <v>1455</v>
          </cell>
          <cell r="E60">
            <v>2799</v>
          </cell>
          <cell r="F60">
            <v>1246</v>
          </cell>
          <cell r="G60">
            <v>1419</v>
          </cell>
          <cell r="H60">
            <v>2665</v>
          </cell>
          <cell r="I60">
            <v>1457</v>
          </cell>
          <cell r="J60">
            <v>1474</v>
          </cell>
          <cell r="K60">
            <v>2931</v>
          </cell>
          <cell r="L60">
            <v>1431</v>
          </cell>
          <cell r="M60">
            <v>1473</v>
          </cell>
          <cell r="N60">
            <v>2904</v>
          </cell>
        </row>
        <row r="61">
          <cell r="B61" t="str">
            <v>351: Bury</v>
          </cell>
          <cell r="C61">
            <v>830.99999999999909</v>
          </cell>
          <cell r="D61">
            <v>979</v>
          </cell>
          <cell r="E61">
            <v>1810</v>
          </cell>
          <cell r="F61">
            <v>738.00000000000125</v>
          </cell>
          <cell r="G61">
            <v>930</v>
          </cell>
          <cell r="H61">
            <v>1668</v>
          </cell>
          <cell r="I61">
            <v>906.99999999999909</v>
          </cell>
          <cell r="J61">
            <v>1014</v>
          </cell>
          <cell r="K61">
            <v>1921</v>
          </cell>
          <cell r="L61">
            <v>880.00000000000114</v>
          </cell>
          <cell r="M61">
            <v>992.99999999999932</v>
          </cell>
          <cell r="N61">
            <v>1873</v>
          </cell>
        </row>
        <row r="62">
          <cell r="B62" t="str">
            <v>352: Manchester</v>
          </cell>
          <cell r="C62">
            <v>1566</v>
          </cell>
          <cell r="D62">
            <v>1691</v>
          </cell>
          <cell r="E62">
            <v>3257</v>
          </cell>
          <cell r="F62">
            <v>1421</v>
          </cell>
          <cell r="G62">
            <v>1631</v>
          </cell>
          <cell r="H62">
            <v>3051.9999999999927</v>
          </cell>
          <cell r="I62">
            <v>1813</v>
          </cell>
          <cell r="J62">
            <v>1807</v>
          </cell>
          <cell r="K62">
            <v>3620</v>
          </cell>
          <cell r="L62">
            <v>1727</v>
          </cell>
          <cell r="M62">
            <v>1753</v>
          </cell>
          <cell r="N62">
            <v>3479.9999999999941</v>
          </cell>
        </row>
        <row r="63">
          <cell r="B63" t="str">
            <v>353: Oldham</v>
          </cell>
          <cell r="C63">
            <v>1221</v>
          </cell>
          <cell r="D63">
            <v>1252</v>
          </cell>
          <cell r="E63">
            <v>2473</v>
          </cell>
          <cell r="F63">
            <v>1167</v>
          </cell>
          <cell r="G63">
            <v>1238</v>
          </cell>
          <cell r="H63">
            <v>2405.0000000000077</v>
          </cell>
          <cell r="I63">
            <v>1367</v>
          </cell>
          <cell r="J63">
            <v>1289</v>
          </cell>
          <cell r="K63">
            <v>2656</v>
          </cell>
          <cell r="L63">
            <v>1341</v>
          </cell>
          <cell r="M63">
            <v>1268</v>
          </cell>
          <cell r="N63">
            <v>2609</v>
          </cell>
        </row>
        <row r="64">
          <cell r="B64" t="str">
            <v>354: Rochdale</v>
          </cell>
          <cell r="C64">
            <v>1036</v>
          </cell>
          <cell r="D64">
            <v>1078</v>
          </cell>
          <cell r="E64">
            <v>2114</v>
          </cell>
          <cell r="F64">
            <v>954</v>
          </cell>
          <cell r="G64">
            <v>1046</v>
          </cell>
          <cell r="H64">
            <v>2000</v>
          </cell>
          <cell r="I64">
            <v>1148</v>
          </cell>
          <cell r="J64">
            <v>1112</v>
          </cell>
          <cell r="K64">
            <v>2260</v>
          </cell>
          <cell r="L64">
            <v>1108</v>
          </cell>
          <cell r="M64">
            <v>1078</v>
          </cell>
          <cell r="N64">
            <v>2186</v>
          </cell>
        </row>
        <row r="65">
          <cell r="B65" t="str">
            <v>355: Salford</v>
          </cell>
          <cell r="C65">
            <v>939</v>
          </cell>
          <cell r="D65">
            <v>1104</v>
          </cell>
          <cell r="E65">
            <v>2043</v>
          </cell>
          <cell r="F65">
            <v>874</v>
          </cell>
          <cell r="G65">
            <v>1085</v>
          </cell>
          <cell r="H65">
            <v>1959</v>
          </cell>
          <cell r="I65">
            <v>1045</v>
          </cell>
          <cell r="J65">
            <v>1133</v>
          </cell>
          <cell r="K65">
            <v>2178</v>
          </cell>
          <cell r="L65">
            <v>1031</v>
          </cell>
          <cell r="M65">
            <v>1117</v>
          </cell>
          <cell r="N65">
            <v>2148</v>
          </cell>
        </row>
        <row r="66">
          <cell r="B66" t="str">
            <v>356: Stockport</v>
          </cell>
          <cell r="C66">
            <v>1261</v>
          </cell>
          <cell r="D66">
            <v>1365</v>
          </cell>
          <cell r="E66">
            <v>2626</v>
          </cell>
          <cell r="F66">
            <v>1213</v>
          </cell>
          <cell r="G66">
            <v>1343</v>
          </cell>
          <cell r="H66">
            <v>2556</v>
          </cell>
          <cell r="I66">
            <v>1363</v>
          </cell>
          <cell r="J66">
            <v>1384</v>
          </cell>
          <cell r="K66">
            <v>2747</v>
          </cell>
          <cell r="L66">
            <v>1381</v>
          </cell>
          <cell r="M66">
            <v>1395</v>
          </cell>
          <cell r="N66">
            <v>2776</v>
          </cell>
        </row>
        <row r="67">
          <cell r="B67" t="str">
            <v>357: Tameside</v>
          </cell>
          <cell r="C67">
            <v>1049</v>
          </cell>
          <cell r="D67">
            <v>1099</v>
          </cell>
          <cell r="E67">
            <v>2148</v>
          </cell>
          <cell r="F67">
            <v>993.99999999999932</v>
          </cell>
          <cell r="G67">
            <v>1079</v>
          </cell>
          <cell r="H67">
            <v>2073</v>
          </cell>
          <cell r="I67">
            <v>1157</v>
          </cell>
          <cell r="J67">
            <v>1134</v>
          </cell>
          <cell r="K67">
            <v>2291</v>
          </cell>
          <cell r="L67">
            <v>1129</v>
          </cell>
          <cell r="M67">
            <v>1125</v>
          </cell>
          <cell r="N67">
            <v>2254</v>
          </cell>
        </row>
        <row r="68">
          <cell r="B68" t="str">
            <v>358: Trafford</v>
          </cell>
          <cell r="C68">
            <v>1120</v>
          </cell>
          <cell r="D68">
            <v>1112</v>
          </cell>
          <cell r="E68">
            <v>2232</v>
          </cell>
          <cell r="F68">
            <v>1069</v>
          </cell>
          <cell r="G68">
            <v>1089</v>
          </cell>
          <cell r="H68">
            <v>2158</v>
          </cell>
          <cell r="I68">
            <v>1195</v>
          </cell>
          <cell r="J68">
            <v>1130</v>
          </cell>
          <cell r="K68">
            <v>2325</v>
          </cell>
          <cell r="L68">
            <v>1190</v>
          </cell>
          <cell r="M68">
            <v>1135</v>
          </cell>
          <cell r="N68">
            <v>2325</v>
          </cell>
        </row>
        <row r="69">
          <cell r="B69" t="str">
            <v>359: Wigan</v>
          </cell>
          <cell r="C69">
            <v>1495</v>
          </cell>
          <cell r="D69">
            <v>1482</v>
          </cell>
          <cell r="E69">
            <v>2977</v>
          </cell>
          <cell r="F69">
            <v>1387</v>
          </cell>
          <cell r="G69">
            <v>1444</v>
          </cell>
          <cell r="H69">
            <v>2831</v>
          </cell>
          <cell r="I69">
            <v>1654</v>
          </cell>
          <cell r="J69">
            <v>1549</v>
          </cell>
          <cell r="K69">
            <v>3203</v>
          </cell>
          <cell r="L69">
            <v>1617</v>
          </cell>
          <cell r="M69">
            <v>1531</v>
          </cell>
          <cell r="N69">
            <v>3148</v>
          </cell>
        </row>
        <row r="70">
          <cell r="B70" t="str">
            <v>370: Barnsley</v>
          </cell>
          <cell r="C70">
            <v>993.0000000000008</v>
          </cell>
          <cell r="D70">
            <v>1036</v>
          </cell>
          <cell r="E70">
            <v>2029</v>
          </cell>
          <cell r="F70">
            <v>947</v>
          </cell>
          <cell r="G70">
            <v>1024</v>
          </cell>
          <cell r="H70">
            <v>1971</v>
          </cell>
          <cell r="I70">
            <v>1154</v>
          </cell>
          <cell r="J70">
            <v>1098</v>
          </cell>
          <cell r="K70">
            <v>2252</v>
          </cell>
          <cell r="L70">
            <v>1142</v>
          </cell>
          <cell r="M70">
            <v>1078</v>
          </cell>
          <cell r="N70">
            <v>2220</v>
          </cell>
        </row>
        <row r="71">
          <cell r="B71" t="str">
            <v>371: Doncaster</v>
          </cell>
          <cell r="C71">
            <v>1336</v>
          </cell>
          <cell r="D71">
            <v>1424</v>
          </cell>
          <cell r="E71">
            <v>2760</v>
          </cell>
          <cell r="F71">
            <v>1260</v>
          </cell>
          <cell r="G71">
            <v>1405</v>
          </cell>
          <cell r="H71">
            <v>2665</v>
          </cell>
          <cell r="I71">
            <v>1529</v>
          </cell>
          <cell r="J71">
            <v>1502</v>
          </cell>
          <cell r="K71">
            <v>3031</v>
          </cell>
          <cell r="L71">
            <v>1519</v>
          </cell>
          <cell r="M71">
            <v>1494</v>
          </cell>
          <cell r="N71">
            <v>3013</v>
          </cell>
        </row>
        <row r="72">
          <cell r="B72" t="str">
            <v>372: Rotherham</v>
          </cell>
          <cell r="C72">
            <v>1127</v>
          </cell>
          <cell r="D72">
            <v>1328</v>
          </cell>
          <cell r="E72">
            <v>2455</v>
          </cell>
          <cell r="F72">
            <v>1110</v>
          </cell>
          <cell r="G72">
            <v>1332</v>
          </cell>
          <cell r="H72">
            <v>2442</v>
          </cell>
          <cell r="I72">
            <v>1294</v>
          </cell>
          <cell r="J72">
            <v>1394</v>
          </cell>
          <cell r="K72">
            <v>2688</v>
          </cell>
          <cell r="L72">
            <v>1272</v>
          </cell>
          <cell r="M72">
            <v>1395</v>
          </cell>
          <cell r="N72">
            <v>2667</v>
          </cell>
        </row>
        <row r="73">
          <cell r="B73" t="str">
            <v>373: Sheffield</v>
          </cell>
          <cell r="C73">
            <v>2094</v>
          </cell>
          <cell r="D73">
            <v>2239</v>
          </cell>
          <cell r="E73">
            <v>4332.9999999999945</v>
          </cell>
          <cell r="F73">
            <v>2002</v>
          </cell>
          <cell r="G73">
            <v>2234.0000000000064</v>
          </cell>
          <cell r="H73">
            <v>4236.0000000000082</v>
          </cell>
          <cell r="I73">
            <v>2456</v>
          </cell>
          <cell r="J73">
            <v>2410</v>
          </cell>
          <cell r="K73">
            <v>4866</v>
          </cell>
          <cell r="L73">
            <v>2397</v>
          </cell>
          <cell r="M73">
            <v>2353</v>
          </cell>
          <cell r="N73">
            <v>4750.0000000000055</v>
          </cell>
        </row>
        <row r="74">
          <cell r="B74" t="str">
            <v>380: Bradford</v>
          </cell>
          <cell r="C74">
            <v>2626.9999999999941</v>
          </cell>
          <cell r="D74">
            <v>2780</v>
          </cell>
          <cell r="E74">
            <v>5407</v>
          </cell>
          <cell r="F74">
            <v>2450</v>
          </cell>
          <cell r="G74">
            <v>2742</v>
          </cell>
          <cell r="H74">
            <v>5192</v>
          </cell>
          <cell r="I74">
            <v>2905</v>
          </cell>
          <cell r="J74">
            <v>2864</v>
          </cell>
          <cell r="K74">
            <v>5769</v>
          </cell>
          <cell r="L74">
            <v>2790</v>
          </cell>
          <cell r="M74">
            <v>2799</v>
          </cell>
          <cell r="N74">
            <v>5588.9999999999845</v>
          </cell>
        </row>
        <row r="75">
          <cell r="B75" t="str">
            <v>381: Calderdale</v>
          </cell>
          <cell r="C75">
            <v>1075</v>
          </cell>
          <cell r="D75">
            <v>1050</v>
          </cell>
          <cell r="E75">
            <v>2125</v>
          </cell>
          <cell r="F75">
            <v>1025</v>
          </cell>
          <cell r="G75">
            <v>1021</v>
          </cell>
          <cell r="H75">
            <v>2046</v>
          </cell>
          <cell r="I75">
            <v>1170</v>
          </cell>
          <cell r="J75">
            <v>1083</v>
          </cell>
          <cell r="K75">
            <v>2253</v>
          </cell>
          <cell r="L75">
            <v>1156</v>
          </cell>
          <cell r="M75">
            <v>1058</v>
          </cell>
          <cell r="N75">
            <v>2214</v>
          </cell>
        </row>
        <row r="76">
          <cell r="B76" t="str">
            <v>382: Kirklees</v>
          </cell>
          <cell r="C76">
            <v>2020</v>
          </cell>
          <cell r="D76">
            <v>2114</v>
          </cell>
          <cell r="E76">
            <v>4134</v>
          </cell>
          <cell r="F76">
            <v>1892</v>
          </cell>
          <cell r="G76">
            <v>2066</v>
          </cell>
          <cell r="H76">
            <v>3957.9999999999864</v>
          </cell>
          <cell r="I76">
            <v>2198</v>
          </cell>
          <cell r="J76">
            <v>2166</v>
          </cell>
          <cell r="K76">
            <v>4364</v>
          </cell>
          <cell r="L76">
            <v>2180</v>
          </cell>
          <cell r="M76">
            <v>2127.9999999999945</v>
          </cell>
          <cell r="N76">
            <v>4308</v>
          </cell>
        </row>
        <row r="77">
          <cell r="B77" t="str">
            <v>383: Leeds</v>
          </cell>
          <cell r="C77">
            <v>3150</v>
          </cell>
          <cell r="D77">
            <v>3294</v>
          </cell>
          <cell r="E77">
            <v>6444</v>
          </cell>
          <cell r="F77">
            <v>2947.999999999995</v>
          </cell>
          <cell r="G77">
            <v>3228</v>
          </cell>
          <cell r="H77">
            <v>6176.00000000001</v>
          </cell>
          <cell r="I77">
            <v>3413.0000000000068</v>
          </cell>
          <cell r="J77">
            <v>3381</v>
          </cell>
          <cell r="K77">
            <v>6794.0000000000146</v>
          </cell>
          <cell r="L77">
            <v>3367</v>
          </cell>
          <cell r="M77">
            <v>3323</v>
          </cell>
          <cell r="N77">
            <v>6690</v>
          </cell>
        </row>
        <row r="78">
          <cell r="B78" t="str">
            <v>384: Wakefield</v>
          </cell>
          <cell r="C78">
            <v>1514</v>
          </cell>
          <cell r="D78">
            <v>1670</v>
          </cell>
          <cell r="E78">
            <v>3184</v>
          </cell>
          <cell r="F78">
            <v>1442</v>
          </cell>
          <cell r="G78">
            <v>1639</v>
          </cell>
          <cell r="H78">
            <v>3081</v>
          </cell>
          <cell r="I78">
            <v>1644</v>
          </cell>
          <cell r="J78">
            <v>1727</v>
          </cell>
          <cell r="K78">
            <v>3370.9999999999936</v>
          </cell>
          <cell r="L78">
            <v>1639</v>
          </cell>
          <cell r="M78">
            <v>1700</v>
          </cell>
          <cell r="N78">
            <v>3339</v>
          </cell>
        </row>
        <row r="79">
          <cell r="B79" t="str">
            <v>390: Gateshead</v>
          </cell>
          <cell r="C79">
            <v>853</v>
          </cell>
          <cell r="D79">
            <v>893.00000000000114</v>
          </cell>
          <cell r="E79">
            <v>1746</v>
          </cell>
          <cell r="F79">
            <v>820.9999999999992</v>
          </cell>
          <cell r="G79">
            <v>872</v>
          </cell>
          <cell r="H79">
            <v>1693</v>
          </cell>
          <cell r="I79">
            <v>933</v>
          </cell>
          <cell r="J79">
            <v>921</v>
          </cell>
          <cell r="K79">
            <v>1854</v>
          </cell>
          <cell r="L79">
            <v>940</v>
          </cell>
          <cell r="M79">
            <v>917</v>
          </cell>
          <cell r="N79">
            <v>1857</v>
          </cell>
        </row>
        <row r="80">
          <cell r="B80" t="str">
            <v>391: Newcastle upon Tyne</v>
          </cell>
          <cell r="C80">
            <v>1032</v>
          </cell>
          <cell r="D80">
            <v>1060</v>
          </cell>
          <cell r="E80">
            <v>2092</v>
          </cell>
          <cell r="F80">
            <v>966</v>
          </cell>
          <cell r="G80">
            <v>1029</v>
          </cell>
          <cell r="H80">
            <v>1995</v>
          </cell>
          <cell r="I80">
            <v>1162</v>
          </cell>
          <cell r="J80">
            <v>1088</v>
          </cell>
          <cell r="K80">
            <v>2250</v>
          </cell>
          <cell r="L80">
            <v>1142</v>
          </cell>
          <cell r="M80">
            <v>1071</v>
          </cell>
          <cell r="N80">
            <v>2213</v>
          </cell>
        </row>
        <row r="81">
          <cell r="B81" t="str">
            <v>392: North Tyneside</v>
          </cell>
          <cell r="C81">
            <v>925</v>
          </cell>
          <cell r="D81">
            <v>902.00000000000148</v>
          </cell>
          <cell r="E81">
            <v>1827</v>
          </cell>
          <cell r="F81">
            <v>894.9999999999992</v>
          </cell>
          <cell r="G81">
            <v>874.99999999999943</v>
          </cell>
          <cell r="H81">
            <v>1770</v>
          </cell>
          <cell r="I81">
            <v>992</v>
          </cell>
          <cell r="J81">
            <v>910</v>
          </cell>
          <cell r="K81">
            <v>1902</v>
          </cell>
          <cell r="L81">
            <v>979</v>
          </cell>
          <cell r="M81">
            <v>913</v>
          </cell>
          <cell r="N81">
            <v>1892</v>
          </cell>
        </row>
        <row r="82">
          <cell r="B82" t="str">
            <v>393: South Tyneside</v>
          </cell>
          <cell r="C82">
            <v>685</v>
          </cell>
          <cell r="D82">
            <v>686.99999999999932</v>
          </cell>
          <cell r="E82">
            <v>1372</v>
          </cell>
          <cell r="F82">
            <v>635.99999999999943</v>
          </cell>
          <cell r="G82">
            <v>668.99999999999943</v>
          </cell>
          <cell r="H82">
            <v>1305</v>
          </cell>
          <cell r="I82">
            <v>747</v>
          </cell>
          <cell r="J82">
            <v>686.99999999999943</v>
          </cell>
          <cell r="K82">
            <v>1434</v>
          </cell>
          <cell r="L82">
            <v>735</v>
          </cell>
          <cell r="M82">
            <v>683</v>
          </cell>
          <cell r="N82">
            <v>1418</v>
          </cell>
        </row>
        <row r="83">
          <cell r="B83" t="str">
            <v>394: Sunderland</v>
          </cell>
          <cell r="C83">
            <v>1219</v>
          </cell>
          <cell r="D83">
            <v>1257</v>
          </cell>
          <cell r="E83">
            <v>2476</v>
          </cell>
          <cell r="F83">
            <v>1145</v>
          </cell>
          <cell r="G83">
            <v>1237</v>
          </cell>
          <cell r="H83">
            <v>2382</v>
          </cell>
          <cell r="I83">
            <v>1376</v>
          </cell>
          <cell r="J83">
            <v>1307</v>
          </cell>
          <cell r="K83">
            <v>2683</v>
          </cell>
          <cell r="L83">
            <v>1353</v>
          </cell>
          <cell r="M83">
            <v>1298</v>
          </cell>
          <cell r="N83">
            <v>2651</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736</v>
          </cell>
          <cell r="D85">
            <v>738</v>
          </cell>
          <cell r="E85">
            <v>1474</v>
          </cell>
          <cell r="F85">
            <v>702</v>
          </cell>
          <cell r="G85">
            <v>740</v>
          </cell>
          <cell r="H85">
            <v>1442</v>
          </cell>
          <cell r="I85">
            <v>802.99999999999886</v>
          </cell>
          <cell r="J85">
            <v>758</v>
          </cell>
          <cell r="K85">
            <v>1561</v>
          </cell>
          <cell r="L85">
            <v>785</v>
          </cell>
          <cell r="M85">
            <v>756</v>
          </cell>
          <cell r="N85">
            <v>1541</v>
          </cell>
        </row>
        <row r="86">
          <cell r="B86" t="str">
            <v>801: Bristol,City of</v>
          </cell>
          <cell r="C86">
            <v>1480</v>
          </cell>
          <cell r="D86">
            <v>1651</v>
          </cell>
          <cell r="E86">
            <v>3131</v>
          </cell>
          <cell r="F86">
            <v>1334</v>
          </cell>
          <cell r="G86">
            <v>1573</v>
          </cell>
          <cell r="H86">
            <v>2906.9999999999927</v>
          </cell>
          <cell r="I86">
            <v>1695</v>
          </cell>
          <cell r="J86">
            <v>1727</v>
          </cell>
          <cell r="K86">
            <v>3422</v>
          </cell>
          <cell r="L86">
            <v>1688</v>
          </cell>
          <cell r="M86">
            <v>1721</v>
          </cell>
          <cell r="N86">
            <v>3409</v>
          </cell>
        </row>
        <row r="87">
          <cell r="B87" t="str">
            <v>802: North Somerset</v>
          </cell>
          <cell r="C87">
            <v>867.00000000000057</v>
          </cell>
          <cell r="D87">
            <v>897.99999999999909</v>
          </cell>
          <cell r="E87">
            <v>1765</v>
          </cell>
          <cell r="F87">
            <v>825.99999999999898</v>
          </cell>
          <cell r="G87">
            <v>895</v>
          </cell>
          <cell r="H87">
            <v>1721</v>
          </cell>
          <cell r="I87">
            <v>958.99999999999943</v>
          </cell>
          <cell r="J87">
            <v>936.00000000000102</v>
          </cell>
          <cell r="K87">
            <v>1895</v>
          </cell>
          <cell r="L87">
            <v>954.00000000000057</v>
          </cell>
          <cell r="M87">
            <v>944</v>
          </cell>
          <cell r="N87">
            <v>1898</v>
          </cell>
        </row>
        <row r="88">
          <cell r="B88" t="str">
            <v>803: South Gloucestershire</v>
          </cell>
          <cell r="C88">
            <v>1334</v>
          </cell>
          <cell r="D88">
            <v>1344</v>
          </cell>
          <cell r="E88">
            <v>2678</v>
          </cell>
          <cell r="F88">
            <v>1251</v>
          </cell>
          <cell r="G88">
            <v>1322</v>
          </cell>
          <cell r="H88">
            <v>2573</v>
          </cell>
          <cell r="I88">
            <v>1427</v>
          </cell>
          <cell r="J88">
            <v>1369</v>
          </cell>
          <cell r="K88">
            <v>2796</v>
          </cell>
          <cell r="L88">
            <v>1433</v>
          </cell>
          <cell r="M88">
            <v>1359</v>
          </cell>
          <cell r="N88">
            <v>2792</v>
          </cell>
        </row>
        <row r="89">
          <cell r="B89" t="str">
            <v>805: Hartlepool</v>
          </cell>
          <cell r="C89">
            <v>435</v>
          </cell>
          <cell r="D89">
            <v>502</v>
          </cell>
          <cell r="E89">
            <v>936.99999999999932</v>
          </cell>
          <cell r="F89">
            <v>413</v>
          </cell>
          <cell r="G89">
            <v>488</v>
          </cell>
          <cell r="H89">
            <v>900.99999999999932</v>
          </cell>
          <cell r="I89">
            <v>492</v>
          </cell>
          <cell r="J89">
            <v>516</v>
          </cell>
          <cell r="K89">
            <v>1008</v>
          </cell>
          <cell r="L89">
            <v>480</v>
          </cell>
          <cell r="M89">
            <v>516</v>
          </cell>
          <cell r="N89">
            <v>996</v>
          </cell>
        </row>
        <row r="90">
          <cell r="B90" t="str">
            <v>806: Middlesbrough</v>
          </cell>
          <cell r="C90">
            <v>602</v>
          </cell>
          <cell r="D90">
            <v>704</v>
          </cell>
          <cell r="E90">
            <v>1306</v>
          </cell>
          <cell r="F90">
            <v>570</v>
          </cell>
          <cell r="G90">
            <v>698</v>
          </cell>
          <cell r="H90">
            <v>1268</v>
          </cell>
          <cell r="I90">
            <v>676.99999999999932</v>
          </cell>
          <cell r="J90">
            <v>734</v>
          </cell>
          <cell r="K90">
            <v>1411</v>
          </cell>
          <cell r="L90">
            <v>669</v>
          </cell>
          <cell r="M90">
            <v>718.99999999999943</v>
          </cell>
          <cell r="N90">
            <v>1388</v>
          </cell>
        </row>
        <row r="91">
          <cell r="B91" t="str">
            <v>807: Redcar and Cleveland</v>
          </cell>
          <cell r="C91">
            <v>670</v>
          </cell>
          <cell r="D91">
            <v>707</v>
          </cell>
          <cell r="E91">
            <v>1377</v>
          </cell>
          <cell r="F91">
            <v>632</v>
          </cell>
          <cell r="G91">
            <v>698</v>
          </cell>
          <cell r="H91">
            <v>1330</v>
          </cell>
          <cell r="I91">
            <v>742</v>
          </cell>
          <cell r="J91">
            <v>730</v>
          </cell>
          <cell r="K91">
            <v>1472</v>
          </cell>
          <cell r="L91">
            <v>716.99999999999932</v>
          </cell>
          <cell r="M91">
            <v>723</v>
          </cell>
          <cell r="N91">
            <v>1440</v>
          </cell>
        </row>
        <row r="92">
          <cell r="B92" t="str">
            <v>808: Stockton-on-Tees</v>
          </cell>
          <cell r="C92">
            <v>931</v>
          </cell>
          <cell r="D92">
            <v>974</v>
          </cell>
          <cell r="E92">
            <v>1905</v>
          </cell>
          <cell r="F92">
            <v>889</v>
          </cell>
          <cell r="G92">
            <v>958.00000000000057</v>
          </cell>
          <cell r="H92">
            <v>1847</v>
          </cell>
          <cell r="I92">
            <v>1034</v>
          </cell>
          <cell r="J92">
            <v>1007</v>
          </cell>
          <cell r="K92">
            <v>2041</v>
          </cell>
          <cell r="L92">
            <v>1007</v>
          </cell>
          <cell r="M92">
            <v>989.9999999999992</v>
          </cell>
          <cell r="N92">
            <v>1997</v>
          </cell>
        </row>
        <row r="93">
          <cell r="B93" t="str">
            <v>810: Kingston Upon Hull,City of</v>
          </cell>
          <cell r="C93">
            <v>1066</v>
          </cell>
          <cell r="D93">
            <v>1059</v>
          </cell>
          <cell r="E93">
            <v>2125</v>
          </cell>
          <cell r="F93">
            <v>965.99999999999875</v>
          </cell>
          <cell r="G93">
            <v>1020</v>
          </cell>
          <cell r="H93">
            <v>1986</v>
          </cell>
          <cell r="I93">
            <v>1196</v>
          </cell>
          <cell r="J93">
            <v>1112</v>
          </cell>
          <cell r="K93">
            <v>2308</v>
          </cell>
          <cell r="L93">
            <v>1192</v>
          </cell>
          <cell r="M93">
            <v>1109</v>
          </cell>
          <cell r="N93">
            <v>2301</v>
          </cell>
        </row>
        <row r="94">
          <cell r="B94" t="str">
            <v>811: East Riding of Yorkshire</v>
          </cell>
          <cell r="C94">
            <v>1532</v>
          </cell>
          <cell r="D94">
            <v>1588</v>
          </cell>
          <cell r="E94">
            <v>3120</v>
          </cell>
          <cell r="F94">
            <v>1455</v>
          </cell>
          <cell r="G94">
            <v>1565</v>
          </cell>
          <cell r="H94">
            <v>3020</v>
          </cell>
          <cell r="I94">
            <v>1656</v>
          </cell>
          <cell r="J94">
            <v>1611</v>
          </cell>
          <cell r="K94">
            <v>3267</v>
          </cell>
          <cell r="L94">
            <v>1663</v>
          </cell>
          <cell r="M94">
            <v>1624</v>
          </cell>
          <cell r="N94">
            <v>3287</v>
          </cell>
        </row>
        <row r="95">
          <cell r="B95" t="str">
            <v>812: North East Lincolnshire</v>
          </cell>
          <cell r="C95">
            <v>759.99999999999943</v>
          </cell>
          <cell r="D95">
            <v>816.00000000000068</v>
          </cell>
          <cell r="E95">
            <v>1576</v>
          </cell>
          <cell r="F95">
            <v>710.00000000000068</v>
          </cell>
          <cell r="G95">
            <v>800</v>
          </cell>
          <cell r="H95">
            <v>1510</v>
          </cell>
          <cell r="I95">
            <v>860</v>
          </cell>
          <cell r="J95">
            <v>843</v>
          </cell>
          <cell r="K95">
            <v>1703</v>
          </cell>
          <cell r="L95">
            <v>853.00000000000068</v>
          </cell>
          <cell r="M95">
            <v>847</v>
          </cell>
          <cell r="N95">
            <v>1700</v>
          </cell>
        </row>
        <row r="96">
          <cell r="B96" t="str">
            <v>813: North Lincolnshire</v>
          </cell>
          <cell r="C96">
            <v>736.99999999999943</v>
          </cell>
          <cell r="D96">
            <v>720</v>
          </cell>
          <cell r="E96">
            <v>1457</v>
          </cell>
          <cell r="F96">
            <v>669.99999999999909</v>
          </cell>
          <cell r="G96">
            <v>697</v>
          </cell>
          <cell r="H96">
            <v>1367</v>
          </cell>
          <cell r="I96">
            <v>809</v>
          </cell>
          <cell r="J96">
            <v>746</v>
          </cell>
          <cell r="K96">
            <v>1555</v>
          </cell>
          <cell r="L96">
            <v>794.00000000000091</v>
          </cell>
          <cell r="M96">
            <v>758.00000000000057</v>
          </cell>
          <cell r="N96">
            <v>1552</v>
          </cell>
        </row>
        <row r="97">
          <cell r="B97" t="str">
            <v>815: North Yorkshire</v>
          </cell>
          <cell r="C97">
            <v>2554</v>
          </cell>
          <cell r="D97">
            <v>2600</v>
          </cell>
          <cell r="E97">
            <v>5154</v>
          </cell>
          <cell r="F97">
            <v>2421</v>
          </cell>
          <cell r="G97">
            <v>2568</v>
          </cell>
          <cell r="H97">
            <v>4988.9999999999936</v>
          </cell>
          <cell r="I97">
            <v>2803</v>
          </cell>
          <cell r="J97">
            <v>2677</v>
          </cell>
          <cell r="K97">
            <v>5479.9999999999945</v>
          </cell>
          <cell r="L97">
            <v>2820</v>
          </cell>
          <cell r="M97">
            <v>2684</v>
          </cell>
          <cell r="N97">
            <v>5504</v>
          </cell>
        </row>
        <row r="98">
          <cell r="B98" t="str">
            <v>816: York</v>
          </cell>
          <cell r="C98">
            <v>777</v>
          </cell>
          <cell r="D98">
            <v>819</v>
          </cell>
          <cell r="E98">
            <v>1596</v>
          </cell>
          <cell r="F98">
            <v>728</v>
          </cell>
          <cell r="G98">
            <v>795.00000000000057</v>
          </cell>
          <cell r="H98">
            <v>1523</v>
          </cell>
          <cell r="I98">
            <v>825</v>
          </cell>
          <cell r="J98">
            <v>818</v>
          </cell>
          <cell r="K98">
            <v>1643</v>
          </cell>
          <cell r="L98">
            <v>836</v>
          </cell>
          <cell r="M98">
            <v>834</v>
          </cell>
          <cell r="N98">
            <v>1670</v>
          </cell>
        </row>
        <row r="99">
          <cell r="B99" t="str">
            <v>820: Bedfordshire</v>
          </cell>
          <cell r="C99">
            <v>2159</v>
          </cell>
          <cell r="D99">
            <v>2172</v>
          </cell>
          <cell r="E99">
            <v>4331.0000000000055</v>
          </cell>
          <cell r="F99">
            <v>2061</v>
          </cell>
          <cell r="G99">
            <v>2137</v>
          </cell>
          <cell r="H99">
            <v>4198</v>
          </cell>
          <cell r="I99">
            <v>2296</v>
          </cell>
          <cell r="J99">
            <v>2219</v>
          </cell>
          <cell r="K99">
            <v>4515</v>
          </cell>
          <cell r="L99">
            <v>2254</v>
          </cell>
          <cell r="M99">
            <v>2162</v>
          </cell>
          <cell r="N99">
            <v>4416</v>
          </cell>
        </row>
        <row r="100">
          <cell r="B100" t="str">
            <v>821: Luton</v>
          </cell>
          <cell r="C100">
            <v>1053</v>
          </cell>
          <cell r="D100">
            <v>1049</v>
          </cell>
          <cell r="E100">
            <v>2102</v>
          </cell>
          <cell r="F100">
            <v>991</v>
          </cell>
          <cell r="G100">
            <v>1020</v>
          </cell>
          <cell r="H100">
            <v>2011</v>
          </cell>
          <cell r="I100">
            <v>1153</v>
          </cell>
          <cell r="J100">
            <v>1075</v>
          </cell>
          <cell r="K100">
            <v>2228</v>
          </cell>
          <cell r="L100">
            <v>1084</v>
          </cell>
          <cell r="M100">
            <v>1036</v>
          </cell>
          <cell r="N100">
            <v>2120</v>
          </cell>
        </row>
        <row r="101">
          <cell r="B101" t="str">
            <v>825: Buckinghamshire</v>
          </cell>
          <cell r="C101">
            <v>2518</v>
          </cell>
          <cell r="D101">
            <v>2449</v>
          </cell>
          <cell r="E101">
            <v>4967.0000000000064</v>
          </cell>
          <cell r="F101">
            <v>2397</v>
          </cell>
          <cell r="G101">
            <v>2404</v>
          </cell>
          <cell r="H101">
            <v>4801.0000000000073</v>
          </cell>
          <cell r="I101">
            <v>2695.0000000000091</v>
          </cell>
          <cell r="J101">
            <v>2515</v>
          </cell>
          <cell r="K101">
            <v>5210</v>
          </cell>
          <cell r="L101">
            <v>2690</v>
          </cell>
          <cell r="M101">
            <v>2496</v>
          </cell>
          <cell r="N101">
            <v>5186.0000000000073</v>
          </cell>
        </row>
        <row r="102">
          <cell r="B102" t="str">
            <v>826: Milton Keynes</v>
          </cell>
          <cell r="C102">
            <v>1173</v>
          </cell>
          <cell r="D102">
            <v>1222</v>
          </cell>
          <cell r="E102">
            <v>2395</v>
          </cell>
          <cell r="F102">
            <v>1111</v>
          </cell>
          <cell r="G102">
            <v>1200</v>
          </cell>
          <cell r="H102">
            <v>2311</v>
          </cell>
          <cell r="I102">
            <v>1312</v>
          </cell>
          <cell r="J102">
            <v>1285</v>
          </cell>
          <cell r="K102">
            <v>2597</v>
          </cell>
          <cell r="L102">
            <v>1296</v>
          </cell>
          <cell r="M102">
            <v>1282</v>
          </cell>
          <cell r="N102">
            <v>2578</v>
          </cell>
        </row>
        <row r="103">
          <cell r="B103" t="str">
            <v>830: Derbyshire</v>
          </cell>
          <cell r="C103">
            <v>3661.9999999999936</v>
          </cell>
          <cell r="D103">
            <v>3792.0000000000059</v>
          </cell>
          <cell r="E103">
            <v>7453.9999999999927</v>
          </cell>
          <cell r="F103">
            <v>3499</v>
          </cell>
          <cell r="G103">
            <v>3748</v>
          </cell>
          <cell r="H103">
            <v>7247</v>
          </cell>
          <cell r="I103">
            <v>3922</v>
          </cell>
          <cell r="J103">
            <v>3894.0000000000055</v>
          </cell>
          <cell r="K103">
            <v>7815.9999999999927</v>
          </cell>
          <cell r="L103">
            <v>3932</v>
          </cell>
          <cell r="M103">
            <v>3857</v>
          </cell>
          <cell r="N103">
            <v>7789</v>
          </cell>
        </row>
        <row r="104">
          <cell r="B104" t="str">
            <v>831: Derby</v>
          </cell>
          <cell r="C104">
            <v>1156</v>
          </cell>
          <cell r="D104">
            <v>1169</v>
          </cell>
          <cell r="E104">
            <v>2325</v>
          </cell>
          <cell r="F104">
            <v>1107</v>
          </cell>
          <cell r="G104">
            <v>1150</v>
          </cell>
          <cell r="H104">
            <v>2257</v>
          </cell>
          <cell r="I104">
            <v>1330</v>
          </cell>
          <cell r="J104">
            <v>1230</v>
          </cell>
          <cell r="K104">
            <v>2560</v>
          </cell>
          <cell r="L104">
            <v>1287</v>
          </cell>
          <cell r="M104">
            <v>1176</v>
          </cell>
          <cell r="N104">
            <v>2463</v>
          </cell>
        </row>
        <row r="105">
          <cell r="B105" t="str">
            <v>835: Dorset</v>
          </cell>
          <cell r="C105">
            <v>1676</v>
          </cell>
          <cell r="D105">
            <v>1734</v>
          </cell>
          <cell r="E105">
            <v>3410</v>
          </cell>
          <cell r="F105">
            <v>1612</v>
          </cell>
          <cell r="G105">
            <v>1729</v>
          </cell>
          <cell r="H105">
            <v>3341</v>
          </cell>
          <cell r="I105">
            <v>1804</v>
          </cell>
          <cell r="J105">
            <v>1774</v>
          </cell>
          <cell r="K105">
            <v>3578</v>
          </cell>
          <cell r="L105">
            <v>1819</v>
          </cell>
          <cell r="M105">
            <v>1773</v>
          </cell>
          <cell r="N105">
            <v>3592</v>
          </cell>
        </row>
        <row r="106">
          <cell r="B106" t="str">
            <v>836: Poole</v>
          </cell>
          <cell r="C106">
            <v>548</v>
          </cell>
          <cell r="D106">
            <v>623</v>
          </cell>
          <cell r="E106">
            <v>1171</v>
          </cell>
          <cell r="F106">
            <v>538.00000000000057</v>
          </cell>
          <cell r="G106">
            <v>624</v>
          </cell>
          <cell r="H106">
            <v>1162</v>
          </cell>
          <cell r="I106">
            <v>602</v>
          </cell>
          <cell r="J106">
            <v>649</v>
          </cell>
          <cell r="K106">
            <v>1251</v>
          </cell>
          <cell r="L106">
            <v>585</v>
          </cell>
          <cell r="M106">
            <v>642</v>
          </cell>
          <cell r="N106">
            <v>1227</v>
          </cell>
        </row>
        <row r="107">
          <cell r="B107" t="str">
            <v>837: Bournemouth</v>
          </cell>
          <cell r="C107">
            <v>663.0000000000008</v>
          </cell>
          <cell r="D107">
            <v>636</v>
          </cell>
          <cell r="E107">
            <v>1299</v>
          </cell>
          <cell r="F107">
            <v>614.00000000000091</v>
          </cell>
          <cell r="G107">
            <v>636</v>
          </cell>
          <cell r="H107">
            <v>1250</v>
          </cell>
          <cell r="I107">
            <v>720.9999999999992</v>
          </cell>
          <cell r="J107">
            <v>660</v>
          </cell>
          <cell r="K107">
            <v>1381</v>
          </cell>
          <cell r="L107">
            <v>696</v>
          </cell>
          <cell r="M107">
            <v>659</v>
          </cell>
          <cell r="N107">
            <v>1355</v>
          </cell>
        </row>
        <row r="108">
          <cell r="B108" t="str">
            <v>840: Durham</v>
          </cell>
          <cell r="C108">
            <v>2188</v>
          </cell>
          <cell r="D108">
            <v>2313</v>
          </cell>
          <cell r="E108">
            <v>4501</v>
          </cell>
          <cell r="F108">
            <v>2092</v>
          </cell>
          <cell r="G108">
            <v>2287</v>
          </cell>
          <cell r="H108">
            <v>4378.9999999999845</v>
          </cell>
          <cell r="I108">
            <v>2396</v>
          </cell>
          <cell r="J108">
            <v>2394</v>
          </cell>
          <cell r="K108">
            <v>4790</v>
          </cell>
          <cell r="L108">
            <v>2372</v>
          </cell>
          <cell r="M108">
            <v>2364</v>
          </cell>
          <cell r="N108">
            <v>4736</v>
          </cell>
        </row>
        <row r="109">
          <cell r="B109" t="str">
            <v>841: Darlington</v>
          </cell>
          <cell r="C109">
            <v>415</v>
          </cell>
          <cell r="D109">
            <v>568</v>
          </cell>
          <cell r="E109">
            <v>983</v>
          </cell>
          <cell r="F109">
            <v>403.99999999999949</v>
          </cell>
          <cell r="G109">
            <v>561</v>
          </cell>
          <cell r="H109">
            <v>964.99999999999909</v>
          </cell>
          <cell r="I109">
            <v>484</v>
          </cell>
          <cell r="J109">
            <v>584.99999999999943</v>
          </cell>
          <cell r="K109">
            <v>1069</v>
          </cell>
          <cell r="L109">
            <v>472</v>
          </cell>
          <cell r="M109">
            <v>576</v>
          </cell>
          <cell r="N109">
            <v>1048</v>
          </cell>
        </row>
        <row r="110">
          <cell r="B110" t="str">
            <v>845: East Sussex</v>
          </cell>
          <cell r="C110">
            <v>2044</v>
          </cell>
          <cell r="D110">
            <v>2134</v>
          </cell>
          <cell r="E110">
            <v>4178.0000000000055</v>
          </cell>
          <cell r="F110">
            <v>1923</v>
          </cell>
          <cell r="G110">
            <v>2086</v>
          </cell>
          <cell r="H110">
            <v>4009</v>
          </cell>
          <cell r="I110">
            <v>2326.9999999999945</v>
          </cell>
          <cell r="J110">
            <v>2227</v>
          </cell>
          <cell r="K110">
            <v>4554</v>
          </cell>
          <cell r="L110">
            <v>2282</v>
          </cell>
          <cell r="M110">
            <v>2198</v>
          </cell>
          <cell r="N110">
            <v>4480.0000000000082</v>
          </cell>
        </row>
        <row r="111">
          <cell r="B111" t="str">
            <v>846: Brighton and Hove</v>
          </cell>
          <cell r="C111">
            <v>978</v>
          </cell>
          <cell r="D111">
            <v>1011</v>
          </cell>
          <cell r="E111">
            <v>1989</v>
          </cell>
          <cell r="F111">
            <v>929</v>
          </cell>
          <cell r="G111">
            <v>1010</v>
          </cell>
          <cell r="H111">
            <v>1939</v>
          </cell>
          <cell r="I111">
            <v>1106</v>
          </cell>
          <cell r="J111">
            <v>1071</v>
          </cell>
          <cell r="K111">
            <v>2177</v>
          </cell>
          <cell r="L111">
            <v>1063</v>
          </cell>
          <cell r="M111">
            <v>1043</v>
          </cell>
          <cell r="N111">
            <v>2106</v>
          </cell>
        </row>
        <row r="112">
          <cell r="B112" t="str">
            <v>850: Hampshire</v>
          </cell>
          <cell r="C112">
            <v>6021</v>
          </cell>
          <cell r="D112">
            <v>6072</v>
          </cell>
          <cell r="E112">
            <v>12093</v>
          </cell>
          <cell r="F112">
            <v>5756.0000000000082</v>
          </cell>
          <cell r="G112">
            <v>6012</v>
          </cell>
          <cell r="H112">
            <v>11768</v>
          </cell>
          <cell r="I112">
            <v>6588.9999999999936</v>
          </cell>
          <cell r="J112">
            <v>6281.00000000001</v>
          </cell>
          <cell r="K112">
            <v>12870.000000000067</v>
          </cell>
          <cell r="L112">
            <v>6726</v>
          </cell>
          <cell r="M112">
            <v>6375</v>
          </cell>
          <cell r="N112">
            <v>13101</v>
          </cell>
        </row>
        <row r="113">
          <cell r="B113" t="str">
            <v>851: Portsmouth</v>
          </cell>
          <cell r="C113">
            <v>741.00000000000057</v>
          </cell>
          <cell r="D113">
            <v>817</v>
          </cell>
          <cell r="E113">
            <v>1558</v>
          </cell>
          <cell r="F113">
            <v>709.00000000000068</v>
          </cell>
          <cell r="G113">
            <v>816</v>
          </cell>
          <cell r="H113">
            <v>1525</v>
          </cell>
          <cell r="I113">
            <v>849.99999999999898</v>
          </cell>
          <cell r="J113">
            <v>895</v>
          </cell>
          <cell r="K113">
            <v>1745</v>
          </cell>
          <cell r="L113">
            <v>826</v>
          </cell>
          <cell r="M113">
            <v>875</v>
          </cell>
          <cell r="N113">
            <v>1701</v>
          </cell>
        </row>
        <row r="114">
          <cell r="B114" t="str">
            <v>852: Southampton</v>
          </cell>
          <cell r="C114">
            <v>872</v>
          </cell>
          <cell r="D114">
            <v>948</v>
          </cell>
          <cell r="E114">
            <v>1820</v>
          </cell>
          <cell r="F114">
            <v>835</v>
          </cell>
          <cell r="G114">
            <v>938</v>
          </cell>
          <cell r="H114">
            <v>1773</v>
          </cell>
          <cell r="I114">
            <v>991.00000000000114</v>
          </cell>
          <cell r="J114">
            <v>988.99999999999943</v>
          </cell>
          <cell r="K114">
            <v>1980</v>
          </cell>
          <cell r="L114">
            <v>986.00000000000114</v>
          </cell>
          <cell r="M114">
            <v>993</v>
          </cell>
          <cell r="N114">
            <v>1979</v>
          </cell>
        </row>
        <row r="115">
          <cell r="B115" t="str">
            <v>855: Leicestershire</v>
          </cell>
          <cell r="C115">
            <v>3052.9999999999941</v>
          </cell>
          <cell r="D115">
            <v>3199</v>
          </cell>
          <cell r="E115">
            <v>6251.9999999999764</v>
          </cell>
          <cell r="F115">
            <v>2917</v>
          </cell>
          <cell r="G115">
            <v>3162</v>
          </cell>
          <cell r="H115">
            <v>6078.9999999999827</v>
          </cell>
          <cell r="I115">
            <v>3337.0000000000059</v>
          </cell>
          <cell r="J115">
            <v>3260</v>
          </cell>
          <cell r="K115">
            <v>6597.0000000000246</v>
          </cell>
          <cell r="L115">
            <v>3358</v>
          </cell>
          <cell r="M115">
            <v>3273</v>
          </cell>
          <cell r="N115">
            <v>6631.0000000000136</v>
          </cell>
        </row>
        <row r="116">
          <cell r="B116" t="str">
            <v>856: Leicester</v>
          </cell>
          <cell r="C116">
            <v>1368</v>
          </cell>
          <cell r="D116">
            <v>1455</v>
          </cell>
          <cell r="E116">
            <v>2823</v>
          </cell>
          <cell r="F116">
            <v>1283</v>
          </cell>
          <cell r="G116">
            <v>1422</v>
          </cell>
          <cell r="H116">
            <v>2705</v>
          </cell>
          <cell r="I116">
            <v>1580</v>
          </cell>
          <cell r="J116">
            <v>1540</v>
          </cell>
          <cell r="K116">
            <v>3120</v>
          </cell>
          <cell r="L116">
            <v>1476</v>
          </cell>
          <cell r="M116">
            <v>1462</v>
          </cell>
          <cell r="N116">
            <v>2938.0000000000059</v>
          </cell>
        </row>
        <row r="117">
          <cell r="B117" t="str">
            <v>857: Rutland</v>
          </cell>
          <cell r="C117">
            <v>105</v>
          </cell>
          <cell r="D117">
            <v>113</v>
          </cell>
          <cell r="E117">
            <v>218</v>
          </cell>
          <cell r="F117">
            <v>97</v>
          </cell>
          <cell r="G117">
            <v>110</v>
          </cell>
          <cell r="H117">
            <v>207</v>
          </cell>
          <cell r="I117">
            <v>108</v>
          </cell>
          <cell r="J117">
            <v>113</v>
          </cell>
          <cell r="K117">
            <v>221</v>
          </cell>
          <cell r="L117">
            <v>108</v>
          </cell>
          <cell r="M117">
            <v>114</v>
          </cell>
          <cell r="N117">
            <v>222</v>
          </cell>
        </row>
        <row r="118">
          <cell r="B118" t="str">
            <v>860: Staffordshire</v>
          </cell>
          <cell r="C118">
            <v>3894.0000000000073</v>
          </cell>
          <cell r="D118">
            <v>3912</v>
          </cell>
          <cell r="E118">
            <v>7805.9999999999945</v>
          </cell>
          <cell r="F118">
            <v>3703</v>
          </cell>
          <cell r="G118">
            <v>3820</v>
          </cell>
          <cell r="H118">
            <v>7523.0000000000055</v>
          </cell>
          <cell r="I118">
            <v>4169.0000000000055</v>
          </cell>
          <cell r="J118">
            <v>3983.9999999999891</v>
          </cell>
          <cell r="K118">
            <v>8153</v>
          </cell>
          <cell r="L118">
            <v>4155</v>
          </cell>
          <cell r="M118">
            <v>3941</v>
          </cell>
          <cell r="N118">
            <v>8096</v>
          </cell>
        </row>
        <row r="119">
          <cell r="B119" t="str">
            <v>861: Stoke-on-Trent</v>
          </cell>
          <cell r="C119">
            <v>936.99999999999909</v>
          </cell>
          <cell r="D119">
            <v>1168</v>
          </cell>
          <cell r="E119">
            <v>2105</v>
          </cell>
          <cell r="F119">
            <v>867</v>
          </cell>
          <cell r="G119">
            <v>1123</v>
          </cell>
          <cell r="H119">
            <v>1990</v>
          </cell>
          <cell r="I119">
            <v>1050</v>
          </cell>
          <cell r="J119">
            <v>1195</v>
          </cell>
          <cell r="K119">
            <v>2245</v>
          </cell>
          <cell r="L119">
            <v>1033</v>
          </cell>
          <cell r="M119">
            <v>1173</v>
          </cell>
          <cell r="N119">
            <v>2206</v>
          </cell>
        </row>
        <row r="120">
          <cell r="B120" t="str">
            <v>865: Wiltshire</v>
          </cell>
          <cell r="C120">
            <v>2135</v>
          </cell>
          <cell r="D120">
            <v>2161</v>
          </cell>
          <cell r="E120">
            <v>4296</v>
          </cell>
          <cell r="F120">
            <v>1978</v>
          </cell>
          <cell r="G120">
            <v>2099</v>
          </cell>
          <cell r="H120">
            <v>4077</v>
          </cell>
          <cell r="I120">
            <v>2332</v>
          </cell>
          <cell r="J120">
            <v>2231</v>
          </cell>
          <cell r="K120">
            <v>4563.0000000000209</v>
          </cell>
          <cell r="L120">
            <v>2333</v>
          </cell>
          <cell r="M120">
            <v>2232</v>
          </cell>
          <cell r="N120">
            <v>4565.0000000000109</v>
          </cell>
        </row>
        <row r="121">
          <cell r="B121" t="str">
            <v>866: Swindon</v>
          </cell>
          <cell r="C121">
            <v>937</v>
          </cell>
          <cell r="D121">
            <v>1050</v>
          </cell>
          <cell r="E121">
            <v>1987</v>
          </cell>
          <cell r="F121">
            <v>866</v>
          </cell>
          <cell r="G121">
            <v>1030</v>
          </cell>
          <cell r="H121">
            <v>1896</v>
          </cell>
          <cell r="I121">
            <v>1044</v>
          </cell>
          <cell r="J121">
            <v>1084</v>
          </cell>
          <cell r="K121">
            <v>2128</v>
          </cell>
          <cell r="L121">
            <v>1020</v>
          </cell>
          <cell r="M121">
            <v>1073</v>
          </cell>
          <cell r="N121">
            <v>2093</v>
          </cell>
        </row>
        <row r="122">
          <cell r="B122" t="str">
            <v>867: Bracknell Forest</v>
          </cell>
          <cell r="C122">
            <v>517</v>
          </cell>
          <cell r="D122">
            <v>514.99999999999932</v>
          </cell>
          <cell r="E122">
            <v>1032</v>
          </cell>
          <cell r="F122">
            <v>490</v>
          </cell>
          <cell r="G122">
            <v>522</v>
          </cell>
          <cell r="H122">
            <v>1012</v>
          </cell>
          <cell r="I122">
            <v>576</v>
          </cell>
          <cell r="J122">
            <v>544</v>
          </cell>
          <cell r="K122">
            <v>1120</v>
          </cell>
          <cell r="L122">
            <v>583</v>
          </cell>
          <cell r="M122">
            <v>545</v>
          </cell>
          <cell r="N122">
            <v>1128</v>
          </cell>
        </row>
        <row r="123">
          <cell r="B123" t="str">
            <v>868: Windsor and Maidenhead</v>
          </cell>
          <cell r="C123">
            <v>623.00000000000068</v>
          </cell>
          <cell r="D123">
            <v>613</v>
          </cell>
          <cell r="E123">
            <v>1236</v>
          </cell>
          <cell r="F123">
            <v>594.99999999999932</v>
          </cell>
          <cell r="G123">
            <v>612</v>
          </cell>
          <cell r="H123">
            <v>1207</v>
          </cell>
          <cell r="I123">
            <v>671.99999999999932</v>
          </cell>
          <cell r="J123">
            <v>638</v>
          </cell>
          <cell r="K123">
            <v>1310</v>
          </cell>
          <cell r="L123">
            <v>673.99999999999943</v>
          </cell>
          <cell r="M123">
            <v>638</v>
          </cell>
          <cell r="N123">
            <v>1312</v>
          </cell>
        </row>
        <row r="124">
          <cell r="B124" t="str">
            <v>869: West Berkshire</v>
          </cell>
          <cell r="C124">
            <v>746</v>
          </cell>
          <cell r="D124">
            <v>761.99999999999943</v>
          </cell>
          <cell r="E124">
            <v>1508</v>
          </cell>
          <cell r="F124">
            <v>685</v>
          </cell>
          <cell r="G124">
            <v>738.0000000000008</v>
          </cell>
          <cell r="H124">
            <v>1423</v>
          </cell>
          <cell r="I124">
            <v>826</v>
          </cell>
          <cell r="J124">
            <v>796</v>
          </cell>
          <cell r="K124">
            <v>1622</v>
          </cell>
          <cell r="L124">
            <v>831.00000000000068</v>
          </cell>
          <cell r="M124">
            <v>803</v>
          </cell>
          <cell r="N124">
            <v>1634</v>
          </cell>
        </row>
        <row r="125">
          <cell r="B125" t="str">
            <v>870: Reading</v>
          </cell>
          <cell r="C125">
            <v>499</v>
          </cell>
          <cell r="D125">
            <v>572</v>
          </cell>
          <cell r="E125">
            <v>1071</v>
          </cell>
          <cell r="F125">
            <v>474</v>
          </cell>
          <cell r="G125">
            <v>552.9999999999992</v>
          </cell>
          <cell r="H125">
            <v>1027</v>
          </cell>
          <cell r="I125">
            <v>589</v>
          </cell>
          <cell r="J125">
            <v>619</v>
          </cell>
          <cell r="K125">
            <v>1208</v>
          </cell>
          <cell r="L125">
            <v>592</v>
          </cell>
          <cell r="M125">
            <v>611</v>
          </cell>
          <cell r="N125">
            <v>1203</v>
          </cell>
        </row>
        <row r="126">
          <cell r="B126" t="str">
            <v>871: Slough</v>
          </cell>
          <cell r="C126">
            <v>594</v>
          </cell>
          <cell r="D126">
            <v>639</v>
          </cell>
          <cell r="E126">
            <v>1233</v>
          </cell>
          <cell r="F126">
            <v>561</v>
          </cell>
          <cell r="G126">
            <v>628</v>
          </cell>
          <cell r="H126">
            <v>1189</v>
          </cell>
          <cell r="I126">
            <v>669.99999999999932</v>
          </cell>
          <cell r="J126">
            <v>658</v>
          </cell>
          <cell r="K126">
            <v>1328</v>
          </cell>
          <cell r="L126">
            <v>631.99999999999932</v>
          </cell>
          <cell r="M126">
            <v>639</v>
          </cell>
          <cell r="N126">
            <v>1271</v>
          </cell>
        </row>
        <row r="127">
          <cell r="B127" t="str">
            <v>872: Wokingham</v>
          </cell>
          <cell r="C127">
            <v>818.99999999999932</v>
          </cell>
          <cell r="D127">
            <v>781</v>
          </cell>
          <cell r="E127">
            <v>1600</v>
          </cell>
          <cell r="F127">
            <v>784</v>
          </cell>
          <cell r="G127">
            <v>765.99999999999932</v>
          </cell>
          <cell r="H127">
            <v>1550</v>
          </cell>
          <cell r="I127">
            <v>888.99999999999943</v>
          </cell>
          <cell r="J127">
            <v>804</v>
          </cell>
          <cell r="K127">
            <v>1693</v>
          </cell>
          <cell r="L127">
            <v>886</v>
          </cell>
          <cell r="M127">
            <v>806.00000000000091</v>
          </cell>
          <cell r="N127">
            <v>1692</v>
          </cell>
        </row>
        <row r="128">
          <cell r="B128" t="str">
            <v>873: Cambridgeshire</v>
          </cell>
          <cell r="C128">
            <v>2661.0000000000059</v>
          </cell>
          <cell r="D128">
            <v>2714</v>
          </cell>
          <cell r="E128">
            <v>5375.0000000000127</v>
          </cell>
          <cell r="F128">
            <v>2537</v>
          </cell>
          <cell r="G128">
            <v>2669</v>
          </cell>
          <cell r="H128">
            <v>5206.0000000000073</v>
          </cell>
          <cell r="I128">
            <v>2897</v>
          </cell>
          <cell r="J128">
            <v>2781</v>
          </cell>
          <cell r="K128">
            <v>5678</v>
          </cell>
          <cell r="L128">
            <v>2895</v>
          </cell>
          <cell r="M128">
            <v>2775</v>
          </cell>
          <cell r="N128">
            <v>5669.9999999999936</v>
          </cell>
        </row>
        <row r="129">
          <cell r="B129" t="str">
            <v>874: Peterborough</v>
          </cell>
          <cell r="C129">
            <v>838.00000000000057</v>
          </cell>
          <cell r="D129">
            <v>795.0000000000008</v>
          </cell>
          <cell r="E129">
            <v>1633</v>
          </cell>
          <cell r="F129">
            <v>779.00000000000136</v>
          </cell>
          <cell r="G129">
            <v>761</v>
          </cell>
          <cell r="H129">
            <v>1540</v>
          </cell>
          <cell r="I129">
            <v>971.99999999999875</v>
          </cell>
          <cell r="J129">
            <v>842</v>
          </cell>
          <cell r="K129">
            <v>1814</v>
          </cell>
          <cell r="L129">
            <v>924.9999999999992</v>
          </cell>
          <cell r="M129">
            <v>814.99999999999932</v>
          </cell>
          <cell r="N129">
            <v>1740</v>
          </cell>
        </row>
        <row r="130">
          <cell r="B130" t="str">
            <v>875: Cheshire</v>
          </cell>
          <cell r="C130">
            <v>3193</v>
          </cell>
          <cell r="D130">
            <v>3239</v>
          </cell>
          <cell r="E130">
            <v>6432.0000000000109</v>
          </cell>
          <cell r="F130">
            <v>3055</v>
          </cell>
          <cell r="G130">
            <v>3203.000000000005</v>
          </cell>
          <cell r="H130">
            <v>6258.0000000000082</v>
          </cell>
          <cell r="I130">
            <v>3516.0000000000118</v>
          </cell>
          <cell r="J130">
            <v>3353</v>
          </cell>
          <cell r="K130">
            <v>6869.0000000000255</v>
          </cell>
          <cell r="L130">
            <v>3513</v>
          </cell>
          <cell r="M130">
            <v>3329</v>
          </cell>
          <cell r="N130">
            <v>6842</v>
          </cell>
        </row>
        <row r="131">
          <cell r="B131" t="str">
            <v>876: Halton</v>
          </cell>
          <cell r="C131">
            <v>558</v>
          </cell>
          <cell r="D131">
            <v>611</v>
          </cell>
          <cell r="E131">
            <v>1169</v>
          </cell>
          <cell r="F131">
            <v>528</v>
          </cell>
          <cell r="G131">
            <v>592</v>
          </cell>
          <cell r="H131">
            <v>1120</v>
          </cell>
          <cell r="I131">
            <v>626</v>
          </cell>
          <cell r="J131">
            <v>635</v>
          </cell>
          <cell r="K131">
            <v>1261</v>
          </cell>
          <cell r="L131">
            <v>606</v>
          </cell>
          <cell r="M131">
            <v>618.00000000000068</v>
          </cell>
          <cell r="N131">
            <v>1224</v>
          </cell>
        </row>
        <row r="132">
          <cell r="B132" t="str">
            <v>877: Warrington</v>
          </cell>
          <cell r="C132">
            <v>1041</v>
          </cell>
          <cell r="D132">
            <v>1074</v>
          </cell>
          <cell r="E132">
            <v>2115</v>
          </cell>
          <cell r="F132">
            <v>1015</v>
          </cell>
          <cell r="G132">
            <v>1060</v>
          </cell>
          <cell r="H132">
            <v>2075</v>
          </cell>
          <cell r="I132">
            <v>1138</v>
          </cell>
          <cell r="J132">
            <v>1106</v>
          </cell>
          <cell r="K132">
            <v>2244</v>
          </cell>
          <cell r="L132">
            <v>1122</v>
          </cell>
          <cell r="M132">
            <v>1112</v>
          </cell>
          <cell r="N132">
            <v>2234</v>
          </cell>
        </row>
        <row r="133">
          <cell r="B133" t="str">
            <v>878: Devon</v>
          </cell>
          <cell r="C133">
            <v>2995</v>
          </cell>
          <cell r="D133">
            <v>3219</v>
          </cell>
          <cell r="E133">
            <v>6214</v>
          </cell>
          <cell r="F133">
            <v>2843</v>
          </cell>
          <cell r="G133">
            <v>3151</v>
          </cell>
          <cell r="H133">
            <v>5993.9999999999873</v>
          </cell>
          <cell r="I133">
            <v>3356.0000000000055</v>
          </cell>
          <cell r="J133">
            <v>3347</v>
          </cell>
          <cell r="K133">
            <v>6703.0000000000073</v>
          </cell>
          <cell r="L133">
            <v>3353.999999999995</v>
          </cell>
          <cell r="M133">
            <v>3325</v>
          </cell>
          <cell r="N133">
            <v>6679.0000000000082</v>
          </cell>
        </row>
        <row r="134">
          <cell r="B134" t="str">
            <v>879: Plymouth</v>
          </cell>
          <cell r="C134">
            <v>1045</v>
          </cell>
          <cell r="D134">
            <v>1161</v>
          </cell>
          <cell r="E134">
            <v>2206</v>
          </cell>
          <cell r="F134">
            <v>997</v>
          </cell>
          <cell r="G134">
            <v>1126</v>
          </cell>
          <cell r="H134">
            <v>2123</v>
          </cell>
          <cell r="I134">
            <v>1166</v>
          </cell>
          <cell r="J134">
            <v>1204</v>
          </cell>
          <cell r="K134">
            <v>2370</v>
          </cell>
          <cell r="L134">
            <v>1177</v>
          </cell>
          <cell r="M134">
            <v>1201</v>
          </cell>
          <cell r="N134">
            <v>2378</v>
          </cell>
        </row>
        <row r="135">
          <cell r="B135" t="str">
            <v>880: Torbay</v>
          </cell>
          <cell r="C135">
            <v>566.99999999999943</v>
          </cell>
          <cell r="D135">
            <v>536.00000000000057</v>
          </cell>
          <cell r="E135">
            <v>1103</v>
          </cell>
          <cell r="F135">
            <v>550</v>
          </cell>
          <cell r="G135">
            <v>532</v>
          </cell>
          <cell r="H135">
            <v>1082</v>
          </cell>
          <cell r="I135">
            <v>632.99999999999932</v>
          </cell>
          <cell r="J135">
            <v>567</v>
          </cell>
          <cell r="K135">
            <v>1200</v>
          </cell>
          <cell r="L135">
            <v>627</v>
          </cell>
          <cell r="M135">
            <v>563</v>
          </cell>
          <cell r="N135">
            <v>1190</v>
          </cell>
        </row>
        <row r="136">
          <cell r="B136" t="str">
            <v>881: Essex</v>
          </cell>
          <cell r="C136">
            <v>6472.9999999999936</v>
          </cell>
          <cell r="D136">
            <v>6498</v>
          </cell>
          <cell r="E136">
            <v>12971</v>
          </cell>
          <cell r="F136">
            <v>6059</v>
          </cell>
          <cell r="G136">
            <v>6345.9999999999909</v>
          </cell>
          <cell r="H136">
            <v>12405</v>
          </cell>
          <cell r="I136">
            <v>7036.9999999999745</v>
          </cell>
          <cell r="J136">
            <v>6671</v>
          </cell>
          <cell r="K136">
            <v>13708</v>
          </cell>
          <cell r="L136">
            <v>7022.9999999999882</v>
          </cell>
          <cell r="M136">
            <v>6666.9999999999927</v>
          </cell>
          <cell r="N136">
            <v>13690</v>
          </cell>
        </row>
        <row r="137">
          <cell r="B137" t="str">
            <v>882: Southend-on-Sea</v>
          </cell>
          <cell r="C137">
            <v>801.00000000000114</v>
          </cell>
          <cell r="D137">
            <v>810</v>
          </cell>
          <cell r="E137">
            <v>1611</v>
          </cell>
          <cell r="F137">
            <v>760</v>
          </cell>
          <cell r="G137">
            <v>785</v>
          </cell>
          <cell r="H137">
            <v>1545</v>
          </cell>
          <cell r="I137">
            <v>870</v>
          </cell>
          <cell r="J137">
            <v>828.00000000000068</v>
          </cell>
          <cell r="K137">
            <v>1698</v>
          </cell>
          <cell r="L137">
            <v>861</v>
          </cell>
          <cell r="M137">
            <v>829.00000000000068</v>
          </cell>
          <cell r="N137">
            <v>1690</v>
          </cell>
        </row>
        <row r="138">
          <cell r="B138" t="str">
            <v>883: Thurrock</v>
          </cell>
          <cell r="C138">
            <v>739</v>
          </cell>
          <cell r="D138">
            <v>793</v>
          </cell>
          <cell r="E138">
            <v>1532</v>
          </cell>
          <cell r="F138">
            <v>677.00000000000057</v>
          </cell>
          <cell r="G138">
            <v>775</v>
          </cell>
          <cell r="H138">
            <v>1452</v>
          </cell>
          <cell r="I138">
            <v>851</v>
          </cell>
          <cell r="J138">
            <v>830.99999999999943</v>
          </cell>
          <cell r="K138">
            <v>1682</v>
          </cell>
          <cell r="L138">
            <v>869.99999999999932</v>
          </cell>
          <cell r="M138">
            <v>830</v>
          </cell>
          <cell r="N138">
            <v>1700</v>
          </cell>
        </row>
        <row r="139">
          <cell r="B139" t="str">
            <v>884: Herefordshire</v>
          </cell>
          <cell r="C139">
            <v>756.9999999999992</v>
          </cell>
          <cell r="D139">
            <v>787</v>
          </cell>
          <cell r="E139">
            <v>1544</v>
          </cell>
          <cell r="F139">
            <v>708</v>
          </cell>
          <cell r="G139">
            <v>762</v>
          </cell>
          <cell r="H139">
            <v>1470</v>
          </cell>
          <cell r="I139">
            <v>844.99999999999943</v>
          </cell>
          <cell r="J139">
            <v>806</v>
          </cell>
          <cell r="K139">
            <v>1651</v>
          </cell>
          <cell r="L139">
            <v>828</v>
          </cell>
          <cell r="M139">
            <v>795</v>
          </cell>
          <cell r="N139">
            <v>1623</v>
          </cell>
        </row>
        <row r="140">
          <cell r="B140" t="str">
            <v>885: Worcestershire</v>
          </cell>
          <cell r="C140">
            <v>2484</v>
          </cell>
          <cell r="D140">
            <v>2656</v>
          </cell>
          <cell r="E140">
            <v>5139.9999999999918</v>
          </cell>
          <cell r="F140">
            <v>2370</v>
          </cell>
          <cell r="G140">
            <v>2632</v>
          </cell>
          <cell r="H140">
            <v>5001.9999999999945</v>
          </cell>
          <cell r="I140">
            <v>2710</v>
          </cell>
          <cell r="J140">
            <v>2741</v>
          </cell>
          <cell r="K140">
            <v>5451</v>
          </cell>
          <cell r="L140">
            <v>2689</v>
          </cell>
          <cell r="M140">
            <v>2722</v>
          </cell>
          <cell r="N140">
            <v>5411</v>
          </cell>
        </row>
        <row r="141">
          <cell r="B141" t="str">
            <v>886: Kent</v>
          </cell>
          <cell r="C141">
            <v>6286.9999999999845</v>
          </cell>
          <cell r="D141">
            <v>6531.9999999999882</v>
          </cell>
          <cell r="E141">
            <v>12818.999999999947</v>
          </cell>
          <cell r="F141">
            <v>5798</v>
          </cell>
          <cell r="G141">
            <v>6353.99999999999</v>
          </cell>
          <cell r="H141">
            <v>12152</v>
          </cell>
          <cell r="I141">
            <v>7106.0000000000073</v>
          </cell>
          <cell r="J141">
            <v>6867.9999999999827</v>
          </cell>
          <cell r="K141">
            <v>13974</v>
          </cell>
          <cell r="L141">
            <v>6994.0000000000155</v>
          </cell>
          <cell r="M141">
            <v>6755.9999999999873</v>
          </cell>
          <cell r="N141">
            <v>13749.999999999947</v>
          </cell>
        </row>
        <row r="142">
          <cell r="B142" t="str">
            <v>887: Medway</v>
          </cell>
          <cell r="C142">
            <v>1223</v>
          </cell>
          <cell r="D142">
            <v>1370</v>
          </cell>
          <cell r="E142">
            <v>2593</v>
          </cell>
          <cell r="F142">
            <v>1119</v>
          </cell>
          <cell r="G142">
            <v>1353</v>
          </cell>
          <cell r="H142">
            <v>2472</v>
          </cell>
          <cell r="I142">
            <v>1378</v>
          </cell>
          <cell r="J142">
            <v>1444</v>
          </cell>
          <cell r="K142">
            <v>2822</v>
          </cell>
          <cell r="L142">
            <v>1348</v>
          </cell>
          <cell r="M142">
            <v>1419</v>
          </cell>
          <cell r="N142">
            <v>2767</v>
          </cell>
        </row>
        <row r="143">
          <cell r="B143" t="str">
            <v>888: Lancashire</v>
          </cell>
          <cell r="C143">
            <v>5350.9999999999936</v>
          </cell>
          <cell r="D143">
            <v>5518.0000000000136</v>
          </cell>
          <cell r="E143">
            <v>10869</v>
          </cell>
          <cell r="F143">
            <v>5035</v>
          </cell>
          <cell r="G143">
            <v>5419.99999999999</v>
          </cell>
          <cell r="H143">
            <v>10455</v>
          </cell>
          <cell r="I143">
            <v>5859.9999999999927</v>
          </cell>
          <cell r="J143">
            <v>5664</v>
          </cell>
          <cell r="K143">
            <v>11524</v>
          </cell>
          <cell r="L143">
            <v>5787.0000000000173</v>
          </cell>
          <cell r="M143">
            <v>5624</v>
          </cell>
          <cell r="N143">
            <v>11411</v>
          </cell>
        </row>
        <row r="144">
          <cell r="B144" t="str">
            <v>889: Blackburn with Darwen</v>
          </cell>
          <cell r="C144">
            <v>758</v>
          </cell>
          <cell r="D144">
            <v>845.99999999999898</v>
          </cell>
          <cell r="E144">
            <v>1604</v>
          </cell>
          <cell r="F144">
            <v>689</v>
          </cell>
          <cell r="G144">
            <v>817.99999999999886</v>
          </cell>
          <cell r="H144">
            <v>1507</v>
          </cell>
          <cell r="I144">
            <v>869</v>
          </cell>
          <cell r="J144">
            <v>892</v>
          </cell>
          <cell r="K144">
            <v>1761</v>
          </cell>
          <cell r="L144">
            <v>825</v>
          </cell>
          <cell r="M144">
            <v>868.00000000000068</v>
          </cell>
          <cell r="N144">
            <v>1693</v>
          </cell>
        </row>
        <row r="145">
          <cell r="B145" t="str">
            <v>890: Blackpool</v>
          </cell>
          <cell r="C145">
            <v>628</v>
          </cell>
          <cell r="D145">
            <v>680.00000000000057</v>
          </cell>
          <cell r="E145">
            <v>1308</v>
          </cell>
          <cell r="F145">
            <v>581</v>
          </cell>
          <cell r="G145">
            <v>651</v>
          </cell>
          <cell r="H145">
            <v>1232</v>
          </cell>
          <cell r="I145">
            <v>689</v>
          </cell>
          <cell r="J145">
            <v>695</v>
          </cell>
          <cell r="K145">
            <v>1384</v>
          </cell>
          <cell r="L145">
            <v>692</v>
          </cell>
          <cell r="M145">
            <v>697</v>
          </cell>
          <cell r="N145">
            <v>1389</v>
          </cell>
        </row>
        <row r="146">
          <cell r="B146" t="str">
            <v>891: Nottinghamshire</v>
          </cell>
          <cell r="C146">
            <v>3464</v>
          </cell>
          <cell r="D146">
            <v>3722.0000000000073</v>
          </cell>
          <cell r="E146">
            <v>7186.0000000000109</v>
          </cell>
          <cell r="F146">
            <v>3285</v>
          </cell>
          <cell r="G146">
            <v>3657</v>
          </cell>
          <cell r="H146">
            <v>6942.00000000003</v>
          </cell>
          <cell r="I146">
            <v>3849.0000000000068</v>
          </cell>
          <cell r="J146">
            <v>3861</v>
          </cell>
          <cell r="K146">
            <v>7710.0000000000173</v>
          </cell>
          <cell r="L146">
            <v>3824.9999999999909</v>
          </cell>
          <cell r="M146">
            <v>3839.0000000000073</v>
          </cell>
          <cell r="N146">
            <v>7663.9999999999773</v>
          </cell>
        </row>
        <row r="147">
          <cell r="B147" t="str">
            <v>892: Nottingham</v>
          </cell>
          <cell r="C147">
            <v>1082</v>
          </cell>
          <cell r="D147">
            <v>1183</v>
          </cell>
          <cell r="E147">
            <v>2265</v>
          </cell>
          <cell r="F147">
            <v>1012</v>
          </cell>
          <cell r="G147">
            <v>1148</v>
          </cell>
          <cell r="H147">
            <v>2160</v>
          </cell>
          <cell r="I147">
            <v>1294</v>
          </cell>
          <cell r="J147">
            <v>1277</v>
          </cell>
          <cell r="K147">
            <v>2571</v>
          </cell>
          <cell r="L147">
            <v>1230</v>
          </cell>
          <cell r="M147">
            <v>1239</v>
          </cell>
          <cell r="N147">
            <v>2469</v>
          </cell>
        </row>
        <row r="148">
          <cell r="B148" t="str">
            <v>893: Shropshire</v>
          </cell>
          <cell r="C148">
            <v>1224</v>
          </cell>
          <cell r="D148">
            <v>1293</v>
          </cell>
          <cell r="E148">
            <v>2517</v>
          </cell>
          <cell r="F148">
            <v>1168</v>
          </cell>
          <cell r="G148">
            <v>1281</v>
          </cell>
          <cell r="H148">
            <v>2449</v>
          </cell>
          <cell r="I148">
            <v>1318</v>
          </cell>
          <cell r="J148">
            <v>1327</v>
          </cell>
          <cell r="K148">
            <v>2645</v>
          </cell>
          <cell r="L148">
            <v>1315</v>
          </cell>
          <cell r="M148">
            <v>1318</v>
          </cell>
          <cell r="N148">
            <v>2633</v>
          </cell>
        </row>
        <row r="149">
          <cell r="B149" t="str">
            <v>894: Telford and Wrekin</v>
          </cell>
          <cell r="C149">
            <v>814</v>
          </cell>
          <cell r="D149">
            <v>908.00000000000057</v>
          </cell>
          <cell r="E149">
            <v>1722</v>
          </cell>
          <cell r="F149">
            <v>776.99999999999932</v>
          </cell>
          <cell r="G149">
            <v>898</v>
          </cell>
          <cell r="H149">
            <v>1675</v>
          </cell>
          <cell r="I149">
            <v>890</v>
          </cell>
          <cell r="J149">
            <v>940.9999999999992</v>
          </cell>
          <cell r="K149">
            <v>1831</v>
          </cell>
          <cell r="L149">
            <v>886</v>
          </cell>
          <cell r="M149">
            <v>932</v>
          </cell>
          <cell r="N149">
            <v>1818</v>
          </cell>
        </row>
        <row r="150">
          <cell r="B150" t="str">
            <v>908: Cornwall</v>
          </cell>
          <cell r="C150">
            <v>2136</v>
          </cell>
          <cell r="D150">
            <v>2249</v>
          </cell>
          <cell r="E150">
            <v>4384.99999999998</v>
          </cell>
          <cell r="F150">
            <v>1978</v>
          </cell>
          <cell r="G150">
            <v>2188</v>
          </cell>
          <cell r="H150">
            <v>4166</v>
          </cell>
          <cell r="I150">
            <v>2433</v>
          </cell>
          <cell r="J150">
            <v>2347</v>
          </cell>
          <cell r="K150">
            <v>4779.9999999999936</v>
          </cell>
          <cell r="L150">
            <v>2435</v>
          </cell>
          <cell r="M150">
            <v>2326</v>
          </cell>
          <cell r="N150">
            <v>4761.0000000000073</v>
          </cell>
        </row>
        <row r="151">
          <cell r="B151" t="str">
            <v>909: Cumbria</v>
          </cell>
          <cell r="C151">
            <v>1970</v>
          </cell>
          <cell r="D151">
            <v>2174</v>
          </cell>
          <cell r="E151">
            <v>4144</v>
          </cell>
          <cell r="F151">
            <v>1862</v>
          </cell>
          <cell r="G151">
            <v>2130</v>
          </cell>
          <cell r="H151">
            <v>3992.0000000000077</v>
          </cell>
          <cell r="I151">
            <v>2170</v>
          </cell>
          <cell r="J151">
            <v>2233</v>
          </cell>
          <cell r="K151">
            <v>4403</v>
          </cell>
          <cell r="L151">
            <v>2156</v>
          </cell>
          <cell r="M151">
            <v>2215</v>
          </cell>
          <cell r="N151">
            <v>4371.0000000000055</v>
          </cell>
        </row>
        <row r="152">
          <cell r="B152" t="str">
            <v>916: Gloucestershire</v>
          </cell>
          <cell r="C152">
            <v>2679</v>
          </cell>
          <cell r="D152">
            <v>2829</v>
          </cell>
          <cell r="E152">
            <v>5508</v>
          </cell>
          <cell r="F152">
            <v>2592</v>
          </cell>
          <cell r="G152">
            <v>2800</v>
          </cell>
          <cell r="H152">
            <v>5391.9999999999936</v>
          </cell>
          <cell r="I152">
            <v>2922</v>
          </cell>
          <cell r="J152">
            <v>2910</v>
          </cell>
          <cell r="K152">
            <v>5831.9999999999791</v>
          </cell>
          <cell r="L152">
            <v>2848</v>
          </cell>
          <cell r="M152">
            <v>2842</v>
          </cell>
          <cell r="N152">
            <v>5690.0000000000182</v>
          </cell>
        </row>
        <row r="153">
          <cell r="B153" t="str">
            <v>919: Hertfordshire</v>
          </cell>
          <cell r="C153">
            <v>5135.9999999999827</v>
          </cell>
          <cell r="D153">
            <v>5494.0000000000146</v>
          </cell>
          <cell r="E153">
            <v>10630</v>
          </cell>
          <cell r="F153">
            <v>4869.00000000001</v>
          </cell>
          <cell r="G153">
            <v>5412</v>
          </cell>
          <cell r="H153">
            <v>10281.000000000053</v>
          </cell>
          <cell r="I153">
            <v>5526</v>
          </cell>
          <cell r="J153">
            <v>5614.0000000000073</v>
          </cell>
          <cell r="K153">
            <v>11139.999999999949</v>
          </cell>
          <cell r="L153">
            <v>5509</v>
          </cell>
          <cell r="M153">
            <v>5566.9999999999864</v>
          </cell>
          <cell r="N153">
            <v>11076</v>
          </cell>
        </row>
        <row r="154">
          <cell r="B154" t="str">
            <v>921: Isle of Wight</v>
          </cell>
          <cell r="C154">
            <v>582</v>
          </cell>
          <cell r="D154">
            <v>648.99999999999932</v>
          </cell>
          <cell r="E154">
            <v>1231</v>
          </cell>
          <cell r="F154">
            <v>576</v>
          </cell>
          <cell r="G154">
            <v>657</v>
          </cell>
          <cell r="H154">
            <v>1233</v>
          </cell>
          <cell r="I154">
            <v>643</v>
          </cell>
          <cell r="J154">
            <v>667</v>
          </cell>
          <cell r="K154">
            <v>1310</v>
          </cell>
          <cell r="L154">
            <v>653</v>
          </cell>
          <cell r="M154">
            <v>671.00000000000057</v>
          </cell>
          <cell r="N154">
            <v>1324</v>
          </cell>
        </row>
        <row r="155">
          <cell r="B155" t="str">
            <v>925: Lincolnshire</v>
          </cell>
          <cell r="C155">
            <v>3014</v>
          </cell>
          <cell r="D155">
            <v>3248.0000000000068</v>
          </cell>
          <cell r="E155">
            <v>6262</v>
          </cell>
          <cell r="F155">
            <v>2863</v>
          </cell>
          <cell r="G155">
            <v>3188</v>
          </cell>
          <cell r="H155">
            <v>6050.9999999999864</v>
          </cell>
          <cell r="I155">
            <v>3289</v>
          </cell>
          <cell r="J155">
            <v>3310</v>
          </cell>
          <cell r="K155">
            <v>6599</v>
          </cell>
          <cell r="L155">
            <v>3243</v>
          </cell>
          <cell r="M155">
            <v>3307</v>
          </cell>
          <cell r="N155">
            <v>6550</v>
          </cell>
        </row>
        <row r="156">
          <cell r="B156" t="str">
            <v>926: Norfolk</v>
          </cell>
          <cell r="C156">
            <v>3394.9999999999936</v>
          </cell>
          <cell r="D156">
            <v>3545</v>
          </cell>
          <cell r="E156">
            <v>6940</v>
          </cell>
          <cell r="F156">
            <v>3274</v>
          </cell>
          <cell r="G156">
            <v>3505</v>
          </cell>
          <cell r="H156">
            <v>6778.9999999999827</v>
          </cell>
          <cell r="I156">
            <v>3784</v>
          </cell>
          <cell r="J156">
            <v>3660</v>
          </cell>
          <cell r="K156">
            <v>7444.0000000000109</v>
          </cell>
          <cell r="L156">
            <v>3759</v>
          </cell>
          <cell r="M156">
            <v>3627</v>
          </cell>
          <cell r="N156">
            <v>7385.9999999999864</v>
          </cell>
        </row>
        <row r="157">
          <cell r="B157" t="str">
            <v>928: Northamptonshire</v>
          </cell>
          <cell r="C157">
            <v>3398</v>
          </cell>
          <cell r="D157">
            <v>3469</v>
          </cell>
          <cell r="E157">
            <v>6867</v>
          </cell>
          <cell r="F157">
            <v>3285.9999999999905</v>
          </cell>
          <cell r="G157">
            <v>3453</v>
          </cell>
          <cell r="H157">
            <v>6739.0000000000064</v>
          </cell>
          <cell r="I157">
            <v>3683</v>
          </cell>
          <cell r="J157">
            <v>3526</v>
          </cell>
          <cell r="K157">
            <v>7209.0000000000118</v>
          </cell>
          <cell r="L157">
            <v>3707</v>
          </cell>
          <cell r="M157">
            <v>3525</v>
          </cell>
          <cell r="N157">
            <v>7231.9999999999836</v>
          </cell>
        </row>
        <row r="158">
          <cell r="B158" t="str">
            <v>929: Northumberland</v>
          </cell>
          <cell r="C158">
            <v>1548</v>
          </cell>
          <cell r="D158">
            <v>1577</v>
          </cell>
          <cell r="E158">
            <v>3125</v>
          </cell>
          <cell r="F158">
            <v>1492</v>
          </cell>
          <cell r="G158">
            <v>1576</v>
          </cell>
          <cell r="H158">
            <v>3068</v>
          </cell>
          <cell r="I158">
            <v>1641</v>
          </cell>
          <cell r="J158">
            <v>1617</v>
          </cell>
          <cell r="K158">
            <v>3258</v>
          </cell>
          <cell r="L158">
            <v>1653</v>
          </cell>
          <cell r="M158">
            <v>1622</v>
          </cell>
          <cell r="N158">
            <v>3275</v>
          </cell>
        </row>
        <row r="159">
          <cell r="B159" t="str">
            <v>931: Oxfordshire</v>
          </cell>
          <cell r="C159">
            <v>2686</v>
          </cell>
          <cell r="D159">
            <v>2849</v>
          </cell>
          <cell r="E159">
            <v>5535</v>
          </cell>
          <cell r="F159">
            <v>2490</v>
          </cell>
          <cell r="G159">
            <v>2785</v>
          </cell>
          <cell r="H159">
            <v>5274.9999999999945</v>
          </cell>
          <cell r="I159">
            <v>2977</v>
          </cell>
          <cell r="J159">
            <v>2934</v>
          </cell>
          <cell r="K159">
            <v>5911.0000000000073</v>
          </cell>
          <cell r="L159">
            <v>3023</v>
          </cell>
          <cell r="M159">
            <v>2997</v>
          </cell>
          <cell r="N159">
            <v>6020.0000000000146</v>
          </cell>
        </row>
        <row r="160">
          <cell r="B160" t="str">
            <v>933: Somerset</v>
          </cell>
          <cell r="C160">
            <v>2261</v>
          </cell>
          <cell r="D160">
            <v>2357</v>
          </cell>
          <cell r="E160">
            <v>4618</v>
          </cell>
          <cell r="F160">
            <v>2179</v>
          </cell>
          <cell r="G160">
            <v>2331</v>
          </cell>
          <cell r="H160">
            <v>4510</v>
          </cell>
          <cell r="I160">
            <v>2524.9999999999927</v>
          </cell>
          <cell r="J160">
            <v>2443</v>
          </cell>
          <cell r="K160">
            <v>4967.9999999999936</v>
          </cell>
          <cell r="L160">
            <v>2492</v>
          </cell>
          <cell r="M160">
            <v>2406</v>
          </cell>
          <cell r="N160">
            <v>4898</v>
          </cell>
        </row>
        <row r="161">
          <cell r="B161" t="str">
            <v>935: Suffolk</v>
          </cell>
          <cell r="C161">
            <v>2608</v>
          </cell>
          <cell r="D161">
            <v>2909</v>
          </cell>
          <cell r="E161">
            <v>5517</v>
          </cell>
          <cell r="F161">
            <v>2485</v>
          </cell>
          <cell r="G161">
            <v>2881</v>
          </cell>
          <cell r="H161">
            <v>5366.0000000000073</v>
          </cell>
          <cell r="I161">
            <v>2878.0000000000073</v>
          </cell>
          <cell r="J161">
            <v>2987</v>
          </cell>
          <cell r="K161">
            <v>5865.00000000001</v>
          </cell>
          <cell r="L161">
            <v>2840</v>
          </cell>
          <cell r="M161">
            <v>2950.9999999999945</v>
          </cell>
          <cell r="N161">
            <v>5790.9999999999891</v>
          </cell>
        </row>
        <row r="162">
          <cell r="B162" t="str">
            <v>936: Surrey</v>
          </cell>
          <cell r="C162">
            <v>4926.0000000000091</v>
          </cell>
          <cell r="D162">
            <v>4934</v>
          </cell>
          <cell r="E162">
            <v>9860.00000000002</v>
          </cell>
          <cell r="F162">
            <v>4742</v>
          </cell>
          <cell r="G162">
            <v>4880.9999999999945</v>
          </cell>
          <cell r="H162">
            <v>9623.0000000000073</v>
          </cell>
          <cell r="I162">
            <v>5287.0000000000064</v>
          </cell>
          <cell r="J162">
            <v>5046.0000000000109</v>
          </cell>
          <cell r="K162">
            <v>10333.000000000055</v>
          </cell>
          <cell r="L162">
            <v>5306</v>
          </cell>
          <cell r="M162">
            <v>5058.0000000000118</v>
          </cell>
          <cell r="N162">
            <v>10364</v>
          </cell>
        </row>
        <row r="163">
          <cell r="B163" t="str">
            <v>937: Warwickshire</v>
          </cell>
          <cell r="C163">
            <v>2408.0000000000068</v>
          </cell>
          <cell r="D163">
            <v>2523</v>
          </cell>
          <cell r="E163">
            <v>4930.9999999999936</v>
          </cell>
          <cell r="F163">
            <v>2284</v>
          </cell>
          <cell r="G163">
            <v>2466</v>
          </cell>
          <cell r="H163">
            <v>4750.0000000000082</v>
          </cell>
          <cell r="I163">
            <v>2613</v>
          </cell>
          <cell r="J163">
            <v>2579</v>
          </cell>
          <cell r="K163">
            <v>5191.9999999999836</v>
          </cell>
          <cell r="L163">
            <v>2623</v>
          </cell>
          <cell r="M163">
            <v>2562</v>
          </cell>
          <cell r="N163">
            <v>5184.9999999999945</v>
          </cell>
        </row>
        <row r="164">
          <cell r="B164" t="str">
            <v>938: West Sussex</v>
          </cell>
          <cell r="C164">
            <v>3423</v>
          </cell>
          <cell r="D164">
            <v>3474.0000000000082</v>
          </cell>
          <cell r="E164">
            <v>6897</v>
          </cell>
          <cell r="F164">
            <v>3293</v>
          </cell>
          <cell r="G164">
            <v>3431</v>
          </cell>
          <cell r="H164">
            <v>6723.9999999999873</v>
          </cell>
          <cell r="I164">
            <v>3779</v>
          </cell>
          <cell r="J164">
            <v>3605</v>
          </cell>
          <cell r="K164">
            <v>7384.0000000000064</v>
          </cell>
          <cell r="L164">
            <v>3749.0000000000086</v>
          </cell>
          <cell r="M164">
            <v>3582</v>
          </cell>
          <cell r="N164">
            <v>7330.9999999999945</v>
          </cell>
        </row>
        <row r="165">
          <cell r="B165" t="str">
            <v>Total</v>
          </cell>
          <cell r="C165">
            <v>229632.9999999982</v>
          </cell>
          <cell r="D165">
            <v>240286.0000000007</v>
          </cell>
          <cell r="E165">
            <v>469918.99999999919</v>
          </cell>
          <cell r="F165">
            <v>216972</v>
          </cell>
          <cell r="G165">
            <v>235875.0000000009</v>
          </cell>
          <cell r="H165">
            <v>452847.00000001257</v>
          </cell>
          <cell r="I165">
            <v>253816.00000000178</v>
          </cell>
          <cell r="J165">
            <v>248750.99999999904</v>
          </cell>
          <cell r="K165">
            <v>502566.99999999552</v>
          </cell>
          <cell r="L165">
            <v>250585</v>
          </cell>
          <cell r="M165">
            <v>246120.99999999933</v>
          </cell>
          <cell r="N165">
            <v>496706.00000000518</v>
          </cell>
        </row>
        <row r="166">
          <cell r="B166" t="str">
            <v>7.1   Inner London</v>
          </cell>
          <cell r="C166">
            <v>10975</v>
          </cell>
          <cell r="D166">
            <v>11658</v>
          </cell>
          <cell r="E166">
            <v>22633</v>
          </cell>
          <cell r="F166">
            <v>10288</v>
          </cell>
          <cell r="G166">
            <v>11388</v>
          </cell>
          <cell r="H166">
            <v>21676</v>
          </cell>
          <cell r="I166">
            <v>12495</v>
          </cell>
          <cell r="J166">
            <v>12323</v>
          </cell>
          <cell r="K166">
            <v>24817.999999999847</v>
          </cell>
          <cell r="L166">
            <v>12013</v>
          </cell>
          <cell r="M166">
            <v>12022</v>
          </cell>
          <cell r="N166">
            <v>24035</v>
          </cell>
        </row>
        <row r="167">
          <cell r="B167" t="str">
            <v>7.2   Outer London</v>
          </cell>
          <cell r="C167">
            <v>21285</v>
          </cell>
          <cell r="D167">
            <v>21995</v>
          </cell>
          <cell r="E167">
            <v>43280</v>
          </cell>
          <cell r="F167">
            <v>20126.000000000051</v>
          </cell>
          <cell r="G167">
            <v>21637.000000000127</v>
          </cell>
          <cell r="H167">
            <v>41763.000000000146</v>
          </cell>
          <cell r="I167">
            <v>23497.999999999887</v>
          </cell>
          <cell r="J167">
            <v>22913</v>
          </cell>
          <cell r="K167">
            <v>46411.00000000016</v>
          </cell>
          <cell r="L167">
            <v>22974.999999999935</v>
          </cell>
          <cell r="M167">
            <v>22563</v>
          </cell>
          <cell r="N167">
            <v>45538</v>
          </cell>
        </row>
        <row r="168">
          <cell r="B168" t="str">
            <v>City of London</v>
          </cell>
          <cell r="C168">
            <v>12</v>
          </cell>
          <cell r="D168">
            <v>14</v>
          </cell>
          <cell r="E168">
            <v>26</v>
          </cell>
          <cell r="F168">
            <v>10</v>
          </cell>
          <cell r="G168">
            <v>11</v>
          </cell>
          <cell r="H168">
            <v>21</v>
          </cell>
          <cell r="I168">
            <v>16</v>
          </cell>
          <cell r="J168">
            <v>13</v>
          </cell>
          <cell r="K168">
            <v>29</v>
          </cell>
          <cell r="L168">
            <v>15</v>
          </cell>
          <cell r="M168">
            <v>14</v>
          </cell>
          <cell r="N168">
            <v>29</v>
          </cell>
        </row>
        <row r="169">
          <cell r="B169" t="str">
            <v>Outside London</v>
          </cell>
          <cell r="C169">
            <v>197361.00000000183</v>
          </cell>
          <cell r="D169">
            <v>206619.00000000081</v>
          </cell>
          <cell r="E169">
            <v>403980.00000000122</v>
          </cell>
          <cell r="F169">
            <v>186548.00000000122</v>
          </cell>
          <cell r="G169">
            <v>202838.99999999898</v>
          </cell>
          <cell r="H169">
            <v>389386.99999999627</v>
          </cell>
          <cell r="I169">
            <v>217807.00000000259</v>
          </cell>
          <cell r="J169">
            <v>213502.00000000186</v>
          </cell>
          <cell r="K169">
            <v>431309</v>
          </cell>
          <cell r="L169">
            <v>215582.00000000259</v>
          </cell>
          <cell r="M169">
            <v>211522</v>
          </cell>
          <cell r="N169">
            <v>427103.99999999546</v>
          </cell>
        </row>
        <row r="170">
          <cell r="B170" t="str">
            <v>allsch</v>
          </cell>
          <cell r="C170">
            <v>230740.99999999945</v>
          </cell>
          <cell r="D170">
            <v>241612.00000000052</v>
          </cell>
          <cell r="E170">
            <v>472352.99999999406</v>
          </cell>
          <cell r="F170">
            <v>218053.00000000227</v>
          </cell>
          <cell r="G170">
            <v>237190</v>
          </cell>
          <cell r="H170">
            <v>455243.00000001187</v>
          </cell>
          <cell r="I170">
            <v>254940</v>
          </cell>
          <cell r="J170">
            <v>250076.99999999849</v>
          </cell>
          <cell r="K170">
            <v>505017</v>
          </cell>
          <cell r="L170">
            <v>251688.00000000387</v>
          </cell>
          <cell r="M170">
            <v>247436.99999999703</v>
          </cell>
          <cell r="N170">
            <v>499124.99999999674</v>
          </cell>
        </row>
      </sheetData>
      <sheetData sheetId="6">
        <row r="5">
          <cell r="B5" t="str">
            <v>1   North East</v>
          </cell>
          <cell r="C5">
            <v>9374.0000000000528</v>
          </cell>
          <cell r="D5">
            <v>10655</v>
          </cell>
          <cell r="E5">
            <v>20029.000000000084</v>
          </cell>
          <cell r="F5">
            <v>7637.9999999999436</v>
          </cell>
          <cell r="G5">
            <v>9645.0000000000109</v>
          </cell>
          <cell r="H5">
            <v>17283</v>
          </cell>
          <cell r="I5">
            <v>10281.999999999945</v>
          </cell>
          <cell r="J5">
            <v>10243</v>
          </cell>
          <cell r="K5">
            <v>20525</v>
          </cell>
        </row>
        <row r="6">
          <cell r="B6" t="str">
            <v>2   North West</v>
          </cell>
          <cell r="C6">
            <v>25816.000000000055</v>
          </cell>
          <cell r="D6">
            <v>28997.000000000411</v>
          </cell>
          <cell r="E6">
            <v>54812.999999999643</v>
          </cell>
          <cell r="F6">
            <v>20248.999999999894</v>
          </cell>
          <cell r="G6">
            <v>25720.999999999851</v>
          </cell>
          <cell r="H6">
            <v>45970.000000000386</v>
          </cell>
          <cell r="I6">
            <v>28205.999999999909</v>
          </cell>
          <cell r="J6">
            <v>27902.999999999927</v>
          </cell>
          <cell r="K6">
            <v>56108.999999999796</v>
          </cell>
        </row>
        <row r="7">
          <cell r="B7" t="str">
            <v>3   Yorks &amp; Humber</v>
          </cell>
          <cell r="C7">
            <v>18889.999999999854</v>
          </cell>
          <cell r="D7">
            <v>21294.000000000058</v>
          </cell>
          <cell r="E7">
            <v>40183.999999999898</v>
          </cell>
          <cell r="F7">
            <v>14925.000000000104</v>
          </cell>
          <cell r="G7">
            <v>19021.999999999822</v>
          </cell>
          <cell r="H7">
            <v>33946.999999999847</v>
          </cell>
          <cell r="I7">
            <v>20704.00000000016</v>
          </cell>
          <cell r="J7">
            <v>20474.000000000149</v>
          </cell>
          <cell r="K7">
            <v>41178</v>
          </cell>
        </row>
        <row r="8">
          <cell r="B8" t="str">
            <v>4   East Midlands</v>
          </cell>
          <cell r="C8">
            <v>16544.99999999992</v>
          </cell>
          <cell r="D8">
            <v>18615</v>
          </cell>
          <cell r="E8">
            <v>35160.000000000182</v>
          </cell>
          <cell r="F8">
            <v>13476</v>
          </cell>
          <cell r="G8">
            <v>16859.000000000087</v>
          </cell>
          <cell r="H8">
            <v>30334.999999999778</v>
          </cell>
          <cell r="I8">
            <v>18174</v>
          </cell>
          <cell r="J8">
            <v>17970</v>
          </cell>
          <cell r="K8">
            <v>36143.999999999942</v>
          </cell>
        </row>
        <row r="9">
          <cell r="B9" t="str">
            <v>5   West Midlands</v>
          </cell>
          <cell r="C9">
            <v>20412</v>
          </cell>
          <cell r="D9">
            <v>23139.999999999909</v>
          </cell>
          <cell r="E9">
            <v>43552.000000000276</v>
          </cell>
          <cell r="F9">
            <v>16332.999999999842</v>
          </cell>
          <cell r="G9">
            <v>20581.99999999988</v>
          </cell>
          <cell r="H9">
            <v>36915</v>
          </cell>
          <cell r="I9">
            <v>22172</v>
          </cell>
          <cell r="J9">
            <v>22106.00000000008</v>
          </cell>
          <cell r="K9">
            <v>44277.999999999454</v>
          </cell>
        </row>
        <row r="10">
          <cell r="B10" t="str">
            <v>6   East of England</v>
          </cell>
          <cell r="C10">
            <v>21326</v>
          </cell>
          <cell r="D10">
            <v>23534.000000000098</v>
          </cell>
          <cell r="E10">
            <v>44860.000000000247</v>
          </cell>
          <cell r="F10">
            <v>17093</v>
          </cell>
          <cell r="G10">
            <v>21112</v>
          </cell>
          <cell r="H10">
            <v>38204.999999999949</v>
          </cell>
          <cell r="I10">
            <v>23158.999999999894</v>
          </cell>
          <cell r="J10">
            <v>22534.999999999771</v>
          </cell>
          <cell r="K10">
            <v>45693.999999999709</v>
          </cell>
        </row>
        <row r="11">
          <cell r="B11" t="str">
            <v>7   London</v>
          </cell>
          <cell r="C11">
            <v>26014.000000000058</v>
          </cell>
          <cell r="D11">
            <v>28699.00000000032</v>
          </cell>
          <cell r="E11">
            <v>54713.000000000262</v>
          </cell>
          <cell r="F11">
            <v>20573.999999999811</v>
          </cell>
          <cell r="G11">
            <v>25228</v>
          </cell>
          <cell r="H11">
            <v>45802</v>
          </cell>
          <cell r="I11">
            <v>28224.000000000135</v>
          </cell>
          <cell r="J11">
            <v>27598.999999999945</v>
          </cell>
          <cell r="K11">
            <v>55823.000000000575</v>
          </cell>
        </row>
        <row r="12">
          <cell r="B12" t="str">
            <v>8  South East</v>
          </cell>
          <cell r="C12">
            <v>30823.000000000244</v>
          </cell>
          <cell r="D12">
            <v>33822.999999999818</v>
          </cell>
          <cell r="E12">
            <v>64645.999999999505</v>
          </cell>
          <cell r="F12">
            <v>24404.000000000262</v>
          </cell>
          <cell r="G12">
            <v>30323.000000000113</v>
          </cell>
          <cell r="H12">
            <v>54727.000000000087</v>
          </cell>
          <cell r="I12">
            <v>34002</v>
          </cell>
          <cell r="J12">
            <v>32892.999999999942</v>
          </cell>
          <cell r="K12">
            <v>66894.999999998807</v>
          </cell>
        </row>
        <row r="13">
          <cell r="B13" t="str">
            <v>9   South West</v>
          </cell>
          <cell r="C13">
            <v>18093.999999999898</v>
          </cell>
          <cell r="D13">
            <v>20368.000000000109</v>
          </cell>
          <cell r="E13">
            <v>38462.000000000538</v>
          </cell>
          <cell r="F13">
            <v>14164.000000000076</v>
          </cell>
          <cell r="G13">
            <v>18062.999999999884</v>
          </cell>
          <cell r="H13">
            <v>32226.999999999898</v>
          </cell>
          <cell r="I13">
            <v>20105</v>
          </cell>
          <cell r="J13">
            <v>19698.999999999942</v>
          </cell>
          <cell r="K13">
            <v>39803.999999999767</v>
          </cell>
        </row>
        <row r="14">
          <cell r="B14" t="str">
            <v>Total</v>
          </cell>
          <cell r="C14">
            <v>187294.00000000093</v>
          </cell>
          <cell r="D14">
            <v>209125.00000000157</v>
          </cell>
          <cell r="E14">
            <v>396418.99999999284</v>
          </cell>
          <cell r="F14">
            <v>148855.99999999878</v>
          </cell>
          <cell r="G14">
            <v>186555.00000000457</v>
          </cell>
          <cell r="H14">
            <v>335410.99999999284</v>
          </cell>
          <cell r="I14">
            <v>205027.99999999339</v>
          </cell>
          <cell r="J14">
            <v>201422</v>
          </cell>
          <cell r="K14">
            <v>406449.99999998783</v>
          </cell>
        </row>
        <row r="15">
          <cell r="B15" t="str">
            <v>201: City of London</v>
          </cell>
          <cell r="C15">
            <v>10</v>
          </cell>
          <cell r="D15">
            <v>11</v>
          </cell>
          <cell r="E15">
            <v>21</v>
          </cell>
          <cell r="F15">
            <v>7</v>
          </cell>
          <cell r="G15">
            <v>10</v>
          </cell>
          <cell r="H15">
            <v>17</v>
          </cell>
          <cell r="I15">
            <v>13</v>
          </cell>
          <cell r="J15">
            <v>10</v>
          </cell>
          <cell r="K15">
            <v>23</v>
          </cell>
        </row>
        <row r="16">
          <cell r="B16" t="str">
            <v>202: Camden</v>
          </cell>
          <cell r="C16">
            <v>458.99999999999949</v>
          </cell>
          <cell r="D16">
            <v>473</v>
          </cell>
          <cell r="E16">
            <v>932.00000000000239</v>
          </cell>
          <cell r="F16">
            <v>389</v>
          </cell>
          <cell r="G16">
            <v>436</v>
          </cell>
          <cell r="H16">
            <v>825</v>
          </cell>
          <cell r="I16">
            <v>492</v>
          </cell>
          <cell r="J16">
            <v>454</v>
          </cell>
          <cell r="K16">
            <v>946.00000000000102</v>
          </cell>
        </row>
        <row r="17">
          <cell r="B17" t="str">
            <v>203: Greenwich</v>
          </cell>
          <cell r="C17">
            <v>730.99999999999841</v>
          </cell>
          <cell r="D17">
            <v>883</v>
          </cell>
          <cell r="E17">
            <v>1614</v>
          </cell>
          <cell r="F17">
            <v>534</v>
          </cell>
          <cell r="G17">
            <v>692.00000000000068</v>
          </cell>
          <cell r="H17">
            <v>1226</v>
          </cell>
          <cell r="I17">
            <v>832</v>
          </cell>
          <cell r="J17">
            <v>822.9999999999992</v>
          </cell>
          <cell r="K17">
            <v>1655</v>
          </cell>
        </row>
        <row r="18">
          <cell r="B18" t="str">
            <v>204: Hackney</v>
          </cell>
          <cell r="C18">
            <v>649.99999999999864</v>
          </cell>
          <cell r="D18">
            <v>721.00000000000068</v>
          </cell>
          <cell r="E18">
            <v>1371</v>
          </cell>
          <cell r="F18">
            <v>506.99999999999943</v>
          </cell>
          <cell r="G18">
            <v>618</v>
          </cell>
          <cell r="H18">
            <v>1125</v>
          </cell>
          <cell r="I18">
            <v>746</v>
          </cell>
          <cell r="J18">
            <v>687</v>
          </cell>
          <cell r="K18">
            <v>1433</v>
          </cell>
        </row>
        <row r="19">
          <cell r="B19" t="str">
            <v>205: Hammersmith and Fulham</v>
          </cell>
          <cell r="C19">
            <v>363</v>
          </cell>
          <cell r="D19">
            <v>435</v>
          </cell>
          <cell r="E19">
            <v>798.0000000000008</v>
          </cell>
          <cell r="F19">
            <v>298</v>
          </cell>
          <cell r="G19">
            <v>380</v>
          </cell>
          <cell r="H19">
            <v>678</v>
          </cell>
          <cell r="I19">
            <v>390</v>
          </cell>
          <cell r="J19">
            <v>407</v>
          </cell>
          <cell r="K19">
            <v>796.99999999999943</v>
          </cell>
        </row>
        <row r="20">
          <cell r="B20" t="str">
            <v>206: Islington</v>
          </cell>
          <cell r="C20">
            <v>550.99999999999943</v>
          </cell>
          <cell r="D20">
            <v>573.99999999999932</v>
          </cell>
          <cell r="E20">
            <v>1125</v>
          </cell>
          <cell r="F20">
            <v>415</v>
          </cell>
          <cell r="G20">
            <v>489</v>
          </cell>
          <cell r="H20">
            <v>904.00000000000125</v>
          </cell>
          <cell r="I20">
            <v>603.00000000000057</v>
          </cell>
          <cell r="J20">
            <v>546</v>
          </cell>
          <cell r="K20">
            <v>1149</v>
          </cell>
        </row>
        <row r="21">
          <cell r="B21" t="str">
            <v>207: Kensington and Chelsea</v>
          </cell>
          <cell r="C21">
            <v>291</v>
          </cell>
          <cell r="D21">
            <v>350</v>
          </cell>
          <cell r="E21">
            <v>641</v>
          </cell>
          <cell r="F21">
            <v>233</v>
          </cell>
          <cell r="G21">
            <v>302</v>
          </cell>
          <cell r="H21">
            <v>534.99999999999898</v>
          </cell>
          <cell r="I21">
            <v>323</v>
          </cell>
          <cell r="J21">
            <v>341</v>
          </cell>
          <cell r="K21">
            <v>664</v>
          </cell>
        </row>
        <row r="22">
          <cell r="B22" t="str">
            <v>208: Lambeth</v>
          </cell>
          <cell r="C22">
            <v>719.9999999999992</v>
          </cell>
          <cell r="D22">
            <v>887</v>
          </cell>
          <cell r="E22">
            <v>1607</v>
          </cell>
          <cell r="F22">
            <v>580</v>
          </cell>
          <cell r="G22">
            <v>791.99999999999807</v>
          </cell>
          <cell r="H22">
            <v>1372</v>
          </cell>
          <cell r="I22">
            <v>795.00000000000057</v>
          </cell>
          <cell r="J22">
            <v>863.99999999999852</v>
          </cell>
          <cell r="K22">
            <v>1659</v>
          </cell>
        </row>
        <row r="23">
          <cell r="B23" t="str">
            <v>209: Lewisham</v>
          </cell>
          <cell r="C23">
            <v>852</v>
          </cell>
          <cell r="D23">
            <v>955.99999999999943</v>
          </cell>
          <cell r="E23">
            <v>1808</v>
          </cell>
          <cell r="F23">
            <v>619.00000000000171</v>
          </cell>
          <cell r="G23">
            <v>808</v>
          </cell>
          <cell r="H23">
            <v>1427</v>
          </cell>
          <cell r="I23">
            <v>961.00000000000102</v>
          </cell>
          <cell r="J23">
            <v>907.00000000000227</v>
          </cell>
          <cell r="K23">
            <v>1868</v>
          </cell>
        </row>
        <row r="24">
          <cell r="B24" t="str">
            <v>210: Southwark</v>
          </cell>
          <cell r="C24">
            <v>842.99999999999841</v>
          </cell>
          <cell r="D24">
            <v>959.00000000000148</v>
          </cell>
          <cell r="E24">
            <v>1802</v>
          </cell>
          <cell r="F24">
            <v>613</v>
          </cell>
          <cell r="G24">
            <v>829</v>
          </cell>
          <cell r="H24">
            <v>1442</v>
          </cell>
          <cell r="I24">
            <v>882.99999999999932</v>
          </cell>
          <cell r="J24">
            <v>907.00000000000057</v>
          </cell>
          <cell r="K24">
            <v>1790</v>
          </cell>
        </row>
        <row r="25">
          <cell r="B25" t="str">
            <v>211: Tower Hamlets</v>
          </cell>
          <cell r="C25">
            <v>877.00000000000193</v>
          </cell>
          <cell r="D25">
            <v>953.99999999999807</v>
          </cell>
          <cell r="E25">
            <v>1831</v>
          </cell>
          <cell r="F25">
            <v>719</v>
          </cell>
          <cell r="G25">
            <v>843.0000000000008</v>
          </cell>
          <cell r="H25">
            <v>1562</v>
          </cell>
          <cell r="I25">
            <v>946</v>
          </cell>
          <cell r="J25">
            <v>909.00000000000136</v>
          </cell>
          <cell r="K25">
            <v>1855</v>
          </cell>
        </row>
        <row r="26">
          <cell r="B26" t="str">
            <v>212: Wandsworth</v>
          </cell>
          <cell r="C26">
            <v>713</v>
          </cell>
          <cell r="D26">
            <v>780</v>
          </cell>
          <cell r="E26">
            <v>1493</v>
          </cell>
          <cell r="F26">
            <v>568</v>
          </cell>
          <cell r="G26">
            <v>685</v>
          </cell>
          <cell r="H26">
            <v>1253</v>
          </cell>
          <cell r="I26">
            <v>749</v>
          </cell>
          <cell r="J26">
            <v>745</v>
          </cell>
          <cell r="K26">
            <v>1494</v>
          </cell>
        </row>
        <row r="27">
          <cell r="B27" t="str">
            <v>213: Westminster</v>
          </cell>
          <cell r="C27">
            <v>422</v>
          </cell>
          <cell r="D27">
            <v>485</v>
          </cell>
          <cell r="E27">
            <v>907.00000000000227</v>
          </cell>
          <cell r="F27">
            <v>350</v>
          </cell>
          <cell r="G27">
            <v>424.00000000000068</v>
          </cell>
          <cell r="H27">
            <v>774.00000000000125</v>
          </cell>
          <cell r="I27">
            <v>464</v>
          </cell>
          <cell r="J27">
            <v>463</v>
          </cell>
          <cell r="K27">
            <v>927</v>
          </cell>
        </row>
        <row r="28">
          <cell r="B28" t="str">
            <v>301: Barking and Dagenham</v>
          </cell>
          <cell r="C28">
            <v>711.99999999999932</v>
          </cell>
          <cell r="D28">
            <v>848</v>
          </cell>
          <cell r="E28">
            <v>1560</v>
          </cell>
          <cell r="F28">
            <v>569.00000000000091</v>
          </cell>
          <cell r="G28">
            <v>758</v>
          </cell>
          <cell r="H28">
            <v>1327</v>
          </cell>
          <cell r="I28">
            <v>800</v>
          </cell>
          <cell r="J28">
            <v>823.99999999999898</v>
          </cell>
          <cell r="K28">
            <v>1624</v>
          </cell>
        </row>
        <row r="29">
          <cell r="B29" t="str">
            <v>302: Barnet</v>
          </cell>
          <cell r="C29">
            <v>1180</v>
          </cell>
          <cell r="D29">
            <v>1211</v>
          </cell>
          <cell r="E29">
            <v>2391.0000000000059</v>
          </cell>
          <cell r="F29">
            <v>946.00000000000261</v>
          </cell>
          <cell r="G29">
            <v>1088</v>
          </cell>
          <cell r="H29">
            <v>2034</v>
          </cell>
          <cell r="I29">
            <v>1264</v>
          </cell>
          <cell r="J29">
            <v>1189</v>
          </cell>
          <cell r="K29">
            <v>2453</v>
          </cell>
        </row>
        <row r="30">
          <cell r="B30" t="str">
            <v>303: Bexley</v>
          </cell>
          <cell r="C30">
            <v>969</v>
          </cell>
          <cell r="D30">
            <v>1109</v>
          </cell>
          <cell r="E30">
            <v>2078</v>
          </cell>
          <cell r="F30">
            <v>785.00000000000091</v>
          </cell>
          <cell r="G30">
            <v>966.99999999999943</v>
          </cell>
          <cell r="H30">
            <v>1752</v>
          </cell>
          <cell r="I30">
            <v>1053</v>
          </cell>
          <cell r="J30">
            <v>1066</v>
          </cell>
          <cell r="K30">
            <v>2119</v>
          </cell>
        </row>
        <row r="31">
          <cell r="B31" t="str">
            <v>304: Brent</v>
          </cell>
          <cell r="C31">
            <v>906.99999999999886</v>
          </cell>
          <cell r="D31">
            <v>1020</v>
          </cell>
          <cell r="E31">
            <v>1927</v>
          </cell>
          <cell r="F31">
            <v>776.00000000000091</v>
          </cell>
          <cell r="G31">
            <v>950</v>
          </cell>
          <cell r="H31">
            <v>1726</v>
          </cell>
          <cell r="I31">
            <v>951</v>
          </cell>
          <cell r="J31">
            <v>955</v>
          </cell>
          <cell r="K31">
            <v>1906</v>
          </cell>
        </row>
        <row r="32">
          <cell r="B32" t="str">
            <v>305: Bromley</v>
          </cell>
          <cell r="C32">
            <v>1191</v>
          </cell>
          <cell r="D32">
            <v>1257</v>
          </cell>
          <cell r="E32">
            <v>2448.0000000000055</v>
          </cell>
          <cell r="F32">
            <v>963.9999999999992</v>
          </cell>
          <cell r="G32">
            <v>1125</v>
          </cell>
          <cell r="H32">
            <v>2089</v>
          </cell>
          <cell r="I32">
            <v>1293</v>
          </cell>
          <cell r="J32">
            <v>1224</v>
          </cell>
          <cell r="K32">
            <v>2517.0000000000068</v>
          </cell>
        </row>
        <row r="33">
          <cell r="B33" t="str">
            <v>306: Croydon</v>
          </cell>
          <cell r="C33">
            <v>1235</v>
          </cell>
          <cell r="D33">
            <v>1436</v>
          </cell>
          <cell r="E33">
            <v>2671</v>
          </cell>
          <cell r="F33">
            <v>978.00000000000068</v>
          </cell>
          <cell r="G33">
            <v>1295</v>
          </cell>
          <cell r="H33">
            <v>2273</v>
          </cell>
          <cell r="I33">
            <v>1346</v>
          </cell>
          <cell r="J33">
            <v>1377</v>
          </cell>
          <cell r="K33">
            <v>2723</v>
          </cell>
        </row>
        <row r="34">
          <cell r="B34" t="str">
            <v>307: Ealing</v>
          </cell>
          <cell r="C34">
            <v>1061</v>
          </cell>
          <cell r="D34">
            <v>1106</v>
          </cell>
          <cell r="E34">
            <v>2167</v>
          </cell>
          <cell r="F34">
            <v>795.00000000000114</v>
          </cell>
          <cell r="G34">
            <v>892.00000000000068</v>
          </cell>
          <cell r="H34">
            <v>1687</v>
          </cell>
          <cell r="I34">
            <v>1119</v>
          </cell>
          <cell r="J34">
            <v>1050</v>
          </cell>
          <cell r="K34">
            <v>2169</v>
          </cell>
        </row>
        <row r="35">
          <cell r="B35" t="str">
            <v>308: Enfield</v>
          </cell>
          <cell r="C35">
            <v>1130</v>
          </cell>
          <cell r="D35">
            <v>1246</v>
          </cell>
          <cell r="E35">
            <v>2376</v>
          </cell>
          <cell r="F35">
            <v>946.99999999999818</v>
          </cell>
          <cell r="G35">
            <v>1139</v>
          </cell>
          <cell r="H35">
            <v>2086</v>
          </cell>
          <cell r="I35">
            <v>1259</v>
          </cell>
          <cell r="J35">
            <v>1208</v>
          </cell>
          <cell r="K35">
            <v>2467</v>
          </cell>
        </row>
        <row r="36">
          <cell r="B36" t="str">
            <v>309: Haringey</v>
          </cell>
          <cell r="C36">
            <v>868.00000000000057</v>
          </cell>
          <cell r="D36">
            <v>868</v>
          </cell>
          <cell r="E36">
            <v>1736</v>
          </cell>
          <cell r="F36">
            <v>680.99999999999898</v>
          </cell>
          <cell r="G36">
            <v>729.99999999999875</v>
          </cell>
          <cell r="H36">
            <v>1411</v>
          </cell>
          <cell r="I36">
            <v>951.99999999999852</v>
          </cell>
          <cell r="J36">
            <v>840</v>
          </cell>
          <cell r="K36">
            <v>1792</v>
          </cell>
        </row>
        <row r="37">
          <cell r="B37" t="str">
            <v>310: Harrow</v>
          </cell>
          <cell r="C37">
            <v>847.99999999999829</v>
          </cell>
          <cell r="D37">
            <v>901</v>
          </cell>
          <cell r="E37">
            <v>1749</v>
          </cell>
          <cell r="F37">
            <v>699.99999999999886</v>
          </cell>
          <cell r="G37">
            <v>809.00000000000114</v>
          </cell>
          <cell r="H37">
            <v>1509</v>
          </cell>
          <cell r="I37">
            <v>906</v>
          </cell>
          <cell r="J37">
            <v>873</v>
          </cell>
          <cell r="K37">
            <v>1779</v>
          </cell>
        </row>
        <row r="38">
          <cell r="B38" t="str">
            <v>311: Havering</v>
          </cell>
          <cell r="C38">
            <v>990.00000000000148</v>
          </cell>
          <cell r="D38">
            <v>1037</v>
          </cell>
          <cell r="E38">
            <v>2027</v>
          </cell>
          <cell r="F38">
            <v>815</v>
          </cell>
          <cell r="G38">
            <v>957</v>
          </cell>
          <cell r="H38">
            <v>1772</v>
          </cell>
          <cell r="I38">
            <v>1051</v>
          </cell>
          <cell r="J38">
            <v>973.0000000000008</v>
          </cell>
          <cell r="K38">
            <v>2024</v>
          </cell>
        </row>
        <row r="39">
          <cell r="B39" t="str">
            <v>312: Hillingdon</v>
          </cell>
          <cell r="C39">
            <v>1021</v>
          </cell>
          <cell r="D39">
            <v>1186</v>
          </cell>
          <cell r="E39">
            <v>2207</v>
          </cell>
          <cell r="F39">
            <v>785.99999999999886</v>
          </cell>
          <cell r="G39">
            <v>1033</v>
          </cell>
          <cell r="H39">
            <v>1819</v>
          </cell>
          <cell r="I39">
            <v>1072</v>
          </cell>
          <cell r="J39">
            <v>1147</v>
          </cell>
          <cell r="K39">
            <v>2219</v>
          </cell>
        </row>
        <row r="40">
          <cell r="B40" t="str">
            <v>313: Hounslow</v>
          </cell>
          <cell r="C40">
            <v>840.9999999999992</v>
          </cell>
          <cell r="D40">
            <v>892.0000000000008</v>
          </cell>
          <cell r="E40">
            <v>1733</v>
          </cell>
          <cell r="F40">
            <v>670.99999999999943</v>
          </cell>
          <cell r="G40">
            <v>783</v>
          </cell>
          <cell r="H40">
            <v>1454</v>
          </cell>
          <cell r="I40">
            <v>904</v>
          </cell>
          <cell r="J40">
            <v>865.9999999999992</v>
          </cell>
          <cell r="K40">
            <v>1770</v>
          </cell>
        </row>
        <row r="41">
          <cell r="B41" t="str">
            <v>314: Kingston upon Thames</v>
          </cell>
          <cell r="C41">
            <v>544</v>
          </cell>
          <cell r="D41">
            <v>626</v>
          </cell>
          <cell r="E41">
            <v>1170</v>
          </cell>
          <cell r="F41">
            <v>427</v>
          </cell>
          <cell r="G41">
            <v>566</v>
          </cell>
          <cell r="H41">
            <v>993</v>
          </cell>
          <cell r="I41">
            <v>602</v>
          </cell>
          <cell r="J41">
            <v>629</v>
          </cell>
          <cell r="K41">
            <v>1231</v>
          </cell>
        </row>
        <row r="42">
          <cell r="B42" t="str">
            <v>315: Merton</v>
          </cell>
          <cell r="C42">
            <v>627</v>
          </cell>
          <cell r="D42">
            <v>660</v>
          </cell>
          <cell r="E42">
            <v>1287</v>
          </cell>
          <cell r="F42">
            <v>470.99999999999949</v>
          </cell>
          <cell r="G42">
            <v>544</v>
          </cell>
          <cell r="H42">
            <v>1015</v>
          </cell>
          <cell r="I42">
            <v>652</v>
          </cell>
          <cell r="J42">
            <v>619</v>
          </cell>
          <cell r="K42">
            <v>1271</v>
          </cell>
        </row>
        <row r="43">
          <cell r="B43" t="str">
            <v>316: Newham</v>
          </cell>
          <cell r="C43">
            <v>1027</v>
          </cell>
          <cell r="D43">
            <v>1241</v>
          </cell>
          <cell r="E43">
            <v>2268</v>
          </cell>
          <cell r="F43">
            <v>786.99999999999932</v>
          </cell>
          <cell r="G43">
            <v>1068</v>
          </cell>
          <cell r="H43">
            <v>1855</v>
          </cell>
          <cell r="I43">
            <v>1131</v>
          </cell>
          <cell r="J43">
            <v>1202</v>
          </cell>
          <cell r="K43">
            <v>2333</v>
          </cell>
        </row>
        <row r="44">
          <cell r="B44" t="str">
            <v>317: Redbridge</v>
          </cell>
          <cell r="C44">
            <v>1092</v>
          </cell>
          <cell r="D44">
            <v>1177</v>
          </cell>
          <cell r="E44">
            <v>2268.9999999999936</v>
          </cell>
          <cell r="F44">
            <v>862.00000000000102</v>
          </cell>
          <cell r="G44">
            <v>1066</v>
          </cell>
          <cell r="H44">
            <v>1928</v>
          </cell>
          <cell r="I44">
            <v>1162</v>
          </cell>
          <cell r="J44">
            <v>1146</v>
          </cell>
          <cell r="K44">
            <v>2308</v>
          </cell>
        </row>
        <row r="45">
          <cell r="B45" t="str">
            <v>318: Richmond upon Thames</v>
          </cell>
          <cell r="C45">
            <v>729</v>
          </cell>
          <cell r="D45">
            <v>746</v>
          </cell>
          <cell r="E45">
            <v>1475</v>
          </cell>
          <cell r="F45">
            <v>596</v>
          </cell>
          <cell r="G45">
            <v>699.00000000000057</v>
          </cell>
          <cell r="H45">
            <v>1295</v>
          </cell>
          <cell r="I45">
            <v>784</v>
          </cell>
          <cell r="J45">
            <v>726.99999999999909</v>
          </cell>
          <cell r="K45">
            <v>1511</v>
          </cell>
        </row>
        <row r="46">
          <cell r="B46" t="str">
            <v>319: Sutton</v>
          </cell>
          <cell r="C46">
            <v>696</v>
          </cell>
          <cell r="D46">
            <v>726</v>
          </cell>
          <cell r="E46">
            <v>1422</v>
          </cell>
          <cell r="F46">
            <v>533</v>
          </cell>
          <cell r="G46">
            <v>639</v>
          </cell>
          <cell r="H46">
            <v>1172</v>
          </cell>
          <cell r="I46">
            <v>752</v>
          </cell>
          <cell r="J46">
            <v>706.00000000000102</v>
          </cell>
          <cell r="K46">
            <v>1458</v>
          </cell>
        </row>
        <row r="47">
          <cell r="B47" t="str">
            <v>320: Waltham Forest</v>
          </cell>
          <cell r="C47">
            <v>863.99999999999875</v>
          </cell>
          <cell r="D47">
            <v>938</v>
          </cell>
          <cell r="E47">
            <v>1802</v>
          </cell>
          <cell r="F47">
            <v>653</v>
          </cell>
          <cell r="G47">
            <v>812</v>
          </cell>
          <cell r="H47">
            <v>1465</v>
          </cell>
          <cell r="I47">
            <v>974.00000000000068</v>
          </cell>
          <cell r="J47">
            <v>914.99999999999943</v>
          </cell>
          <cell r="K47">
            <v>1889</v>
          </cell>
        </row>
        <row r="48">
          <cell r="B48" t="str">
            <v>330: Birmingham</v>
          </cell>
          <cell r="C48">
            <v>3834.9999999999886</v>
          </cell>
          <cell r="D48">
            <v>4435.0000000000064</v>
          </cell>
          <cell r="E48">
            <v>8269.9999999999873</v>
          </cell>
          <cell r="F48">
            <v>3059.999999999995</v>
          </cell>
          <cell r="G48">
            <v>3811</v>
          </cell>
          <cell r="H48">
            <v>6871</v>
          </cell>
          <cell r="I48">
            <v>4281.9999999999882</v>
          </cell>
          <cell r="J48">
            <v>4139</v>
          </cell>
          <cell r="K48">
            <v>8420.9999999999454</v>
          </cell>
        </row>
        <row r="49">
          <cell r="B49" t="str">
            <v>331: Coventry</v>
          </cell>
          <cell r="C49">
            <v>1101</v>
          </cell>
          <cell r="D49">
            <v>1317</v>
          </cell>
          <cell r="E49">
            <v>2418</v>
          </cell>
          <cell r="F49">
            <v>862.9999999999992</v>
          </cell>
          <cell r="G49">
            <v>1168</v>
          </cell>
          <cell r="H49">
            <v>2031</v>
          </cell>
          <cell r="I49">
            <v>1154</v>
          </cell>
          <cell r="J49">
            <v>1244</v>
          </cell>
          <cell r="K49">
            <v>2398</v>
          </cell>
        </row>
        <row r="50">
          <cell r="B50" t="str">
            <v>332: Dudley</v>
          </cell>
          <cell r="C50">
            <v>1142</v>
          </cell>
          <cell r="D50">
            <v>1274</v>
          </cell>
          <cell r="E50">
            <v>2416</v>
          </cell>
          <cell r="F50">
            <v>938</v>
          </cell>
          <cell r="G50">
            <v>1172</v>
          </cell>
          <cell r="H50">
            <v>2110</v>
          </cell>
          <cell r="I50">
            <v>1258.9999999999945</v>
          </cell>
          <cell r="J50">
            <v>1235</v>
          </cell>
          <cell r="K50">
            <v>2494</v>
          </cell>
        </row>
        <row r="51">
          <cell r="B51" t="str">
            <v>333: Sandwell</v>
          </cell>
          <cell r="C51">
            <v>1030</v>
          </cell>
          <cell r="D51">
            <v>1180</v>
          </cell>
          <cell r="E51">
            <v>2210.0000000000059</v>
          </cell>
          <cell r="F51">
            <v>743</v>
          </cell>
          <cell r="G51">
            <v>995.0000000000025</v>
          </cell>
          <cell r="H51">
            <v>1738</v>
          </cell>
          <cell r="I51">
            <v>1178</v>
          </cell>
          <cell r="J51">
            <v>1143</v>
          </cell>
          <cell r="K51">
            <v>2320.9999999999941</v>
          </cell>
        </row>
        <row r="52">
          <cell r="B52" t="str">
            <v>334: Solihull</v>
          </cell>
          <cell r="C52">
            <v>1028</v>
          </cell>
          <cell r="D52">
            <v>1063</v>
          </cell>
          <cell r="E52">
            <v>2091</v>
          </cell>
          <cell r="F52">
            <v>832</v>
          </cell>
          <cell r="G52">
            <v>976.9999999999992</v>
          </cell>
          <cell r="H52">
            <v>1809</v>
          </cell>
          <cell r="I52">
            <v>1071</v>
          </cell>
          <cell r="J52">
            <v>1025</v>
          </cell>
          <cell r="K52">
            <v>2096</v>
          </cell>
        </row>
        <row r="53">
          <cell r="B53" t="str">
            <v>335: Walsall</v>
          </cell>
          <cell r="C53">
            <v>1132</v>
          </cell>
          <cell r="D53">
            <v>1210</v>
          </cell>
          <cell r="E53">
            <v>2342</v>
          </cell>
          <cell r="F53">
            <v>865.99999999999898</v>
          </cell>
          <cell r="G53">
            <v>1081</v>
          </cell>
          <cell r="H53">
            <v>1947</v>
          </cell>
          <cell r="I53">
            <v>1190</v>
          </cell>
          <cell r="J53">
            <v>1158</v>
          </cell>
          <cell r="K53">
            <v>2348</v>
          </cell>
        </row>
        <row r="54">
          <cell r="B54" t="str">
            <v>336: Wolverhampton</v>
          </cell>
          <cell r="C54">
            <v>860</v>
          </cell>
          <cell r="D54">
            <v>1003</v>
          </cell>
          <cell r="E54">
            <v>1863</v>
          </cell>
          <cell r="F54">
            <v>685</v>
          </cell>
          <cell r="G54">
            <v>873</v>
          </cell>
          <cell r="H54">
            <v>1558</v>
          </cell>
          <cell r="I54">
            <v>915</v>
          </cell>
          <cell r="J54">
            <v>935.99999999999875</v>
          </cell>
          <cell r="K54">
            <v>1851</v>
          </cell>
        </row>
        <row r="55">
          <cell r="B55" t="str">
            <v>340: Knowsley</v>
          </cell>
          <cell r="C55">
            <v>558</v>
          </cell>
          <cell r="D55">
            <v>666</v>
          </cell>
          <cell r="E55">
            <v>1224</v>
          </cell>
          <cell r="F55">
            <v>394</v>
          </cell>
          <cell r="G55">
            <v>566</v>
          </cell>
          <cell r="H55">
            <v>960.00000000000193</v>
          </cell>
          <cell r="I55">
            <v>640</v>
          </cell>
          <cell r="J55">
            <v>637</v>
          </cell>
          <cell r="K55">
            <v>1277</v>
          </cell>
        </row>
        <row r="56">
          <cell r="B56" t="str">
            <v>341: Liverpool</v>
          </cell>
          <cell r="C56">
            <v>1600</v>
          </cell>
          <cell r="D56">
            <v>1810</v>
          </cell>
          <cell r="E56">
            <v>3410</v>
          </cell>
          <cell r="F56">
            <v>1164</v>
          </cell>
          <cell r="G56">
            <v>1541</v>
          </cell>
          <cell r="H56">
            <v>2705</v>
          </cell>
          <cell r="I56">
            <v>1739</v>
          </cell>
          <cell r="J56">
            <v>1770</v>
          </cell>
          <cell r="K56">
            <v>3509</v>
          </cell>
        </row>
        <row r="57">
          <cell r="B57" t="str">
            <v>342: St. Helens</v>
          </cell>
          <cell r="C57">
            <v>715.00000000000068</v>
          </cell>
          <cell r="D57">
            <v>785.99999999999898</v>
          </cell>
          <cell r="E57">
            <v>1501</v>
          </cell>
          <cell r="F57">
            <v>594</v>
          </cell>
          <cell r="G57">
            <v>727.00000000000159</v>
          </cell>
          <cell r="H57">
            <v>1321</v>
          </cell>
          <cell r="I57">
            <v>796</v>
          </cell>
          <cell r="J57">
            <v>771</v>
          </cell>
          <cell r="K57">
            <v>1567</v>
          </cell>
        </row>
        <row r="58">
          <cell r="B58" t="str">
            <v>343: Sefton</v>
          </cell>
          <cell r="C58">
            <v>1027</v>
          </cell>
          <cell r="D58">
            <v>1143</v>
          </cell>
          <cell r="E58">
            <v>2170</v>
          </cell>
          <cell r="F58">
            <v>802</v>
          </cell>
          <cell r="G58">
            <v>1002</v>
          </cell>
          <cell r="H58">
            <v>1804</v>
          </cell>
          <cell r="I58">
            <v>1087</v>
          </cell>
          <cell r="J58">
            <v>1072</v>
          </cell>
          <cell r="K58">
            <v>2159</v>
          </cell>
        </row>
        <row r="59">
          <cell r="B59" t="str">
            <v>344: Wirral</v>
          </cell>
          <cell r="C59">
            <v>1243</v>
          </cell>
          <cell r="D59">
            <v>1350</v>
          </cell>
          <cell r="E59">
            <v>2593</v>
          </cell>
          <cell r="F59">
            <v>956.00000000000375</v>
          </cell>
          <cell r="G59">
            <v>1199</v>
          </cell>
          <cell r="H59">
            <v>2155</v>
          </cell>
          <cell r="I59">
            <v>1346</v>
          </cell>
          <cell r="J59">
            <v>1304</v>
          </cell>
          <cell r="K59">
            <v>2650</v>
          </cell>
        </row>
        <row r="60">
          <cell r="B60" t="str">
            <v>350: Bolton</v>
          </cell>
          <cell r="C60">
            <v>1094</v>
          </cell>
          <cell r="D60">
            <v>1251</v>
          </cell>
          <cell r="E60">
            <v>2345.0000000000095</v>
          </cell>
          <cell r="F60">
            <v>853.00000000000091</v>
          </cell>
          <cell r="G60">
            <v>1114</v>
          </cell>
          <cell r="H60">
            <v>1967</v>
          </cell>
          <cell r="I60">
            <v>1153</v>
          </cell>
          <cell r="J60">
            <v>1199</v>
          </cell>
          <cell r="K60">
            <v>2352</v>
          </cell>
        </row>
        <row r="61">
          <cell r="B61" t="str">
            <v>351: Bury</v>
          </cell>
          <cell r="C61">
            <v>683</v>
          </cell>
          <cell r="D61">
            <v>868</v>
          </cell>
          <cell r="E61">
            <v>1551</v>
          </cell>
          <cell r="F61">
            <v>517.99999999999909</v>
          </cell>
          <cell r="G61">
            <v>729</v>
          </cell>
          <cell r="H61">
            <v>1247</v>
          </cell>
          <cell r="I61">
            <v>751</v>
          </cell>
          <cell r="J61">
            <v>796</v>
          </cell>
          <cell r="K61">
            <v>1547</v>
          </cell>
        </row>
        <row r="62">
          <cell r="B62" t="str">
            <v>352: Manchester</v>
          </cell>
          <cell r="C62">
            <v>1236</v>
          </cell>
          <cell r="D62">
            <v>1398</v>
          </cell>
          <cell r="E62">
            <v>2634</v>
          </cell>
          <cell r="F62">
            <v>902.00000000000068</v>
          </cell>
          <cell r="G62">
            <v>1199</v>
          </cell>
          <cell r="H62">
            <v>2101</v>
          </cell>
          <cell r="I62">
            <v>1360</v>
          </cell>
          <cell r="J62">
            <v>1316</v>
          </cell>
          <cell r="K62">
            <v>2676</v>
          </cell>
        </row>
        <row r="63">
          <cell r="B63" t="str">
            <v>353: Oldham</v>
          </cell>
          <cell r="C63">
            <v>941</v>
          </cell>
          <cell r="D63">
            <v>1059</v>
          </cell>
          <cell r="E63">
            <v>2000</v>
          </cell>
          <cell r="F63">
            <v>765</v>
          </cell>
          <cell r="G63">
            <v>939.99999999999852</v>
          </cell>
          <cell r="H63">
            <v>1705.0000000000066</v>
          </cell>
          <cell r="I63">
            <v>1046</v>
          </cell>
          <cell r="J63">
            <v>978</v>
          </cell>
          <cell r="K63">
            <v>2024</v>
          </cell>
        </row>
        <row r="64">
          <cell r="B64" t="str">
            <v>354: Rochdale</v>
          </cell>
          <cell r="C64">
            <v>822.00000000000193</v>
          </cell>
          <cell r="D64">
            <v>931.99999999999875</v>
          </cell>
          <cell r="E64">
            <v>1754</v>
          </cell>
          <cell r="F64">
            <v>683.00000000000102</v>
          </cell>
          <cell r="G64">
            <v>848</v>
          </cell>
          <cell r="H64">
            <v>1531</v>
          </cell>
          <cell r="I64">
            <v>903</v>
          </cell>
          <cell r="J64">
            <v>896.99999999999898</v>
          </cell>
          <cell r="K64">
            <v>1800</v>
          </cell>
        </row>
        <row r="65">
          <cell r="B65" t="str">
            <v>355: Salford</v>
          </cell>
          <cell r="C65">
            <v>743</v>
          </cell>
          <cell r="D65">
            <v>942.99999999999909</v>
          </cell>
          <cell r="E65">
            <v>1686</v>
          </cell>
          <cell r="F65">
            <v>592</v>
          </cell>
          <cell r="G65">
            <v>844</v>
          </cell>
          <cell r="H65">
            <v>1436</v>
          </cell>
          <cell r="I65">
            <v>810.00000000000159</v>
          </cell>
          <cell r="J65">
            <v>905.00000000000125</v>
          </cell>
          <cell r="K65">
            <v>1715</v>
          </cell>
        </row>
        <row r="66">
          <cell r="B66" t="str">
            <v>356: Stockport</v>
          </cell>
          <cell r="C66">
            <v>1065</v>
          </cell>
          <cell r="D66">
            <v>1216</v>
          </cell>
          <cell r="E66">
            <v>2281</v>
          </cell>
          <cell r="F66">
            <v>873</v>
          </cell>
          <cell r="G66">
            <v>1120</v>
          </cell>
          <cell r="H66">
            <v>1993</v>
          </cell>
          <cell r="I66">
            <v>1143</v>
          </cell>
          <cell r="J66">
            <v>1158</v>
          </cell>
          <cell r="K66">
            <v>2301</v>
          </cell>
        </row>
        <row r="67">
          <cell r="B67" t="str">
            <v>357: Tameside</v>
          </cell>
          <cell r="C67">
            <v>834</v>
          </cell>
          <cell r="D67">
            <v>948</v>
          </cell>
          <cell r="E67">
            <v>1782</v>
          </cell>
          <cell r="F67">
            <v>653</v>
          </cell>
          <cell r="G67">
            <v>837</v>
          </cell>
          <cell r="H67">
            <v>1490</v>
          </cell>
          <cell r="I67">
            <v>928</v>
          </cell>
          <cell r="J67">
            <v>900</v>
          </cell>
          <cell r="K67">
            <v>1828</v>
          </cell>
        </row>
        <row r="68">
          <cell r="B68" t="str">
            <v>358: Trafford</v>
          </cell>
          <cell r="C68">
            <v>972</v>
          </cell>
          <cell r="D68">
            <v>996.00000000000125</v>
          </cell>
          <cell r="E68">
            <v>1968</v>
          </cell>
          <cell r="F68">
            <v>773</v>
          </cell>
          <cell r="G68">
            <v>892.00000000000114</v>
          </cell>
          <cell r="H68">
            <v>1665</v>
          </cell>
          <cell r="I68">
            <v>997</v>
          </cell>
          <cell r="J68">
            <v>943.99999999999932</v>
          </cell>
          <cell r="K68">
            <v>1941</v>
          </cell>
        </row>
        <row r="69">
          <cell r="B69" t="str">
            <v>359: Wigan</v>
          </cell>
          <cell r="C69">
            <v>1200</v>
          </cell>
          <cell r="D69">
            <v>1312</v>
          </cell>
          <cell r="E69">
            <v>2512</v>
          </cell>
          <cell r="F69">
            <v>936.99999999999886</v>
          </cell>
          <cell r="G69">
            <v>1163</v>
          </cell>
          <cell r="H69">
            <v>2100</v>
          </cell>
          <cell r="I69">
            <v>1339</v>
          </cell>
          <cell r="J69">
            <v>1289</v>
          </cell>
          <cell r="K69">
            <v>2628</v>
          </cell>
        </row>
        <row r="70">
          <cell r="B70" t="str">
            <v>370: Barnsley</v>
          </cell>
          <cell r="C70">
            <v>777.00000000000091</v>
          </cell>
          <cell r="D70">
            <v>871.0000000000008</v>
          </cell>
          <cell r="E70">
            <v>1648</v>
          </cell>
          <cell r="F70">
            <v>608</v>
          </cell>
          <cell r="G70">
            <v>784.99999999999909</v>
          </cell>
          <cell r="H70">
            <v>1393</v>
          </cell>
          <cell r="I70">
            <v>908.9999999999992</v>
          </cell>
          <cell r="J70">
            <v>850</v>
          </cell>
          <cell r="K70">
            <v>1759</v>
          </cell>
        </row>
        <row r="71">
          <cell r="B71" t="str">
            <v>371: Doncaster</v>
          </cell>
          <cell r="C71">
            <v>1078</v>
          </cell>
          <cell r="D71">
            <v>1245</v>
          </cell>
          <cell r="E71">
            <v>2323</v>
          </cell>
          <cell r="F71">
            <v>841</v>
          </cell>
          <cell r="G71">
            <v>1122</v>
          </cell>
          <cell r="H71">
            <v>1963</v>
          </cell>
          <cell r="I71">
            <v>1216</v>
          </cell>
          <cell r="J71">
            <v>1240</v>
          </cell>
          <cell r="K71">
            <v>2456</v>
          </cell>
        </row>
        <row r="72">
          <cell r="B72" t="str">
            <v>372: Rotherham</v>
          </cell>
          <cell r="C72">
            <v>908.99999999999886</v>
          </cell>
          <cell r="D72">
            <v>1115</v>
          </cell>
          <cell r="E72">
            <v>2024</v>
          </cell>
          <cell r="F72">
            <v>765.99999999999886</v>
          </cell>
          <cell r="G72">
            <v>1056</v>
          </cell>
          <cell r="H72">
            <v>1822</v>
          </cell>
          <cell r="I72">
            <v>1035</v>
          </cell>
          <cell r="J72">
            <v>1091</v>
          </cell>
          <cell r="K72">
            <v>2126</v>
          </cell>
        </row>
        <row r="73">
          <cell r="B73" t="str">
            <v>373: Sheffield</v>
          </cell>
          <cell r="C73">
            <v>1720</v>
          </cell>
          <cell r="D73">
            <v>1954</v>
          </cell>
          <cell r="E73">
            <v>3674</v>
          </cell>
          <cell r="F73">
            <v>1387</v>
          </cell>
          <cell r="G73">
            <v>1758</v>
          </cell>
          <cell r="H73">
            <v>3145</v>
          </cell>
          <cell r="I73">
            <v>1960</v>
          </cell>
          <cell r="J73">
            <v>1933</v>
          </cell>
          <cell r="K73">
            <v>3892.9999999999932</v>
          </cell>
        </row>
        <row r="74">
          <cell r="B74" t="str">
            <v>380: Bradford</v>
          </cell>
          <cell r="C74">
            <v>2092</v>
          </cell>
          <cell r="D74">
            <v>2373.9999999999945</v>
          </cell>
          <cell r="E74">
            <v>4466</v>
          </cell>
          <cell r="F74">
            <v>1619</v>
          </cell>
          <cell r="G74">
            <v>2062</v>
          </cell>
          <cell r="H74">
            <v>3680.9999999999927</v>
          </cell>
          <cell r="I74">
            <v>2244</v>
          </cell>
          <cell r="J74">
            <v>2215</v>
          </cell>
          <cell r="K74">
            <v>4459.0000000000255</v>
          </cell>
        </row>
        <row r="75">
          <cell r="B75" t="str">
            <v>381: Calderdale</v>
          </cell>
          <cell r="C75">
            <v>898.00000000000057</v>
          </cell>
          <cell r="D75">
            <v>928</v>
          </cell>
          <cell r="E75">
            <v>1826</v>
          </cell>
          <cell r="F75">
            <v>715</v>
          </cell>
          <cell r="G75">
            <v>825.00000000000102</v>
          </cell>
          <cell r="H75">
            <v>1540</v>
          </cell>
          <cell r="I75">
            <v>941</v>
          </cell>
          <cell r="J75">
            <v>890</v>
          </cell>
          <cell r="K75">
            <v>1831</v>
          </cell>
        </row>
        <row r="76">
          <cell r="B76" t="str">
            <v>382: Kirklees</v>
          </cell>
          <cell r="C76">
            <v>1638</v>
          </cell>
          <cell r="D76">
            <v>1844</v>
          </cell>
          <cell r="E76">
            <v>3482</v>
          </cell>
          <cell r="F76">
            <v>1291</v>
          </cell>
          <cell r="G76">
            <v>1659</v>
          </cell>
          <cell r="H76">
            <v>2950</v>
          </cell>
          <cell r="I76">
            <v>1811</v>
          </cell>
          <cell r="J76">
            <v>1780</v>
          </cell>
          <cell r="K76">
            <v>3591</v>
          </cell>
        </row>
        <row r="77">
          <cell r="B77" t="str">
            <v>383: Leeds</v>
          </cell>
          <cell r="C77">
            <v>2552</v>
          </cell>
          <cell r="D77">
            <v>2890.0000000000055</v>
          </cell>
          <cell r="E77">
            <v>5442.00000000001</v>
          </cell>
          <cell r="F77">
            <v>2023.9999999999923</v>
          </cell>
          <cell r="G77">
            <v>2572</v>
          </cell>
          <cell r="H77">
            <v>4595.9999999999845</v>
          </cell>
          <cell r="I77">
            <v>2708</v>
          </cell>
          <cell r="J77">
            <v>2716.0000000000086</v>
          </cell>
          <cell r="K77">
            <v>5423.9999999999773</v>
          </cell>
        </row>
        <row r="78">
          <cell r="B78" t="str">
            <v>384: Wakefield</v>
          </cell>
          <cell r="C78">
            <v>1238</v>
          </cell>
          <cell r="D78">
            <v>1454</v>
          </cell>
          <cell r="E78">
            <v>2691.9999999999941</v>
          </cell>
          <cell r="F78">
            <v>1020</v>
          </cell>
          <cell r="G78">
            <v>1323</v>
          </cell>
          <cell r="H78">
            <v>2343.0000000000068</v>
          </cell>
          <cell r="I78">
            <v>1349</v>
          </cell>
          <cell r="J78">
            <v>1409</v>
          </cell>
          <cell r="K78">
            <v>2758</v>
          </cell>
        </row>
        <row r="79">
          <cell r="B79" t="str">
            <v>390: Gateshead</v>
          </cell>
          <cell r="C79">
            <v>706</v>
          </cell>
          <cell r="D79">
            <v>779.99999999999943</v>
          </cell>
          <cell r="E79">
            <v>1486</v>
          </cell>
          <cell r="F79">
            <v>573</v>
          </cell>
          <cell r="G79">
            <v>697.00000000000148</v>
          </cell>
          <cell r="H79">
            <v>1270</v>
          </cell>
          <cell r="I79">
            <v>763.99999999999909</v>
          </cell>
          <cell r="J79">
            <v>739.00000000000068</v>
          </cell>
          <cell r="K79">
            <v>1503</v>
          </cell>
        </row>
        <row r="80">
          <cell r="B80" t="str">
            <v>391: Newcastle upon Tyne</v>
          </cell>
          <cell r="C80">
            <v>824.0000000000008</v>
          </cell>
          <cell r="D80">
            <v>906</v>
          </cell>
          <cell r="E80">
            <v>1730</v>
          </cell>
          <cell r="F80">
            <v>652</v>
          </cell>
          <cell r="G80">
            <v>808</v>
          </cell>
          <cell r="H80">
            <v>1460</v>
          </cell>
          <cell r="I80">
            <v>911.0000000000008</v>
          </cell>
          <cell r="J80">
            <v>849</v>
          </cell>
          <cell r="K80">
            <v>1760</v>
          </cell>
        </row>
        <row r="81">
          <cell r="B81" t="str">
            <v>392: North Tyneside</v>
          </cell>
          <cell r="C81">
            <v>768</v>
          </cell>
          <cell r="D81">
            <v>801</v>
          </cell>
          <cell r="E81">
            <v>1569</v>
          </cell>
          <cell r="F81">
            <v>631</v>
          </cell>
          <cell r="G81">
            <v>709.00000000000182</v>
          </cell>
          <cell r="H81">
            <v>1340</v>
          </cell>
          <cell r="I81">
            <v>823</v>
          </cell>
          <cell r="J81">
            <v>752.00000000000057</v>
          </cell>
          <cell r="K81">
            <v>1575</v>
          </cell>
        </row>
        <row r="82">
          <cell r="B82" t="str">
            <v>393: South Tyneside</v>
          </cell>
          <cell r="C82">
            <v>560</v>
          </cell>
          <cell r="D82">
            <v>598</v>
          </cell>
          <cell r="E82">
            <v>1158</v>
          </cell>
          <cell r="F82">
            <v>451</v>
          </cell>
          <cell r="G82">
            <v>528</v>
          </cell>
          <cell r="H82">
            <v>978.99999999999829</v>
          </cell>
          <cell r="I82">
            <v>614</v>
          </cell>
          <cell r="J82">
            <v>571</v>
          </cell>
          <cell r="K82">
            <v>1185</v>
          </cell>
        </row>
        <row r="83">
          <cell r="B83" t="str">
            <v>394: Sunderland</v>
          </cell>
          <cell r="C83">
            <v>974.99999999999943</v>
          </cell>
          <cell r="D83">
            <v>1095</v>
          </cell>
          <cell r="E83">
            <v>2070</v>
          </cell>
          <cell r="F83">
            <v>751</v>
          </cell>
          <cell r="G83">
            <v>939.99999999999909</v>
          </cell>
          <cell r="H83">
            <v>1690.9999999999941</v>
          </cell>
          <cell r="I83">
            <v>1054</v>
          </cell>
          <cell r="J83">
            <v>1041</v>
          </cell>
          <cell r="K83">
            <v>2095</v>
          </cell>
        </row>
        <row r="84">
          <cell r="B84" t="str">
            <v>420: Isles of Scilly</v>
          </cell>
          <cell r="C84">
            <v>6</v>
          </cell>
          <cell r="D84">
            <v>11</v>
          </cell>
          <cell r="E84">
            <v>17</v>
          </cell>
          <cell r="F84">
            <v>5</v>
          </cell>
          <cell r="G84">
            <v>9</v>
          </cell>
          <cell r="H84">
            <v>14</v>
          </cell>
          <cell r="I84">
            <v>6</v>
          </cell>
          <cell r="J84">
            <v>9</v>
          </cell>
          <cell r="K84">
            <v>15</v>
          </cell>
        </row>
        <row r="85">
          <cell r="B85" t="str">
            <v>800: Bath and North East Somerset</v>
          </cell>
          <cell r="C85">
            <v>585</v>
          </cell>
          <cell r="D85">
            <v>649</v>
          </cell>
          <cell r="E85">
            <v>1234</v>
          </cell>
          <cell r="F85">
            <v>490</v>
          </cell>
          <cell r="G85">
            <v>588.00000000000057</v>
          </cell>
          <cell r="H85">
            <v>1078</v>
          </cell>
          <cell r="I85">
            <v>657</v>
          </cell>
          <cell r="J85">
            <v>620.00000000000068</v>
          </cell>
          <cell r="K85">
            <v>1277</v>
          </cell>
        </row>
        <row r="86">
          <cell r="B86" t="str">
            <v>801: Bristol,City of</v>
          </cell>
          <cell r="C86">
            <v>1217</v>
          </cell>
          <cell r="D86">
            <v>1404</v>
          </cell>
          <cell r="E86">
            <v>2621</v>
          </cell>
          <cell r="F86">
            <v>932.00000000000068</v>
          </cell>
          <cell r="G86">
            <v>1183</v>
          </cell>
          <cell r="H86">
            <v>2115</v>
          </cell>
          <cell r="I86">
            <v>1368</v>
          </cell>
          <cell r="J86">
            <v>1371</v>
          </cell>
          <cell r="K86">
            <v>2739</v>
          </cell>
        </row>
        <row r="87">
          <cell r="B87" t="str">
            <v>802: North Somerset</v>
          </cell>
          <cell r="C87">
            <v>721</v>
          </cell>
          <cell r="D87">
            <v>806</v>
          </cell>
          <cell r="E87">
            <v>1527</v>
          </cell>
          <cell r="F87">
            <v>560.99999999999932</v>
          </cell>
          <cell r="G87">
            <v>731</v>
          </cell>
          <cell r="H87">
            <v>1292</v>
          </cell>
          <cell r="I87">
            <v>804.99999999999932</v>
          </cell>
          <cell r="J87">
            <v>781.00000000000068</v>
          </cell>
          <cell r="K87">
            <v>1586</v>
          </cell>
        </row>
        <row r="88">
          <cell r="B88" t="str">
            <v>803: South Gloucestershire</v>
          </cell>
          <cell r="C88">
            <v>1072</v>
          </cell>
          <cell r="D88">
            <v>1193</v>
          </cell>
          <cell r="E88">
            <v>2264.9999999999923</v>
          </cell>
          <cell r="F88">
            <v>835.99999999999943</v>
          </cell>
          <cell r="G88">
            <v>1046</v>
          </cell>
          <cell r="H88">
            <v>1882</v>
          </cell>
          <cell r="I88">
            <v>1189</v>
          </cell>
          <cell r="J88">
            <v>1115</v>
          </cell>
          <cell r="K88">
            <v>2304</v>
          </cell>
        </row>
        <row r="89">
          <cell r="B89" t="str">
            <v>805: Hartlepool</v>
          </cell>
          <cell r="C89">
            <v>349</v>
          </cell>
          <cell r="D89">
            <v>433</v>
          </cell>
          <cell r="E89">
            <v>782.00000000000091</v>
          </cell>
          <cell r="F89">
            <v>279</v>
          </cell>
          <cell r="G89">
            <v>392</v>
          </cell>
          <cell r="H89">
            <v>671</v>
          </cell>
          <cell r="I89">
            <v>379.00000000000063</v>
          </cell>
          <cell r="J89">
            <v>416</v>
          </cell>
          <cell r="K89">
            <v>795</v>
          </cell>
        </row>
        <row r="90">
          <cell r="B90" t="str">
            <v>806: Middlesbrough</v>
          </cell>
          <cell r="C90">
            <v>461</v>
          </cell>
          <cell r="D90">
            <v>590</v>
          </cell>
          <cell r="E90">
            <v>1051</v>
          </cell>
          <cell r="F90">
            <v>384</v>
          </cell>
          <cell r="G90">
            <v>543.00000000000057</v>
          </cell>
          <cell r="H90">
            <v>926.99999999999943</v>
          </cell>
          <cell r="I90">
            <v>504</v>
          </cell>
          <cell r="J90">
            <v>555.9999999999992</v>
          </cell>
          <cell r="K90">
            <v>1060</v>
          </cell>
        </row>
        <row r="91">
          <cell r="B91" t="str">
            <v>807: Redcar and Cleveland</v>
          </cell>
          <cell r="C91">
            <v>541</v>
          </cell>
          <cell r="D91">
            <v>636</v>
          </cell>
          <cell r="E91">
            <v>1177</v>
          </cell>
          <cell r="F91">
            <v>440.00000000000102</v>
          </cell>
          <cell r="G91">
            <v>570</v>
          </cell>
          <cell r="H91">
            <v>1010</v>
          </cell>
          <cell r="I91">
            <v>593.00000000000057</v>
          </cell>
          <cell r="J91">
            <v>602</v>
          </cell>
          <cell r="K91">
            <v>1195</v>
          </cell>
        </row>
        <row r="92">
          <cell r="B92" t="str">
            <v>808: Stockton-on-Tees</v>
          </cell>
          <cell r="C92">
            <v>802</v>
          </cell>
          <cell r="D92">
            <v>874</v>
          </cell>
          <cell r="E92">
            <v>1676</v>
          </cell>
          <cell r="F92">
            <v>650.99999999999932</v>
          </cell>
          <cell r="G92">
            <v>789.9999999999992</v>
          </cell>
          <cell r="H92">
            <v>1441</v>
          </cell>
          <cell r="I92">
            <v>872.00000000000068</v>
          </cell>
          <cell r="J92">
            <v>858</v>
          </cell>
          <cell r="K92">
            <v>1730</v>
          </cell>
        </row>
        <row r="93">
          <cell r="B93" t="str">
            <v>810: Kingston Upon Hull,City of</v>
          </cell>
          <cell r="C93">
            <v>809.00000000000057</v>
          </cell>
          <cell r="D93">
            <v>857.00000000000159</v>
          </cell>
          <cell r="E93">
            <v>1666</v>
          </cell>
          <cell r="F93">
            <v>589.99999999999943</v>
          </cell>
          <cell r="G93">
            <v>711</v>
          </cell>
          <cell r="H93">
            <v>1301</v>
          </cell>
          <cell r="I93">
            <v>901</v>
          </cell>
          <cell r="J93">
            <v>807.00000000000091</v>
          </cell>
          <cell r="K93">
            <v>1708</v>
          </cell>
        </row>
        <row r="94">
          <cell r="B94" t="str">
            <v>811: East Riding of Yorkshire</v>
          </cell>
          <cell r="C94">
            <v>1231</v>
          </cell>
          <cell r="D94">
            <v>1415</v>
          </cell>
          <cell r="E94">
            <v>2646</v>
          </cell>
          <cell r="F94">
            <v>963.99999999999898</v>
          </cell>
          <cell r="G94">
            <v>1287</v>
          </cell>
          <cell r="H94">
            <v>2251</v>
          </cell>
          <cell r="I94">
            <v>1375</v>
          </cell>
          <cell r="J94">
            <v>1368</v>
          </cell>
          <cell r="K94">
            <v>2743.0000000000059</v>
          </cell>
        </row>
        <row r="95">
          <cell r="B95" t="str">
            <v>812: North East Lincolnshire</v>
          </cell>
          <cell r="C95">
            <v>585</v>
          </cell>
          <cell r="D95">
            <v>694</v>
          </cell>
          <cell r="E95">
            <v>1279</v>
          </cell>
          <cell r="F95">
            <v>448</v>
          </cell>
          <cell r="G95">
            <v>626</v>
          </cell>
          <cell r="H95">
            <v>1074</v>
          </cell>
          <cell r="I95">
            <v>672.00000000000068</v>
          </cell>
          <cell r="J95">
            <v>696</v>
          </cell>
          <cell r="K95">
            <v>1368</v>
          </cell>
        </row>
        <row r="96">
          <cell r="B96" t="str">
            <v>813: North Lincolnshire</v>
          </cell>
          <cell r="C96">
            <v>594</v>
          </cell>
          <cell r="D96">
            <v>618</v>
          </cell>
          <cell r="E96">
            <v>1212</v>
          </cell>
          <cell r="F96">
            <v>455</v>
          </cell>
          <cell r="G96">
            <v>537</v>
          </cell>
          <cell r="H96">
            <v>992.00000000000193</v>
          </cell>
          <cell r="I96">
            <v>623.00000000000136</v>
          </cell>
          <cell r="J96">
            <v>588</v>
          </cell>
          <cell r="K96">
            <v>1211</v>
          </cell>
        </row>
        <row r="97">
          <cell r="B97" t="str">
            <v>815: North Yorkshire</v>
          </cell>
          <cell r="C97">
            <v>2121</v>
          </cell>
          <cell r="D97">
            <v>2309</v>
          </cell>
          <cell r="E97">
            <v>4429.9999999999936</v>
          </cell>
          <cell r="F97">
            <v>1669</v>
          </cell>
          <cell r="G97">
            <v>2049.0000000000077</v>
          </cell>
          <cell r="H97">
            <v>3718</v>
          </cell>
          <cell r="I97">
            <v>2276</v>
          </cell>
          <cell r="J97">
            <v>2203</v>
          </cell>
          <cell r="K97">
            <v>4479.0000000000055</v>
          </cell>
        </row>
        <row r="98">
          <cell r="B98" t="str">
            <v>816: York</v>
          </cell>
          <cell r="C98">
            <v>648.00000000000114</v>
          </cell>
          <cell r="D98">
            <v>725.99999999999909</v>
          </cell>
          <cell r="E98">
            <v>1374</v>
          </cell>
          <cell r="F98">
            <v>528</v>
          </cell>
          <cell r="G98">
            <v>650</v>
          </cell>
          <cell r="H98">
            <v>1178</v>
          </cell>
          <cell r="I98">
            <v>684</v>
          </cell>
          <cell r="J98">
            <v>688</v>
          </cell>
          <cell r="K98">
            <v>1372</v>
          </cell>
        </row>
        <row r="99">
          <cell r="B99" t="str">
            <v>820: Bedfordshire</v>
          </cell>
          <cell r="C99">
            <v>1797</v>
          </cell>
          <cell r="D99">
            <v>1918</v>
          </cell>
          <cell r="E99">
            <v>3715</v>
          </cell>
          <cell r="F99">
            <v>1478</v>
          </cell>
          <cell r="G99">
            <v>1745</v>
          </cell>
          <cell r="H99">
            <v>3223.0000000000109</v>
          </cell>
          <cell r="I99">
            <v>1927.0000000000064</v>
          </cell>
          <cell r="J99">
            <v>1833</v>
          </cell>
          <cell r="K99">
            <v>3760.000000000005</v>
          </cell>
        </row>
        <row r="100">
          <cell r="B100" t="str">
            <v>821: Luton</v>
          </cell>
          <cell r="C100">
            <v>860.0000000000008</v>
          </cell>
          <cell r="D100">
            <v>895</v>
          </cell>
          <cell r="E100">
            <v>1755</v>
          </cell>
          <cell r="F100">
            <v>674</v>
          </cell>
          <cell r="G100">
            <v>793.00000000000068</v>
          </cell>
          <cell r="H100">
            <v>1467</v>
          </cell>
          <cell r="I100">
            <v>879.00000000000091</v>
          </cell>
          <cell r="J100">
            <v>839.99999999999932</v>
          </cell>
          <cell r="K100">
            <v>1719</v>
          </cell>
        </row>
        <row r="101">
          <cell r="B101" t="str">
            <v>825: Buckinghamshire</v>
          </cell>
          <cell r="C101">
            <v>2148.0000000000073</v>
          </cell>
          <cell r="D101">
            <v>2224</v>
          </cell>
          <cell r="E101">
            <v>4372</v>
          </cell>
          <cell r="F101">
            <v>1757</v>
          </cell>
          <cell r="G101">
            <v>1978</v>
          </cell>
          <cell r="H101">
            <v>3734.9999999999927</v>
          </cell>
          <cell r="I101">
            <v>2276</v>
          </cell>
          <cell r="J101">
            <v>2140</v>
          </cell>
          <cell r="K101">
            <v>4416</v>
          </cell>
        </row>
        <row r="102">
          <cell r="B102" t="str">
            <v>826: Milton Keynes</v>
          </cell>
          <cell r="C102">
            <v>973</v>
          </cell>
          <cell r="D102">
            <v>1068</v>
          </cell>
          <cell r="E102">
            <v>2041</v>
          </cell>
          <cell r="F102">
            <v>786</v>
          </cell>
          <cell r="G102">
            <v>961</v>
          </cell>
          <cell r="H102">
            <v>1747</v>
          </cell>
          <cell r="I102">
            <v>1056</v>
          </cell>
          <cell r="J102">
            <v>1032</v>
          </cell>
          <cell r="K102">
            <v>2088</v>
          </cell>
        </row>
        <row r="103">
          <cell r="B103" t="str">
            <v>830: Derbyshire</v>
          </cell>
          <cell r="C103">
            <v>3105.0000000000177</v>
          </cell>
          <cell r="D103">
            <v>3394.9999999999914</v>
          </cell>
          <cell r="E103">
            <v>6499.99999999998</v>
          </cell>
          <cell r="F103">
            <v>2560</v>
          </cell>
          <cell r="G103">
            <v>3111</v>
          </cell>
          <cell r="H103">
            <v>5671.0000000000091</v>
          </cell>
          <cell r="I103">
            <v>3348.00000000001</v>
          </cell>
          <cell r="J103">
            <v>3300.0000000000077</v>
          </cell>
          <cell r="K103">
            <v>6648</v>
          </cell>
        </row>
        <row r="104">
          <cell r="B104" t="str">
            <v>831: Derby</v>
          </cell>
          <cell r="C104">
            <v>944.0000000000008</v>
          </cell>
          <cell r="D104">
            <v>993.99999999999886</v>
          </cell>
          <cell r="E104">
            <v>1938</v>
          </cell>
          <cell r="F104">
            <v>790</v>
          </cell>
          <cell r="G104">
            <v>916.00000000000091</v>
          </cell>
          <cell r="H104">
            <v>1706</v>
          </cell>
          <cell r="I104">
            <v>1060</v>
          </cell>
          <cell r="J104">
            <v>958.99999999999932</v>
          </cell>
          <cell r="K104">
            <v>2019</v>
          </cell>
        </row>
        <row r="105">
          <cell r="B105" t="str">
            <v>835: Dorset</v>
          </cell>
          <cell r="C105">
            <v>1366</v>
          </cell>
          <cell r="D105">
            <v>1537</v>
          </cell>
          <cell r="E105">
            <v>2903</v>
          </cell>
          <cell r="F105">
            <v>1130</v>
          </cell>
          <cell r="G105">
            <v>1424</v>
          </cell>
          <cell r="H105">
            <v>2554</v>
          </cell>
          <cell r="I105">
            <v>1513</v>
          </cell>
          <cell r="J105">
            <v>1475</v>
          </cell>
          <cell r="K105">
            <v>2988.0000000000077</v>
          </cell>
        </row>
        <row r="106">
          <cell r="B106" t="str">
            <v>836: Poole</v>
          </cell>
          <cell r="C106">
            <v>451</v>
          </cell>
          <cell r="D106">
            <v>547</v>
          </cell>
          <cell r="E106">
            <v>998.00000000000171</v>
          </cell>
          <cell r="F106">
            <v>377</v>
          </cell>
          <cell r="G106">
            <v>518</v>
          </cell>
          <cell r="H106">
            <v>895</v>
          </cell>
          <cell r="I106">
            <v>520</v>
          </cell>
          <cell r="J106">
            <v>556</v>
          </cell>
          <cell r="K106">
            <v>1076</v>
          </cell>
        </row>
        <row r="107">
          <cell r="B107" t="str">
            <v>837: Bournemouth</v>
          </cell>
          <cell r="C107">
            <v>549</v>
          </cell>
          <cell r="D107">
            <v>574</v>
          </cell>
          <cell r="E107">
            <v>1123</v>
          </cell>
          <cell r="F107">
            <v>436</v>
          </cell>
          <cell r="G107">
            <v>502.00000000000063</v>
          </cell>
          <cell r="H107">
            <v>938</v>
          </cell>
          <cell r="I107">
            <v>602</v>
          </cell>
          <cell r="J107">
            <v>551</v>
          </cell>
          <cell r="K107">
            <v>1153</v>
          </cell>
        </row>
        <row r="108">
          <cell r="B108" t="str">
            <v>840: Durham</v>
          </cell>
          <cell r="C108">
            <v>1733</v>
          </cell>
          <cell r="D108">
            <v>1989</v>
          </cell>
          <cell r="E108">
            <v>3722</v>
          </cell>
          <cell r="F108">
            <v>1470</v>
          </cell>
          <cell r="G108">
            <v>1849</v>
          </cell>
          <cell r="H108">
            <v>3319</v>
          </cell>
          <cell r="I108">
            <v>1958</v>
          </cell>
          <cell r="J108">
            <v>1965</v>
          </cell>
          <cell r="K108">
            <v>3922.9999999999918</v>
          </cell>
        </row>
        <row r="109">
          <cell r="B109" t="str">
            <v>841: Darlington</v>
          </cell>
          <cell r="C109">
            <v>331</v>
          </cell>
          <cell r="D109">
            <v>507</v>
          </cell>
          <cell r="E109">
            <v>838</v>
          </cell>
          <cell r="F109">
            <v>264</v>
          </cell>
          <cell r="G109">
            <v>447</v>
          </cell>
          <cell r="H109">
            <v>711</v>
          </cell>
          <cell r="I109">
            <v>380</v>
          </cell>
          <cell r="J109">
            <v>487</v>
          </cell>
          <cell r="K109">
            <v>867.00000000000114</v>
          </cell>
        </row>
        <row r="110">
          <cell r="B110" t="str">
            <v>845: East Sussex</v>
          </cell>
          <cell r="C110">
            <v>1660</v>
          </cell>
          <cell r="D110">
            <v>1834</v>
          </cell>
          <cell r="E110">
            <v>3493.9999999999927</v>
          </cell>
          <cell r="F110">
            <v>1258</v>
          </cell>
          <cell r="G110">
            <v>1639</v>
          </cell>
          <cell r="H110">
            <v>2896.999999999985</v>
          </cell>
          <cell r="I110">
            <v>1854</v>
          </cell>
          <cell r="J110">
            <v>1771.0000000000061</v>
          </cell>
          <cell r="K110">
            <v>3625.0000000000059</v>
          </cell>
        </row>
        <row r="111">
          <cell r="B111" t="str">
            <v>846: Brighton and Hove</v>
          </cell>
          <cell r="C111">
            <v>792</v>
          </cell>
          <cell r="D111">
            <v>880</v>
          </cell>
          <cell r="E111">
            <v>1672</v>
          </cell>
          <cell r="F111">
            <v>620</v>
          </cell>
          <cell r="G111">
            <v>801</v>
          </cell>
          <cell r="H111">
            <v>1421.0000000000059</v>
          </cell>
          <cell r="I111">
            <v>903.99999999999909</v>
          </cell>
          <cell r="J111">
            <v>904</v>
          </cell>
          <cell r="K111">
            <v>1808</v>
          </cell>
        </row>
        <row r="112">
          <cell r="B112" t="str">
            <v>850: Hampshire</v>
          </cell>
          <cell r="C112">
            <v>4976.0000000000209</v>
          </cell>
          <cell r="D112">
            <v>5343.9999999999873</v>
          </cell>
          <cell r="E112">
            <v>10320</v>
          </cell>
          <cell r="F112">
            <v>3884</v>
          </cell>
          <cell r="G112">
            <v>4796</v>
          </cell>
          <cell r="H112">
            <v>8679.9999999999545</v>
          </cell>
          <cell r="I112">
            <v>5467</v>
          </cell>
          <cell r="J112">
            <v>5152.0000000000164</v>
          </cell>
          <cell r="K112">
            <v>10619</v>
          </cell>
        </row>
        <row r="113">
          <cell r="B113" t="str">
            <v>851: Portsmouth</v>
          </cell>
          <cell r="C113">
            <v>585</v>
          </cell>
          <cell r="D113">
            <v>720</v>
          </cell>
          <cell r="E113">
            <v>1305</v>
          </cell>
          <cell r="F113">
            <v>466</v>
          </cell>
          <cell r="G113">
            <v>627</v>
          </cell>
          <cell r="H113">
            <v>1093</v>
          </cell>
          <cell r="I113">
            <v>700</v>
          </cell>
          <cell r="J113">
            <v>724</v>
          </cell>
          <cell r="K113">
            <v>1424</v>
          </cell>
        </row>
        <row r="114">
          <cell r="B114" t="str">
            <v>852: Southampton</v>
          </cell>
          <cell r="C114">
            <v>687</v>
          </cell>
          <cell r="D114">
            <v>791.00000000000057</v>
          </cell>
          <cell r="E114">
            <v>1478</v>
          </cell>
          <cell r="F114">
            <v>558.00000000000057</v>
          </cell>
          <cell r="G114">
            <v>708</v>
          </cell>
          <cell r="H114">
            <v>1266</v>
          </cell>
          <cell r="I114">
            <v>773</v>
          </cell>
          <cell r="J114">
            <v>779.00000000000091</v>
          </cell>
          <cell r="K114">
            <v>1552</v>
          </cell>
        </row>
        <row r="115">
          <cell r="B115" t="str">
            <v>855: Leicestershire</v>
          </cell>
          <cell r="C115">
            <v>2530</v>
          </cell>
          <cell r="D115">
            <v>2854</v>
          </cell>
          <cell r="E115">
            <v>5384</v>
          </cell>
          <cell r="F115">
            <v>2077.0000000000123</v>
          </cell>
          <cell r="G115">
            <v>2556.0000000000068</v>
          </cell>
          <cell r="H115">
            <v>4633</v>
          </cell>
          <cell r="I115">
            <v>2753</v>
          </cell>
          <cell r="J115">
            <v>2685.9999999999945</v>
          </cell>
          <cell r="K115">
            <v>5439</v>
          </cell>
        </row>
        <row r="116">
          <cell r="B116" t="str">
            <v>856: Leicester</v>
          </cell>
          <cell r="C116">
            <v>1078</v>
          </cell>
          <cell r="D116">
            <v>1195</v>
          </cell>
          <cell r="E116">
            <v>2272.9999999999941</v>
          </cell>
          <cell r="F116">
            <v>836.9999999999992</v>
          </cell>
          <cell r="G116">
            <v>1038</v>
          </cell>
          <cell r="H116">
            <v>1875</v>
          </cell>
          <cell r="I116">
            <v>1156</v>
          </cell>
          <cell r="J116">
            <v>1128</v>
          </cell>
          <cell r="K116">
            <v>2284</v>
          </cell>
        </row>
        <row r="117">
          <cell r="B117" t="str">
            <v>857: Rutland</v>
          </cell>
          <cell r="C117">
            <v>83</v>
          </cell>
          <cell r="D117">
            <v>95</v>
          </cell>
          <cell r="E117">
            <v>178</v>
          </cell>
          <cell r="F117">
            <v>62</v>
          </cell>
          <cell r="G117">
            <v>87</v>
          </cell>
          <cell r="H117">
            <v>149</v>
          </cell>
          <cell r="I117">
            <v>88</v>
          </cell>
          <cell r="J117">
            <v>94</v>
          </cell>
          <cell r="K117">
            <v>182</v>
          </cell>
        </row>
        <row r="118">
          <cell r="B118" t="str">
            <v>860: Staffordshire</v>
          </cell>
          <cell r="C118">
            <v>3230.0000000000191</v>
          </cell>
          <cell r="D118">
            <v>3474</v>
          </cell>
          <cell r="E118">
            <v>6704.0000000000182</v>
          </cell>
          <cell r="F118">
            <v>2696</v>
          </cell>
          <cell r="G118">
            <v>3148.0000000000077</v>
          </cell>
          <cell r="H118">
            <v>5844</v>
          </cell>
          <cell r="I118">
            <v>3471</v>
          </cell>
          <cell r="J118">
            <v>3370</v>
          </cell>
          <cell r="K118">
            <v>6841.0000000000127</v>
          </cell>
        </row>
        <row r="119">
          <cell r="B119" t="str">
            <v>861: Stoke-on-Trent</v>
          </cell>
          <cell r="C119">
            <v>725</v>
          </cell>
          <cell r="D119">
            <v>978</v>
          </cell>
          <cell r="E119">
            <v>1703</v>
          </cell>
          <cell r="F119">
            <v>522</v>
          </cell>
          <cell r="G119">
            <v>828.00000000000182</v>
          </cell>
          <cell r="H119">
            <v>1350</v>
          </cell>
          <cell r="I119">
            <v>800</v>
          </cell>
          <cell r="J119">
            <v>930.99999999999932</v>
          </cell>
          <cell r="K119">
            <v>1731</v>
          </cell>
        </row>
        <row r="120">
          <cell r="B120" t="str">
            <v>865: Wiltshire</v>
          </cell>
          <cell r="C120">
            <v>1753</v>
          </cell>
          <cell r="D120">
            <v>1898</v>
          </cell>
          <cell r="E120">
            <v>3651</v>
          </cell>
          <cell r="F120">
            <v>1352</v>
          </cell>
          <cell r="G120">
            <v>1658</v>
          </cell>
          <cell r="H120">
            <v>3010</v>
          </cell>
          <cell r="I120">
            <v>1890</v>
          </cell>
          <cell r="J120">
            <v>1842</v>
          </cell>
          <cell r="K120">
            <v>3731.9999999999923</v>
          </cell>
        </row>
        <row r="121">
          <cell r="B121" t="str">
            <v>866: Swindon</v>
          </cell>
          <cell r="C121">
            <v>779.00000000000136</v>
          </cell>
          <cell r="D121">
            <v>928</v>
          </cell>
          <cell r="E121">
            <v>1707</v>
          </cell>
          <cell r="F121">
            <v>605</v>
          </cell>
          <cell r="G121">
            <v>820</v>
          </cell>
          <cell r="H121">
            <v>1424.9999999999948</v>
          </cell>
          <cell r="I121">
            <v>850.00000000000102</v>
          </cell>
          <cell r="J121">
            <v>899</v>
          </cell>
          <cell r="K121">
            <v>1749</v>
          </cell>
        </row>
        <row r="122">
          <cell r="B122" t="str">
            <v>867: Bracknell Forest</v>
          </cell>
          <cell r="C122">
            <v>440</v>
          </cell>
          <cell r="D122">
            <v>452</v>
          </cell>
          <cell r="E122">
            <v>892</v>
          </cell>
          <cell r="F122">
            <v>339</v>
          </cell>
          <cell r="G122">
            <v>416</v>
          </cell>
          <cell r="H122">
            <v>755.00000000000068</v>
          </cell>
          <cell r="I122">
            <v>485</v>
          </cell>
          <cell r="J122">
            <v>458</v>
          </cell>
          <cell r="K122">
            <v>943</v>
          </cell>
        </row>
        <row r="123">
          <cell r="B123" t="str">
            <v>868: Windsor and Maidenhead</v>
          </cell>
          <cell r="C123">
            <v>522</v>
          </cell>
          <cell r="D123">
            <v>552</v>
          </cell>
          <cell r="E123">
            <v>1074</v>
          </cell>
          <cell r="F123">
            <v>432</v>
          </cell>
          <cell r="G123">
            <v>516</v>
          </cell>
          <cell r="H123">
            <v>948</v>
          </cell>
          <cell r="I123">
            <v>558</v>
          </cell>
          <cell r="J123">
            <v>529</v>
          </cell>
          <cell r="K123">
            <v>1087</v>
          </cell>
        </row>
        <row r="124">
          <cell r="B124" t="str">
            <v>869: West Berkshire</v>
          </cell>
          <cell r="C124">
            <v>606</v>
          </cell>
          <cell r="D124">
            <v>679</v>
          </cell>
          <cell r="E124">
            <v>1285</v>
          </cell>
          <cell r="F124">
            <v>460</v>
          </cell>
          <cell r="G124">
            <v>603</v>
          </cell>
          <cell r="H124">
            <v>1063</v>
          </cell>
          <cell r="I124">
            <v>660</v>
          </cell>
          <cell r="J124">
            <v>661</v>
          </cell>
          <cell r="K124">
            <v>1321</v>
          </cell>
        </row>
        <row r="125">
          <cell r="B125" t="str">
            <v>870: Reading</v>
          </cell>
          <cell r="C125">
            <v>405</v>
          </cell>
          <cell r="D125">
            <v>467</v>
          </cell>
          <cell r="E125">
            <v>872.00000000000114</v>
          </cell>
          <cell r="F125">
            <v>312</v>
          </cell>
          <cell r="G125">
            <v>408</v>
          </cell>
          <cell r="H125">
            <v>720.00000000000159</v>
          </cell>
          <cell r="I125">
            <v>476</v>
          </cell>
          <cell r="J125">
            <v>478</v>
          </cell>
          <cell r="K125">
            <v>954.00000000000057</v>
          </cell>
        </row>
        <row r="126">
          <cell r="B126" t="str">
            <v>871: Slough</v>
          </cell>
          <cell r="C126">
            <v>493</v>
          </cell>
          <cell r="D126">
            <v>551</v>
          </cell>
          <cell r="E126">
            <v>1044</v>
          </cell>
          <cell r="F126">
            <v>414</v>
          </cell>
          <cell r="G126">
            <v>489</v>
          </cell>
          <cell r="H126">
            <v>902.99999999999943</v>
          </cell>
          <cell r="I126">
            <v>545</v>
          </cell>
          <cell r="J126">
            <v>541</v>
          </cell>
          <cell r="K126">
            <v>1086</v>
          </cell>
        </row>
        <row r="127">
          <cell r="B127" t="str">
            <v>872: Wokingham</v>
          </cell>
          <cell r="C127">
            <v>678</v>
          </cell>
          <cell r="D127">
            <v>693</v>
          </cell>
          <cell r="E127">
            <v>1371</v>
          </cell>
          <cell r="F127">
            <v>530</v>
          </cell>
          <cell r="G127">
            <v>640</v>
          </cell>
          <cell r="H127">
            <v>1170</v>
          </cell>
          <cell r="I127">
            <v>734</v>
          </cell>
          <cell r="J127">
            <v>680</v>
          </cell>
          <cell r="K127">
            <v>1414</v>
          </cell>
        </row>
        <row r="128">
          <cell r="B128" t="str">
            <v>873: Cambridgeshire</v>
          </cell>
          <cell r="C128">
            <v>2209</v>
          </cell>
          <cell r="D128">
            <v>2437</v>
          </cell>
          <cell r="E128">
            <v>4646</v>
          </cell>
          <cell r="F128">
            <v>1758</v>
          </cell>
          <cell r="G128">
            <v>2193.0000000000055</v>
          </cell>
          <cell r="H128">
            <v>3951</v>
          </cell>
          <cell r="I128">
            <v>2407</v>
          </cell>
          <cell r="J128">
            <v>2309</v>
          </cell>
          <cell r="K128">
            <v>4715.9999999999891</v>
          </cell>
        </row>
        <row r="129">
          <cell r="B129" t="str">
            <v>874: Peterborough</v>
          </cell>
          <cell r="C129">
            <v>656</v>
          </cell>
          <cell r="D129">
            <v>641</v>
          </cell>
          <cell r="E129">
            <v>1297</v>
          </cell>
          <cell r="F129">
            <v>492</v>
          </cell>
          <cell r="G129">
            <v>538</v>
          </cell>
          <cell r="H129">
            <v>1030</v>
          </cell>
          <cell r="I129">
            <v>729.99999999999807</v>
          </cell>
          <cell r="J129">
            <v>596</v>
          </cell>
          <cell r="K129">
            <v>1326</v>
          </cell>
        </row>
        <row r="130">
          <cell r="B130" t="str">
            <v>875: Cheshire</v>
          </cell>
          <cell r="C130">
            <v>2703</v>
          </cell>
          <cell r="D130">
            <v>2853</v>
          </cell>
          <cell r="E130">
            <v>5556.0000000000246</v>
          </cell>
          <cell r="F130">
            <v>2198</v>
          </cell>
          <cell r="G130">
            <v>2596.0000000000068</v>
          </cell>
          <cell r="H130">
            <v>4794.0000000000155</v>
          </cell>
          <cell r="I130">
            <v>2948</v>
          </cell>
          <cell r="J130">
            <v>2795</v>
          </cell>
          <cell r="K130">
            <v>5743.0000000000136</v>
          </cell>
        </row>
        <row r="131">
          <cell r="B131" t="str">
            <v>876: Halton</v>
          </cell>
          <cell r="C131">
            <v>438</v>
          </cell>
          <cell r="D131">
            <v>518</v>
          </cell>
          <cell r="E131">
            <v>956</v>
          </cell>
          <cell r="F131">
            <v>359</v>
          </cell>
          <cell r="G131">
            <v>463</v>
          </cell>
          <cell r="H131">
            <v>822</v>
          </cell>
          <cell r="I131">
            <v>511</v>
          </cell>
          <cell r="J131">
            <v>507</v>
          </cell>
          <cell r="K131">
            <v>1018</v>
          </cell>
        </row>
        <row r="132">
          <cell r="B132" t="str">
            <v>877: Warrington</v>
          </cell>
          <cell r="C132">
            <v>875</v>
          </cell>
          <cell r="D132">
            <v>953</v>
          </cell>
          <cell r="E132">
            <v>1828</v>
          </cell>
          <cell r="F132">
            <v>711.00000000000057</v>
          </cell>
          <cell r="G132">
            <v>851.99999999999898</v>
          </cell>
          <cell r="H132">
            <v>1563</v>
          </cell>
          <cell r="I132">
            <v>958.99999999999852</v>
          </cell>
          <cell r="J132">
            <v>933.9999999999992</v>
          </cell>
          <cell r="K132">
            <v>1893</v>
          </cell>
        </row>
        <row r="133">
          <cell r="B133" t="str">
            <v>878: Devon</v>
          </cell>
          <cell r="C133">
            <v>2465.0000000000055</v>
          </cell>
          <cell r="D133">
            <v>2802</v>
          </cell>
          <cell r="E133">
            <v>5267</v>
          </cell>
          <cell r="F133">
            <v>1880</v>
          </cell>
          <cell r="G133">
            <v>2474</v>
          </cell>
          <cell r="H133">
            <v>4354</v>
          </cell>
          <cell r="I133">
            <v>2754</v>
          </cell>
          <cell r="J133">
            <v>2748.0000000000059</v>
          </cell>
          <cell r="K133">
            <v>5502.0000000000218</v>
          </cell>
        </row>
        <row r="134">
          <cell r="B134" t="str">
            <v>879: Plymouth</v>
          </cell>
          <cell r="C134">
            <v>859</v>
          </cell>
          <cell r="D134">
            <v>1005</v>
          </cell>
          <cell r="E134">
            <v>1864</v>
          </cell>
          <cell r="F134">
            <v>646</v>
          </cell>
          <cell r="G134">
            <v>884.99999999999898</v>
          </cell>
          <cell r="H134">
            <v>1531</v>
          </cell>
          <cell r="I134">
            <v>960.00000000000057</v>
          </cell>
          <cell r="J134">
            <v>960.00000000000057</v>
          </cell>
          <cell r="K134">
            <v>1920</v>
          </cell>
        </row>
        <row r="135">
          <cell r="B135" t="str">
            <v>880: Torbay</v>
          </cell>
          <cell r="C135">
            <v>449</v>
          </cell>
          <cell r="D135">
            <v>463</v>
          </cell>
          <cell r="E135">
            <v>911.99999999999841</v>
          </cell>
          <cell r="F135">
            <v>347</v>
          </cell>
          <cell r="G135">
            <v>409</v>
          </cell>
          <cell r="H135">
            <v>755.99999999999943</v>
          </cell>
          <cell r="I135">
            <v>496</v>
          </cell>
          <cell r="J135">
            <v>423</v>
          </cell>
          <cell r="K135">
            <v>919</v>
          </cell>
        </row>
        <row r="136">
          <cell r="B136" t="str">
            <v>881: Essex</v>
          </cell>
          <cell r="C136">
            <v>5333.9999999999927</v>
          </cell>
          <cell r="D136">
            <v>5741.9999999999836</v>
          </cell>
          <cell r="E136">
            <v>11076</v>
          </cell>
          <cell r="F136">
            <v>4209.0000000000191</v>
          </cell>
          <cell r="G136">
            <v>5051</v>
          </cell>
          <cell r="H136">
            <v>9260.0000000000255</v>
          </cell>
          <cell r="I136">
            <v>5736.0000000000182</v>
          </cell>
          <cell r="J136">
            <v>5418</v>
          </cell>
          <cell r="K136">
            <v>11154</v>
          </cell>
        </row>
        <row r="137">
          <cell r="B137" t="str">
            <v>882: Southend-on-Sea</v>
          </cell>
          <cell r="C137">
            <v>651</v>
          </cell>
          <cell r="D137">
            <v>688</v>
          </cell>
          <cell r="E137">
            <v>1339</v>
          </cell>
          <cell r="F137">
            <v>520</v>
          </cell>
          <cell r="G137">
            <v>619</v>
          </cell>
          <cell r="H137">
            <v>1139</v>
          </cell>
          <cell r="I137">
            <v>686</v>
          </cell>
          <cell r="J137">
            <v>666.00000000000068</v>
          </cell>
          <cell r="K137">
            <v>1352</v>
          </cell>
        </row>
        <row r="138">
          <cell r="B138" t="str">
            <v>883: Thurrock</v>
          </cell>
          <cell r="C138">
            <v>567</v>
          </cell>
          <cell r="D138">
            <v>676</v>
          </cell>
          <cell r="E138">
            <v>1243</v>
          </cell>
          <cell r="F138">
            <v>428</v>
          </cell>
          <cell r="G138">
            <v>571</v>
          </cell>
          <cell r="H138">
            <v>999</v>
          </cell>
          <cell r="I138">
            <v>664</v>
          </cell>
          <cell r="J138">
            <v>636</v>
          </cell>
          <cell r="K138">
            <v>1300</v>
          </cell>
        </row>
        <row r="139">
          <cell r="B139" t="str">
            <v>884: Herefordshire</v>
          </cell>
          <cell r="C139">
            <v>609.99999999999932</v>
          </cell>
          <cell r="D139">
            <v>682</v>
          </cell>
          <cell r="E139">
            <v>1292</v>
          </cell>
          <cell r="F139">
            <v>451</v>
          </cell>
          <cell r="G139">
            <v>590</v>
          </cell>
          <cell r="H139">
            <v>1041</v>
          </cell>
          <cell r="I139">
            <v>668</v>
          </cell>
          <cell r="J139">
            <v>632</v>
          </cell>
          <cell r="K139">
            <v>1300</v>
          </cell>
        </row>
        <row r="140">
          <cell r="B140" t="str">
            <v>885: Worcestershire</v>
          </cell>
          <cell r="C140">
            <v>2056</v>
          </cell>
          <cell r="D140">
            <v>2359</v>
          </cell>
          <cell r="E140">
            <v>4414.9999999999945</v>
          </cell>
          <cell r="F140">
            <v>1685</v>
          </cell>
          <cell r="G140">
            <v>2158</v>
          </cell>
          <cell r="H140">
            <v>3842.9999999999936</v>
          </cell>
          <cell r="I140">
            <v>2240</v>
          </cell>
          <cell r="J140">
            <v>2261</v>
          </cell>
          <cell r="K140">
            <v>4501.0000000000255</v>
          </cell>
        </row>
        <row r="141">
          <cell r="B141" t="str">
            <v>886: Kent</v>
          </cell>
          <cell r="C141">
            <v>5139.0000000000073</v>
          </cell>
          <cell r="D141">
            <v>5757.0000000000209</v>
          </cell>
          <cell r="E141">
            <v>10896</v>
          </cell>
          <cell r="F141">
            <v>3997.9999999999795</v>
          </cell>
          <cell r="G141">
            <v>5110</v>
          </cell>
          <cell r="H141">
            <v>9107.9999999999909</v>
          </cell>
          <cell r="I141">
            <v>5786</v>
          </cell>
          <cell r="J141">
            <v>5602.0000000000082</v>
          </cell>
          <cell r="K141">
            <v>11388</v>
          </cell>
        </row>
        <row r="142">
          <cell r="B142" t="str">
            <v>887: Medway</v>
          </cell>
          <cell r="C142">
            <v>978.00000000000102</v>
          </cell>
          <cell r="D142">
            <v>1169</v>
          </cell>
          <cell r="E142">
            <v>2147</v>
          </cell>
          <cell r="F142">
            <v>714</v>
          </cell>
          <cell r="G142">
            <v>1013</v>
          </cell>
          <cell r="H142">
            <v>1727</v>
          </cell>
          <cell r="I142">
            <v>1088</v>
          </cell>
          <cell r="J142">
            <v>1143</v>
          </cell>
          <cell r="K142">
            <v>2231</v>
          </cell>
        </row>
        <row r="143">
          <cell r="B143" t="str">
            <v>888: Lancashire</v>
          </cell>
          <cell r="C143">
            <v>4406</v>
          </cell>
          <cell r="D143">
            <v>4806.9999999999882</v>
          </cell>
          <cell r="E143">
            <v>9213.0000000000291</v>
          </cell>
          <cell r="F143">
            <v>3491</v>
          </cell>
          <cell r="G143">
            <v>4321.9999999999891</v>
          </cell>
          <cell r="H143">
            <v>7812.9999999999882</v>
          </cell>
          <cell r="I143">
            <v>4788.9999999999909</v>
          </cell>
          <cell r="J143">
            <v>4661.9999999999945</v>
          </cell>
          <cell r="K143">
            <v>9451.0000000000164</v>
          </cell>
        </row>
        <row r="144">
          <cell r="B144" t="str">
            <v>889: Blackburn with Darwen</v>
          </cell>
          <cell r="C144">
            <v>552</v>
          </cell>
          <cell r="D144">
            <v>705</v>
          </cell>
          <cell r="E144">
            <v>1257</v>
          </cell>
          <cell r="F144">
            <v>415</v>
          </cell>
          <cell r="G144">
            <v>591.00000000000102</v>
          </cell>
          <cell r="H144">
            <v>1006</v>
          </cell>
          <cell r="I144">
            <v>623</v>
          </cell>
          <cell r="J144">
            <v>647</v>
          </cell>
          <cell r="K144">
            <v>1270</v>
          </cell>
        </row>
        <row r="145">
          <cell r="B145" t="str">
            <v>890: Blackpool</v>
          </cell>
          <cell r="C145">
            <v>510</v>
          </cell>
          <cell r="D145">
            <v>574</v>
          </cell>
          <cell r="E145">
            <v>1084</v>
          </cell>
          <cell r="F145">
            <v>342</v>
          </cell>
          <cell r="G145">
            <v>490</v>
          </cell>
          <cell r="H145">
            <v>831.99999999999841</v>
          </cell>
          <cell r="I145">
            <v>557</v>
          </cell>
          <cell r="J145">
            <v>554</v>
          </cell>
          <cell r="K145">
            <v>1111</v>
          </cell>
        </row>
        <row r="146">
          <cell r="B146" t="str">
            <v>891: Nottinghamshire</v>
          </cell>
          <cell r="C146">
            <v>2833.0000000000077</v>
          </cell>
          <cell r="D146">
            <v>3249</v>
          </cell>
          <cell r="E146">
            <v>6082</v>
          </cell>
          <cell r="F146">
            <v>2311</v>
          </cell>
          <cell r="G146">
            <v>2944.000000000005</v>
          </cell>
          <cell r="H146">
            <v>5255</v>
          </cell>
          <cell r="I146">
            <v>3154.0000000000114</v>
          </cell>
          <cell r="J146">
            <v>3199</v>
          </cell>
          <cell r="K146">
            <v>6352.9999999999891</v>
          </cell>
        </row>
        <row r="147">
          <cell r="B147" t="str">
            <v>892: Nottingham</v>
          </cell>
          <cell r="C147">
            <v>819.99999999999943</v>
          </cell>
          <cell r="D147">
            <v>976</v>
          </cell>
          <cell r="E147">
            <v>1796</v>
          </cell>
          <cell r="F147">
            <v>633</v>
          </cell>
          <cell r="G147">
            <v>863.00000000000193</v>
          </cell>
          <cell r="H147">
            <v>1496</v>
          </cell>
          <cell r="I147">
            <v>981.99999999999898</v>
          </cell>
          <cell r="J147">
            <v>995</v>
          </cell>
          <cell r="K147">
            <v>1977</v>
          </cell>
        </row>
        <row r="148">
          <cell r="B148" t="str">
            <v>893: Shropshire</v>
          </cell>
          <cell r="C148">
            <v>977.0000000000008</v>
          </cell>
          <cell r="D148">
            <v>1144</v>
          </cell>
          <cell r="E148">
            <v>2121</v>
          </cell>
          <cell r="F148">
            <v>826.00000000000227</v>
          </cell>
          <cell r="G148">
            <v>1034</v>
          </cell>
          <cell r="H148">
            <v>1860</v>
          </cell>
          <cell r="I148">
            <v>1069</v>
          </cell>
          <cell r="J148">
            <v>1094</v>
          </cell>
          <cell r="K148">
            <v>2163</v>
          </cell>
        </row>
        <row r="149">
          <cell r="B149" t="str">
            <v>894: Telford and Wrekin</v>
          </cell>
          <cell r="C149">
            <v>667</v>
          </cell>
          <cell r="D149">
            <v>798</v>
          </cell>
          <cell r="E149">
            <v>1465</v>
          </cell>
          <cell r="F149">
            <v>544.00000000000125</v>
          </cell>
          <cell r="G149">
            <v>745.9999999999992</v>
          </cell>
          <cell r="H149">
            <v>1290</v>
          </cell>
          <cell r="I149">
            <v>715.99999999999932</v>
          </cell>
          <cell r="J149">
            <v>783</v>
          </cell>
          <cell r="K149">
            <v>1499</v>
          </cell>
        </row>
        <row r="150">
          <cell r="B150" t="str">
            <v>908: Cornwall</v>
          </cell>
          <cell r="C150">
            <v>1687</v>
          </cell>
          <cell r="D150">
            <v>1927</v>
          </cell>
          <cell r="E150">
            <v>3614</v>
          </cell>
          <cell r="F150">
            <v>1314</v>
          </cell>
          <cell r="G150">
            <v>1702</v>
          </cell>
          <cell r="H150">
            <v>3016</v>
          </cell>
          <cell r="I150">
            <v>1940.9999999999939</v>
          </cell>
          <cell r="J150">
            <v>1893</v>
          </cell>
          <cell r="K150">
            <v>3834.0000000000191</v>
          </cell>
        </row>
        <row r="151">
          <cell r="B151" t="str">
            <v>909: Cumbria</v>
          </cell>
          <cell r="C151">
            <v>1599</v>
          </cell>
          <cell r="D151">
            <v>1909</v>
          </cell>
          <cell r="E151">
            <v>3508</v>
          </cell>
          <cell r="F151">
            <v>1274</v>
          </cell>
          <cell r="G151">
            <v>1686</v>
          </cell>
          <cell r="H151">
            <v>2959.9999999999909</v>
          </cell>
          <cell r="I151">
            <v>1781</v>
          </cell>
          <cell r="J151">
            <v>1868</v>
          </cell>
          <cell r="K151">
            <v>3649</v>
          </cell>
        </row>
        <row r="152">
          <cell r="B152" t="str">
            <v>916: Gloucestershire</v>
          </cell>
          <cell r="C152">
            <v>2287</v>
          </cell>
          <cell r="D152">
            <v>2564</v>
          </cell>
          <cell r="E152">
            <v>4851</v>
          </cell>
          <cell r="F152">
            <v>1829</v>
          </cell>
          <cell r="G152">
            <v>2294</v>
          </cell>
          <cell r="H152">
            <v>4123.0000000000073</v>
          </cell>
          <cell r="I152">
            <v>2502</v>
          </cell>
          <cell r="J152">
            <v>2462</v>
          </cell>
          <cell r="K152">
            <v>4963.9999999999882</v>
          </cell>
        </row>
        <row r="153">
          <cell r="B153" t="str">
            <v>919: Hertfordshire</v>
          </cell>
          <cell r="C153">
            <v>4379</v>
          </cell>
          <cell r="D153">
            <v>4967</v>
          </cell>
          <cell r="E153">
            <v>9345.9999999999709</v>
          </cell>
          <cell r="F153">
            <v>3511.0000000000114</v>
          </cell>
          <cell r="G153">
            <v>4488</v>
          </cell>
          <cell r="H153">
            <v>7999.0000000000191</v>
          </cell>
          <cell r="I153">
            <v>4654.9999999999936</v>
          </cell>
          <cell r="J153">
            <v>4785.9999999999891</v>
          </cell>
          <cell r="K153">
            <v>9441.0000000000109</v>
          </cell>
        </row>
        <row r="154">
          <cell r="B154" t="str">
            <v>921: Isle of Wight</v>
          </cell>
          <cell r="C154">
            <v>506</v>
          </cell>
          <cell r="D154">
            <v>595</v>
          </cell>
          <cell r="E154">
            <v>1101</v>
          </cell>
          <cell r="F154">
            <v>424</v>
          </cell>
          <cell r="G154">
            <v>554</v>
          </cell>
          <cell r="H154">
            <v>977.99999999999943</v>
          </cell>
          <cell r="I154">
            <v>554</v>
          </cell>
          <cell r="J154">
            <v>579</v>
          </cell>
          <cell r="K154">
            <v>1133</v>
          </cell>
        </row>
        <row r="155">
          <cell r="B155" t="str">
            <v>925: Lincolnshire</v>
          </cell>
          <cell r="C155">
            <v>2455</v>
          </cell>
          <cell r="D155">
            <v>2834</v>
          </cell>
          <cell r="E155">
            <v>5288.9999999999927</v>
          </cell>
          <cell r="F155">
            <v>1996.0000000000082</v>
          </cell>
          <cell r="G155">
            <v>2557</v>
          </cell>
          <cell r="H155">
            <v>4552.9999999999864</v>
          </cell>
          <cell r="I155">
            <v>2661</v>
          </cell>
          <cell r="J155">
            <v>2690</v>
          </cell>
          <cell r="K155">
            <v>5351.0000000000082</v>
          </cell>
        </row>
        <row r="156">
          <cell r="B156" t="str">
            <v>926: Norfolk</v>
          </cell>
          <cell r="C156">
            <v>2765</v>
          </cell>
          <cell r="D156">
            <v>3066</v>
          </cell>
          <cell r="E156">
            <v>5830.9999999999818</v>
          </cell>
          <cell r="F156">
            <v>2293.9999999999918</v>
          </cell>
          <cell r="G156">
            <v>2820</v>
          </cell>
          <cell r="H156">
            <v>5114</v>
          </cell>
          <cell r="I156">
            <v>3132</v>
          </cell>
          <cell r="J156">
            <v>3009</v>
          </cell>
          <cell r="K156">
            <v>6141.0000000000118</v>
          </cell>
        </row>
        <row r="157">
          <cell r="B157" t="str">
            <v>928: Northamptonshire</v>
          </cell>
          <cell r="C157">
            <v>2697</v>
          </cell>
          <cell r="D157">
            <v>3023</v>
          </cell>
          <cell r="E157">
            <v>5719.9999999999891</v>
          </cell>
          <cell r="F157">
            <v>2210</v>
          </cell>
          <cell r="G157">
            <v>2787</v>
          </cell>
          <cell r="H157">
            <v>4996.9999999999873</v>
          </cell>
          <cell r="I157">
            <v>2972.0000000000055</v>
          </cell>
          <cell r="J157">
            <v>2919</v>
          </cell>
          <cell r="K157">
            <v>5890.9999999999945</v>
          </cell>
        </row>
        <row r="158">
          <cell r="B158" t="str">
            <v>929: Northumberland</v>
          </cell>
          <cell r="C158">
            <v>1324</v>
          </cell>
          <cell r="D158">
            <v>1446</v>
          </cell>
          <cell r="E158">
            <v>2770</v>
          </cell>
          <cell r="F158">
            <v>1092</v>
          </cell>
          <cell r="G158">
            <v>1372</v>
          </cell>
          <cell r="H158">
            <v>2464</v>
          </cell>
          <cell r="I158">
            <v>1430</v>
          </cell>
          <cell r="J158">
            <v>1407</v>
          </cell>
          <cell r="K158">
            <v>2837</v>
          </cell>
        </row>
        <row r="159">
          <cell r="B159" t="str">
            <v>931: Oxfordshire</v>
          </cell>
          <cell r="C159">
            <v>2159</v>
          </cell>
          <cell r="D159">
            <v>2494</v>
          </cell>
          <cell r="E159">
            <v>4653</v>
          </cell>
          <cell r="F159">
            <v>1666</v>
          </cell>
          <cell r="G159">
            <v>2190</v>
          </cell>
          <cell r="H159">
            <v>3856</v>
          </cell>
          <cell r="I159">
            <v>2422</v>
          </cell>
          <cell r="J159">
            <v>2425</v>
          </cell>
          <cell r="K159">
            <v>4847.0000000000082</v>
          </cell>
        </row>
        <row r="160">
          <cell r="B160" t="str">
            <v>933: Somerset</v>
          </cell>
          <cell r="C160">
            <v>1848</v>
          </cell>
          <cell r="D160">
            <v>2060</v>
          </cell>
          <cell r="E160">
            <v>3908</v>
          </cell>
          <cell r="F160">
            <v>1424</v>
          </cell>
          <cell r="G160">
            <v>1820</v>
          </cell>
          <cell r="H160">
            <v>3244</v>
          </cell>
          <cell r="I160">
            <v>2052</v>
          </cell>
          <cell r="J160">
            <v>1994</v>
          </cell>
          <cell r="K160">
            <v>4045.9999999999923</v>
          </cell>
        </row>
        <row r="161">
          <cell r="B161" t="str">
            <v>935: Suffolk</v>
          </cell>
          <cell r="C161">
            <v>2108</v>
          </cell>
          <cell r="D161">
            <v>2504</v>
          </cell>
          <cell r="E161">
            <v>4612</v>
          </cell>
          <cell r="F161">
            <v>1729</v>
          </cell>
          <cell r="G161">
            <v>2294</v>
          </cell>
          <cell r="H161">
            <v>4022.9999999999891</v>
          </cell>
          <cell r="I161">
            <v>2343</v>
          </cell>
          <cell r="J161">
            <v>2442</v>
          </cell>
          <cell r="K161">
            <v>4785.0000000000155</v>
          </cell>
        </row>
        <row r="162">
          <cell r="B162" t="str">
            <v>936: Surrey</v>
          </cell>
          <cell r="C162">
            <v>4267.9999999999873</v>
          </cell>
          <cell r="D162">
            <v>4489.9999999999936</v>
          </cell>
          <cell r="E162">
            <v>8758</v>
          </cell>
          <cell r="F162">
            <v>3450</v>
          </cell>
          <cell r="G162">
            <v>4081.0000000000064</v>
          </cell>
          <cell r="H162">
            <v>7531.0000000000246</v>
          </cell>
          <cell r="I162">
            <v>4516</v>
          </cell>
          <cell r="J162">
            <v>4299</v>
          </cell>
          <cell r="K162">
            <v>8815</v>
          </cell>
        </row>
        <row r="163">
          <cell r="B163" t="str">
            <v>937: Warwickshire</v>
          </cell>
          <cell r="C163">
            <v>2019</v>
          </cell>
          <cell r="D163">
            <v>2223</v>
          </cell>
          <cell r="E163">
            <v>4242.0000000000073</v>
          </cell>
          <cell r="F163">
            <v>1622</v>
          </cell>
          <cell r="G163">
            <v>2001</v>
          </cell>
          <cell r="H163">
            <v>3623</v>
          </cell>
          <cell r="I163">
            <v>2159</v>
          </cell>
          <cell r="J163">
            <v>2155</v>
          </cell>
          <cell r="K163">
            <v>4314</v>
          </cell>
        </row>
        <row r="164">
          <cell r="B164" t="str">
            <v>938: West Sussex</v>
          </cell>
          <cell r="C164">
            <v>2808</v>
          </cell>
          <cell r="D164">
            <v>3062.99999999999</v>
          </cell>
          <cell r="E164">
            <v>5870.9999999999864</v>
          </cell>
          <cell r="F164">
            <v>2336</v>
          </cell>
          <cell r="G164">
            <v>2793</v>
          </cell>
          <cell r="H164">
            <v>5128.9999999999845</v>
          </cell>
          <cell r="I164">
            <v>3148</v>
          </cell>
          <cell r="J164">
            <v>2996</v>
          </cell>
          <cell r="K164">
            <v>6144</v>
          </cell>
        </row>
        <row r="165">
          <cell r="B165" t="str">
            <v>Total</v>
          </cell>
          <cell r="C165">
            <v>187294.00000000093</v>
          </cell>
          <cell r="D165">
            <v>209125.00000000157</v>
          </cell>
          <cell r="E165">
            <v>396418.99999999284</v>
          </cell>
          <cell r="F165">
            <v>148855.99999999878</v>
          </cell>
          <cell r="G165">
            <v>186555.00000000457</v>
          </cell>
          <cell r="H165">
            <v>335410.99999999284</v>
          </cell>
          <cell r="I165">
            <v>205027.99999999339</v>
          </cell>
          <cell r="J165">
            <v>201422</v>
          </cell>
          <cell r="K165">
            <v>406449.99999998783</v>
          </cell>
        </row>
        <row r="166">
          <cell r="B166" t="str">
            <v>7.1   Inner London</v>
          </cell>
          <cell r="C166">
            <v>8635.9999999999418</v>
          </cell>
          <cell r="D166">
            <v>9682.9999999999945</v>
          </cell>
          <cell r="E166">
            <v>18319.000000000095</v>
          </cell>
          <cell r="F166">
            <v>6759.0000000000064</v>
          </cell>
          <cell r="G166">
            <v>8404.0000000000346</v>
          </cell>
          <cell r="H166">
            <v>15163</v>
          </cell>
          <cell r="I166">
            <v>9434.9999999999509</v>
          </cell>
          <cell r="J166">
            <v>9271.9999999999836</v>
          </cell>
          <cell r="K166">
            <v>18707</v>
          </cell>
        </row>
        <row r="167">
          <cell r="B167" t="str">
            <v>7.2   Outer London</v>
          </cell>
          <cell r="C167">
            <v>17368</v>
          </cell>
          <cell r="D167">
            <v>19005</v>
          </cell>
          <cell r="E167">
            <v>36373.000000000226</v>
          </cell>
          <cell r="F167">
            <v>13808</v>
          </cell>
          <cell r="G167">
            <v>16814.000000000091</v>
          </cell>
          <cell r="H167">
            <v>30621.999999999745</v>
          </cell>
          <cell r="I167">
            <v>18775.999999999804</v>
          </cell>
          <cell r="J167">
            <v>18317.000000000055</v>
          </cell>
          <cell r="K167">
            <v>37092.999999999643</v>
          </cell>
        </row>
        <row r="168">
          <cell r="B168" t="str">
            <v>City of London</v>
          </cell>
          <cell r="C168">
            <v>10</v>
          </cell>
          <cell r="D168">
            <v>11</v>
          </cell>
          <cell r="E168">
            <v>21</v>
          </cell>
          <cell r="F168">
            <v>7</v>
          </cell>
          <cell r="G168">
            <v>10</v>
          </cell>
          <cell r="H168">
            <v>17</v>
          </cell>
          <cell r="I168">
            <v>13</v>
          </cell>
          <cell r="J168">
            <v>10</v>
          </cell>
          <cell r="K168">
            <v>23</v>
          </cell>
        </row>
        <row r="169">
          <cell r="B169" t="str">
            <v>Outside London</v>
          </cell>
          <cell r="C169">
            <v>161279.99999999805</v>
          </cell>
          <cell r="D169">
            <v>180426.00000000166</v>
          </cell>
          <cell r="E169">
            <v>341705.99999999272</v>
          </cell>
          <cell r="F169">
            <v>128281.99999999718</v>
          </cell>
          <cell r="G169">
            <v>161327.0000000009</v>
          </cell>
          <cell r="H169">
            <v>289609.00000000221</v>
          </cell>
          <cell r="I169">
            <v>176803.99999999674</v>
          </cell>
          <cell r="J169">
            <v>173823</v>
          </cell>
          <cell r="K169">
            <v>350627.00000000076</v>
          </cell>
        </row>
        <row r="170">
          <cell r="B170" t="str">
            <v>allsch</v>
          </cell>
          <cell r="C170">
            <v>188328.00000000728</v>
          </cell>
          <cell r="D170">
            <v>210405.00000000146</v>
          </cell>
          <cell r="E170">
            <v>398733.00000000704</v>
          </cell>
          <cell r="F170">
            <v>149783.99999999639</v>
          </cell>
          <cell r="G170">
            <v>187772.00000000276</v>
          </cell>
          <cell r="H170">
            <v>337555.99999999697</v>
          </cell>
          <cell r="I170">
            <v>206076.99999999505</v>
          </cell>
          <cell r="J170">
            <v>202668.99999999671</v>
          </cell>
          <cell r="K170">
            <v>408745.99999999709</v>
          </cell>
        </row>
      </sheetData>
      <sheetData sheetId="7">
        <row r="5">
          <cell r="B5" t="str">
            <v>1   North East</v>
          </cell>
          <cell r="C5">
            <v>2914.9999999999923</v>
          </cell>
          <cell r="D5">
            <v>4197.9999999999936</v>
          </cell>
          <cell r="E5">
            <v>7113.0000000000309</v>
          </cell>
          <cell r="F5">
            <v>1387.9999999999934</v>
          </cell>
          <cell r="G5">
            <v>2701.9999999999909</v>
          </cell>
          <cell r="H5">
            <v>4090.0000000000186</v>
          </cell>
          <cell r="I5">
            <v>3367.9999999999864</v>
          </cell>
          <cell r="J5">
            <v>2763.0000000000086</v>
          </cell>
          <cell r="K5">
            <v>6131</v>
          </cell>
          <cell r="L5">
            <v>3415.0000000000168</v>
          </cell>
          <cell r="M5">
            <v>3203</v>
          </cell>
          <cell r="N5">
            <v>6618.00000000003</v>
          </cell>
        </row>
        <row r="6">
          <cell r="B6" t="str">
            <v>2   North West</v>
          </cell>
          <cell r="C6">
            <v>7945.0000000000664</v>
          </cell>
          <cell r="D6">
            <v>11178</v>
          </cell>
          <cell r="E6">
            <v>19123.000000000291</v>
          </cell>
          <cell r="F6">
            <v>3432.9999999999864</v>
          </cell>
          <cell r="G6">
            <v>6672.0000000000109</v>
          </cell>
          <cell r="H6">
            <v>10105</v>
          </cell>
          <cell r="I6">
            <v>9007.9999999999818</v>
          </cell>
          <cell r="J6">
            <v>6832.0000000000309</v>
          </cell>
          <cell r="K6">
            <v>15839.999999999935</v>
          </cell>
          <cell r="L6">
            <v>8991.9999999999491</v>
          </cell>
          <cell r="M6">
            <v>8039.9999999999691</v>
          </cell>
          <cell r="N6">
            <v>17031.999999999924</v>
          </cell>
        </row>
        <row r="7">
          <cell r="B7" t="str">
            <v>3   Yorks &amp; Humber</v>
          </cell>
          <cell r="C7">
            <v>5601.0000000000409</v>
          </cell>
          <cell r="D7">
            <v>7655.9999999999818</v>
          </cell>
          <cell r="E7">
            <v>13256.999999999909</v>
          </cell>
          <cell r="F7">
            <v>2458.9999999999732</v>
          </cell>
          <cell r="G7">
            <v>4761.0000000000391</v>
          </cell>
          <cell r="H7">
            <v>7220.0000000000518</v>
          </cell>
          <cell r="I7">
            <v>6346.00000000002</v>
          </cell>
          <cell r="J7">
            <v>4755.0000000000191</v>
          </cell>
          <cell r="K7">
            <v>11101</v>
          </cell>
          <cell r="L7">
            <v>6458</v>
          </cell>
          <cell r="M7">
            <v>5589.0000000000173</v>
          </cell>
          <cell r="N7">
            <v>12046.999999999935</v>
          </cell>
        </row>
        <row r="8">
          <cell r="B8" t="str">
            <v>4   East Midlands</v>
          </cell>
          <cell r="C8">
            <v>5429</v>
          </cell>
          <cell r="D8">
            <v>7524.0000000000746</v>
          </cell>
          <cell r="E8">
            <v>12953</v>
          </cell>
          <cell r="F8">
            <v>2710</v>
          </cell>
          <cell r="G8">
            <v>4947.0000000000173</v>
          </cell>
          <cell r="H8">
            <v>7657.0000000000346</v>
          </cell>
          <cell r="I8">
            <v>6322.9999999999691</v>
          </cell>
          <cell r="J8">
            <v>4761.9999999999645</v>
          </cell>
          <cell r="K8">
            <v>11085</v>
          </cell>
          <cell r="L8">
            <v>6925</v>
          </cell>
          <cell r="M8">
            <v>6098.9999999999764</v>
          </cell>
          <cell r="N8">
            <v>13023.999999999927</v>
          </cell>
        </row>
        <row r="9">
          <cell r="B9" t="str">
            <v>5   West Midlands</v>
          </cell>
          <cell r="C9">
            <v>6072.0000000000236</v>
          </cell>
          <cell r="D9">
            <v>8583.0000000001346</v>
          </cell>
          <cell r="E9">
            <v>14655</v>
          </cell>
          <cell r="F9">
            <v>2838.9999999999927</v>
          </cell>
          <cell r="G9">
            <v>5225</v>
          </cell>
          <cell r="H9">
            <v>8064.000000000161</v>
          </cell>
          <cell r="I9">
            <v>6691.9999999999864</v>
          </cell>
          <cell r="J9">
            <v>5155.9999999999764</v>
          </cell>
          <cell r="K9">
            <v>11848</v>
          </cell>
          <cell r="L9">
            <v>7491.0000000000055</v>
          </cell>
          <cell r="M9">
            <v>6539.0000000000409</v>
          </cell>
          <cell r="N9">
            <v>14030.000000000051</v>
          </cell>
        </row>
        <row r="10">
          <cell r="B10" t="str">
            <v>6   East of England</v>
          </cell>
          <cell r="C10">
            <v>7305</v>
          </cell>
          <cell r="D10">
            <v>9788.9999999999091</v>
          </cell>
          <cell r="E10">
            <v>17094.000000000124</v>
          </cell>
          <cell r="F10">
            <v>3438.99999999998</v>
          </cell>
          <cell r="G10">
            <v>6474.9999999999836</v>
          </cell>
          <cell r="H10">
            <v>9913.9999999999745</v>
          </cell>
          <cell r="I10">
            <v>8300.99999999998</v>
          </cell>
          <cell r="J10">
            <v>6224.9999999999854</v>
          </cell>
          <cell r="K10">
            <v>14525.999999999904</v>
          </cell>
          <cell r="L10">
            <v>8031.0000000000746</v>
          </cell>
          <cell r="M10">
            <v>6994</v>
          </cell>
          <cell r="N10">
            <v>15024.999999999942</v>
          </cell>
        </row>
        <row r="11">
          <cell r="B11" t="str">
            <v>7   London</v>
          </cell>
          <cell r="C11">
            <v>7710.9999999999745</v>
          </cell>
          <cell r="D11">
            <v>10259</v>
          </cell>
          <cell r="E11">
            <v>17969.999999999876</v>
          </cell>
          <cell r="F11">
            <v>3606.0000000000241</v>
          </cell>
          <cell r="G11">
            <v>6471.0000000000191</v>
          </cell>
          <cell r="H11">
            <v>10077</v>
          </cell>
          <cell r="I11">
            <v>8748.0000000000182</v>
          </cell>
          <cell r="J11">
            <v>6530.0000000000291</v>
          </cell>
          <cell r="K11">
            <v>15278.00000000006</v>
          </cell>
          <cell r="L11">
            <v>8656.0000000000418</v>
          </cell>
          <cell r="M11">
            <v>7772</v>
          </cell>
          <cell r="N11">
            <v>16428.000000000098</v>
          </cell>
        </row>
        <row r="12">
          <cell r="B12" t="str">
            <v>8  South East</v>
          </cell>
          <cell r="C12">
            <v>10845</v>
          </cell>
          <cell r="D12">
            <v>14737</v>
          </cell>
          <cell r="E12">
            <v>25581.999999999825</v>
          </cell>
          <cell r="F12">
            <v>4437</v>
          </cell>
          <cell r="G12">
            <v>8546.9999999999618</v>
          </cell>
          <cell r="H12">
            <v>12984.000000000206</v>
          </cell>
          <cell r="I12">
            <v>12340</v>
          </cell>
          <cell r="J12">
            <v>9357.9999999999654</v>
          </cell>
          <cell r="K12">
            <v>21698.000000000142</v>
          </cell>
          <cell r="L12">
            <v>13479.999999999885</v>
          </cell>
          <cell r="M12">
            <v>11549</v>
          </cell>
          <cell r="N12">
            <v>25029.000000000098</v>
          </cell>
        </row>
        <row r="13">
          <cell r="B13" t="str">
            <v>9   South West</v>
          </cell>
          <cell r="C13">
            <v>5875.9999999999736</v>
          </cell>
          <cell r="D13">
            <v>8158.0000000000146</v>
          </cell>
          <cell r="E13">
            <v>14034.000000000073</v>
          </cell>
          <cell r="F13">
            <v>2302.0000000000055</v>
          </cell>
          <cell r="G13">
            <v>4579.0000000000064</v>
          </cell>
          <cell r="H13">
            <v>6880.9999999999627</v>
          </cell>
          <cell r="I13">
            <v>6440.0000000000227</v>
          </cell>
          <cell r="J13">
            <v>4698.9999999999718</v>
          </cell>
          <cell r="K13">
            <v>11138.999999999867</v>
          </cell>
          <cell r="L13">
            <v>6480</v>
          </cell>
          <cell r="M13">
            <v>5480</v>
          </cell>
          <cell r="N13">
            <v>11960</v>
          </cell>
        </row>
        <row r="14">
          <cell r="B14" t="str">
            <v>Total</v>
          </cell>
          <cell r="C14">
            <v>59699.000000000153</v>
          </cell>
          <cell r="D14">
            <v>82081.999999998909</v>
          </cell>
          <cell r="E14">
            <v>141780.99999999939</v>
          </cell>
          <cell r="F14">
            <v>26612.999999999858</v>
          </cell>
          <cell r="G14">
            <v>50378.999999999862</v>
          </cell>
          <cell r="H14">
            <v>76992.000000001368</v>
          </cell>
          <cell r="I14">
            <v>67566.0000000008</v>
          </cell>
          <cell r="J14">
            <v>51080.000000000415</v>
          </cell>
          <cell r="K14">
            <v>118646.00000000111</v>
          </cell>
          <cell r="L14">
            <v>69928.000000000495</v>
          </cell>
          <cell r="M14">
            <v>61264.999999999636</v>
          </cell>
          <cell r="N14">
            <v>131193.00000000236</v>
          </cell>
        </row>
        <row r="15">
          <cell r="B15" t="str">
            <v>201: City of London</v>
          </cell>
          <cell r="C15">
            <v>5</v>
          </cell>
          <cell r="D15">
            <v>4</v>
          </cell>
          <cell r="E15">
            <v>9</v>
          </cell>
          <cell r="F15">
            <v>1</v>
          </cell>
          <cell r="G15">
            <v>2</v>
          </cell>
          <cell r="H15">
            <v>3</v>
          </cell>
          <cell r="I15">
            <v>4</v>
          </cell>
          <cell r="J15">
            <v>2</v>
          </cell>
          <cell r="K15">
            <v>6</v>
          </cell>
          <cell r="L15">
            <v>6</v>
          </cell>
          <cell r="M15">
            <v>2</v>
          </cell>
          <cell r="N15">
            <v>8</v>
          </cell>
        </row>
        <row r="16">
          <cell r="B16" t="str">
            <v>202: Camden</v>
          </cell>
          <cell r="C16">
            <v>147</v>
          </cell>
          <cell r="D16">
            <v>172</v>
          </cell>
          <cell r="E16">
            <v>319</v>
          </cell>
          <cell r="F16">
            <v>50.999999999999929</v>
          </cell>
          <cell r="G16">
            <v>93.999999999999901</v>
          </cell>
          <cell r="H16">
            <v>145</v>
          </cell>
          <cell r="I16">
            <v>151</v>
          </cell>
          <cell r="J16">
            <v>96</v>
          </cell>
          <cell r="K16">
            <v>247</v>
          </cell>
          <cell r="L16">
            <v>177</v>
          </cell>
          <cell r="M16">
            <v>121</v>
          </cell>
          <cell r="N16">
            <v>298</v>
          </cell>
        </row>
        <row r="17">
          <cell r="B17" t="str">
            <v>203: Greenwich</v>
          </cell>
          <cell r="C17">
            <v>180</v>
          </cell>
          <cell r="D17">
            <v>260</v>
          </cell>
          <cell r="E17">
            <v>440</v>
          </cell>
          <cell r="F17">
            <v>68</v>
          </cell>
          <cell r="G17">
            <v>134</v>
          </cell>
          <cell r="H17">
            <v>202</v>
          </cell>
          <cell r="I17">
            <v>193</v>
          </cell>
          <cell r="J17">
            <v>156</v>
          </cell>
          <cell r="K17">
            <v>349.00000000000188</v>
          </cell>
          <cell r="L17">
            <v>138</v>
          </cell>
          <cell r="M17">
            <v>138</v>
          </cell>
          <cell r="N17">
            <v>276</v>
          </cell>
        </row>
        <row r="18">
          <cell r="B18" t="str">
            <v>204: Hackney</v>
          </cell>
          <cell r="C18">
            <v>160</v>
          </cell>
          <cell r="D18">
            <v>204</v>
          </cell>
          <cell r="E18">
            <v>364</v>
          </cell>
          <cell r="F18">
            <v>69</v>
          </cell>
          <cell r="G18">
            <v>100</v>
          </cell>
          <cell r="H18">
            <v>169</v>
          </cell>
          <cell r="I18">
            <v>155</v>
          </cell>
          <cell r="J18">
            <v>93</v>
          </cell>
          <cell r="K18">
            <v>248</v>
          </cell>
          <cell r="L18">
            <v>144</v>
          </cell>
          <cell r="M18">
            <v>94</v>
          </cell>
          <cell r="N18">
            <v>238</v>
          </cell>
        </row>
        <row r="19">
          <cell r="B19" t="str">
            <v>205: Hammersmith and Fulham</v>
          </cell>
          <cell r="C19">
            <v>118</v>
          </cell>
          <cell r="D19">
            <v>148</v>
          </cell>
          <cell r="E19">
            <v>266</v>
          </cell>
          <cell r="F19">
            <v>58.000000000000057</v>
          </cell>
          <cell r="G19">
            <v>74</v>
          </cell>
          <cell r="H19">
            <v>132</v>
          </cell>
          <cell r="I19">
            <v>134</v>
          </cell>
          <cell r="J19">
            <v>64</v>
          </cell>
          <cell r="K19">
            <v>198</v>
          </cell>
          <cell r="L19">
            <v>124</v>
          </cell>
          <cell r="M19">
            <v>94</v>
          </cell>
          <cell r="N19">
            <v>218</v>
          </cell>
        </row>
        <row r="20">
          <cell r="B20" t="str">
            <v>206: Islington</v>
          </cell>
          <cell r="C20">
            <v>155</v>
          </cell>
          <cell r="D20">
            <v>175</v>
          </cell>
          <cell r="E20">
            <v>329.99999999999926</v>
          </cell>
          <cell r="F20">
            <v>76.999999999999943</v>
          </cell>
          <cell r="G20">
            <v>113</v>
          </cell>
          <cell r="H20">
            <v>190</v>
          </cell>
          <cell r="I20">
            <v>165</v>
          </cell>
          <cell r="J20">
            <v>105</v>
          </cell>
          <cell r="K20">
            <v>270</v>
          </cell>
          <cell r="L20">
            <v>152</v>
          </cell>
          <cell r="M20">
            <v>116</v>
          </cell>
          <cell r="N20">
            <v>268</v>
          </cell>
        </row>
        <row r="21">
          <cell r="B21" t="str">
            <v>207: Kensington and Chelsea</v>
          </cell>
          <cell r="C21">
            <v>87</v>
          </cell>
          <cell r="D21">
            <v>119</v>
          </cell>
          <cell r="E21">
            <v>206</v>
          </cell>
          <cell r="F21">
            <v>37</v>
          </cell>
          <cell r="G21">
            <v>77</v>
          </cell>
          <cell r="H21">
            <v>114</v>
          </cell>
          <cell r="I21">
            <v>100</v>
          </cell>
          <cell r="J21">
            <v>74</v>
          </cell>
          <cell r="K21">
            <v>174</v>
          </cell>
          <cell r="L21">
            <v>114</v>
          </cell>
          <cell r="M21">
            <v>107</v>
          </cell>
          <cell r="N21">
            <v>221</v>
          </cell>
        </row>
        <row r="22">
          <cell r="B22" t="str">
            <v>208: Lambeth</v>
          </cell>
          <cell r="C22">
            <v>178</v>
          </cell>
          <cell r="D22">
            <v>267</v>
          </cell>
          <cell r="E22">
            <v>445</v>
          </cell>
          <cell r="F22">
            <v>71</v>
          </cell>
          <cell r="G22">
            <v>159</v>
          </cell>
          <cell r="H22">
            <v>230</v>
          </cell>
          <cell r="I22">
            <v>180</v>
          </cell>
          <cell r="J22">
            <v>182</v>
          </cell>
          <cell r="K22">
            <v>362</v>
          </cell>
          <cell r="L22">
            <v>185</v>
          </cell>
          <cell r="M22">
            <v>198</v>
          </cell>
          <cell r="N22">
            <v>383.00000000000063</v>
          </cell>
        </row>
        <row r="23">
          <cell r="B23" t="str">
            <v>209: Lewisham</v>
          </cell>
          <cell r="C23">
            <v>230</v>
          </cell>
          <cell r="D23">
            <v>344</v>
          </cell>
          <cell r="E23">
            <v>574.00000000000102</v>
          </cell>
          <cell r="F23">
            <v>113</v>
          </cell>
          <cell r="G23">
            <v>223</v>
          </cell>
          <cell r="H23">
            <v>336</v>
          </cell>
          <cell r="I23">
            <v>284</v>
          </cell>
          <cell r="J23">
            <v>216</v>
          </cell>
          <cell r="K23">
            <v>500</v>
          </cell>
          <cell r="L23">
            <v>217</v>
          </cell>
          <cell r="M23">
            <v>192</v>
          </cell>
          <cell r="N23">
            <v>409</v>
          </cell>
        </row>
        <row r="24">
          <cell r="B24" t="str">
            <v>210: Southwark</v>
          </cell>
          <cell r="C24">
            <v>193</v>
          </cell>
          <cell r="D24">
            <v>303</v>
          </cell>
          <cell r="E24">
            <v>496</v>
          </cell>
          <cell r="F24">
            <v>73.000000000000128</v>
          </cell>
          <cell r="G24">
            <v>184</v>
          </cell>
          <cell r="H24">
            <v>257</v>
          </cell>
          <cell r="I24">
            <v>174</v>
          </cell>
          <cell r="J24">
            <v>159</v>
          </cell>
          <cell r="K24">
            <v>333</v>
          </cell>
          <cell r="L24">
            <v>174</v>
          </cell>
          <cell r="M24">
            <v>184</v>
          </cell>
          <cell r="N24">
            <v>358</v>
          </cell>
        </row>
        <row r="25">
          <cell r="B25" t="str">
            <v>211: Tower Hamlets</v>
          </cell>
          <cell r="C25">
            <v>215</v>
          </cell>
          <cell r="D25">
            <v>258.99999999999932</v>
          </cell>
          <cell r="E25">
            <v>474</v>
          </cell>
          <cell r="F25">
            <v>102</v>
          </cell>
          <cell r="G25">
            <v>181</v>
          </cell>
          <cell r="H25">
            <v>283</v>
          </cell>
          <cell r="I25">
            <v>266</v>
          </cell>
          <cell r="J25">
            <v>173</v>
          </cell>
          <cell r="K25">
            <v>439.00000000000063</v>
          </cell>
          <cell r="L25">
            <v>201</v>
          </cell>
          <cell r="M25">
            <v>163</v>
          </cell>
          <cell r="N25">
            <v>364</v>
          </cell>
        </row>
        <row r="26">
          <cell r="B26" t="str">
            <v>212: Wandsworth</v>
          </cell>
          <cell r="C26">
            <v>241</v>
          </cell>
          <cell r="D26">
            <v>305</v>
          </cell>
          <cell r="E26">
            <v>546.00000000000068</v>
          </cell>
          <cell r="F26">
            <v>80.999999999999929</v>
          </cell>
          <cell r="G26">
            <v>161</v>
          </cell>
          <cell r="H26">
            <v>242</v>
          </cell>
          <cell r="I26">
            <v>221</v>
          </cell>
          <cell r="J26">
            <v>178</v>
          </cell>
          <cell r="K26">
            <v>399</v>
          </cell>
          <cell r="L26">
            <v>208</v>
          </cell>
          <cell r="M26">
            <v>201</v>
          </cell>
          <cell r="N26">
            <v>409</v>
          </cell>
        </row>
        <row r="27">
          <cell r="B27" t="str">
            <v>213: Westminster</v>
          </cell>
          <cell r="C27">
            <v>104</v>
          </cell>
          <cell r="D27">
            <v>152</v>
          </cell>
          <cell r="E27">
            <v>256</v>
          </cell>
          <cell r="F27">
            <v>55</v>
          </cell>
          <cell r="G27">
            <v>84</v>
          </cell>
          <cell r="H27">
            <v>139</v>
          </cell>
          <cell r="I27">
            <v>138</v>
          </cell>
          <cell r="J27">
            <v>80</v>
          </cell>
          <cell r="K27">
            <v>218</v>
          </cell>
          <cell r="L27">
            <v>89.000000000000142</v>
          </cell>
          <cell r="M27">
            <v>83.000000000000057</v>
          </cell>
          <cell r="N27">
            <v>172</v>
          </cell>
        </row>
        <row r="28">
          <cell r="B28" t="str">
            <v>301: Barking and Dagenham</v>
          </cell>
          <cell r="C28">
            <v>180</v>
          </cell>
          <cell r="D28">
            <v>268</v>
          </cell>
          <cell r="E28">
            <v>448</v>
          </cell>
          <cell r="F28">
            <v>101</v>
          </cell>
          <cell r="G28">
            <v>184</v>
          </cell>
          <cell r="H28">
            <v>285</v>
          </cell>
          <cell r="I28">
            <v>228</v>
          </cell>
          <cell r="J28">
            <v>180</v>
          </cell>
          <cell r="K28">
            <v>408</v>
          </cell>
          <cell r="L28">
            <v>249</v>
          </cell>
          <cell r="M28">
            <v>228</v>
          </cell>
          <cell r="N28">
            <v>477</v>
          </cell>
        </row>
        <row r="29">
          <cell r="B29" t="str">
            <v>302: Barnet</v>
          </cell>
          <cell r="C29">
            <v>373</v>
          </cell>
          <cell r="D29">
            <v>453.99999999999869</v>
          </cell>
          <cell r="E29">
            <v>827</v>
          </cell>
          <cell r="F29">
            <v>196</v>
          </cell>
          <cell r="G29">
            <v>294</v>
          </cell>
          <cell r="H29">
            <v>489.99999999999943</v>
          </cell>
          <cell r="I29">
            <v>471.00000000000057</v>
          </cell>
          <cell r="J29">
            <v>321</v>
          </cell>
          <cell r="K29">
            <v>792</v>
          </cell>
          <cell r="L29">
            <v>579</v>
          </cell>
          <cell r="M29">
            <v>478.99999999999937</v>
          </cell>
          <cell r="N29">
            <v>1058</v>
          </cell>
        </row>
        <row r="30">
          <cell r="B30" t="str">
            <v>303: Bexley</v>
          </cell>
          <cell r="C30">
            <v>299</v>
          </cell>
          <cell r="D30">
            <v>445.99999999999937</v>
          </cell>
          <cell r="E30">
            <v>745</v>
          </cell>
          <cell r="F30">
            <v>153</v>
          </cell>
          <cell r="G30">
            <v>308</v>
          </cell>
          <cell r="H30">
            <v>461</v>
          </cell>
          <cell r="I30">
            <v>356</v>
          </cell>
          <cell r="J30">
            <v>294</v>
          </cell>
          <cell r="K30">
            <v>650.00000000000068</v>
          </cell>
          <cell r="L30">
            <v>354</v>
          </cell>
          <cell r="M30">
            <v>345</v>
          </cell>
          <cell r="N30">
            <v>699</v>
          </cell>
        </row>
        <row r="31">
          <cell r="B31" t="str">
            <v>304: Brent</v>
          </cell>
          <cell r="C31">
            <v>238</v>
          </cell>
          <cell r="D31">
            <v>313</v>
          </cell>
          <cell r="E31">
            <v>550.99999999999909</v>
          </cell>
          <cell r="F31">
            <v>115</v>
          </cell>
          <cell r="G31">
            <v>201</v>
          </cell>
          <cell r="H31">
            <v>316</v>
          </cell>
          <cell r="I31">
            <v>271</v>
          </cell>
          <cell r="J31">
            <v>209</v>
          </cell>
          <cell r="K31">
            <v>479.99999999999937</v>
          </cell>
          <cell r="L31">
            <v>277</v>
          </cell>
          <cell r="M31">
            <v>236</v>
          </cell>
          <cell r="N31">
            <v>513</v>
          </cell>
        </row>
        <row r="32">
          <cell r="B32" t="str">
            <v>305: Bromley</v>
          </cell>
          <cell r="C32">
            <v>435</v>
          </cell>
          <cell r="D32">
            <v>538.0000000000008</v>
          </cell>
          <cell r="E32">
            <v>972.99999999999943</v>
          </cell>
          <cell r="F32">
            <v>196</v>
          </cell>
          <cell r="G32">
            <v>317.99999999999932</v>
          </cell>
          <cell r="H32">
            <v>514</v>
          </cell>
          <cell r="I32">
            <v>455</v>
          </cell>
          <cell r="J32">
            <v>320.99999999999903</v>
          </cell>
          <cell r="K32">
            <v>775.99999999999943</v>
          </cell>
          <cell r="L32">
            <v>477.00000000000057</v>
          </cell>
          <cell r="M32">
            <v>433.00000000000068</v>
          </cell>
          <cell r="N32">
            <v>910</v>
          </cell>
        </row>
        <row r="33">
          <cell r="B33" t="str">
            <v>306: Croydon</v>
          </cell>
          <cell r="C33">
            <v>400</v>
          </cell>
          <cell r="D33">
            <v>569.00000000000057</v>
          </cell>
          <cell r="E33">
            <v>969</v>
          </cell>
          <cell r="F33">
            <v>189</v>
          </cell>
          <cell r="G33">
            <v>346.00000000000057</v>
          </cell>
          <cell r="H33">
            <v>535</v>
          </cell>
          <cell r="I33">
            <v>487.00000000000102</v>
          </cell>
          <cell r="J33">
            <v>364</v>
          </cell>
          <cell r="K33">
            <v>851</v>
          </cell>
          <cell r="L33">
            <v>477</v>
          </cell>
          <cell r="M33">
            <v>433</v>
          </cell>
          <cell r="N33">
            <v>909.9999999999992</v>
          </cell>
        </row>
        <row r="34">
          <cell r="B34" t="str">
            <v>307: Ealing</v>
          </cell>
          <cell r="C34">
            <v>238</v>
          </cell>
          <cell r="D34">
            <v>333</v>
          </cell>
          <cell r="E34">
            <v>571</v>
          </cell>
          <cell r="F34">
            <v>108</v>
          </cell>
          <cell r="G34">
            <v>197</v>
          </cell>
          <cell r="H34">
            <v>305.00000000000114</v>
          </cell>
          <cell r="I34">
            <v>286</v>
          </cell>
          <cell r="J34">
            <v>231.00000000000063</v>
          </cell>
          <cell r="K34">
            <v>517</v>
          </cell>
          <cell r="L34">
            <v>251</v>
          </cell>
          <cell r="M34">
            <v>252</v>
          </cell>
          <cell r="N34">
            <v>502.99999999999869</v>
          </cell>
        </row>
        <row r="35">
          <cell r="B35" t="str">
            <v>308: Enfield</v>
          </cell>
          <cell r="C35">
            <v>351</v>
          </cell>
          <cell r="D35">
            <v>443</v>
          </cell>
          <cell r="E35">
            <v>793.99999999999898</v>
          </cell>
          <cell r="F35">
            <v>182</v>
          </cell>
          <cell r="G35">
            <v>333</v>
          </cell>
          <cell r="H35">
            <v>515</v>
          </cell>
          <cell r="I35">
            <v>412</v>
          </cell>
          <cell r="J35">
            <v>305</v>
          </cell>
          <cell r="K35">
            <v>717</v>
          </cell>
          <cell r="L35">
            <v>457</v>
          </cell>
          <cell r="M35">
            <v>410</v>
          </cell>
          <cell r="N35">
            <v>867.00000000000159</v>
          </cell>
        </row>
        <row r="36">
          <cell r="B36" t="str">
            <v>309: Haringey</v>
          </cell>
          <cell r="C36">
            <v>256</v>
          </cell>
          <cell r="D36">
            <v>323</v>
          </cell>
          <cell r="E36">
            <v>579</v>
          </cell>
          <cell r="F36">
            <v>122</v>
          </cell>
          <cell r="G36">
            <v>179</v>
          </cell>
          <cell r="H36">
            <v>300.99999999999949</v>
          </cell>
          <cell r="I36">
            <v>307.99999999999937</v>
          </cell>
          <cell r="J36">
            <v>200</v>
          </cell>
          <cell r="K36">
            <v>508.00000000000097</v>
          </cell>
          <cell r="L36">
            <v>269</v>
          </cell>
          <cell r="M36">
            <v>210</v>
          </cell>
          <cell r="N36">
            <v>479.00000000000131</v>
          </cell>
        </row>
        <row r="37">
          <cell r="B37" t="str">
            <v>310: Harrow</v>
          </cell>
          <cell r="C37">
            <v>287</v>
          </cell>
          <cell r="D37">
            <v>343</v>
          </cell>
          <cell r="E37">
            <v>630.00000000000148</v>
          </cell>
          <cell r="F37">
            <v>160</v>
          </cell>
          <cell r="G37">
            <v>287</v>
          </cell>
          <cell r="H37">
            <v>446.99999999999875</v>
          </cell>
          <cell r="I37">
            <v>347</v>
          </cell>
          <cell r="J37">
            <v>236</v>
          </cell>
          <cell r="K37">
            <v>583.00000000000102</v>
          </cell>
          <cell r="L37">
            <v>372.00000000000114</v>
          </cell>
          <cell r="M37">
            <v>331</v>
          </cell>
          <cell r="N37">
            <v>703</v>
          </cell>
        </row>
        <row r="38">
          <cell r="B38" t="str">
            <v>311: Havering</v>
          </cell>
          <cell r="C38">
            <v>332</v>
          </cell>
          <cell r="D38">
            <v>413</v>
          </cell>
          <cell r="E38">
            <v>745</v>
          </cell>
          <cell r="F38">
            <v>131</v>
          </cell>
          <cell r="G38">
            <v>272</v>
          </cell>
          <cell r="H38">
            <v>403.00000000000074</v>
          </cell>
          <cell r="I38">
            <v>349.99999999999932</v>
          </cell>
          <cell r="J38">
            <v>229</v>
          </cell>
          <cell r="K38">
            <v>579.00000000000068</v>
          </cell>
          <cell r="L38">
            <v>342</v>
          </cell>
          <cell r="M38">
            <v>284</v>
          </cell>
          <cell r="N38">
            <v>625.99999999999943</v>
          </cell>
        </row>
        <row r="39">
          <cell r="B39" t="str">
            <v>312: Hillingdon</v>
          </cell>
          <cell r="C39">
            <v>330</v>
          </cell>
          <cell r="D39">
            <v>430.99999999999926</v>
          </cell>
          <cell r="E39">
            <v>760.99999999999909</v>
          </cell>
          <cell r="F39">
            <v>131</v>
          </cell>
          <cell r="G39">
            <v>257</v>
          </cell>
          <cell r="H39">
            <v>388.00000000000091</v>
          </cell>
          <cell r="I39">
            <v>350</v>
          </cell>
          <cell r="J39">
            <v>275.00000000000063</v>
          </cell>
          <cell r="K39">
            <v>624.99999999999909</v>
          </cell>
          <cell r="L39">
            <v>372</v>
          </cell>
          <cell r="M39">
            <v>353</v>
          </cell>
          <cell r="N39">
            <v>724.99999999999864</v>
          </cell>
        </row>
        <row r="40">
          <cell r="B40" t="str">
            <v>313: Hounslow</v>
          </cell>
          <cell r="C40">
            <v>256</v>
          </cell>
          <cell r="D40">
            <v>345</v>
          </cell>
          <cell r="E40">
            <v>600.99999999999886</v>
          </cell>
          <cell r="F40">
            <v>152</v>
          </cell>
          <cell r="G40">
            <v>206</v>
          </cell>
          <cell r="H40">
            <v>358</v>
          </cell>
          <cell r="I40">
            <v>297</v>
          </cell>
          <cell r="J40">
            <v>235</v>
          </cell>
          <cell r="K40">
            <v>532</v>
          </cell>
          <cell r="L40">
            <v>319</v>
          </cell>
          <cell r="M40">
            <v>284.00000000000057</v>
          </cell>
          <cell r="N40">
            <v>603</v>
          </cell>
        </row>
        <row r="41">
          <cell r="B41" t="str">
            <v>314: Kingston upon Thames</v>
          </cell>
          <cell r="C41">
            <v>214</v>
          </cell>
          <cell r="D41">
            <v>322</v>
          </cell>
          <cell r="E41">
            <v>536</v>
          </cell>
          <cell r="F41">
            <v>87</v>
          </cell>
          <cell r="G41">
            <v>194</v>
          </cell>
          <cell r="H41">
            <v>281</v>
          </cell>
          <cell r="I41">
            <v>255</v>
          </cell>
          <cell r="J41">
            <v>239</v>
          </cell>
          <cell r="K41">
            <v>494</v>
          </cell>
          <cell r="L41">
            <v>230</v>
          </cell>
          <cell r="M41">
            <v>256</v>
          </cell>
          <cell r="N41">
            <v>486</v>
          </cell>
        </row>
        <row r="42">
          <cell r="B42" t="str">
            <v>315: Merton</v>
          </cell>
          <cell r="C42">
            <v>203</v>
          </cell>
          <cell r="D42">
            <v>247</v>
          </cell>
          <cell r="E42">
            <v>449.99999999999892</v>
          </cell>
          <cell r="F42">
            <v>80</v>
          </cell>
          <cell r="G42">
            <v>149</v>
          </cell>
          <cell r="H42">
            <v>229</v>
          </cell>
          <cell r="I42">
            <v>230</v>
          </cell>
          <cell r="J42">
            <v>147</v>
          </cell>
          <cell r="K42">
            <v>377</v>
          </cell>
          <cell r="L42">
            <v>177</v>
          </cell>
          <cell r="M42">
            <v>153</v>
          </cell>
          <cell r="N42">
            <v>330</v>
          </cell>
        </row>
        <row r="43">
          <cell r="B43" t="str">
            <v>316: Newham</v>
          </cell>
          <cell r="C43">
            <v>211</v>
          </cell>
          <cell r="D43">
            <v>318</v>
          </cell>
          <cell r="E43">
            <v>529.00000000000068</v>
          </cell>
          <cell r="F43">
            <v>119</v>
          </cell>
          <cell r="G43">
            <v>232</v>
          </cell>
          <cell r="H43">
            <v>350.99999999999915</v>
          </cell>
          <cell r="I43">
            <v>262</v>
          </cell>
          <cell r="J43">
            <v>209</v>
          </cell>
          <cell r="K43">
            <v>471.00000000000097</v>
          </cell>
          <cell r="L43">
            <v>227</v>
          </cell>
          <cell r="M43">
            <v>204</v>
          </cell>
          <cell r="N43">
            <v>430.99999999999949</v>
          </cell>
        </row>
        <row r="44">
          <cell r="B44" t="str">
            <v>317: Redbridge</v>
          </cell>
          <cell r="C44">
            <v>331</v>
          </cell>
          <cell r="D44">
            <v>454.00000000000057</v>
          </cell>
          <cell r="E44">
            <v>785.0000000000008</v>
          </cell>
          <cell r="F44">
            <v>177</v>
          </cell>
          <cell r="G44">
            <v>307</v>
          </cell>
          <cell r="H44">
            <v>483.99999999999881</v>
          </cell>
          <cell r="I44">
            <v>390</v>
          </cell>
          <cell r="J44">
            <v>308.00000000000074</v>
          </cell>
          <cell r="K44">
            <v>697.99999999999898</v>
          </cell>
          <cell r="L44">
            <v>368</v>
          </cell>
          <cell r="M44">
            <v>365</v>
          </cell>
          <cell r="N44">
            <v>733.00000000000057</v>
          </cell>
        </row>
        <row r="45">
          <cell r="B45" t="str">
            <v>318: Richmond upon Thames</v>
          </cell>
          <cell r="C45">
            <v>302</v>
          </cell>
          <cell r="D45">
            <v>372</v>
          </cell>
          <cell r="E45">
            <v>674</v>
          </cell>
          <cell r="F45">
            <v>134</v>
          </cell>
          <cell r="G45">
            <v>232</v>
          </cell>
          <cell r="H45">
            <v>366</v>
          </cell>
          <cell r="I45">
            <v>315</v>
          </cell>
          <cell r="J45">
            <v>246</v>
          </cell>
          <cell r="K45">
            <v>561.00000000000102</v>
          </cell>
          <cell r="L45">
            <v>384</v>
          </cell>
          <cell r="M45">
            <v>345</v>
          </cell>
          <cell r="N45">
            <v>729.00000000000102</v>
          </cell>
        </row>
        <row r="46">
          <cell r="B46" t="str">
            <v>319: Sutton</v>
          </cell>
          <cell r="C46">
            <v>244</v>
          </cell>
          <cell r="D46">
            <v>337</v>
          </cell>
          <cell r="E46">
            <v>581.00000000000068</v>
          </cell>
          <cell r="F46">
            <v>111</v>
          </cell>
          <cell r="G46">
            <v>223</v>
          </cell>
          <cell r="H46">
            <v>334.00000000000063</v>
          </cell>
          <cell r="I46">
            <v>263</v>
          </cell>
          <cell r="J46">
            <v>224</v>
          </cell>
          <cell r="K46">
            <v>487</v>
          </cell>
          <cell r="L46">
            <v>283.00000000000057</v>
          </cell>
          <cell r="M46">
            <v>256</v>
          </cell>
          <cell r="N46">
            <v>538.99999999999932</v>
          </cell>
        </row>
        <row r="47">
          <cell r="B47" t="str">
            <v>320: Waltham Forest</v>
          </cell>
          <cell r="C47">
            <v>218</v>
          </cell>
          <cell r="D47">
            <v>278</v>
          </cell>
          <cell r="E47">
            <v>496</v>
          </cell>
          <cell r="F47">
            <v>106</v>
          </cell>
          <cell r="G47">
            <v>166</v>
          </cell>
          <cell r="H47">
            <v>272</v>
          </cell>
          <cell r="I47">
            <v>250</v>
          </cell>
          <cell r="J47">
            <v>179</v>
          </cell>
          <cell r="K47">
            <v>429</v>
          </cell>
          <cell r="L47">
            <v>263</v>
          </cell>
          <cell r="M47">
            <v>221.99999999999946</v>
          </cell>
          <cell r="N47">
            <v>485.00000000000091</v>
          </cell>
        </row>
        <row r="48">
          <cell r="B48" t="str">
            <v>330: Birmingham</v>
          </cell>
          <cell r="C48">
            <v>1016</v>
          </cell>
          <cell r="D48">
            <v>1395.0000000000052</v>
          </cell>
          <cell r="E48">
            <v>2411</v>
          </cell>
          <cell r="F48">
            <v>584.99999999999864</v>
          </cell>
          <cell r="G48">
            <v>916.99999999999795</v>
          </cell>
          <cell r="H48">
            <v>1502.0000000000059</v>
          </cell>
          <cell r="I48">
            <v>1193</v>
          </cell>
          <cell r="J48">
            <v>901.99999999999932</v>
          </cell>
          <cell r="K48">
            <v>2094.9999999999941</v>
          </cell>
          <cell r="L48">
            <v>1325</v>
          </cell>
          <cell r="M48">
            <v>1152</v>
          </cell>
          <cell r="N48">
            <v>2476.9999999999918</v>
          </cell>
        </row>
        <row r="49">
          <cell r="B49" t="str">
            <v>331: Coventry</v>
          </cell>
          <cell r="C49">
            <v>282</v>
          </cell>
          <cell r="D49">
            <v>452.00000000000085</v>
          </cell>
          <cell r="E49">
            <v>733.99999999999886</v>
          </cell>
          <cell r="F49">
            <v>127</v>
          </cell>
          <cell r="G49">
            <v>303</v>
          </cell>
          <cell r="H49">
            <v>430</v>
          </cell>
          <cell r="I49">
            <v>316.00000000000063</v>
          </cell>
          <cell r="J49">
            <v>262</v>
          </cell>
          <cell r="K49">
            <v>577.99999999999909</v>
          </cell>
          <cell r="L49">
            <v>387</v>
          </cell>
          <cell r="M49">
            <v>364</v>
          </cell>
          <cell r="N49">
            <v>751</v>
          </cell>
        </row>
        <row r="50">
          <cell r="B50" t="str">
            <v>332: Dudley</v>
          </cell>
          <cell r="C50">
            <v>326</v>
          </cell>
          <cell r="D50">
            <v>465</v>
          </cell>
          <cell r="E50">
            <v>791</v>
          </cell>
          <cell r="F50">
            <v>149</v>
          </cell>
          <cell r="G50">
            <v>283</v>
          </cell>
          <cell r="H50">
            <v>431.99999999999937</v>
          </cell>
          <cell r="I50">
            <v>351</v>
          </cell>
          <cell r="J50">
            <v>275</v>
          </cell>
          <cell r="K50">
            <v>625.99999999999932</v>
          </cell>
          <cell r="L50">
            <v>418</v>
          </cell>
          <cell r="M50">
            <v>367</v>
          </cell>
          <cell r="N50">
            <v>785.00000000000068</v>
          </cell>
        </row>
        <row r="51">
          <cell r="B51" t="str">
            <v>333: Sandwell</v>
          </cell>
          <cell r="C51">
            <v>242</v>
          </cell>
          <cell r="D51">
            <v>312</v>
          </cell>
          <cell r="E51">
            <v>554</v>
          </cell>
          <cell r="F51">
            <v>91.000000000000099</v>
          </cell>
          <cell r="G51">
            <v>172</v>
          </cell>
          <cell r="H51">
            <v>263</v>
          </cell>
          <cell r="I51">
            <v>277.99999999999937</v>
          </cell>
          <cell r="J51">
            <v>199</v>
          </cell>
          <cell r="K51">
            <v>476.99999999999926</v>
          </cell>
          <cell r="L51">
            <v>239</v>
          </cell>
          <cell r="M51">
            <v>183</v>
          </cell>
          <cell r="N51">
            <v>422</v>
          </cell>
        </row>
        <row r="52">
          <cell r="B52" t="str">
            <v>334: Solihull</v>
          </cell>
          <cell r="C52">
            <v>437.00000000000068</v>
          </cell>
          <cell r="D52">
            <v>557</v>
          </cell>
          <cell r="E52">
            <v>993.99999999999943</v>
          </cell>
          <cell r="F52">
            <v>240</v>
          </cell>
          <cell r="G52">
            <v>409</v>
          </cell>
          <cell r="H52">
            <v>649</v>
          </cell>
          <cell r="I52">
            <v>509</v>
          </cell>
          <cell r="J52">
            <v>403</v>
          </cell>
          <cell r="K52">
            <v>912.00000000000261</v>
          </cell>
          <cell r="L52">
            <v>511.00000000000057</v>
          </cell>
          <cell r="M52">
            <v>434.00000000000068</v>
          </cell>
          <cell r="N52">
            <v>945.00000000000102</v>
          </cell>
        </row>
        <row r="53">
          <cell r="B53" t="str">
            <v>335: Walsall</v>
          </cell>
          <cell r="C53">
            <v>300</v>
          </cell>
          <cell r="D53">
            <v>455</v>
          </cell>
          <cell r="E53">
            <v>754.9999999999992</v>
          </cell>
          <cell r="F53">
            <v>113</v>
          </cell>
          <cell r="G53">
            <v>231</v>
          </cell>
          <cell r="H53">
            <v>344</v>
          </cell>
          <cell r="I53">
            <v>350</v>
          </cell>
          <cell r="J53">
            <v>287</v>
          </cell>
          <cell r="K53">
            <v>637.00000000000136</v>
          </cell>
          <cell r="L53">
            <v>364</v>
          </cell>
          <cell r="M53">
            <v>357</v>
          </cell>
          <cell r="N53">
            <v>720.99999999999773</v>
          </cell>
        </row>
        <row r="54">
          <cell r="B54" t="str">
            <v>336: Wolverhampton</v>
          </cell>
          <cell r="C54">
            <v>227.00000000000057</v>
          </cell>
          <cell r="D54">
            <v>320</v>
          </cell>
          <cell r="E54">
            <v>547</v>
          </cell>
          <cell r="F54">
            <v>99.000000000000156</v>
          </cell>
          <cell r="G54">
            <v>144</v>
          </cell>
          <cell r="H54">
            <v>243.00000000000057</v>
          </cell>
          <cell r="I54">
            <v>245</v>
          </cell>
          <cell r="J54">
            <v>176</v>
          </cell>
          <cell r="K54">
            <v>421</v>
          </cell>
          <cell r="L54">
            <v>297</v>
          </cell>
          <cell r="M54">
            <v>263</v>
          </cell>
          <cell r="N54">
            <v>559.99999999999829</v>
          </cell>
        </row>
        <row r="55">
          <cell r="B55" t="str">
            <v>340: Knowsley</v>
          </cell>
          <cell r="C55">
            <v>129</v>
          </cell>
          <cell r="D55">
            <v>236</v>
          </cell>
          <cell r="E55">
            <v>365</v>
          </cell>
          <cell r="F55">
            <v>32</v>
          </cell>
          <cell r="G55">
            <v>129</v>
          </cell>
          <cell r="H55">
            <v>161</v>
          </cell>
          <cell r="I55">
            <v>142</v>
          </cell>
          <cell r="J55">
            <v>124</v>
          </cell>
          <cell r="K55">
            <v>266</v>
          </cell>
          <cell r="L55">
            <v>160</v>
          </cell>
          <cell r="M55">
            <v>189</v>
          </cell>
          <cell r="N55">
            <v>349</v>
          </cell>
        </row>
        <row r="56">
          <cell r="B56" t="str">
            <v>341: Liverpool</v>
          </cell>
          <cell r="C56">
            <v>486.99999999999932</v>
          </cell>
          <cell r="D56">
            <v>680</v>
          </cell>
          <cell r="E56">
            <v>1167</v>
          </cell>
          <cell r="F56">
            <v>183</v>
          </cell>
          <cell r="G56">
            <v>363.99999999999943</v>
          </cell>
          <cell r="H56">
            <v>547.00000000000296</v>
          </cell>
          <cell r="I56">
            <v>531</v>
          </cell>
          <cell r="J56">
            <v>433</v>
          </cell>
          <cell r="K56">
            <v>964.00000000000068</v>
          </cell>
          <cell r="L56">
            <v>413</v>
          </cell>
          <cell r="M56">
            <v>395</v>
          </cell>
          <cell r="N56">
            <v>807.99999999999886</v>
          </cell>
        </row>
        <row r="57">
          <cell r="B57" t="str">
            <v>342: St. Helens</v>
          </cell>
          <cell r="C57">
            <v>208</v>
          </cell>
          <cell r="D57">
            <v>283</v>
          </cell>
          <cell r="E57">
            <v>491</v>
          </cell>
          <cell r="F57">
            <v>89</v>
          </cell>
          <cell r="G57">
            <v>196</v>
          </cell>
          <cell r="H57">
            <v>285</v>
          </cell>
          <cell r="I57">
            <v>245</v>
          </cell>
          <cell r="J57">
            <v>173</v>
          </cell>
          <cell r="K57">
            <v>418</v>
          </cell>
          <cell r="L57">
            <v>240</v>
          </cell>
          <cell r="M57">
            <v>192</v>
          </cell>
          <cell r="N57">
            <v>432</v>
          </cell>
        </row>
        <row r="58">
          <cell r="B58" t="str">
            <v>343: Sefton</v>
          </cell>
          <cell r="C58">
            <v>315</v>
          </cell>
          <cell r="D58">
            <v>439</v>
          </cell>
          <cell r="E58">
            <v>754</v>
          </cell>
          <cell r="F58">
            <v>129</v>
          </cell>
          <cell r="G58">
            <v>292</v>
          </cell>
          <cell r="H58">
            <v>421</v>
          </cell>
          <cell r="I58">
            <v>376</v>
          </cell>
          <cell r="J58">
            <v>263</v>
          </cell>
          <cell r="K58">
            <v>639.00000000000102</v>
          </cell>
          <cell r="L58">
            <v>381.00000000000091</v>
          </cell>
          <cell r="M58">
            <v>372</v>
          </cell>
          <cell r="N58">
            <v>753.0000000000033</v>
          </cell>
        </row>
        <row r="59">
          <cell r="B59" t="str">
            <v>344: Wirral</v>
          </cell>
          <cell r="C59">
            <v>377.99999999999932</v>
          </cell>
          <cell r="D59">
            <v>527</v>
          </cell>
          <cell r="E59">
            <v>905</v>
          </cell>
          <cell r="F59">
            <v>164</v>
          </cell>
          <cell r="G59">
            <v>321</v>
          </cell>
          <cell r="H59">
            <v>484.99999999999898</v>
          </cell>
          <cell r="I59">
            <v>449</v>
          </cell>
          <cell r="J59">
            <v>365</v>
          </cell>
          <cell r="K59">
            <v>813.99999999999932</v>
          </cell>
          <cell r="L59">
            <v>469</v>
          </cell>
          <cell r="M59">
            <v>427</v>
          </cell>
          <cell r="N59">
            <v>895.99999999999807</v>
          </cell>
        </row>
        <row r="60">
          <cell r="B60" t="str">
            <v>350: Bolton</v>
          </cell>
          <cell r="C60">
            <v>349.99999999999932</v>
          </cell>
          <cell r="D60">
            <v>462</v>
          </cell>
          <cell r="E60">
            <v>811.99999999999886</v>
          </cell>
          <cell r="F60">
            <v>155</v>
          </cell>
          <cell r="G60">
            <v>268</v>
          </cell>
          <cell r="H60">
            <v>422.99999999999949</v>
          </cell>
          <cell r="I60">
            <v>376.99999999999943</v>
          </cell>
          <cell r="J60">
            <v>275</v>
          </cell>
          <cell r="K60">
            <v>652.00000000000068</v>
          </cell>
          <cell r="L60">
            <v>387</v>
          </cell>
          <cell r="M60">
            <v>324</v>
          </cell>
          <cell r="N60">
            <v>711</v>
          </cell>
        </row>
        <row r="61">
          <cell r="B61" t="str">
            <v>351: Bury</v>
          </cell>
          <cell r="C61">
            <v>224</v>
          </cell>
          <cell r="D61">
            <v>351</v>
          </cell>
          <cell r="E61">
            <v>575.00000000000102</v>
          </cell>
          <cell r="F61">
            <v>106</v>
          </cell>
          <cell r="G61">
            <v>186</v>
          </cell>
          <cell r="H61">
            <v>292</v>
          </cell>
          <cell r="I61">
            <v>249</v>
          </cell>
          <cell r="J61">
            <v>186</v>
          </cell>
          <cell r="K61">
            <v>435</v>
          </cell>
          <cell r="L61">
            <v>245</v>
          </cell>
          <cell r="M61">
            <v>215</v>
          </cell>
          <cell r="N61">
            <v>460</v>
          </cell>
        </row>
        <row r="62">
          <cell r="B62" t="str">
            <v>352: Manchester</v>
          </cell>
          <cell r="C62">
            <v>302</v>
          </cell>
          <cell r="D62">
            <v>397</v>
          </cell>
          <cell r="E62">
            <v>699</v>
          </cell>
          <cell r="F62">
            <v>110</v>
          </cell>
          <cell r="G62">
            <v>202</v>
          </cell>
          <cell r="H62">
            <v>312</v>
          </cell>
          <cell r="I62">
            <v>305</v>
          </cell>
          <cell r="J62">
            <v>226.00000000000065</v>
          </cell>
          <cell r="K62">
            <v>531</v>
          </cell>
          <cell r="L62">
            <v>314</v>
          </cell>
          <cell r="M62">
            <v>248</v>
          </cell>
          <cell r="N62">
            <v>562</v>
          </cell>
        </row>
        <row r="63">
          <cell r="B63" t="str">
            <v>353: Oldham</v>
          </cell>
          <cell r="C63">
            <v>238</v>
          </cell>
          <cell r="D63">
            <v>347</v>
          </cell>
          <cell r="E63">
            <v>585.00000000000091</v>
          </cell>
          <cell r="F63">
            <v>88.000000000000085</v>
          </cell>
          <cell r="G63">
            <v>225</v>
          </cell>
          <cell r="H63">
            <v>313</v>
          </cell>
          <cell r="I63">
            <v>288.00000000000063</v>
          </cell>
          <cell r="J63">
            <v>203</v>
          </cell>
          <cell r="K63">
            <v>491</v>
          </cell>
          <cell r="L63">
            <v>238</v>
          </cell>
          <cell r="M63">
            <v>226</v>
          </cell>
          <cell r="N63">
            <v>464</v>
          </cell>
        </row>
        <row r="64">
          <cell r="B64" t="str">
            <v>354: Rochdale</v>
          </cell>
          <cell r="C64">
            <v>228</v>
          </cell>
          <cell r="D64">
            <v>323</v>
          </cell>
          <cell r="E64">
            <v>550.99999999999898</v>
          </cell>
          <cell r="F64">
            <v>104</v>
          </cell>
          <cell r="G64">
            <v>189</v>
          </cell>
          <cell r="H64">
            <v>292.99999999999949</v>
          </cell>
          <cell r="I64">
            <v>279</v>
          </cell>
          <cell r="J64">
            <v>196</v>
          </cell>
          <cell r="K64">
            <v>474.99999999999807</v>
          </cell>
          <cell r="L64">
            <v>208</v>
          </cell>
          <cell r="M64">
            <v>213</v>
          </cell>
          <cell r="N64">
            <v>421</v>
          </cell>
        </row>
        <row r="65">
          <cell r="B65" t="str">
            <v>355: Salford</v>
          </cell>
          <cell r="C65">
            <v>213</v>
          </cell>
          <cell r="D65">
            <v>316</v>
          </cell>
          <cell r="E65">
            <v>529</v>
          </cell>
          <cell r="F65">
            <v>109</v>
          </cell>
          <cell r="G65">
            <v>214</v>
          </cell>
          <cell r="H65">
            <v>323.00000000000085</v>
          </cell>
          <cell r="I65">
            <v>237</v>
          </cell>
          <cell r="J65">
            <v>166</v>
          </cell>
          <cell r="K65">
            <v>403.00000000000068</v>
          </cell>
          <cell r="L65">
            <v>246</v>
          </cell>
          <cell r="M65">
            <v>239</v>
          </cell>
          <cell r="N65">
            <v>484.9999999999992</v>
          </cell>
        </row>
        <row r="66">
          <cell r="B66" t="str">
            <v>356: Stockport</v>
          </cell>
          <cell r="C66">
            <v>373</v>
          </cell>
          <cell r="D66">
            <v>529.9999999999992</v>
          </cell>
          <cell r="E66">
            <v>902.99999999999909</v>
          </cell>
          <cell r="F66">
            <v>194</v>
          </cell>
          <cell r="G66">
            <v>347</v>
          </cell>
          <cell r="H66">
            <v>540.9999999999992</v>
          </cell>
          <cell r="I66">
            <v>418</v>
          </cell>
          <cell r="J66">
            <v>306</v>
          </cell>
          <cell r="K66">
            <v>724.00000000000159</v>
          </cell>
          <cell r="L66">
            <v>431.99999999999949</v>
          </cell>
          <cell r="M66">
            <v>384.00000000000074</v>
          </cell>
          <cell r="N66">
            <v>816.00000000000091</v>
          </cell>
        </row>
        <row r="67">
          <cell r="B67" t="str">
            <v>357: Tameside</v>
          </cell>
          <cell r="C67">
            <v>231</v>
          </cell>
          <cell r="D67">
            <v>322</v>
          </cell>
          <cell r="E67">
            <v>553.00000000000091</v>
          </cell>
          <cell r="F67">
            <v>82.999999999999872</v>
          </cell>
          <cell r="G67">
            <v>161</v>
          </cell>
          <cell r="H67">
            <v>244</v>
          </cell>
          <cell r="I67">
            <v>263</v>
          </cell>
          <cell r="J67">
            <v>188</v>
          </cell>
          <cell r="K67">
            <v>451</v>
          </cell>
          <cell r="L67">
            <v>253</v>
          </cell>
          <cell r="M67">
            <v>208</v>
          </cell>
          <cell r="N67">
            <v>460.99999999999915</v>
          </cell>
        </row>
        <row r="68">
          <cell r="B68" t="str">
            <v>358: Trafford</v>
          </cell>
          <cell r="C68">
            <v>342</v>
          </cell>
          <cell r="D68">
            <v>419</v>
          </cell>
          <cell r="E68">
            <v>761</v>
          </cell>
          <cell r="F68">
            <v>189</v>
          </cell>
          <cell r="G68">
            <v>289</v>
          </cell>
          <cell r="H68">
            <v>478</v>
          </cell>
          <cell r="I68">
            <v>400</v>
          </cell>
          <cell r="J68">
            <v>260</v>
          </cell>
          <cell r="K68">
            <v>660</v>
          </cell>
          <cell r="L68">
            <v>394</v>
          </cell>
          <cell r="M68">
            <v>315.99999999999909</v>
          </cell>
          <cell r="N68">
            <v>710.00000000000261</v>
          </cell>
        </row>
        <row r="69">
          <cell r="B69" t="str">
            <v>359: Wigan</v>
          </cell>
          <cell r="C69">
            <v>363</v>
          </cell>
          <cell r="D69">
            <v>504</v>
          </cell>
          <cell r="E69">
            <v>867.00000000000057</v>
          </cell>
          <cell r="F69">
            <v>143</v>
          </cell>
          <cell r="G69">
            <v>262</v>
          </cell>
          <cell r="H69">
            <v>405</v>
          </cell>
          <cell r="I69">
            <v>410</v>
          </cell>
          <cell r="J69">
            <v>308</v>
          </cell>
          <cell r="K69">
            <v>717.99999999999875</v>
          </cell>
          <cell r="L69">
            <v>419</v>
          </cell>
          <cell r="M69">
            <v>381</v>
          </cell>
          <cell r="N69">
            <v>799.99999999999932</v>
          </cell>
        </row>
        <row r="70">
          <cell r="B70" t="str">
            <v>370: Barnsley</v>
          </cell>
          <cell r="C70">
            <v>234</v>
          </cell>
          <cell r="D70">
            <v>298</v>
          </cell>
          <cell r="E70">
            <v>532</v>
          </cell>
          <cell r="F70">
            <v>114</v>
          </cell>
          <cell r="G70">
            <v>162</v>
          </cell>
          <cell r="H70">
            <v>276</v>
          </cell>
          <cell r="I70">
            <v>270</v>
          </cell>
          <cell r="J70">
            <v>174</v>
          </cell>
          <cell r="K70">
            <v>444</v>
          </cell>
          <cell r="L70">
            <v>270</v>
          </cell>
          <cell r="M70">
            <v>202</v>
          </cell>
          <cell r="N70">
            <v>472</v>
          </cell>
        </row>
        <row r="71">
          <cell r="B71" t="str">
            <v>371: Doncaster</v>
          </cell>
          <cell r="C71">
            <v>330</v>
          </cell>
          <cell r="D71">
            <v>464.9999999999992</v>
          </cell>
          <cell r="E71">
            <v>795.00000000000216</v>
          </cell>
          <cell r="F71">
            <v>168</v>
          </cell>
          <cell r="G71">
            <v>329</v>
          </cell>
          <cell r="H71">
            <v>497.00000000000176</v>
          </cell>
          <cell r="I71">
            <v>396</v>
          </cell>
          <cell r="J71">
            <v>310</v>
          </cell>
          <cell r="K71">
            <v>706</v>
          </cell>
          <cell r="L71">
            <v>407</v>
          </cell>
          <cell r="M71">
            <v>390</v>
          </cell>
          <cell r="N71">
            <v>797.0000000000025</v>
          </cell>
        </row>
        <row r="72">
          <cell r="B72" t="str">
            <v>372: Rotherham</v>
          </cell>
          <cell r="C72">
            <v>303</v>
          </cell>
          <cell r="D72">
            <v>437.99999999999932</v>
          </cell>
          <cell r="E72">
            <v>741.00000000000193</v>
          </cell>
          <cell r="F72">
            <v>133</v>
          </cell>
          <cell r="G72">
            <v>272</v>
          </cell>
          <cell r="H72">
            <v>405</v>
          </cell>
          <cell r="I72">
            <v>358</v>
          </cell>
          <cell r="J72">
            <v>294.99999999999926</v>
          </cell>
          <cell r="K72">
            <v>653</v>
          </cell>
          <cell r="L72">
            <v>397</v>
          </cell>
          <cell r="M72">
            <v>397</v>
          </cell>
          <cell r="N72">
            <v>794.00000000000341</v>
          </cell>
        </row>
        <row r="73">
          <cell r="B73" t="str">
            <v>373: Sheffield</v>
          </cell>
          <cell r="C73">
            <v>542.99999999999909</v>
          </cell>
          <cell r="D73">
            <v>722.0000000000008</v>
          </cell>
          <cell r="E73">
            <v>1265</v>
          </cell>
          <cell r="F73">
            <v>240</v>
          </cell>
          <cell r="G73">
            <v>426.00000000000097</v>
          </cell>
          <cell r="H73">
            <v>666.00000000000136</v>
          </cell>
          <cell r="I73">
            <v>648.00000000000114</v>
          </cell>
          <cell r="J73">
            <v>442.00000000000091</v>
          </cell>
          <cell r="K73">
            <v>1090</v>
          </cell>
          <cell r="L73">
            <v>714.00000000000159</v>
          </cell>
          <cell r="M73">
            <v>584</v>
          </cell>
          <cell r="N73">
            <v>1298</v>
          </cell>
        </row>
        <row r="74">
          <cell r="B74" t="str">
            <v>380: Bradford</v>
          </cell>
          <cell r="C74">
            <v>514.9999999999992</v>
          </cell>
          <cell r="D74">
            <v>700.99999999999818</v>
          </cell>
          <cell r="E74">
            <v>1216</v>
          </cell>
          <cell r="F74">
            <v>225</v>
          </cell>
          <cell r="G74">
            <v>444.99999999999909</v>
          </cell>
          <cell r="H74">
            <v>669.99999999999704</v>
          </cell>
          <cell r="I74">
            <v>567.00000000000182</v>
          </cell>
          <cell r="J74">
            <v>453.00000000000057</v>
          </cell>
          <cell r="K74">
            <v>1020</v>
          </cell>
          <cell r="L74">
            <v>502</v>
          </cell>
          <cell r="M74">
            <v>439.00000000000057</v>
          </cell>
          <cell r="N74">
            <v>941.00000000000136</v>
          </cell>
        </row>
        <row r="75">
          <cell r="B75" t="str">
            <v>381: Calderdale</v>
          </cell>
          <cell r="C75">
            <v>286</v>
          </cell>
          <cell r="D75">
            <v>350</v>
          </cell>
          <cell r="E75">
            <v>635.99999999999829</v>
          </cell>
          <cell r="F75">
            <v>152</v>
          </cell>
          <cell r="G75">
            <v>253</v>
          </cell>
          <cell r="H75">
            <v>405</v>
          </cell>
          <cell r="I75">
            <v>349</v>
          </cell>
          <cell r="J75">
            <v>227</v>
          </cell>
          <cell r="K75">
            <v>575.9999999999992</v>
          </cell>
          <cell r="L75">
            <v>343</v>
          </cell>
          <cell r="M75">
            <v>271</v>
          </cell>
          <cell r="N75">
            <v>614</v>
          </cell>
        </row>
        <row r="76">
          <cell r="B76" t="str">
            <v>382: Kirklees</v>
          </cell>
          <cell r="C76">
            <v>507</v>
          </cell>
          <cell r="D76">
            <v>726.00000000000114</v>
          </cell>
          <cell r="E76">
            <v>1233</v>
          </cell>
          <cell r="F76">
            <v>219</v>
          </cell>
          <cell r="G76">
            <v>498</v>
          </cell>
          <cell r="H76">
            <v>716.99999999999875</v>
          </cell>
          <cell r="I76">
            <v>587.99999999999932</v>
          </cell>
          <cell r="J76">
            <v>500</v>
          </cell>
          <cell r="K76">
            <v>1088</v>
          </cell>
          <cell r="L76">
            <v>673.00000000000205</v>
          </cell>
          <cell r="M76">
            <v>598</v>
          </cell>
          <cell r="N76">
            <v>1271.0000000000052</v>
          </cell>
        </row>
        <row r="77">
          <cell r="B77" t="str">
            <v>383: Leeds</v>
          </cell>
          <cell r="C77">
            <v>621.99999999999773</v>
          </cell>
          <cell r="D77">
            <v>822.9999999999992</v>
          </cell>
          <cell r="E77">
            <v>1445.0000000000064</v>
          </cell>
          <cell r="F77">
            <v>224</v>
          </cell>
          <cell r="G77">
            <v>446</v>
          </cell>
          <cell r="H77">
            <v>670.0000000000008</v>
          </cell>
          <cell r="I77">
            <v>600.00000000000171</v>
          </cell>
          <cell r="J77">
            <v>420.99999999999937</v>
          </cell>
          <cell r="K77">
            <v>1021</v>
          </cell>
          <cell r="L77">
            <v>541</v>
          </cell>
          <cell r="M77">
            <v>462.00000000000063</v>
          </cell>
          <cell r="N77">
            <v>1003</v>
          </cell>
        </row>
        <row r="78">
          <cell r="B78" t="str">
            <v>384: Wakefield</v>
          </cell>
          <cell r="C78">
            <v>435</v>
          </cell>
          <cell r="D78">
            <v>575.99999999999898</v>
          </cell>
          <cell r="E78">
            <v>1011</v>
          </cell>
          <cell r="F78">
            <v>217</v>
          </cell>
          <cell r="G78">
            <v>393</v>
          </cell>
          <cell r="H78">
            <v>610</v>
          </cell>
          <cell r="I78">
            <v>505</v>
          </cell>
          <cell r="J78">
            <v>373</v>
          </cell>
          <cell r="K78">
            <v>877.99999999999909</v>
          </cell>
          <cell r="L78">
            <v>551</v>
          </cell>
          <cell r="M78">
            <v>457.0000000000008</v>
          </cell>
          <cell r="N78">
            <v>1008</v>
          </cell>
        </row>
        <row r="79">
          <cell r="B79" t="str">
            <v>390: Gateshead</v>
          </cell>
          <cell r="C79">
            <v>207</v>
          </cell>
          <cell r="D79">
            <v>280</v>
          </cell>
          <cell r="E79">
            <v>487</v>
          </cell>
          <cell r="F79">
            <v>88.000000000000085</v>
          </cell>
          <cell r="G79">
            <v>164</v>
          </cell>
          <cell r="H79">
            <v>252</v>
          </cell>
          <cell r="I79">
            <v>223</v>
          </cell>
          <cell r="J79">
            <v>174</v>
          </cell>
          <cell r="K79">
            <v>397.00000000000085</v>
          </cell>
          <cell r="L79">
            <v>282</v>
          </cell>
          <cell r="M79">
            <v>233</v>
          </cell>
          <cell r="N79">
            <v>515.00000000000091</v>
          </cell>
        </row>
        <row r="80">
          <cell r="B80" t="str">
            <v>391: Newcastle upon Tyne</v>
          </cell>
          <cell r="C80">
            <v>265</v>
          </cell>
          <cell r="D80">
            <v>374</v>
          </cell>
          <cell r="E80">
            <v>639</v>
          </cell>
          <cell r="F80">
            <v>134</v>
          </cell>
          <cell r="G80">
            <v>226</v>
          </cell>
          <cell r="H80">
            <v>360</v>
          </cell>
          <cell r="I80">
            <v>300</v>
          </cell>
          <cell r="J80">
            <v>232</v>
          </cell>
          <cell r="K80">
            <v>532.00000000000068</v>
          </cell>
          <cell r="L80">
            <v>291.00000000000063</v>
          </cell>
          <cell r="M80">
            <v>267</v>
          </cell>
          <cell r="N80">
            <v>558</v>
          </cell>
        </row>
        <row r="81">
          <cell r="B81" t="str">
            <v>392: North Tyneside</v>
          </cell>
          <cell r="C81">
            <v>243</v>
          </cell>
          <cell r="D81">
            <v>311</v>
          </cell>
          <cell r="E81">
            <v>554</v>
          </cell>
          <cell r="F81">
            <v>94.999999999999943</v>
          </cell>
          <cell r="G81">
            <v>183</v>
          </cell>
          <cell r="H81">
            <v>278.00000000000051</v>
          </cell>
          <cell r="I81">
            <v>280</v>
          </cell>
          <cell r="J81">
            <v>205</v>
          </cell>
          <cell r="K81">
            <v>485</v>
          </cell>
          <cell r="L81">
            <v>273</v>
          </cell>
          <cell r="M81">
            <v>211</v>
          </cell>
          <cell r="N81">
            <v>484</v>
          </cell>
        </row>
        <row r="82">
          <cell r="B82" t="str">
            <v>393: South Tyneside</v>
          </cell>
          <cell r="C82">
            <v>172</v>
          </cell>
          <cell r="D82">
            <v>209</v>
          </cell>
          <cell r="E82">
            <v>380.99999999999932</v>
          </cell>
          <cell r="F82">
            <v>84</v>
          </cell>
          <cell r="G82">
            <v>131</v>
          </cell>
          <cell r="H82">
            <v>215</v>
          </cell>
          <cell r="I82">
            <v>202</v>
          </cell>
          <cell r="J82">
            <v>134</v>
          </cell>
          <cell r="K82">
            <v>336</v>
          </cell>
          <cell r="L82">
            <v>201</v>
          </cell>
          <cell r="M82">
            <v>153</v>
          </cell>
          <cell r="N82">
            <v>354</v>
          </cell>
        </row>
        <row r="83">
          <cell r="B83" t="str">
            <v>394: Sunderland</v>
          </cell>
          <cell r="C83">
            <v>275</v>
          </cell>
          <cell r="D83">
            <v>374</v>
          </cell>
          <cell r="E83">
            <v>649</v>
          </cell>
          <cell r="F83">
            <v>124</v>
          </cell>
          <cell r="G83">
            <v>220</v>
          </cell>
          <cell r="H83">
            <v>344.00000000000051</v>
          </cell>
          <cell r="I83">
            <v>313</v>
          </cell>
          <cell r="J83">
            <v>200</v>
          </cell>
          <cell r="K83">
            <v>512.99999999999943</v>
          </cell>
          <cell r="L83">
            <v>296</v>
          </cell>
          <cell r="M83">
            <v>272</v>
          </cell>
          <cell r="N83">
            <v>567.99999999999818</v>
          </cell>
        </row>
        <row r="84">
          <cell r="B84" t="str">
            <v>420: Isles of Scilly</v>
          </cell>
          <cell r="C84">
            <v>2</v>
          </cell>
          <cell r="D84">
            <v>5</v>
          </cell>
          <cell r="E84">
            <v>7</v>
          </cell>
          <cell r="F84">
            <v>3</v>
          </cell>
          <cell r="G84">
            <v>5</v>
          </cell>
          <cell r="H84">
            <v>8</v>
          </cell>
          <cell r="I84">
            <v>4</v>
          </cell>
          <cell r="J84">
            <v>3</v>
          </cell>
          <cell r="K84">
            <v>7</v>
          </cell>
          <cell r="L84">
            <v>3</v>
          </cell>
          <cell r="M84">
            <v>3</v>
          </cell>
          <cell r="N84">
            <v>6</v>
          </cell>
        </row>
        <row r="85">
          <cell r="B85" t="str">
            <v>800: Bath and North East Somerset</v>
          </cell>
          <cell r="C85">
            <v>208</v>
          </cell>
          <cell r="D85">
            <v>289</v>
          </cell>
          <cell r="E85">
            <v>497</v>
          </cell>
          <cell r="F85">
            <v>97</v>
          </cell>
          <cell r="G85">
            <v>199</v>
          </cell>
          <cell r="H85">
            <v>296</v>
          </cell>
          <cell r="I85">
            <v>229</v>
          </cell>
          <cell r="J85">
            <v>181</v>
          </cell>
          <cell r="K85">
            <v>409.99999999999915</v>
          </cell>
          <cell r="L85">
            <v>241</v>
          </cell>
          <cell r="M85">
            <v>221</v>
          </cell>
          <cell r="N85">
            <v>462</v>
          </cell>
        </row>
        <row r="86">
          <cell r="B86" t="str">
            <v>801: Bristol,City of</v>
          </cell>
          <cell r="C86">
            <v>369</v>
          </cell>
          <cell r="D86">
            <v>541</v>
          </cell>
          <cell r="E86">
            <v>910</v>
          </cell>
          <cell r="F86">
            <v>156</v>
          </cell>
          <cell r="G86">
            <v>246</v>
          </cell>
          <cell r="H86">
            <v>402.00000000000142</v>
          </cell>
          <cell r="I86">
            <v>430.99999999999915</v>
          </cell>
          <cell r="J86">
            <v>298</v>
          </cell>
          <cell r="K86">
            <v>729.00000000000182</v>
          </cell>
          <cell r="L86">
            <v>434</v>
          </cell>
          <cell r="M86">
            <v>377</v>
          </cell>
          <cell r="N86">
            <v>811</v>
          </cell>
        </row>
        <row r="87">
          <cell r="B87" t="str">
            <v>802: North Somerset</v>
          </cell>
          <cell r="C87">
            <v>254</v>
          </cell>
          <cell r="D87">
            <v>372</v>
          </cell>
          <cell r="E87">
            <v>626</v>
          </cell>
          <cell r="F87">
            <v>108</v>
          </cell>
          <cell r="G87">
            <v>226</v>
          </cell>
          <cell r="H87">
            <v>334.0000000000008</v>
          </cell>
          <cell r="I87">
            <v>309</v>
          </cell>
          <cell r="J87">
            <v>221</v>
          </cell>
          <cell r="K87">
            <v>530</v>
          </cell>
          <cell r="L87">
            <v>306</v>
          </cell>
          <cell r="M87">
            <v>255</v>
          </cell>
          <cell r="N87">
            <v>560.99999999999932</v>
          </cell>
        </row>
        <row r="88">
          <cell r="B88" t="str">
            <v>803: South Gloucestershire</v>
          </cell>
          <cell r="C88">
            <v>268</v>
          </cell>
          <cell r="D88">
            <v>350</v>
          </cell>
          <cell r="E88">
            <v>618</v>
          </cell>
          <cell r="F88">
            <v>93.999999999999901</v>
          </cell>
          <cell r="G88">
            <v>167</v>
          </cell>
          <cell r="H88">
            <v>261.00000000000068</v>
          </cell>
          <cell r="I88">
            <v>259.00000000000051</v>
          </cell>
          <cell r="J88">
            <v>175</v>
          </cell>
          <cell r="K88">
            <v>434</v>
          </cell>
          <cell r="L88">
            <v>277</v>
          </cell>
          <cell r="M88">
            <v>212</v>
          </cell>
          <cell r="N88">
            <v>489</v>
          </cell>
        </row>
        <row r="89">
          <cell r="B89" t="str">
            <v>805: Hartlepool</v>
          </cell>
          <cell r="C89">
            <v>87</v>
          </cell>
          <cell r="D89">
            <v>159</v>
          </cell>
          <cell r="E89">
            <v>246</v>
          </cell>
          <cell r="F89">
            <v>40</v>
          </cell>
          <cell r="G89">
            <v>112</v>
          </cell>
          <cell r="H89">
            <v>152</v>
          </cell>
          <cell r="I89">
            <v>115</v>
          </cell>
          <cell r="J89">
            <v>110</v>
          </cell>
          <cell r="K89">
            <v>225</v>
          </cell>
          <cell r="L89">
            <v>104</v>
          </cell>
          <cell r="M89">
            <v>113</v>
          </cell>
          <cell r="N89">
            <v>217</v>
          </cell>
        </row>
        <row r="90">
          <cell r="B90" t="str">
            <v>806: Middlesbrough</v>
          </cell>
          <cell r="C90">
            <v>103</v>
          </cell>
          <cell r="D90">
            <v>195</v>
          </cell>
          <cell r="E90">
            <v>298</v>
          </cell>
          <cell r="F90">
            <v>54</v>
          </cell>
          <cell r="G90">
            <v>149</v>
          </cell>
          <cell r="H90">
            <v>203</v>
          </cell>
          <cell r="I90">
            <v>127</v>
          </cell>
          <cell r="J90">
            <v>120</v>
          </cell>
          <cell r="K90">
            <v>247</v>
          </cell>
          <cell r="L90">
            <v>103</v>
          </cell>
          <cell r="M90">
            <v>130</v>
          </cell>
          <cell r="N90">
            <v>232.9999999999994</v>
          </cell>
        </row>
        <row r="91">
          <cell r="B91" t="str">
            <v>807: Redcar and Cleveland</v>
          </cell>
          <cell r="C91">
            <v>132</v>
          </cell>
          <cell r="D91">
            <v>209</v>
          </cell>
          <cell r="E91">
            <v>341</v>
          </cell>
          <cell r="F91">
            <v>63</v>
          </cell>
          <cell r="G91">
            <v>132</v>
          </cell>
          <cell r="H91">
            <v>195</v>
          </cell>
          <cell r="I91">
            <v>167</v>
          </cell>
          <cell r="J91">
            <v>135</v>
          </cell>
          <cell r="K91">
            <v>302</v>
          </cell>
          <cell r="L91">
            <v>186</v>
          </cell>
          <cell r="M91">
            <v>175</v>
          </cell>
          <cell r="N91">
            <v>361</v>
          </cell>
        </row>
        <row r="92">
          <cell r="B92" t="str">
            <v>808: Stockton-on-Tees</v>
          </cell>
          <cell r="C92">
            <v>265</v>
          </cell>
          <cell r="D92">
            <v>357</v>
          </cell>
          <cell r="E92">
            <v>621.99999999999841</v>
          </cell>
          <cell r="F92">
            <v>133</v>
          </cell>
          <cell r="G92">
            <v>259</v>
          </cell>
          <cell r="H92">
            <v>392</v>
          </cell>
          <cell r="I92">
            <v>331</v>
          </cell>
          <cell r="J92">
            <v>228</v>
          </cell>
          <cell r="K92">
            <v>559</v>
          </cell>
          <cell r="L92">
            <v>308.99999999999949</v>
          </cell>
          <cell r="M92">
            <v>257</v>
          </cell>
          <cell r="N92">
            <v>566</v>
          </cell>
        </row>
        <row r="93">
          <cell r="B93" t="str">
            <v>810: Kingston Upon Hull,City of</v>
          </cell>
          <cell r="C93">
            <v>193</v>
          </cell>
          <cell r="D93">
            <v>263</v>
          </cell>
          <cell r="E93">
            <v>455.99999999999915</v>
          </cell>
          <cell r="F93">
            <v>75</v>
          </cell>
          <cell r="G93">
            <v>145</v>
          </cell>
          <cell r="H93">
            <v>220</v>
          </cell>
          <cell r="I93">
            <v>229</v>
          </cell>
          <cell r="J93">
            <v>149</v>
          </cell>
          <cell r="K93">
            <v>378</v>
          </cell>
          <cell r="L93">
            <v>222</v>
          </cell>
          <cell r="M93">
            <v>177</v>
          </cell>
          <cell r="N93">
            <v>399.00000000000057</v>
          </cell>
        </row>
        <row r="94">
          <cell r="B94" t="str">
            <v>811: East Riding of Yorkshire</v>
          </cell>
          <cell r="C94">
            <v>385</v>
          </cell>
          <cell r="D94">
            <v>553</v>
          </cell>
          <cell r="E94">
            <v>938</v>
          </cell>
          <cell r="F94">
            <v>159</v>
          </cell>
          <cell r="G94">
            <v>345</v>
          </cell>
          <cell r="H94">
            <v>503.99999999999903</v>
          </cell>
          <cell r="I94">
            <v>432.00000000000153</v>
          </cell>
          <cell r="J94">
            <v>353</v>
          </cell>
          <cell r="K94">
            <v>785</v>
          </cell>
          <cell r="L94">
            <v>452.00000000000102</v>
          </cell>
          <cell r="M94">
            <v>422.00000000000057</v>
          </cell>
          <cell r="N94">
            <v>873.99999999999784</v>
          </cell>
        </row>
        <row r="95">
          <cell r="B95" t="str">
            <v>812: North East Lincolnshire</v>
          </cell>
          <cell r="C95">
            <v>168</v>
          </cell>
          <cell r="D95">
            <v>280</v>
          </cell>
          <cell r="E95">
            <v>448</v>
          </cell>
          <cell r="F95">
            <v>78</v>
          </cell>
          <cell r="G95">
            <v>186</v>
          </cell>
          <cell r="H95">
            <v>264</v>
          </cell>
          <cell r="I95">
            <v>196</v>
          </cell>
          <cell r="J95">
            <v>202</v>
          </cell>
          <cell r="K95">
            <v>398</v>
          </cell>
          <cell r="L95">
            <v>237</v>
          </cell>
          <cell r="M95">
            <v>229</v>
          </cell>
          <cell r="N95">
            <v>466</v>
          </cell>
        </row>
        <row r="96">
          <cell r="B96" t="str">
            <v>813: North Lincolnshire</v>
          </cell>
          <cell r="C96">
            <v>177</v>
          </cell>
          <cell r="D96">
            <v>212</v>
          </cell>
          <cell r="E96">
            <v>389</v>
          </cell>
          <cell r="F96">
            <v>70.000000000000085</v>
          </cell>
          <cell r="G96">
            <v>119</v>
          </cell>
          <cell r="H96">
            <v>189</v>
          </cell>
          <cell r="I96">
            <v>194</v>
          </cell>
          <cell r="J96">
            <v>132</v>
          </cell>
          <cell r="K96">
            <v>326</v>
          </cell>
          <cell r="L96">
            <v>202</v>
          </cell>
          <cell r="M96">
            <v>170</v>
          </cell>
          <cell r="N96">
            <v>372</v>
          </cell>
        </row>
        <row r="97">
          <cell r="B97" t="str">
            <v>815: North Yorkshire</v>
          </cell>
          <cell r="C97">
            <v>705</v>
          </cell>
          <cell r="D97">
            <v>953.00000000000205</v>
          </cell>
          <cell r="E97">
            <v>1657.9999999999939</v>
          </cell>
          <cell r="F97">
            <v>294.00000000000063</v>
          </cell>
          <cell r="G97">
            <v>564.00000000000114</v>
          </cell>
          <cell r="H97">
            <v>858.00000000000375</v>
          </cell>
          <cell r="I97">
            <v>786.9999999999992</v>
          </cell>
          <cell r="J97">
            <v>562</v>
          </cell>
          <cell r="K97">
            <v>1349</v>
          </cell>
          <cell r="L97">
            <v>735</v>
          </cell>
          <cell r="M97">
            <v>617.00000000000159</v>
          </cell>
          <cell r="N97">
            <v>1352</v>
          </cell>
        </row>
        <row r="98">
          <cell r="B98" t="str">
            <v>816: York</v>
          </cell>
          <cell r="C98">
            <v>198</v>
          </cell>
          <cell r="D98">
            <v>296</v>
          </cell>
          <cell r="E98">
            <v>494</v>
          </cell>
          <cell r="F98">
            <v>91</v>
          </cell>
          <cell r="G98">
            <v>178</v>
          </cell>
          <cell r="H98">
            <v>269</v>
          </cell>
          <cell r="I98">
            <v>227</v>
          </cell>
          <cell r="J98">
            <v>162</v>
          </cell>
          <cell r="K98">
            <v>389</v>
          </cell>
          <cell r="L98">
            <v>212</v>
          </cell>
          <cell r="M98">
            <v>174</v>
          </cell>
          <cell r="N98">
            <v>386.0000000000008</v>
          </cell>
        </row>
        <row r="99">
          <cell r="B99" t="str">
            <v>820: Bedfordshire</v>
          </cell>
          <cell r="C99">
            <v>636</v>
          </cell>
          <cell r="D99">
            <v>869.00000000000114</v>
          </cell>
          <cell r="E99">
            <v>1505</v>
          </cell>
          <cell r="F99">
            <v>333</v>
          </cell>
          <cell r="G99">
            <v>603.00000000000171</v>
          </cell>
          <cell r="H99">
            <v>936</v>
          </cell>
          <cell r="I99">
            <v>743</v>
          </cell>
          <cell r="J99">
            <v>576</v>
          </cell>
          <cell r="K99">
            <v>1319</v>
          </cell>
          <cell r="L99">
            <v>746</v>
          </cell>
          <cell r="M99">
            <v>642.99999999999864</v>
          </cell>
          <cell r="N99">
            <v>1389</v>
          </cell>
        </row>
        <row r="100">
          <cell r="B100" t="str">
            <v>821: Luton</v>
          </cell>
          <cell r="C100">
            <v>247</v>
          </cell>
          <cell r="D100">
            <v>369</v>
          </cell>
          <cell r="E100">
            <v>616.00000000000239</v>
          </cell>
          <cell r="F100">
            <v>112</v>
          </cell>
          <cell r="G100">
            <v>236</v>
          </cell>
          <cell r="H100">
            <v>348</v>
          </cell>
          <cell r="I100">
            <v>286</v>
          </cell>
          <cell r="J100">
            <v>226</v>
          </cell>
          <cell r="K100">
            <v>512</v>
          </cell>
          <cell r="L100">
            <v>300</v>
          </cell>
          <cell r="M100">
            <v>293</v>
          </cell>
          <cell r="N100">
            <v>592.9999999999992</v>
          </cell>
        </row>
        <row r="101">
          <cell r="B101" t="str">
            <v>825: Buckinghamshire</v>
          </cell>
          <cell r="C101">
            <v>836.99999999999807</v>
          </cell>
          <cell r="D101">
            <v>1024</v>
          </cell>
          <cell r="E101">
            <v>1861</v>
          </cell>
          <cell r="F101">
            <v>381.99999999999932</v>
          </cell>
          <cell r="G101">
            <v>635.00000000000159</v>
          </cell>
          <cell r="H101">
            <v>1017</v>
          </cell>
          <cell r="I101">
            <v>935.00000000000114</v>
          </cell>
          <cell r="J101">
            <v>692.9999999999967</v>
          </cell>
          <cell r="K101">
            <v>1628</v>
          </cell>
          <cell r="L101">
            <v>862.99999999999932</v>
          </cell>
          <cell r="M101">
            <v>689.9999999999992</v>
          </cell>
          <cell r="N101">
            <v>1553</v>
          </cell>
        </row>
        <row r="102">
          <cell r="B102" t="str">
            <v>826: Milton Keynes</v>
          </cell>
          <cell r="C102">
            <v>325</v>
          </cell>
          <cell r="D102">
            <v>460</v>
          </cell>
          <cell r="E102">
            <v>785.00000000000091</v>
          </cell>
          <cell r="F102">
            <v>158</v>
          </cell>
          <cell r="G102">
            <v>331</v>
          </cell>
          <cell r="H102">
            <v>489.00000000000239</v>
          </cell>
          <cell r="I102">
            <v>361</v>
          </cell>
          <cell r="J102">
            <v>331</v>
          </cell>
          <cell r="K102">
            <v>691.99999999999909</v>
          </cell>
          <cell r="L102">
            <v>417</v>
          </cell>
          <cell r="M102">
            <v>409.99999999999949</v>
          </cell>
          <cell r="N102">
            <v>827</v>
          </cell>
        </row>
        <row r="103">
          <cell r="B103" t="str">
            <v>830: Derbyshire</v>
          </cell>
          <cell r="C103">
            <v>1165</v>
          </cell>
          <cell r="D103">
            <v>1527</v>
          </cell>
          <cell r="E103">
            <v>2692.0000000000055</v>
          </cell>
          <cell r="F103">
            <v>640.99999999999943</v>
          </cell>
          <cell r="G103">
            <v>1066</v>
          </cell>
          <cell r="H103">
            <v>1707</v>
          </cell>
          <cell r="I103">
            <v>1303</v>
          </cell>
          <cell r="J103">
            <v>1038</v>
          </cell>
          <cell r="K103">
            <v>2341</v>
          </cell>
          <cell r="L103">
            <v>1474</v>
          </cell>
          <cell r="M103">
            <v>1311</v>
          </cell>
          <cell r="N103">
            <v>2785</v>
          </cell>
        </row>
        <row r="104">
          <cell r="B104" t="str">
            <v>831: Derby</v>
          </cell>
          <cell r="C104">
            <v>286</v>
          </cell>
          <cell r="D104">
            <v>360</v>
          </cell>
          <cell r="E104">
            <v>646</v>
          </cell>
          <cell r="F104">
            <v>153</v>
          </cell>
          <cell r="G104">
            <v>269</v>
          </cell>
          <cell r="H104">
            <v>421.99999999999932</v>
          </cell>
          <cell r="I104">
            <v>327</v>
          </cell>
          <cell r="J104">
            <v>229</v>
          </cell>
          <cell r="K104">
            <v>556</v>
          </cell>
          <cell r="L104">
            <v>399</v>
          </cell>
          <cell r="M104">
            <v>320</v>
          </cell>
          <cell r="N104">
            <v>719</v>
          </cell>
        </row>
        <row r="105">
          <cell r="B105" t="str">
            <v>835: Dorset</v>
          </cell>
          <cell r="C105">
            <v>495.00000000000068</v>
          </cell>
          <cell r="D105">
            <v>686.99999999999898</v>
          </cell>
          <cell r="E105">
            <v>1182</v>
          </cell>
          <cell r="F105">
            <v>236</v>
          </cell>
          <cell r="G105">
            <v>468.00000000000051</v>
          </cell>
          <cell r="H105">
            <v>703.99999999999943</v>
          </cell>
          <cell r="I105">
            <v>561</v>
          </cell>
          <cell r="J105">
            <v>408</v>
          </cell>
          <cell r="K105">
            <v>969.0000000000008</v>
          </cell>
          <cell r="L105">
            <v>613.99999999999932</v>
          </cell>
          <cell r="M105">
            <v>535</v>
          </cell>
          <cell r="N105">
            <v>1149</v>
          </cell>
        </row>
        <row r="106">
          <cell r="B106" t="str">
            <v>836: Poole</v>
          </cell>
          <cell r="C106">
            <v>167</v>
          </cell>
          <cell r="D106">
            <v>266</v>
          </cell>
          <cell r="E106">
            <v>433</v>
          </cell>
          <cell r="F106">
            <v>82.999999999999929</v>
          </cell>
          <cell r="G106">
            <v>170</v>
          </cell>
          <cell r="H106">
            <v>253</v>
          </cell>
          <cell r="I106">
            <v>172</v>
          </cell>
          <cell r="J106">
            <v>166</v>
          </cell>
          <cell r="K106">
            <v>338.00000000000051</v>
          </cell>
          <cell r="L106">
            <v>201</v>
          </cell>
          <cell r="M106">
            <v>237</v>
          </cell>
          <cell r="N106">
            <v>437.99999999999932</v>
          </cell>
        </row>
        <row r="107">
          <cell r="B107" t="str">
            <v>837: Bournemouth</v>
          </cell>
          <cell r="C107">
            <v>216</v>
          </cell>
          <cell r="D107">
            <v>270</v>
          </cell>
          <cell r="E107">
            <v>485.99999999999886</v>
          </cell>
          <cell r="F107">
            <v>98</v>
          </cell>
          <cell r="G107">
            <v>169</v>
          </cell>
          <cell r="H107">
            <v>267</v>
          </cell>
          <cell r="I107">
            <v>246</v>
          </cell>
          <cell r="J107">
            <v>172</v>
          </cell>
          <cell r="K107">
            <v>418</v>
          </cell>
          <cell r="L107">
            <v>234</v>
          </cell>
          <cell r="M107">
            <v>186</v>
          </cell>
          <cell r="N107">
            <v>420.00000000000057</v>
          </cell>
        </row>
        <row r="108">
          <cell r="B108" t="str">
            <v>840: Durham</v>
          </cell>
          <cell r="C108">
            <v>548.99999999999932</v>
          </cell>
          <cell r="D108">
            <v>795.99999999999898</v>
          </cell>
          <cell r="E108">
            <v>1345</v>
          </cell>
          <cell r="F108">
            <v>257</v>
          </cell>
          <cell r="G108">
            <v>496</v>
          </cell>
          <cell r="H108">
            <v>753</v>
          </cell>
          <cell r="I108">
            <v>605.00000000000057</v>
          </cell>
          <cell r="J108">
            <v>543.99999999999909</v>
          </cell>
          <cell r="K108">
            <v>1149</v>
          </cell>
          <cell r="L108">
            <v>647.00000000000068</v>
          </cell>
          <cell r="M108">
            <v>632</v>
          </cell>
          <cell r="N108">
            <v>1279</v>
          </cell>
        </row>
        <row r="109">
          <cell r="B109" t="str">
            <v>841: Darlington</v>
          </cell>
          <cell r="C109">
            <v>103</v>
          </cell>
          <cell r="D109">
            <v>203</v>
          </cell>
          <cell r="E109">
            <v>306.00000000000063</v>
          </cell>
          <cell r="F109">
            <v>34</v>
          </cell>
          <cell r="G109">
            <v>117</v>
          </cell>
          <cell r="H109">
            <v>151</v>
          </cell>
          <cell r="I109">
            <v>104</v>
          </cell>
          <cell r="J109">
            <v>135</v>
          </cell>
          <cell r="K109">
            <v>239</v>
          </cell>
          <cell r="L109">
            <v>129</v>
          </cell>
          <cell r="M109">
            <v>174</v>
          </cell>
          <cell r="N109">
            <v>303</v>
          </cell>
        </row>
        <row r="110">
          <cell r="B110" t="str">
            <v>845: East Sussex</v>
          </cell>
          <cell r="C110">
            <v>464.00000000000063</v>
          </cell>
          <cell r="D110">
            <v>654</v>
          </cell>
          <cell r="E110">
            <v>1118</v>
          </cell>
          <cell r="F110">
            <v>150</v>
          </cell>
          <cell r="G110">
            <v>351.00000000000057</v>
          </cell>
          <cell r="H110">
            <v>500.99999999999943</v>
          </cell>
          <cell r="I110">
            <v>540</v>
          </cell>
          <cell r="J110">
            <v>372.99999999999898</v>
          </cell>
          <cell r="K110">
            <v>912.9999999999992</v>
          </cell>
          <cell r="L110">
            <v>478.00000000000057</v>
          </cell>
          <cell r="M110">
            <v>383.00000000000074</v>
          </cell>
          <cell r="N110">
            <v>861.0000000000025</v>
          </cell>
        </row>
        <row r="111">
          <cell r="B111" t="str">
            <v>846: Brighton and Hove</v>
          </cell>
          <cell r="C111">
            <v>308</v>
          </cell>
          <cell r="D111">
            <v>415</v>
          </cell>
          <cell r="E111">
            <v>723.0000000000008</v>
          </cell>
          <cell r="F111">
            <v>123</v>
          </cell>
          <cell r="G111">
            <v>200</v>
          </cell>
          <cell r="H111">
            <v>323</v>
          </cell>
          <cell r="I111">
            <v>363</v>
          </cell>
          <cell r="J111">
            <v>287</v>
          </cell>
          <cell r="K111">
            <v>650.00000000000068</v>
          </cell>
          <cell r="L111">
            <v>381</v>
          </cell>
          <cell r="M111">
            <v>370</v>
          </cell>
          <cell r="N111">
            <v>751.00000000000102</v>
          </cell>
        </row>
        <row r="112">
          <cell r="B112" t="str">
            <v>850: Hampshire</v>
          </cell>
          <cell r="C112">
            <v>1726</v>
          </cell>
          <cell r="D112">
            <v>2341.9999999999918</v>
          </cell>
          <cell r="E112">
            <v>4067.9999999999777</v>
          </cell>
          <cell r="F112">
            <v>512.00000000000159</v>
          </cell>
          <cell r="G112">
            <v>1044</v>
          </cell>
          <cell r="H112">
            <v>1556.0000000000064</v>
          </cell>
          <cell r="I112">
            <v>1825.0000000000114</v>
          </cell>
          <cell r="J112">
            <v>1345</v>
          </cell>
          <cell r="K112">
            <v>3170</v>
          </cell>
          <cell r="L112">
            <v>2633.0000000000059</v>
          </cell>
          <cell r="M112">
            <v>2235.9999999999936</v>
          </cell>
          <cell r="N112">
            <v>4868.9999999999873</v>
          </cell>
        </row>
        <row r="113">
          <cell r="B113" t="str">
            <v>851: Portsmouth</v>
          </cell>
          <cell r="C113">
            <v>205</v>
          </cell>
          <cell r="D113">
            <v>291</v>
          </cell>
          <cell r="E113">
            <v>496</v>
          </cell>
          <cell r="F113">
            <v>65.000000000000099</v>
          </cell>
          <cell r="G113">
            <v>123</v>
          </cell>
          <cell r="H113">
            <v>188</v>
          </cell>
          <cell r="I113">
            <v>221</v>
          </cell>
          <cell r="J113">
            <v>189</v>
          </cell>
          <cell r="K113">
            <v>410</v>
          </cell>
          <cell r="L113">
            <v>237</v>
          </cell>
          <cell r="M113">
            <v>231</v>
          </cell>
          <cell r="N113">
            <v>468</v>
          </cell>
        </row>
        <row r="114">
          <cell r="B114" t="str">
            <v>852: Southampton</v>
          </cell>
          <cell r="C114">
            <v>218</v>
          </cell>
          <cell r="D114">
            <v>293</v>
          </cell>
          <cell r="E114">
            <v>511</v>
          </cell>
          <cell r="F114">
            <v>86</v>
          </cell>
          <cell r="G114">
            <v>177</v>
          </cell>
          <cell r="H114">
            <v>263</v>
          </cell>
          <cell r="I114">
            <v>253</v>
          </cell>
          <cell r="J114">
            <v>184</v>
          </cell>
          <cell r="K114">
            <v>437</v>
          </cell>
          <cell r="L114">
            <v>347.99999999999943</v>
          </cell>
          <cell r="M114">
            <v>284</v>
          </cell>
          <cell r="N114">
            <v>632</v>
          </cell>
        </row>
        <row r="115">
          <cell r="B115" t="str">
            <v>855: Leicestershire</v>
          </cell>
          <cell r="C115">
            <v>858.00000000000125</v>
          </cell>
          <cell r="D115">
            <v>1173</v>
          </cell>
          <cell r="E115">
            <v>2030.9999999999941</v>
          </cell>
          <cell r="F115">
            <v>411</v>
          </cell>
          <cell r="G115">
            <v>726</v>
          </cell>
          <cell r="H115">
            <v>1136.9999999999934</v>
          </cell>
          <cell r="I115">
            <v>991.99999999999864</v>
          </cell>
          <cell r="J115">
            <v>710.00000000000091</v>
          </cell>
          <cell r="K115">
            <v>1702</v>
          </cell>
          <cell r="L115">
            <v>1119</v>
          </cell>
          <cell r="M115">
            <v>940.99999999999852</v>
          </cell>
          <cell r="N115">
            <v>2060</v>
          </cell>
        </row>
        <row r="116">
          <cell r="B116" t="str">
            <v>856: Leicester</v>
          </cell>
          <cell r="C116">
            <v>282</v>
          </cell>
          <cell r="D116">
            <v>336</v>
          </cell>
          <cell r="E116">
            <v>617.99999999999829</v>
          </cell>
          <cell r="F116">
            <v>141</v>
          </cell>
          <cell r="G116">
            <v>226</v>
          </cell>
          <cell r="H116">
            <v>367</v>
          </cell>
          <cell r="I116">
            <v>356</v>
          </cell>
          <cell r="J116">
            <v>219</v>
          </cell>
          <cell r="K116">
            <v>575</v>
          </cell>
          <cell r="L116">
            <v>345</v>
          </cell>
          <cell r="M116">
            <v>287</v>
          </cell>
          <cell r="N116">
            <v>632.0000000000008</v>
          </cell>
        </row>
        <row r="117">
          <cell r="B117" t="str">
            <v>857: Rutland</v>
          </cell>
          <cell r="C117">
            <v>25</v>
          </cell>
          <cell r="D117">
            <v>44</v>
          </cell>
          <cell r="E117">
            <v>69</v>
          </cell>
          <cell r="F117">
            <v>14</v>
          </cell>
          <cell r="G117">
            <v>35</v>
          </cell>
          <cell r="H117">
            <v>49</v>
          </cell>
          <cell r="I117">
            <v>32</v>
          </cell>
          <cell r="J117">
            <v>31</v>
          </cell>
          <cell r="K117">
            <v>63</v>
          </cell>
          <cell r="L117">
            <v>32</v>
          </cell>
          <cell r="M117">
            <v>42</v>
          </cell>
          <cell r="N117">
            <v>74</v>
          </cell>
        </row>
        <row r="118">
          <cell r="B118" t="str">
            <v>860: Staffordshire</v>
          </cell>
          <cell r="C118">
            <v>906.00000000000205</v>
          </cell>
          <cell r="D118">
            <v>1219</v>
          </cell>
          <cell r="E118">
            <v>2125</v>
          </cell>
          <cell r="F118">
            <v>361</v>
          </cell>
          <cell r="G118">
            <v>707</v>
          </cell>
          <cell r="H118">
            <v>1068</v>
          </cell>
          <cell r="I118">
            <v>893.00000000000261</v>
          </cell>
          <cell r="J118">
            <v>656</v>
          </cell>
          <cell r="K118">
            <v>1549</v>
          </cell>
          <cell r="L118">
            <v>1120</v>
          </cell>
          <cell r="M118">
            <v>918.99999999999909</v>
          </cell>
          <cell r="N118">
            <v>2039</v>
          </cell>
        </row>
        <row r="119">
          <cell r="B119" t="str">
            <v>861: Stoke-on-Trent</v>
          </cell>
          <cell r="C119">
            <v>172</v>
          </cell>
          <cell r="D119">
            <v>308</v>
          </cell>
          <cell r="E119">
            <v>480.00000000000102</v>
          </cell>
          <cell r="F119">
            <v>84.000000000000256</v>
          </cell>
          <cell r="G119">
            <v>187</v>
          </cell>
          <cell r="H119">
            <v>271</v>
          </cell>
          <cell r="I119">
            <v>192</v>
          </cell>
          <cell r="J119">
            <v>173</v>
          </cell>
          <cell r="K119">
            <v>365</v>
          </cell>
          <cell r="L119">
            <v>219</v>
          </cell>
          <cell r="M119">
            <v>217</v>
          </cell>
          <cell r="N119">
            <v>436.00000000000057</v>
          </cell>
        </row>
        <row r="120">
          <cell r="B120" t="str">
            <v>865: Wiltshire</v>
          </cell>
          <cell r="C120">
            <v>532.99999999999932</v>
          </cell>
          <cell r="D120">
            <v>701</v>
          </cell>
          <cell r="E120">
            <v>1234</v>
          </cell>
          <cell r="F120">
            <v>197</v>
          </cell>
          <cell r="G120">
            <v>404</v>
          </cell>
          <cell r="H120">
            <v>601</v>
          </cell>
          <cell r="I120">
            <v>562</v>
          </cell>
          <cell r="J120">
            <v>412.00000000000063</v>
          </cell>
          <cell r="K120">
            <v>974.00000000000148</v>
          </cell>
          <cell r="L120">
            <v>654.00000000000057</v>
          </cell>
          <cell r="M120">
            <v>464.00000000000063</v>
          </cell>
          <cell r="N120">
            <v>1118</v>
          </cell>
        </row>
        <row r="121">
          <cell r="B121" t="str">
            <v>866: Swindon</v>
          </cell>
          <cell r="C121">
            <v>282</v>
          </cell>
          <cell r="D121">
            <v>396</v>
          </cell>
          <cell r="E121">
            <v>678.00000000000057</v>
          </cell>
          <cell r="F121">
            <v>121</v>
          </cell>
          <cell r="G121">
            <v>243</v>
          </cell>
          <cell r="H121">
            <v>364</v>
          </cell>
          <cell r="I121">
            <v>350</v>
          </cell>
          <cell r="J121">
            <v>268</v>
          </cell>
          <cell r="K121">
            <v>618</v>
          </cell>
          <cell r="L121">
            <v>308</v>
          </cell>
          <cell r="M121">
            <v>294</v>
          </cell>
          <cell r="N121">
            <v>602.00000000000182</v>
          </cell>
        </row>
        <row r="122">
          <cell r="B122" t="str">
            <v>867: Bracknell Forest</v>
          </cell>
          <cell r="C122">
            <v>139</v>
          </cell>
          <cell r="D122">
            <v>194</v>
          </cell>
          <cell r="E122">
            <v>333</v>
          </cell>
          <cell r="F122">
            <v>60.000000000000064</v>
          </cell>
          <cell r="G122">
            <v>111</v>
          </cell>
          <cell r="H122">
            <v>171</v>
          </cell>
          <cell r="I122">
            <v>163</v>
          </cell>
          <cell r="J122">
            <v>127</v>
          </cell>
          <cell r="K122">
            <v>290.00000000000063</v>
          </cell>
          <cell r="L122">
            <v>149</v>
          </cell>
          <cell r="M122">
            <v>144</v>
          </cell>
          <cell r="N122">
            <v>293.00000000000063</v>
          </cell>
        </row>
        <row r="123">
          <cell r="B123" t="str">
            <v>868: Windsor and Maidenhead</v>
          </cell>
          <cell r="C123">
            <v>212</v>
          </cell>
          <cell r="D123">
            <v>271</v>
          </cell>
          <cell r="E123">
            <v>483.00000000000074</v>
          </cell>
          <cell r="F123">
            <v>97</v>
          </cell>
          <cell r="G123">
            <v>174</v>
          </cell>
          <cell r="H123">
            <v>271</v>
          </cell>
          <cell r="I123">
            <v>245</v>
          </cell>
          <cell r="J123">
            <v>181</v>
          </cell>
          <cell r="K123">
            <v>425.99999999999937</v>
          </cell>
          <cell r="L123">
            <v>240</v>
          </cell>
          <cell r="M123">
            <v>191</v>
          </cell>
          <cell r="N123">
            <v>431.00000000000063</v>
          </cell>
        </row>
        <row r="124">
          <cell r="B124" t="str">
            <v>869: West Berkshire</v>
          </cell>
          <cell r="C124">
            <v>211</v>
          </cell>
          <cell r="D124">
            <v>292</v>
          </cell>
          <cell r="E124">
            <v>502.99999999999932</v>
          </cell>
          <cell r="F124">
            <v>106</v>
          </cell>
          <cell r="G124">
            <v>163</v>
          </cell>
          <cell r="H124">
            <v>269</v>
          </cell>
          <cell r="I124">
            <v>244</v>
          </cell>
          <cell r="J124">
            <v>199</v>
          </cell>
          <cell r="K124">
            <v>443</v>
          </cell>
          <cell r="L124">
            <v>258</v>
          </cell>
          <cell r="M124">
            <v>246</v>
          </cell>
          <cell r="N124">
            <v>504</v>
          </cell>
        </row>
        <row r="125">
          <cell r="B125" t="str">
            <v>870: Reading</v>
          </cell>
          <cell r="C125">
            <v>116</v>
          </cell>
          <cell r="D125">
            <v>183</v>
          </cell>
          <cell r="E125">
            <v>299</v>
          </cell>
          <cell r="F125">
            <v>45</v>
          </cell>
          <cell r="G125">
            <v>81.000000000000057</v>
          </cell>
          <cell r="H125">
            <v>126</v>
          </cell>
          <cell r="I125">
            <v>129</v>
          </cell>
          <cell r="J125">
            <v>94.000000000000185</v>
          </cell>
          <cell r="K125">
            <v>223</v>
          </cell>
          <cell r="L125">
            <v>100</v>
          </cell>
          <cell r="M125">
            <v>80</v>
          </cell>
          <cell r="N125">
            <v>180</v>
          </cell>
        </row>
        <row r="126">
          <cell r="B126" t="str">
            <v>871: Slough</v>
          </cell>
          <cell r="C126">
            <v>156</v>
          </cell>
          <cell r="D126">
            <v>201</v>
          </cell>
          <cell r="E126">
            <v>357</v>
          </cell>
          <cell r="F126">
            <v>77</v>
          </cell>
          <cell r="G126">
            <v>136</v>
          </cell>
          <cell r="H126">
            <v>213</v>
          </cell>
          <cell r="I126">
            <v>187</v>
          </cell>
          <cell r="J126">
            <v>137</v>
          </cell>
          <cell r="K126">
            <v>324</v>
          </cell>
          <cell r="L126">
            <v>172</v>
          </cell>
          <cell r="M126">
            <v>137</v>
          </cell>
          <cell r="N126">
            <v>309</v>
          </cell>
        </row>
        <row r="127">
          <cell r="B127" t="str">
            <v>872: Wokingham</v>
          </cell>
          <cell r="C127">
            <v>254</v>
          </cell>
          <cell r="D127">
            <v>318</v>
          </cell>
          <cell r="E127">
            <v>572</v>
          </cell>
          <cell r="F127">
            <v>104</v>
          </cell>
          <cell r="G127">
            <v>179</v>
          </cell>
          <cell r="H127">
            <v>283</v>
          </cell>
          <cell r="I127">
            <v>303</v>
          </cell>
          <cell r="J127">
            <v>201</v>
          </cell>
          <cell r="K127">
            <v>504</v>
          </cell>
          <cell r="L127">
            <v>319</v>
          </cell>
          <cell r="M127">
            <v>272</v>
          </cell>
          <cell r="N127">
            <v>591.00000000000057</v>
          </cell>
        </row>
        <row r="128">
          <cell r="B128" t="str">
            <v>873: Cambridgeshire</v>
          </cell>
          <cell r="C128">
            <v>771.0000000000008</v>
          </cell>
          <cell r="D128">
            <v>1010</v>
          </cell>
          <cell r="E128">
            <v>1781</v>
          </cell>
          <cell r="F128">
            <v>336</v>
          </cell>
          <cell r="G128">
            <v>656</v>
          </cell>
          <cell r="H128">
            <v>991.99999999999841</v>
          </cell>
          <cell r="I128">
            <v>888.99999999999716</v>
          </cell>
          <cell r="J128">
            <v>653</v>
          </cell>
          <cell r="K128">
            <v>1541.9999999999945</v>
          </cell>
          <cell r="L128">
            <v>841.00000000000148</v>
          </cell>
          <cell r="M128">
            <v>692.00000000000125</v>
          </cell>
          <cell r="N128">
            <v>1533</v>
          </cell>
        </row>
        <row r="129">
          <cell r="B129" t="str">
            <v>874: Peterborough</v>
          </cell>
          <cell r="C129">
            <v>189</v>
          </cell>
          <cell r="D129">
            <v>183</v>
          </cell>
          <cell r="E129">
            <v>372.0000000000008</v>
          </cell>
          <cell r="F129">
            <v>71.999999999999943</v>
          </cell>
          <cell r="G129">
            <v>110</v>
          </cell>
          <cell r="H129">
            <v>182</v>
          </cell>
          <cell r="I129">
            <v>225</v>
          </cell>
          <cell r="J129">
            <v>119</v>
          </cell>
          <cell r="K129">
            <v>344.00000000000063</v>
          </cell>
          <cell r="L129">
            <v>198</v>
          </cell>
          <cell r="M129">
            <v>148</v>
          </cell>
          <cell r="N129">
            <v>346</v>
          </cell>
        </row>
        <row r="130">
          <cell r="B130" t="str">
            <v>875: Cheshire</v>
          </cell>
          <cell r="C130">
            <v>987.99999999999875</v>
          </cell>
          <cell r="D130">
            <v>1294</v>
          </cell>
          <cell r="E130">
            <v>2281.9999999999945</v>
          </cell>
          <cell r="F130">
            <v>453</v>
          </cell>
          <cell r="G130">
            <v>779.99999999999886</v>
          </cell>
          <cell r="H130">
            <v>1232.9999999999934</v>
          </cell>
          <cell r="I130">
            <v>1107</v>
          </cell>
          <cell r="J130">
            <v>794</v>
          </cell>
          <cell r="K130">
            <v>1900.9999999999864</v>
          </cell>
          <cell r="L130">
            <v>1142</v>
          </cell>
          <cell r="M130">
            <v>948.00000000000148</v>
          </cell>
          <cell r="N130">
            <v>2090.0000000000132</v>
          </cell>
        </row>
        <row r="131">
          <cell r="B131" t="str">
            <v>876: Halton</v>
          </cell>
          <cell r="C131">
            <v>147</v>
          </cell>
          <cell r="D131">
            <v>204</v>
          </cell>
          <cell r="E131">
            <v>351</v>
          </cell>
          <cell r="F131">
            <v>60</v>
          </cell>
          <cell r="G131">
            <v>110</v>
          </cell>
          <cell r="H131">
            <v>170</v>
          </cell>
          <cell r="I131">
            <v>166</v>
          </cell>
          <cell r="J131">
            <v>133</v>
          </cell>
          <cell r="K131">
            <v>299</v>
          </cell>
          <cell r="L131">
            <v>166</v>
          </cell>
          <cell r="M131">
            <v>157</v>
          </cell>
          <cell r="N131">
            <v>323</v>
          </cell>
        </row>
        <row r="132">
          <cell r="B132" t="str">
            <v>877: Warrington</v>
          </cell>
          <cell r="C132">
            <v>270</v>
          </cell>
          <cell r="D132">
            <v>398</v>
          </cell>
          <cell r="E132">
            <v>668.00000000000114</v>
          </cell>
          <cell r="F132">
            <v>114</v>
          </cell>
          <cell r="G132">
            <v>244</v>
          </cell>
          <cell r="H132">
            <v>358</v>
          </cell>
          <cell r="I132">
            <v>303</v>
          </cell>
          <cell r="J132">
            <v>265</v>
          </cell>
          <cell r="K132">
            <v>568.0000000000008</v>
          </cell>
          <cell r="L132">
            <v>318</v>
          </cell>
          <cell r="M132">
            <v>274</v>
          </cell>
          <cell r="N132">
            <v>591.99999999999909</v>
          </cell>
        </row>
        <row r="133">
          <cell r="B133" t="str">
            <v>878: Devon</v>
          </cell>
          <cell r="C133">
            <v>827</v>
          </cell>
          <cell r="D133">
            <v>1092</v>
          </cell>
          <cell r="E133">
            <v>1919</v>
          </cell>
          <cell r="F133">
            <v>319.00000000000102</v>
          </cell>
          <cell r="G133">
            <v>628</v>
          </cell>
          <cell r="H133">
            <v>947</v>
          </cell>
          <cell r="I133">
            <v>841.00000000000091</v>
          </cell>
          <cell r="J133">
            <v>615.99999999999841</v>
          </cell>
          <cell r="K133">
            <v>1457</v>
          </cell>
          <cell r="L133">
            <v>847.99999999999943</v>
          </cell>
          <cell r="M133">
            <v>691</v>
          </cell>
          <cell r="N133">
            <v>1539</v>
          </cell>
        </row>
        <row r="134">
          <cell r="B134" t="str">
            <v>879: Plymouth</v>
          </cell>
          <cell r="C134">
            <v>233</v>
          </cell>
          <cell r="D134">
            <v>373.00000000000051</v>
          </cell>
          <cell r="E134">
            <v>606</v>
          </cell>
          <cell r="F134">
            <v>87.000000000000114</v>
          </cell>
          <cell r="G134">
            <v>237</v>
          </cell>
          <cell r="H134">
            <v>324</v>
          </cell>
          <cell r="I134">
            <v>265</v>
          </cell>
          <cell r="J134">
            <v>218</v>
          </cell>
          <cell r="K134">
            <v>483.00000000000097</v>
          </cell>
          <cell r="L134">
            <v>252.0000000000006</v>
          </cell>
          <cell r="M134">
            <v>259</v>
          </cell>
          <cell r="N134">
            <v>511</v>
          </cell>
        </row>
        <row r="135">
          <cell r="B135" t="str">
            <v>880: Torbay</v>
          </cell>
          <cell r="C135">
            <v>122</v>
          </cell>
          <cell r="D135">
            <v>168</v>
          </cell>
          <cell r="E135">
            <v>290</v>
          </cell>
          <cell r="F135">
            <v>51</v>
          </cell>
          <cell r="G135">
            <v>91.000000000000057</v>
          </cell>
          <cell r="H135">
            <v>142</v>
          </cell>
          <cell r="I135">
            <v>142</v>
          </cell>
          <cell r="J135">
            <v>73</v>
          </cell>
          <cell r="K135">
            <v>215</v>
          </cell>
          <cell r="L135">
            <v>129</v>
          </cell>
          <cell r="M135">
            <v>98.000000000000057</v>
          </cell>
          <cell r="N135">
            <v>227</v>
          </cell>
        </row>
        <row r="136">
          <cell r="B136" t="str">
            <v>881: Essex</v>
          </cell>
          <cell r="C136">
            <v>1765</v>
          </cell>
          <cell r="D136">
            <v>2334.0000000000059</v>
          </cell>
          <cell r="E136">
            <v>4099</v>
          </cell>
          <cell r="F136">
            <v>764.9999999999992</v>
          </cell>
          <cell r="G136">
            <v>1493</v>
          </cell>
          <cell r="H136">
            <v>2257.9999999999941</v>
          </cell>
          <cell r="I136">
            <v>2017</v>
          </cell>
          <cell r="J136">
            <v>1436</v>
          </cell>
          <cell r="K136">
            <v>3453</v>
          </cell>
          <cell r="L136">
            <v>1870.9999999999934</v>
          </cell>
          <cell r="M136">
            <v>1598</v>
          </cell>
          <cell r="N136">
            <v>3469</v>
          </cell>
        </row>
        <row r="137">
          <cell r="B137" t="str">
            <v>882: Southend-on-Sea</v>
          </cell>
          <cell r="C137">
            <v>212</v>
          </cell>
          <cell r="D137">
            <v>294</v>
          </cell>
          <cell r="E137">
            <v>506.00000000000063</v>
          </cell>
          <cell r="F137">
            <v>70.999999999999929</v>
          </cell>
          <cell r="G137">
            <v>155</v>
          </cell>
          <cell r="H137">
            <v>226</v>
          </cell>
          <cell r="I137">
            <v>248</v>
          </cell>
          <cell r="J137">
            <v>186</v>
          </cell>
          <cell r="K137">
            <v>434.00000000000074</v>
          </cell>
          <cell r="L137">
            <v>279.00000000000085</v>
          </cell>
          <cell r="M137">
            <v>248</v>
          </cell>
          <cell r="N137">
            <v>527.00000000000091</v>
          </cell>
        </row>
        <row r="138">
          <cell r="B138" t="str">
            <v>883: Thurrock</v>
          </cell>
          <cell r="C138">
            <v>132</v>
          </cell>
          <cell r="D138">
            <v>208</v>
          </cell>
          <cell r="E138">
            <v>340</v>
          </cell>
          <cell r="F138">
            <v>51</v>
          </cell>
          <cell r="G138">
            <v>112</v>
          </cell>
          <cell r="H138">
            <v>163</v>
          </cell>
          <cell r="I138">
            <v>178</v>
          </cell>
          <cell r="J138">
            <v>124</v>
          </cell>
          <cell r="K138">
            <v>302</v>
          </cell>
          <cell r="L138">
            <v>178</v>
          </cell>
          <cell r="M138">
            <v>143</v>
          </cell>
          <cell r="N138">
            <v>321</v>
          </cell>
        </row>
        <row r="139">
          <cell r="B139" t="str">
            <v>884: Herefordshire</v>
          </cell>
          <cell r="C139">
            <v>191</v>
          </cell>
          <cell r="D139">
            <v>262</v>
          </cell>
          <cell r="E139">
            <v>453.00000000000051</v>
          </cell>
          <cell r="F139">
            <v>63</v>
          </cell>
          <cell r="G139">
            <v>138</v>
          </cell>
          <cell r="H139">
            <v>201</v>
          </cell>
          <cell r="I139">
            <v>174</v>
          </cell>
          <cell r="J139">
            <v>139</v>
          </cell>
          <cell r="K139">
            <v>313</v>
          </cell>
          <cell r="L139">
            <v>235</v>
          </cell>
          <cell r="M139">
            <v>215</v>
          </cell>
          <cell r="N139">
            <v>450.0000000000008</v>
          </cell>
        </row>
        <row r="140">
          <cell r="B140" t="str">
            <v>885: Worcestershire</v>
          </cell>
          <cell r="C140">
            <v>733.99999999999932</v>
          </cell>
          <cell r="D140">
            <v>1076</v>
          </cell>
          <cell r="E140">
            <v>1810</v>
          </cell>
          <cell r="F140">
            <v>343</v>
          </cell>
          <cell r="G140">
            <v>700.99999999999943</v>
          </cell>
          <cell r="H140">
            <v>1044</v>
          </cell>
          <cell r="I140">
            <v>812</v>
          </cell>
          <cell r="J140">
            <v>593.99999999999886</v>
          </cell>
          <cell r="K140">
            <v>1406</v>
          </cell>
          <cell r="L140">
            <v>908</v>
          </cell>
          <cell r="M140">
            <v>777</v>
          </cell>
          <cell r="N140">
            <v>1684.9999999999893</v>
          </cell>
        </row>
        <row r="141">
          <cell r="B141" t="str">
            <v>886: Kent</v>
          </cell>
          <cell r="C141">
            <v>1748</v>
          </cell>
          <cell r="D141">
            <v>2452</v>
          </cell>
          <cell r="E141">
            <v>4200</v>
          </cell>
          <cell r="F141">
            <v>788.99999999999932</v>
          </cell>
          <cell r="G141">
            <v>1554</v>
          </cell>
          <cell r="H141">
            <v>2343.0000000000141</v>
          </cell>
          <cell r="I141">
            <v>2007.9999999999925</v>
          </cell>
          <cell r="J141">
            <v>1559.9999999999943</v>
          </cell>
          <cell r="K141">
            <v>3568.0000000000064</v>
          </cell>
          <cell r="L141">
            <v>2043</v>
          </cell>
          <cell r="M141">
            <v>1743</v>
          </cell>
          <cell r="N141">
            <v>3785.9999999999845</v>
          </cell>
        </row>
        <row r="142">
          <cell r="B142" t="str">
            <v>887: Medway</v>
          </cell>
          <cell r="C142">
            <v>271</v>
          </cell>
          <cell r="D142">
            <v>459</v>
          </cell>
          <cell r="E142">
            <v>729.99999999999943</v>
          </cell>
          <cell r="F142">
            <v>84</v>
          </cell>
          <cell r="G142">
            <v>218</v>
          </cell>
          <cell r="H142">
            <v>302</v>
          </cell>
          <cell r="I142">
            <v>326</v>
          </cell>
          <cell r="J142">
            <v>263</v>
          </cell>
          <cell r="K142">
            <v>588.99999999999886</v>
          </cell>
          <cell r="L142">
            <v>320.9999999999992</v>
          </cell>
          <cell r="M142">
            <v>337</v>
          </cell>
          <cell r="N142">
            <v>658</v>
          </cell>
        </row>
        <row r="143">
          <cell r="B143" t="str">
            <v>888: Lancashire</v>
          </cell>
          <cell r="C143">
            <v>1325.9999999999948</v>
          </cell>
          <cell r="D143">
            <v>1917</v>
          </cell>
          <cell r="E143">
            <v>3242.9999999999882</v>
          </cell>
          <cell r="F143">
            <v>569.99999999999818</v>
          </cell>
          <cell r="G143">
            <v>1174</v>
          </cell>
          <cell r="H143">
            <v>1743.999999999992</v>
          </cell>
          <cell r="I143">
            <v>1520</v>
          </cell>
          <cell r="J143">
            <v>1210</v>
          </cell>
          <cell r="K143">
            <v>2730</v>
          </cell>
          <cell r="L143">
            <v>1527</v>
          </cell>
          <cell r="M143">
            <v>1346</v>
          </cell>
          <cell r="N143">
            <v>2873</v>
          </cell>
        </row>
        <row r="144">
          <cell r="B144" t="str">
            <v>889: Blackburn with Darwen</v>
          </cell>
          <cell r="C144">
            <v>133</v>
          </cell>
          <cell r="D144">
            <v>207</v>
          </cell>
          <cell r="E144">
            <v>340.00000000000057</v>
          </cell>
          <cell r="F144">
            <v>48</v>
          </cell>
          <cell r="G144">
            <v>105</v>
          </cell>
          <cell r="H144">
            <v>153</v>
          </cell>
          <cell r="I144">
            <v>154</v>
          </cell>
          <cell r="J144">
            <v>124</v>
          </cell>
          <cell r="K144">
            <v>278.00000000000108</v>
          </cell>
          <cell r="L144">
            <v>149</v>
          </cell>
          <cell r="M144">
            <v>159</v>
          </cell>
          <cell r="N144">
            <v>308</v>
          </cell>
        </row>
        <row r="145">
          <cell r="B145" t="str">
            <v>890: Blackpool</v>
          </cell>
          <cell r="C145">
            <v>144</v>
          </cell>
          <cell r="D145">
            <v>235.00000000000057</v>
          </cell>
          <cell r="E145">
            <v>379</v>
          </cell>
          <cell r="F145">
            <v>63</v>
          </cell>
          <cell r="G145">
            <v>136</v>
          </cell>
          <cell r="H145">
            <v>199.00000000000057</v>
          </cell>
          <cell r="I145">
            <v>164</v>
          </cell>
          <cell r="J145">
            <v>149</v>
          </cell>
          <cell r="K145">
            <v>313</v>
          </cell>
          <cell r="L145">
            <v>215</v>
          </cell>
          <cell r="M145">
            <v>202.99999999999943</v>
          </cell>
          <cell r="N145">
            <v>417.99999999999886</v>
          </cell>
        </row>
        <row r="146">
          <cell r="B146" t="str">
            <v>891: Nottinghamshire</v>
          </cell>
          <cell r="C146">
            <v>905.99999999999932</v>
          </cell>
          <cell r="D146">
            <v>1367</v>
          </cell>
          <cell r="E146">
            <v>2272.9999999999868</v>
          </cell>
          <cell r="F146">
            <v>474</v>
          </cell>
          <cell r="G146">
            <v>911.00000000000057</v>
          </cell>
          <cell r="H146">
            <v>1385</v>
          </cell>
          <cell r="I146">
            <v>1128</v>
          </cell>
          <cell r="J146">
            <v>898.9999999999992</v>
          </cell>
          <cell r="K146">
            <v>2027</v>
          </cell>
          <cell r="L146">
            <v>1228</v>
          </cell>
          <cell r="M146">
            <v>1097</v>
          </cell>
          <cell r="N146">
            <v>2325</v>
          </cell>
        </row>
        <row r="147">
          <cell r="B147" t="str">
            <v>892: Nottingham</v>
          </cell>
          <cell r="C147">
            <v>204</v>
          </cell>
          <cell r="D147">
            <v>317</v>
          </cell>
          <cell r="E147">
            <v>520.99999999999909</v>
          </cell>
          <cell r="F147">
            <v>64.000000000000099</v>
          </cell>
          <cell r="G147">
            <v>178</v>
          </cell>
          <cell r="H147">
            <v>242</v>
          </cell>
          <cell r="I147">
            <v>260</v>
          </cell>
          <cell r="J147">
            <v>215</v>
          </cell>
          <cell r="K147">
            <v>474.99999999999926</v>
          </cell>
          <cell r="L147">
            <v>249</v>
          </cell>
          <cell r="M147">
            <v>241.99999999999946</v>
          </cell>
          <cell r="N147">
            <v>491</v>
          </cell>
        </row>
        <row r="148">
          <cell r="B148" t="str">
            <v>893: Shropshire</v>
          </cell>
          <cell r="C148">
            <v>310</v>
          </cell>
          <cell r="D148">
            <v>482.99999999999932</v>
          </cell>
          <cell r="E148">
            <v>793</v>
          </cell>
          <cell r="F148">
            <v>140</v>
          </cell>
          <cell r="G148">
            <v>285</v>
          </cell>
          <cell r="H148">
            <v>425.00000000000131</v>
          </cell>
          <cell r="I148">
            <v>337</v>
          </cell>
          <cell r="J148">
            <v>253</v>
          </cell>
          <cell r="K148">
            <v>589.99999999999909</v>
          </cell>
          <cell r="L148">
            <v>382.99999999999937</v>
          </cell>
          <cell r="M148">
            <v>327</v>
          </cell>
          <cell r="N148">
            <v>709.99999999999886</v>
          </cell>
        </row>
        <row r="149">
          <cell r="B149" t="str">
            <v>894: Telford and Wrekin</v>
          </cell>
          <cell r="C149">
            <v>228</v>
          </cell>
          <cell r="D149">
            <v>351</v>
          </cell>
          <cell r="E149">
            <v>578.99999999999909</v>
          </cell>
          <cell r="F149">
            <v>126</v>
          </cell>
          <cell r="G149">
            <v>220</v>
          </cell>
          <cell r="H149">
            <v>346</v>
          </cell>
          <cell r="I149">
            <v>251</v>
          </cell>
          <cell r="J149">
            <v>212</v>
          </cell>
          <cell r="K149">
            <v>463</v>
          </cell>
          <cell r="L149">
            <v>273</v>
          </cell>
          <cell r="M149">
            <v>273</v>
          </cell>
          <cell r="N149">
            <v>546</v>
          </cell>
        </row>
        <row r="150">
          <cell r="B150" t="str">
            <v>908: Cornwall</v>
          </cell>
          <cell r="C150">
            <v>484</v>
          </cell>
          <cell r="D150">
            <v>750.00000000000182</v>
          </cell>
          <cell r="E150">
            <v>1234</v>
          </cell>
          <cell r="F150">
            <v>165</v>
          </cell>
          <cell r="G150">
            <v>398.00000000000063</v>
          </cell>
          <cell r="H150">
            <v>563.00000000000171</v>
          </cell>
          <cell r="I150">
            <v>510.00000000000091</v>
          </cell>
          <cell r="J150">
            <v>386</v>
          </cell>
          <cell r="K150">
            <v>895.99999999999716</v>
          </cell>
          <cell r="L150">
            <v>540</v>
          </cell>
          <cell r="M150">
            <v>459.00000000000068</v>
          </cell>
          <cell r="N150">
            <v>998.99999999999875</v>
          </cell>
        </row>
        <row r="151">
          <cell r="B151" t="str">
            <v>909: Cumbria</v>
          </cell>
          <cell r="C151">
            <v>556.00000000000091</v>
          </cell>
          <cell r="D151">
            <v>787.00000000000068</v>
          </cell>
          <cell r="E151">
            <v>1343</v>
          </cell>
          <cell r="F151">
            <v>247</v>
          </cell>
          <cell r="G151">
            <v>478</v>
          </cell>
          <cell r="H151">
            <v>725.00000000000068</v>
          </cell>
          <cell r="I151">
            <v>624.9999999999992</v>
          </cell>
          <cell r="J151">
            <v>485</v>
          </cell>
          <cell r="K151">
            <v>1110</v>
          </cell>
          <cell r="L151">
            <v>676.00000000000068</v>
          </cell>
          <cell r="M151">
            <v>623.99999999999875</v>
          </cell>
          <cell r="N151">
            <v>1300</v>
          </cell>
        </row>
        <row r="152">
          <cell r="B152" t="str">
            <v>916: Gloucestershire</v>
          </cell>
          <cell r="C152">
            <v>824.00000000000068</v>
          </cell>
          <cell r="D152">
            <v>1093</v>
          </cell>
          <cell r="E152">
            <v>1916.9999999999905</v>
          </cell>
          <cell r="F152">
            <v>292</v>
          </cell>
          <cell r="G152">
            <v>534.00000000000068</v>
          </cell>
          <cell r="H152">
            <v>826.00000000000193</v>
          </cell>
          <cell r="I152">
            <v>911.00000000000125</v>
          </cell>
          <cell r="J152">
            <v>665</v>
          </cell>
          <cell r="K152">
            <v>1575.9999999999936</v>
          </cell>
          <cell r="L152">
            <v>818.99999999999898</v>
          </cell>
          <cell r="M152">
            <v>679</v>
          </cell>
          <cell r="N152">
            <v>1498</v>
          </cell>
        </row>
        <row r="153">
          <cell r="B153" t="str">
            <v>919: Hertfordshire</v>
          </cell>
          <cell r="C153">
            <v>1673</v>
          </cell>
          <cell r="D153">
            <v>2328</v>
          </cell>
          <cell r="E153">
            <v>4001.0000000000141</v>
          </cell>
          <cell r="F153">
            <v>860.99999999999807</v>
          </cell>
          <cell r="G153">
            <v>1644</v>
          </cell>
          <cell r="H153">
            <v>2505</v>
          </cell>
          <cell r="I153">
            <v>1843</v>
          </cell>
          <cell r="J153">
            <v>1502</v>
          </cell>
          <cell r="K153">
            <v>3344.9999999999891</v>
          </cell>
          <cell r="L153">
            <v>1698.000000000007</v>
          </cell>
          <cell r="M153">
            <v>1581</v>
          </cell>
          <cell r="N153">
            <v>3279.0000000000132</v>
          </cell>
        </row>
        <row r="154">
          <cell r="B154" t="str">
            <v>921: Isle of Wight</v>
          </cell>
          <cell r="C154">
            <v>183</v>
          </cell>
          <cell r="D154">
            <v>252</v>
          </cell>
          <cell r="E154">
            <v>435</v>
          </cell>
          <cell r="F154">
            <v>90.000000000000142</v>
          </cell>
          <cell r="G154">
            <v>183</v>
          </cell>
          <cell r="H154">
            <v>273</v>
          </cell>
          <cell r="I154">
            <v>193</v>
          </cell>
          <cell r="J154">
            <v>161</v>
          </cell>
          <cell r="K154">
            <v>354</v>
          </cell>
          <cell r="L154">
            <v>199</v>
          </cell>
          <cell r="M154">
            <v>187</v>
          </cell>
          <cell r="N154">
            <v>386</v>
          </cell>
        </row>
        <row r="155">
          <cell r="B155" t="str">
            <v>925: Lincolnshire</v>
          </cell>
          <cell r="C155">
            <v>811.00000000000159</v>
          </cell>
          <cell r="D155">
            <v>1140</v>
          </cell>
          <cell r="E155">
            <v>1950.9999999999948</v>
          </cell>
          <cell r="F155">
            <v>371</v>
          </cell>
          <cell r="G155">
            <v>706</v>
          </cell>
          <cell r="H155">
            <v>1077</v>
          </cell>
          <cell r="I155">
            <v>896.9999999999992</v>
          </cell>
          <cell r="J155">
            <v>663.00000000000125</v>
          </cell>
          <cell r="K155">
            <v>1560</v>
          </cell>
          <cell r="L155">
            <v>885</v>
          </cell>
          <cell r="M155">
            <v>811</v>
          </cell>
          <cell r="N155">
            <v>1696</v>
          </cell>
        </row>
        <row r="156">
          <cell r="B156" t="str">
            <v>926: Norfolk</v>
          </cell>
          <cell r="C156">
            <v>946.99999999999864</v>
          </cell>
          <cell r="D156">
            <v>1186</v>
          </cell>
          <cell r="E156">
            <v>2133.0000000000059</v>
          </cell>
          <cell r="F156">
            <v>459.00000000000097</v>
          </cell>
          <cell r="G156">
            <v>760.99999999999841</v>
          </cell>
          <cell r="H156">
            <v>1220</v>
          </cell>
          <cell r="I156">
            <v>1032</v>
          </cell>
          <cell r="J156">
            <v>746.00000000000227</v>
          </cell>
          <cell r="K156">
            <v>1778</v>
          </cell>
          <cell r="L156">
            <v>1092</v>
          </cell>
          <cell r="M156">
            <v>906</v>
          </cell>
          <cell r="N156">
            <v>1998</v>
          </cell>
        </row>
        <row r="157">
          <cell r="B157" t="str">
            <v>928: Northamptonshire</v>
          </cell>
          <cell r="C157">
            <v>892.00000000000102</v>
          </cell>
          <cell r="D157">
            <v>1260</v>
          </cell>
          <cell r="E157">
            <v>2152.0000000000068</v>
          </cell>
          <cell r="F157">
            <v>441</v>
          </cell>
          <cell r="G157">
            <v>830</v>
          </cell>
          <cell r="H157">
            <v>1271</v>
          </cell>
          <cell r="I157">
            <v>1028</v>
          </cell>
          <cell r="J157">
            <v>758.00000000000182</v>
          </cell>
          <cell r="K157">
            <v>1786</v>
          </cell>
          <cell r="L157">
            <v>1194.0000000000057</v>
          </cell>
          <cell r="M157">
            <v>1048</v>
          </cell>
          <cell r="N157">
            <v>2241.9999999999945</v>
          </cell>
        </row>
        <row r="158">
          <cell r="B158" t="str">
            <v>929: Northumberland</v>
          </cell>
          <cell r="C158">
            <v>514.00000000000068</v>
          </cell>
          <cell r="D158">
            <v>730.99999999999886</v>
          </cell>
          <cell r="E158">
            <v>1245</v>
          </cell>
          <cell r="F158">
            <v>282</v>
          </cell>
          <cell r="G158">
            <v>513</v>
          </cell>
          <cell r="H158">
            <v>795.00000000000148</v>
          </cell>
          <cell r="I158">
            <v>601.00000000000068</v>
          </cell>
          <cell r="J158">
            <v>545.9999999999992</v>
          </cell>
          <cell r="K158">
            <v>1147</v>
          </cell>
          <cell r="L158">
            <v>594</v>
          </cell>
          <cell r="M158">
            <v>586</v>
          </cell>
          <cell r="N158">
            <v>1180</v>
          </cell>
        </row>
        <row r="159">
          <cell r="B159" t="str">
            <v>931: Oxfordshire</v>
          </cell>
          <cell r="C159">
            <v>702.99999999999909</v>
          </cell>
          <cell r="D159">
            <v>982.9999999999992</v>
          </cell>
          <cell r="E159">
            <v>1685.9999999999936</v>
          </cell>
          <cell r="F159">
            <v>200</v>
          </cell>
          <cell r="G159">
            <v>467</v>
          </cell>
          <cell r="H159">
            <v>667.00000000000102</v>
          </cell>
          <cell r="I159">
            <v>837.00000000000091</v>
          </cell>
          <cell r="J159">
            <v>571</v>
          </cell>
          <cell r="K159">
            <v>1408</v>
          </cell>
          <cell r="L159">
            <v>803.00000000000057</v>
          </cell>
          <cell r="M159">
            <v>653.00000000000216</v>
          </cell>
          <cell r="N159">
            <v>1456</v>
          </cell>
        </row>
        <row r="160">
          <cell r="B160" t="str">
            <v>933: Somerset</v>
          </cell>
          <cell r="C160">
            <v>592</v>
          </cell>
          <cell r="D160">
            <v>804.99999999999864</v>
          </cell>
          <cell r="E160">
            <v>1397</v>
          </cell>
          <cell r="F160">
            <v>195</v>
          </cell>
          <cell r="G160">
            <v>393.99999999999943</v>
          </cell>
          <cell r="H160">
            <v>588.99999999999795</v>
          </cell>
          <cell r="I160">
            <v>648</v>
          </cell>
          <cell r="J160">
            <v>437</v>
          </cell>
          <cell r="K160">
            <v>1085</v>
          </cell>
          <cell r="L160">
            <v>619.9999999999992</v>
          </cell>
          <cell r="M160">
            <v>510</v>
          </cell>
          <cell r="N160">
            <v>1130</v>
          </cell>
        </row>
        <row r="161">
          <cell r="B161" t="str">
            <v>935: Suffolk</v>
          </cell>
          <cell r="C161">
            <v>733</v>
          </cell>
          <cell r="D161">
            <v>1008</v>
          </cell>
          <cell r="E161">
            <v>1741</v>
          </cell>
          <cell r="F161">
            <v>378.99999999999943</v>
          </cell>
          <cell r="G161">
            <v>704.99999999999852</v>
          </cell>
          <cell r="H161">
            <v>1084</v>
          </cell>
          <cell r="I161">
            <v>840.00000000000284</v>
          </cell>
          <cell r="J161">
            <v>657</v>
          </cell>
          <cell r="K161">
            <v>1497</v>
          </cell>
          <cell r="L161">
            <v>828</v>
          </cell>
          <cell r="M161">
            <v>742.00000000000136</v>
          </cell>
          <cell r="N161">
            <v>1570</v>
          </cell>
        </row>
        <row r="162">
          <cell r="B162" t="str">
            <v>936: Surrey</v>
          </cell>
          <cell r="C162">
            <v>1753</v>
          </cell>
          <cell r="D162">
            <v>2290</v>
          </cell>
          <cell r="E162">
            <v>4043</v>
          </cell>
          <cell r="F162">
            <v>756.00000000000091</v>
          </cell>
          <cell r="G162">
            <v>1399</v>
          </cell>
          <cell r="H162">
            <v>2155</v>
          </cell>
          <cell r="I162">
            <v>1980</v>
          </cell>
          <cell r="J162">
            <v>1577</v>
          </cell>
          <cell r="K162">
            <v>3556.9999999999877</v>
          </cell>
          <cell r="L162">
            <v>2201</v>
          </cell>
          <cell r="M162">
            <v>1906</v>
          </cell>
          <cell r="N162">
            <v>4106.9999999999918</v>
          </cell>
        </row>
        <row r="163">
          <cell r="B163" t="str">
            <v>937: Warwickshire</v>
          </cell>
          <cell r="C163">
            <v>701</v>
          </cell>
          <cell r="D163">
            <v>928.00000000000102</v>
          </cell>
          <cell r="E163">
            <v>1629</v>
          </cell>
          <cell r="F163">
            <v>318.00000000000068</v>
          </cell>
          <cell r="G163">
            <v>527.99999999999841</v>
          </cell>
          <cell r="H163">
            <v>845.99999999999739</v>
          </cell>
          <cell r="I163">
            <v>790.9999999999992</v>
          </cell>
          <cell r="J163">
            <v>625</v>
          </cell>
          <cell r="K163">
            <v>1416</v>
          </cell>
          <cell r="L163">
            <v>812.00000000000261</v>
          </cell>
          <cell r="M163">
            <v>690.9999999999992</v>
          </cell>
          <cell r="N163">
            <v>1503</v>
          </cell>
        </row>
        <row r="164">
          <cell r="B164" t="str">
            <v>938: West Sussex</v>
          </cell>
          <cell r="C164">
            <v>1016</v>
          </cell>
          <cell r="D164">
            <v>1363</v>
          </cell>
          <cell r="E164">
            <v>2379</v>
          </cell>
          <cell r="F164">
            <v>553.00000000000171</v>
          </cell>
          <cell r="G164">
            <v>1021</v>
          </cell>
          <cell r="H164">
            <v>1573.9999999999948</v>
          </cell>
          <cell r="I164">
            <v>1227</v>
          </cell>
          <cell r="J164">
            <v>884.99999999999864</v>
          </cell>
          <cell r="K164">
            <v>2112</v>
          </cell>
          <cell r="L164">
            <v>1318</v>
          </cell>
          <cell r="M164">
            <v>1049</v>
          </cell>
          <cell r="N164">
            <v>2366.9999999999827</v>
          </cell>
        </row>
        <row r="165">
          <cell r="B165" t="str">
            <v>Total</v>
          </cell>
          <cell r="C165">
            <v>59699.000000000153</v>
          </cell>
          <cell r="D165">
            <v>82081.999999998909</v>
          </cell>
          <cell r="E165">
            <v>141780.99999999939</v>
          </cell>
          <cell r="F165">
            <v>26612.999999999858</v>
          </cell>
          <cell r="G165">
            <v>50378.999999999862</v>
          </cell>
          <cell r="H165">
            <v>76992.000000001368</v>
          </cell>
          <cell r="I165">
            <v>67566.0000000008</v>
          </cell>
          <cell r="J165">
            <v>51080.000000000415</v>
          </cell>
          <cell r="K165">
            <v>118646.00000000111</v>
          </cell>
          <cell r="L165">
            <v>69928.000000000495</v>
          </cell>
          <cell r="M165">
            <v>61264.999999999636</v>
          </cell>
          <cell r="N165">
            <v>131193.00000000236</v>
          </cell>
        </row>
        <row r="166">
          <cell r="B166" t="str">
            <v>7.1   Inner London</v>
          </cell>
          <cell r="C166">
            <v>2295</v>
          </cell>
          <cell r="D166">
            <v>3089.0000000000068</v>
          </cell>
          <cell r="E166">
            <v>5384.0000000000091</v>
          </cell>
          <cell r="F166">
            <v>1027.9999999999939</v>
          </cell>
          <cell r="G166">
            <v>1861</v>
          </cell>
          <cell r="H166">
            <v>2888.9999999999895</v>
          </cell>
          <cell r="I166">
            <v>2538</v>
          </cell>
          <cell r="J166">
            <v>1829</v>
          </cell>
          <cell r="K166">
            <v>4367.0000000000282</v>
          </cell>
          <cell r="L166">
            <v>2281</v>
          </cell>
          <cell r="M166">
            <v>1967.0000000000109</v>
          </cell>
          <cell r="N166">
            <v>4248.0000000000464</v>
          </cell>
        </row>
        <row r="167">
          <cell r="B167" t="str">
            <v>7.2   Outer London</v>
          </cell>
          <cell r="C167">
            <v>5411</v>
          </cell>
          <cell r="D167">
            <v>7165.9999999999782</v>
          </cell>
          <cell r="E167">
            <v>12577</v>
          </cell>
          <cell r="F167">
            <v>2577.0000000000095</v>
          </cell>
          <cell r="G167">
            <v>4608.0000000000055</v>
          </cell>
          <cell r="H167">
            <v>7185.0000000000646</v>
          </cell>
          <cell r="I167">
            <v>6205.9999999999854</v>
          </cell>
          <cell r="J167">
            <v>4699.0000000000218</v>
          </cell>
          <cell r="K167">
            <v>10905</v>
          </cell>
          <cell r="L167">
            <v>6368.9999999999654</v>
          </cell>
          <cell r="M167">
            <v>5803.0000000000155</v>
          </cell>
          <cell r="N167">
            <v>12172</v>
          </cell>
        </row>
        <row r="168">
          <cell r="B168" t="str">
            <v>City of London</v>
          </cell>
          <cell r="C168">
            <v>5</v>
          </cell>
          <cell r="D168">
            <v>4</v>
          </cell>
          <cell r="E168">
            <v>9</v>
          </cell>
          <cell r="F168">
            <v>1</v>
          </cell>
          <cell r="G168">
            <v>2</v>
          </cell>
          <cell r="H168">
            <v>3</v>
          </cell>
          <cell r="I168">
            <v>4</v>
          </cell>
          <cell r="J168">
            <v>2</v>
          </cell>
          <cell r="K168">
            <v>6</v>
          </cell>
          <cell r="L168">
            <v>6</v>
          </cell>
          <cell r="M168">
            <v>2</v>
          </cell>
          <cell r="N168">
            <v>8</v>
          </cell>
        </row>
        <row r="169">
          <cell r="B169" t="str">
            <v>Outside London</v>
          </cell>
          <cell r="C169">
            <v>51988.00000000056</v>
          </cell>
          <cell r="D169">
            <v>71822.999999999724</v>
          </cell>
          <cell r="E169">
            <v>123811</v>
          </cell>
          <cell r="F169">
            <v>23006.999999999847</v>
          </cell>
          <cell r="G169">
            <v>43908.000000000517</v>
          </cell>
          <cell r="H169">
            <v>66914.999999998065</v>
          </cell>
          <cell r="I169">
            <v>58818.000000000451</v>
          </cell>
          <cell r="J169">
            <v>44549.99999999944</v>
          </cell>
          <cell r="K169">
            <v>103367.99999999719</v>
          </cell>
          <cell r="L169">
            <v>61272.000000000939</v>
          </cell>
          <cell r="M169">
            <v>53493.000000000437</v>
          </cell>
          <cell r="N169">
            <v>114764.99999999894</v>
          </cell>
        </row>
        <row r="170">
          <cell r="B170" t="str">
            <v>allsch</v>
          </cell>
          <cell r="C170">
            <v>60235.999999999556</v>
          </cell>
          <cell r="D170">
            <v>82894.000000001004</v>
          </cell>
          <cell r="E170">
            <v>143130.00000000393</v>
          </cell>
          <cell r="F170">
            <v>26920</v>
          </cell>
          <cell r="G170">
            <v>50960.000000000997</v>
          </cell>
          <cell r="H170">
            <v>77879.999999998254</v>
          </cell>
          <cell r="I170">
            <v>68087.000000000422</v>
          </cell>
          <cell r="J170">
            <v>51667.999999999782</v>
          </cell>
          <cell r="K170">
            <v>119754.9999999961</v>
          </cell>
          <cell r="L170">
            <v>70453.000000000568</v>
          </cell>
          <cell r="M170">
            <v>61909.999999999913</v>
          </cell>
          <cell r="N170">
            <v>132363</v>
          </cell>
        </row>
      </sheetData>
      <sheetData sheetId="8"/>
      <sheetData sheetId="9">
        <row r="5">
          <cell r="B5" t="str">
            <v>1   North East</v>
          </cell>
          <cell r="C5">
            <v>212941</v>
          </cell>
          <cell r="D5">
            <v>222308</v>
          </cell>
          <cell r="E5">
            <v>435248.9999999982</v>
          </cell>
          <cell r="F5">
            <v>194918.99999999933</v>
          </cell>
          <cell r="G5">
            <v>209429</v>
          </cell>
          <cell r="H5">
            <v>404347.99999999802</v>
          </cell>
          <cell r="I5">
            <v>224689</v>
          </cell>
          <cell r="J5">
            <v>215800</v>
          </cell>
          <cell r="K5">
            <v>440488.99999999901</v>
          </cell>
          <cell r="L5">
            <v>222219.00000000052</v>
          </cell>
          <cell r="M5">
            <v>214719.00000000058</v>
          </cell>
          <cell r="N5">
            <v>436938</v>
          </cell>
        </row>
        <row r="6">
          <cell r="B6" t="str">
            <v>2   North West</v>
          </cell>
          <cell r="C6">
            <v>584915.99999999686</v>
          </cell>
          <cell r="D6">
            <v>611052.99999999662</v>
          </cell>
          <cell r="E6">
            <v>1195969</v>
          </cell>
          <cell r="F6">
            <v>529180</v>
          </cell>
          <cell r="G6">
            <v>571310.99999999627</v>
          </cell>
          <cell r="H6">
            <v>1100491</v>
          </cell>
          <cell r="I6">
            <v>616791.99999999662</v>
          </cell>
          <cell r="J6">
            <v>592081.99999999942</v>
          </cell>
          <cell r="K6">
            <v>1208873.9999999914</v>
          </cell>
          <cell r="L6">
            <v>608378.99999999907</v>
          </cell>
          <cell r="M6">
            <v>588416.99999999464</v>
          </cell>
          <cell r="N6">
            <v>1196796</v>
          </cell>
        </row>
        <row r="7">
          <cell r="B7" t="str">
            <v>3   Yorks &amp; Humber</v>
          </cell>
          <cell r="C7">
            <v>434094.99999999913</v>
          </cell>
          <cell r="D7">
            <v>450240.99999999767</v>
          </cell>
          <cell r="E7">
            <v>884336</v>
          </cell>
          <cell r="F7">
            <v>395738.99999999808</v>
          </cell>
          <cell r="G7">
            <v>423756</v>
          </cell>
          <cell r="H7">
            <v>819494.99999999709</v>
          </cell>
          <cell r="I7">
            <v>457819.99999999825</v>
          </cell>
          <cell r="J7">
            <v>437480</v>
          </cell>
          <cell r="K7">
            <v>895300.00000000349</v>
          </cell>
          <cell r="L7">
            <v>453542.99999999639</v>
          </cell>
          <cell r="M7">
            <v>434810.99999999884</v>
          </cell>
          <cell r="N7">
            <v>888353.99999999872</v>
          </cell>
        </row>
        <row r="8">
          <cell r="B8" t="str">
            <v>4   East Midlands</v>
          </cell>
          <cell r="C8">
            <v>375731.9999999986</v>
          </cell>
          <cell r="D8">
            <v>390468.9999999993</v>
          </cell>
          <cell r="E8">
            <v>766200.9999999979</v>
          </cell>
          <cell r="F8">
            <v>344026</v>
          </cell>
          <cell r="G8">
            <v>368370</v>
          </cell>
          <cell r="H8">
            <v>712396</v>
          </cell>
          <cell r="I8">
            <v>396567.99999999721</v>
          </cell>
          <cell r="J8">
            <v>377932.00000000099</v>
          </cell>
          <cell r="K8">
            <v>774499.99999999814</v>
          </cell>
          <cell r="L8">
            <v>395756.99999999686</v>
          </cell>
          <cell r="M8">
            <v>379254</v>
          </cell>
          <cell r="N8">
            <v>775011.00000000629</v>
          </cell>
        </row>
        <row r="9">
          <cell r="B9" t="str">
            <v>5   West Midlands</v>
          </cell>
          <cell r="C9">
            <v>471118</v>
          </cell>
          <cell r="D9">
            <v>489954.9999999975</v>
          </cell>
          <cell r="E9">
            <v>961072.99999999534</v>
          </cell>
          <cell r="F9">
            <v>429622.99999999924</v>
          </cell>
          <cell r="G9">
            <v>459263.0000000014</v>
          </cell>
          <cell r="H9">
            <v>888886</v>
          </cell>
          <cell r="I9">
            <v>494521.99999999884</v>
          </cell>
          <cell r="J9">
            <v>474142.99999999901</v>
          </cell>
          <cell r="K9">
            <v>968664.99999999639</v>
          </cell>
          <cell r="L9">
            <v>493875</v>
          </cell>
          <cell r="M9">
            <v>473448.00000000192</v>
          </cell>
          <cell r="N9">
            <v>967323.00000000524</v>
          </cell>
        </row>
        <row r="10">
          <cell r="B10" t="str">
            <v>6   East of England</v>
          </cell>
          <cell r="C10">
            <v>478491.99999999831</v>
          </cell>
          <cell r="D10">
            <v>492192.99999999686</v>
          </cell>
          <cell r="E10">
            <v>970685.00000000384</v>
          </cell>
          <cell r="F10">
            <v>435601.99999999837</v>
          </cell>
          <cell r="G10">
            <v>463365.00000000087</v>
          </cell>
          <cell r="H10">
            <v>898966.99999999802</v>
          </cell>
          <cell r="I10">
            <v>502025.99999999936</v>
          </cell>
          <cell r="J10">
            <v>474590.99999999767</v>
          </cell>
          <cell r="K10">
            <v>976617.00000000652</v>
          </cell>
          <cell r="L10">
            <v>494591.99999999831</v>
          </cell>
          <cell r="M10">
            <v>470508</v>
          </cell>
          <cell r="N10">
            <v>965100</v>
          </cell>
        </row>
        <row r="11">
          <cell r="B11" t="str">
            <v>7   London</v>
          </cell>
          <cell r="C11">
            <v>600473.99999999767</v>
          </cell>
          <cell r="D11">
            <v>617536.00000000093</v>
          </cell>
          <cell r="E11">
            <v>1218010</v>
          </cell>
          <cell r="F11">
            <v>549245.99999999895</v>
          </cell>
          <cell r="G11">
            <v>581718.99999999697</v>
          </cell>
          <cell r="H11">
            <v>1130964.9999999942</v>
          </cell>
          <cell r="I11">
            <v>634534</v>
          </cell>
          <cell r="J11">
            <v>603781.99999999662</v>
          </cell>
          <cell r="K11">
            <v>1238316</v>
          </cell>
          <cell r="L11">
            <v>625334.99999999744</v>
          </cell>
          <cell r="M11">
            <v>602108.99999999895</v>
          </cell>
          <cell r="N11">
            <v>1227443.9999999916</v>
          </cell>
        </row>
        <row r="12">
          <cell r="B12" t="str">
            <v>8  South East</v>
          </cell>
          <cell r="C12">
            <v>695179.99999999546</v>
          </cell>
          <cell r="D12">
            <v>711600.00000000233</v>
          </cell>
          <cell r="E12">
            <v>1406780.0000000095</v>
          </cell>
          <cell r="F12">
            <v>626515.00000000303</v>
          </cell>
          <cell r="G12">
            <v>663539.99999999732</v>
          </cell>
          <cell r="H12">
            <v>1290055</v>
          </cell>
          <cell r="I12">
            <v>734143.99999999558</v>
          </cell>
          <cell r="J12">
            <v>689951.99999999919</v>
          </cell>
          <cell r="K12">
            <v>1424096.0000000072</v>
          </cell>
          <cell r="L12">
            <v>733167.00000000233</v>
          </cell>
          <cell r="M12">
            <v>691572.00000000128</v>
          </cell>
          <cell r="N12">
            <v>1424739.0000000084</v>
          </cell>
        </row>
        <row r="13">
          <cell r="B13" t="str">
            <v>9   South West</v>
          </cell>
          <cell r="C13">
            <v>409331.00000000378</v>
          </cell>
          <cell r="D13">
            <v>426332.0000000021</v>
          </cell>
          <cell r="E13">
            <v>835663</v>
          </cell>
          <cell r="F13">
            <v>369742.99999999779</v>
          </cell>
          <cell r="G13">
            <v>397004.99999999738</v>
          </cell>
          <cell r="H13">
            <v>766747.99999999872</v>
          </cell>
          <cell r="I13">
            <v>431079.00000000332</v>
          </cell>
          <cell r="J13">
            <v>411464.00000000175</v>
          </cell>
          <cell r="K13">
            <v>842542.99999998871</v>
          </cell>
          <cell r="L13">
            <v>425273.99999999942</v>
          </cell>
          <cell r="M13">
            <v>407571</v>
          </cell>
          <cell r="N13">
            <v>832845.00000000349</v>
          </cell>
        </row>
        <row r="14">
          <cell r="B14" t="str">
            <v>Total</v>
          </cell>
          <cell r="C14">
            <v>4262279.0000000298</v>
          </cell>
          <cell r="D14">
            <v>4411687.0000000987</v>
          </cell>
          <cell r="E14">
            <v>8673966.0000000037</v>
          </cell>
          <cell r="F14">
            <v>3874592.9999999921</v>
          </cell>
          <cell r="G14">
            <v>4137758</v>
          </cell>
          <cell r="H14">
            <v>8012350.9999999283</v>
          </cell>
          <cell r="I14">
            <v>4492173.9999999842</v>
          </cell>
          <cell r="J14">
            <v>4277225.9999999534</v>
          </cell>
          <cell r="K14">
            <v>8769399.9999999143</v>
          </cell>
          <cell r="L14">
            <v>4452141.0000000419</v>
          </cell>
          <cell r="M14">
            <v>4262409.0000000317</v>
          </cell>
          <cell r="N14">
            <v>8714549.9999999311</v>
          </cell>
        </row>
        <row r="15">
          <cell r="B15" t="str">
            <v>201: City of London</v>
          </cell>
          <cell r="C15">
            <v>246</v>
          </cell>
          <cell r="D15">
            <v>238</v>
          </cell>
          <cell r="E15">
            <v>484</v>
          </cell>
          <cell r="F15">
            <v>206</v>
          </cell>
          <cell r="G15">
            <v>206</v>
          </cell>
          <cell r="H15">
            <v>412</v>
          </cell>
          <cell r="I15">
            <v>270</v>
          </cell>
          <cell r="J15">
            <v>218</v>
          </cell>
          <cell r="K15">
            <v>488</v>
          </cell>
          <cell r="L15">
            <v>270</v>
          </cell>
          <cell r="M15">
            <v>222</v>
          </cell>
          <cell r="N15">
            <v>492</v>
          </cell>
        </row>
        <row r="16">
          <cell r="B16" t="str">
            <v>202: Camden</v>
          </cell>
          <cell r="C16">
            <v>11093</v>
          </cell>
          <cell r="D16">
            <v>10763</v>
          </cell>
          <cell r="E16">
            <v>21856</v>
          </cell>
          <cell r="F16">
            <v>10247</v>
          </cell>
          <cell r="G16">
            <v>10229</v>
          </cell>
          <cell r="H16">
            <v>20476</v>
          </cell>
          <cell r="I16">
            <v>11785</v>
          </cell>
          <cell r="J16">
            <v>10513</v>
          </cell>
          <cell r="K16">
            <v>22298</v>
          </cell>
          <cell r="L16">
            <v>11886</v>
          </cell>
          <cell r="M16">
            <v>10728</v>
          </cell>
          <cell r="N16">
            <v>22614</v>
          </cell>
        </row>
        <row r="17">
          <cell r="B17" t="str">
            <v>203: Greenwich</v>
          </cell>
          <cell r="C17">
            <v>18435</v>
          </cell>
          <cell r="D17">
            <v>19809</v>
          </cell>
          <cell r="E17">
            <v>38244</v>
          </cell>
          <cell r="F17">
            <v>16591</v>
          </cell>
          <cell r="G17">
            <v>18401</v>
          </cell>
          <cell r="H17">
            <v>34992</v>
          </cell>
          <cell r="I17">
            <v>19837</v>
          </cell>
          <cell r="J17">
            <v>19615</v>
          </cell>
          <cell r="K17">
            <v>39451.999999999949</v>
          </cell>
          <cell r="L17">
            <v>19023</v>
          </cell>
          <cell r="M17">
            <v>19071</v>
          </cell>
          <cell r="N17">
            <v>38094</v>
          </cell>
        </row>
        <row r="18">
          <cell r="B18" t="str">
            <v>204: Hackney</v>
          </cell>
          <cell r="C18">
            <v>15895</v>
          </cell>
          <cell r="D18">
            <v>16482</v>
          </cell>
          <cell r="E18">
            <v>32377</v>
          </cell>
          <cell r="F18">
            <v>14646</v>
          </cell>
          <cell r="G18">
            <v>15416</v>
          </cell>
          <cell r="H18">
            <v>30062</v>
          </cell>
          <cell r="I18">
            <v>17037</v>
          </cell>
          <cell r="J18">
            <v>16168</v>
          </cell>
          <cell r="K18">
            <v>33205</v>
          </cell>
          <cell r="L18">
            <v>16326</v>
          </cell>
          <cell r="M18">
            <v>15954</v>
          </cell>
          <cell r="N18">
            <v>32280</v>
          </cell>
        </row>
        <row r="19">
          <cell r="B19" t="str">
            <v>205: Hammersmith and Fulham</v>
          </cell>
          <cell r="C19">
            <v>8503</v>
          </cell>
          <cell r="D19">
            <v>9456</v>
          </cell>
          <cell r="E19">
            <v>17959</v>
          </cell>
          <cell r="F19">
            <v>7825</v>
          </cell>
          <cell r="G19">
            <v>8835</v>
          </cell>
          <cell r="H19">
            <v>16660</v>
          </cell>
          <cell r="I19">
            <v>9025</v>
          </cell>
          <cell r="J19">
            <v>9090</v>
          </cell>
          <cell r="K19">
            <v>18115</v>
          </cell>
          <cell r="L19">
            <v>8862</v>
          </cell>
          <cell r="M19">
            <v>9156</v>
          </cell>
          <cell r="N19">
            <v>18018</v>
          </cell>
        </row>
        <row r="20">
          <cell r="B20" t="str">
            <v>206: Islington</v>
          </cell>
          <cell r="C20">
            <v>13403</v>
          </cell>
          <cell r="D20">
            <v>12985</v>
          </cell>
          <cell r="E20">
            <v>26388</v>
          </cell>
          <cell r="F20">
            <v>12163</v>
          </cell>
          <cell r="G20">
            <v>12279</v>
          </cell>
          <cell r="H20">
            <v>24442.000000000065</v>
          </cell>
          <cell r="I20">
            <v>14301</v>
          </cell>
          <cell r="J20">
            <v>12833</v>
          </cell>
          <cell r="K20">
            <v>27134</v>
          </cell>
          <cell r="L20">
            <v>14262</v>
          </cell>
          <cell r="M20">
            <v>12813</v>
          </cell>
          <cell r="N20">
            <v>27075</v>
          </cell>
        </row>
        <row r="21">
          <cell r="B21" t="str">
            <v>207: Kensington and Chelsea</v>
          </cell>
          <cell r="C21">
            <v>6645</v>
          </cell>
          <cell r="D21">
            <v>7239</v>
          </cell>
          <cell r="E21">
            <v>13884</v>
          </cell>
          <cell r="F21">
            <v>6079</v>
          </cell>
          <cell r="G21">
            <v>6827</v>
          </cell>
          <cell r="H21">
            <v>12906</v>
          </cell>
          <cell r="I21">
            <v>7031</v>
          </cell>
          <cell r="J21">
            <v>7017</v>
          </cell>
          <cell r="K21">
            <v>14048</v>
          </cell>
          <cell r="L21">
            <v>7029</v>
          </cell>
          <cell r="M21">
            <v>7077</v>
          </cell>
          <cell r="N21">
            <v>14106</v>
          </cell>
        </row>
        <row r="22">
          <cell r="B22" t="str">
            <v>208: Lambeth</v>
          </cell>
          <cell r="C22">
            <v>17574</v>
          </cell>
          <cell r="D22">
            <v>19368</v>
          </cell>
          <cell r="E22">
            <v>36942</v>
          </cell>
          <cell r="F22">
            <v>16148</v>
          </cell>
          <cell r="G22">
            <v>18328</v>
          </cell>
          <cell r="H22">
            <v>34476</v>
          </cell>
          <cell r="I22">
            <v>18622</v>
          </cell>
          <cell r="J22">
            <v>19081</v>
          </cell>
          <cell r="K22">
            <v>37703</v>
          </cell>
          <cell r="L22">
            <v>18396</v>
          </cell>
          <cell r="M22">
            <v>19005</v>
          </cell>
          <cell r="N22">
            <v>37401</v>
          </cell>
        </row>
        <row r="23">
          <cell r="B23" t="str">
            <v>209: Lewisham</v>
          </cell>
          <cell r="C23">
            <v>20090</v>
          </cell>
          <cell r="D23">
            <v>20908</v>
          </cell>
          <cell r="E23">
            <v>40998.000000000058</v>
          </cell>
          <cell r="F23">
            <v>18392</v>
          </cell>
          <cell r="G23">
            <v>19562</v>
          </cell>
          <cell r="H23">
            <v>37954</v>
          </cell>
          <cell r="I23">
            <v>21692</v>
          </cell>
          <cell r="J23">
            <v>20590</v>
          </cell>
          <cell r="K23">
            <v>42282</v>
          </cell>
          <cell r="L23">
            <v>20772</v>
          </cell>
          <cell r="M23">
            <v>19989</v>
          </cell>
          <cell r="N23">
            <v>40761</v>
          </cell>
        </row>
        <row r="24">
          <cell r="B24" t="str">
            <v>210: Southwark</v>
          </cell>
          <cell r="C24">
            <v>20267</v>
          </cell>
          <cell r="D24">
            <v>21480</v>
          </cell>
          <cell r="E24">
            <v>41747</v>
          </cell>
          <cell r="F24">
            <v>18357</v>
          </cell>
          <cell r="G24">
            <v>20056</v>
          </cell>
          <cell r="H24">
            <v>38413</v>
          </cell>
          <cell r="I24">
            <v>21173</v>
          </cell>
          <cell r="J24">
            <v>20767</v>
          </cell>
          <cell r="K24">
            <v>41940</v>
          </cell>
          <cell r="L24">
            <v>20817</v>
          </cell>
          <cell r="M24">
            <v>20511</v>
          </cell>
          <cell r="N24">
            <v>41328</v>
          </cell>
        </row>
        <row r="25">
          <cell r="B25" t="str">
            <v>211: Tower Hamlets</v>
          </cell>
          <cell r="C25">
            <v>20475</v>
          </cell>
          <cell r="D25">
            <v>20709</v>
          </cell>
          <cell r="E25">
            <v>41184</v>
          </cell>
          <cell r="F25">
            <v>19045</v>
          </cell>
          <cell r="G25">
            <v>19797</v>
          </cell>
          <cell r="H25">
            <v>38842</v>
          </cell>
          <cell r="I25">
            <v>21663</v>
          </cell>
          <cell r="J25">
            <v>20381</v>
          </cell>
          <cell r="K25">
            <v>42044.000000000073</v>
          </cell>
          <cell r="L25">
            <v>20955</v>
          </cell>
          <cell r="M25">
            <v>20112</v>
          </cell>
          <cell r="N25">
            <v>41067</v>
          </cell>
        </row>
        <row r="26">
          <cell r="B26" t="str">
            <v>212: Wandsworth</v>
          </cell>
          <cell r="C26">
            <v>16960</v>
          </cell>
          <cell r="D26">
            <v>16993</v>
          </cell>
          <cell r="E26">
            <v>33953</v>
          </cell>
          <cell r="F26">
            <v>15406</v>
          </cell>
          <cell r="G26">
            <v>15859</v>
          </cell>
          <cell r="H26">
            <v>31265</v>
          </cell>
          <cell r="I26">
            <v>17718</v>
          </cell>
          <cell r="J26">
            <v>16499</v>
          </cell>
          <cell r="K26">
            <v>34217</v>
          </cell>
          <cell r="L26">
            <v>17286</v>
          </cell>
          <cell r="M26">
            <v>16461</v>
          </cell>
          <cell r="N26">
            <v>33747</v>
          </cell>
        </row>
        <row r="27">
          <cell r="B27" t="str">
            <v>213: Westminster</v>
          </cell>
          <cell r="C27">
            <v>9952.9999999999945</v>
          </cell>
          <cell r="D27">
            <v>10444</v>
          </cell>
          <cell r="E27">
            <v>20397</v>
          </cell>
          <cell r="F27">
            <v>9344.9999999999891</v>
          </cell>
          <cell r="G27">
            <v>9904</v>
          </cell>
          <cell r="H27">
            <v>19249</v>
          </cell>
          <cell r="I27">
            <v>10677</v>
          </cell>
          <cell r="J27">
            <v>10166</v>
          </cell>
          <cell r="K27">
            <v>20843</v>
          </cell>
          <cell r="L27">
            <v>10242</v>
          </cell>
          <cell r="M27">
            <v>10062</v>
          </cell>
          <cell r="N27">
            <v>20304</v>
          </cell>
        </row>
        <row r="28">
          <cell r="B28" t="str">
            <v>301: Barking and Dagenham</v>
          </cell>
          <cell r="C28">
            <v>16897</v>
          </cell>
          <cell r="D28">
            <v>18210</v>
          </cell>
          <cell r="E28">
            <v>35107</v>
          </cell>
          <cell r="F28">
            <v>15675</v>
          </cell>
          <cell r="G28">
            <v>17368</v>
          </cell>
          <cell r="H28">
            <v>33042.999999999935</v>
          </cell>
          <cell r="I28">
            <v>18146</v>
          </cell>
          <cell r="J28">
            <v>17968</v>
          </cell>
          <cell r="K28">
            <v>36114.000000000058</v>
          </cell>
          <cell r="L28">
            <v>17991</v>
          </cell>
          <cell r="M28">
            <v>18012</v>
          </cell>
          <cell r="N28">
            <v>36002.999999999949</v>
          </cell>
        </row>
        <row r="29">
          <cell r="B29" t="str">
            <v>302: Barnet</v>
          </cell>
          <cell r="C29">
            <v>26101</v>
          </cell>
          <cell r="D29">
            <v>25956</v>
          </cell>
          <cell r="E29">
            <v>52057</v>
          </cell>
          <cell r="F29">
            <v>23999</v>
          </cell>
          <cell r="G29">
            <v>24554</v>
          </cell>
          <cell r="H29">
            <v>48553</v>
          </cell>
          <cell r="I29">
            <v>27689</v>
          </cell>
          <cell r="J29">
            <v>25425</v>
          </cell>
          <cell r="K29">
            <v>53113.999999999905</v>
          </cell>
          <cell r="L29">
            <v>28197</v>
          </cell>
          <cell r="M29">
            <v>26031</v>
          </cell>
          <cell r="N29">
            <v>54228.000000000189</v>
          </cell>
        </row>
        <row r="30">
          <cell r="B30" t="str">
            <v>303: Bexley</v>
          </cell>
          <cell r="C30">
            <v>21685</v>
          </cell>
          <cell r="D30">
            <v>22898</v>
          </cell>
          <cell r="E30">
            <v>44583</v>
          </cell>
          <cell r="F30">
            <v>19757</v>
          </cell>
          <cell r="G30">
            <v>21492</v>
          </cell>
          <cell r="H30">
            <v>41249</v>
          </cell>
          <cell r="I30">
            <v>22849</v>
          </cell>
          <cell r="J30">
            <v>22242</v>
          </cell>
          <cell r="K30">
            <v>45091</v>
          </cell>
          <cell r="L30">
            <v>22443</v>
          </cell>
          <cell r="M30">
            <v>22011</v>
          </cell>
          <cell r="N30">
            <v>44453.999999999891</v>
          </cell>
        </row>
        <row r="31">
          <cell r="B31" t="str">
            <v>304: Brent</v>
          </cell>
          <cell r="C31">
            <v>21178</v>
          </cell>
          <cell r="D31">
            <v>22121</v>
          </cell>
          <cell r="E31">
            <v>43298.999999999905</v>
          </cell>
          <cell r="F31">
            <v>19880</v>
          </cell>
          <cell r="G31">
            <v>21203</v>
          </cell>
          <cell r="H31">
            <v>41083</v>
          </cell>
          <cell r="I31">
            <v>22046</v>
          </cell>
          <cell r="J31">
            <v>21576</v>
          </cell>
          <cell r="K31">
            <v>43622</v>
          </cell>
          <cell r="L31">
            <v>21954</v>
          </cell>
          <cell r="M31">
            <v>21660</v>
          </cell>
          <cell r="N31">
            <v>43614</v>
          </cell>
        </row>
        <row r="32">
          <cell r="B32" t="str">
            <v>305: Bromley</v>
          </cell>
          <cell r="C32">
            <v>26516</v>
          </cell>
          <cell r="D32">
            <v>26518</v>
          </cell>
          <cell r="E32">
            <v>53034</v>
          </cell>
          <cell r="F32">
            <v>24058</v>
          </cell>
          <cell r="G32">
            <v>24770</v>
          </cell>
          <cell r="H32">
            <v>48828</v>
          </cell>
          <cell r="I32">
            <v>27736</v>
          </cell>
          <cell r="J32">
            <v>25524</v>
          </cell>
          <cell r="K32">
            <v>53260.000000000146</v>
          </cell>
          <cell r="L32">
            <v>27642</v>
          </cell>
          <cell r="M32">
            <v>25854</v>
          </cell>
          <cell r="N32">
            <v>53496</v>
          </cell>
        </row>
        <row r="33">
          <cell r="B33" t="str">
            <v>306: Croydon</v>
          </cell>
          <cell r="C33">
            <v>28349</v>
          </cell>
          <cell r="D33">
            <v>30564</v>
          </cell>
          <cell r="E33">
            <v>58913.000000000102</v>
          </cell>
          <cell r="F33">
            <v>25879</v>
          </cell>
          <cell r="G33">
            <v>28658</v>
          </cell>
          <cell r="H33">
            <v>54536.999999999884</v>
          </cell>
          <cell r="I33">
            <v>30008</v>
          </cell>
          <cell r="J33">
            <v>29617</v>
          </cell>
          <cell r="K33">
            <v>59625</v>
          </cell>
          <cell r="L33">
            <v>29856.000000000051</v>
          </cell>
          <cell r="M33">
            <v>29628</v>
          </cell>
          <cell r="N33">
            <v>59484</v>
          </cell>
        </row>
        <row r="34">
          <cell r="B34" t="str">
            <v>307: Ealing</v>
          </cell>
          <cell r="C34">
            <v>24843</v>
          </cell>
          <cell r="D34">
            <v>24236</v>
          </cell>
          <cell r="E34">
            <v>49079</v>
          </cell>
          <cell r="F34">
            <v>22319</v>
          </cell>
          <cell r="G34">
            <v>22462</v>
          </cell>
          <cell r="H34">
            <v>44781</v>
          </cell>
          <cell r="I34">
            <v>26037</v>
          </cell>
          <cell r="J34">
            <v>23828</v>
          </cell>
          <cell r="K34">
            <v>49865</v>
          </cell>
          <cell r="L34">
            <v>25278</v>
          </cell>
          <cell r="M34">
            <v>23700</v>
          </cell>
          <cell r="N34">
            <v>48978</v>
          </cell>
        </row>
        <row r="35">
          <cell r="B35" t="str">
            <v>308: Enfield</v>
          </cell>
          <cell r="C35">
            <v>26471</v>
          </cell>
          <cell r="D35">
            <v>26784</v>
          </cell>
          <cell r="E35">
            <v>53255</v>
          </cell>
          <cell r="F35">
            <v>24659</v>
          </cell>
          <cell r="G35">
            <v>25764</v>
          </cell>
          <cell r="H35">
            <v>50423</v>
          </cell>
          <cell r="I35">
            <v>28082</v>
          </cell>
          <cell r="J35">
            <v>26322</v>
          </cell>
          <cell r="K35">
            <v>54403.999999999884</v>
          </cell>
          <cell r="L35">
            <v>28191</v>
          </cell>
          <cell r="M35">
            <v>26709</v>
          </cell>
          <cell r="N35">
            <v>54900</v>
          </cell>
        </row>
        <row r="36">
          <cell r="B36" t="str">
            <v>309: Haringey</v>
          </cell>
          <cell r="C36">
            <v>20595</v>
          </cell>
          <cell r="D36">
            <v>19535</v>
          </cell>
          <cell r="E36">
            <v>40130.000000000065</v>
          </cell>
          <cell r="F36">
            <v>18726</v>
          </cell>
          <cell r="G36">
            <v>18089</v>
          </cell>
          <cell r="H36">
            <v>36815</v>
          </cell>
          <cell r="I36">
            <v>22034</v>
          </cell>
          <cell r="J36">
            <v>19267</v>
          </cell>
          <cell r="K36">
            <v>41301</v>
          </cell>
          <cell r="L36">
            <v>21747</v>
          </cell>
          <cell r="M36">
            <v>19314</v>
          </cell>
          <cell r="N36">
            <v>41061</v>
          </cell>
        </row>
        <row r="37">
          <cell r="B37" t="str">
            <v>310: Harrow</v>
          </cell>
          <cell r="C37">
            <v>18553</v>
          </cell>
          <cell r="D37">
            <v>18956</v>
          </cell>
          <cell r="E37">
            <v>37509.000000000058</v>
          </cell>
          <cell r="F37">
            <v>17059</v>
          </cell>
          <cell r="G37">
            <v>18170</v>
          </cell>
          <cell r="H37">
            <v>35229</v>
          </cell>
          <cell r="I37">
            <v>19604</v>
          </cell>
          <cell r="J37">
            <v>18580</v>
          </cell>
          <cell r="K37">
            <v>38184.00000000008</v>
          </cell>
          <cell r="L37">
            <v>19437</v>
          </cell>
          <cell r="M37">
            <v>18750</v>
          </cell>
          <cell r="N37">
            <v>38187</v>
          </cell>
        </row>
        <row r="38">
          <cell r="B38" t="str">
            <v>311: Havering</v>
          </cell>
          <cell r="C38">
            <v>21491</v>
          </cell>
          <cell r="D38">
            <v>21007</v>
          </cell>
          <cell r="E38">
            <v>42498</v>
          </cell>
          <cell r="F38">
            <v>19623</v>
          </cell>
          <cell r="G38">
            <v>19883</v>
          </cell>
          <cell r="H38">
            <v>39505.99999999992</v>
          </cell>
          <cell r="I38">
            <v>22201.000000000051</v>
          </cell>
          <cell r="J38">
            <v>19993</v>
          </cell>
          <cell r="K38">
            <v>42194</v>
          </cell>
          <cell r="L38">
            <v>21839.999999999916</v>
          </cell>
          <cell r="M38">
            <v>19935</v>
          </cell>
          <cell r="N38">
            <v>41775</v>
          </cell>
        </row>
        <row r="39">
          <cell r="B39" t="str">
            <v>312: Hillingdon</v>
          </cell>
          <cell r="C39">
            <v>22637</v>
          </cell>
          <cell r="D39">
            <v>24436</v>
          </cell>
          <cell r="E39">
            <v>47073</v>
          </cell>
          <cell r="F39">
            <v>20331</v>
          </cell>
          <cell r="G39">
            <v>22870</v>
          </cell>
          <cell r="H39">
            <v>43201</v>
          </cell>
          <cell r="I39">
            <v>23769</v>
          </cell>
          <cell r="J39">
            <v>23891</v>
          </cell>
          <cell r="K39">
            <v>47660</v>
          </cell>
          <cell r="L39">
            <v>23463</v>
          </cell>
          <cell r="M39">
            <v>23832</v>
          </cell>
          <cell r="N39">
            <v>47295.000000000058</v>
          </cell>
        </row>
        <row r="40">
          <cell r="B40" t="str">
            <v>313: Hounslow</v>
          </cell>
          <cell r="C40">
            <v>19049</v>
          </cell>
          <cell r="D40">
            <v>19059</v>
          </cell>
          <cell r="E40">
            <v>38108</v>
          </cell>
          <cell r="F40">
            <v>17599</v>
          </cell>
          <cell r="G40">
            <v>17971</v>
          </cell>
          <cell r="H40">
            <v>35570.00000000008</v>
          </cell>
          <cell r="I40">
            <v>20149</v>
          </cell>
          <cell r="J40">
            <v>18701</v>
          </cell>
          <cell r="K40">
            <v>38850.000000000051</v>
          </cell>
          <cell r="L40">
            <v>20010</v>
          </cell>
          <cell r="M40">
            <v>18609</v>
          </cell>
          <cell r="N40">
            <v>38619</v>
          </cell>
        </row>
        <row r="41">
          <cell r="B41" t="str">
            <v>314: Kingston upon Thames</v>
          </cell>
          <cell r="C41">
            <v>12074</v>
          </cell>
          <cell r="D41">
            <v>13071</v>
          </cell>
          <cell r="E41">
            <v>25145</v>
          </cell>
          <cell r="F41">
            <v>10760</v>
          </cell>
          <cell r="G41">
            <v>12087</v>
          </cell>
          <cell r="H41">
            <v>22847</v>
          </cell>
          <cell r="I41">
            <v>12855</v>
          </cell>
          <cell r="J41">
            <v>12775</v>
          </cell>
          <cell r="K41">
            <v>25630</v>
          </cell>
          <cell r="L41">
            <v>12498</v>
          </cell>
          <cell r="M41">
            <v>12597</v>
          </cell>
          <cell r="N41">
            <v>25095</v>
          </cell>
        </row>
        <row r="42">
          <cell r="B42" t="str">
            <v>315: Merton</v>
          </cell>
          <cell r="C42">
            <v>14087</v>
          </cell>
          <cell r="D42">
            <v>13999</v>
          </cell>
          <cell r="E42">
            <v>28086.000000000051</v>
          </cell>
          <cell r="F42">
            <v>12495</v>
          </cell>
          <cell r="G42">
            <v>13003</v>
          </cell>
          <cell r="H42">
            <v>25498</v>
          </cell>
          <cell r="I42">
            <v>14687</v>
          </cell>
          <cell r="J42">
            <v>13569</v>
          </cell>
          <cell r="K42">
            <v>28256</v>
          </cell>
          <cell r="L42">
            <v>14277</v>
          </cell>
          <cell r="M42">
            <v>13410</v>
          </cell>
          <cell r="N42">
            <v>27687</v>
          </cell>
        </row>
        <row r="43">
          <cell r="B43" t="str">
            <v>316: Newham</v>
          </cell>
          <cell r="C43">
            <v>25655</v>
          </cell>
          <cell r="D43">
            <v>27918</v>
          </cell>
          <cell r="E43">
            <v>53573</v>
          </cell>
          <cell r="F43">
            <v>23723</v>
          </cell>
          <cell r="G43">
            <v>26608</v>
          </cell>
          <cell r="H43">
            <v>50331.000000000058</v>
          </cell>
          <cell r="I43">
            <v>27256</v>
          </cell>
          <cell r="J43">
            <v>27841</v>
          </cell>
          <cell r="K43">
            <v>55097.00000000008</v>
          </cell>
          <cell r="L43">
            <v>26958</v>
          </cell>
          <cell r="M43">
            <v>27459</v>
          </cell>
          <cell r="N43">
            <v>54417</v>
          </cell>
        </row>
        <row r="44">
          <cell r="B44" t="str">
            <v>317: Redbridge</v>
          </cell>
          <cell r="C44">
            <v>23656</v>
          </cell>
          <cell r="D44">
            <v>24245.000000000073</v>
          </cell>
          <cell r="E44">
            <v>47901</v>
          </cell>
          <cell r="F44">
            <v>21800</v>
          </cell>
          <cell r="G44">
            <v>22971</v>
          </cell>
          <cell r="H44">
            <v>44771</v>
          </cell>
          <cell r="I44">
            <v>24938</v>
          </cell>
          <cell r="J44">
            <v>23811</v>
          </cell>
          <cell r="K44">
            <v>48749</v>
          </cell>
          <cell r="L44">
            <v>24324</v>
          </cell>
          <cell r="M44">
            <v>23334</v>
          </cell>
          <cell r="N44">
            <v>47658</v>
          </cell>
        </row>
        <row r="45">
          <cell r="B45" t="str">
            <v>318: Richmond upon Thames</v>
          </cell>
          <cell r="C45">
            <v>15508</v>
          </cell>
          <cell r="D45">
            <v>15420</v>
          </cell>
          <cell r="E45">
            <v>30928</v>
          </cell>
          <cell r="F45">
            <v>14116</v>
          </cell>
          <cell r="G45">
            <v>14496</v>
          </cell>
          <cell r="H45">
            <v>28612</v>
          </cell>
          <cell r="I45">
            <v>16036</v>
          </cell>
          <cell r="J45">
            <v>14797</v>
          </cell>
          <cell r="K45">
            <v>30832.999999999949</v>
          </cell>
          <cell r="L45">
            <v>16143</v>
          </cell>
          <cell r="M45">
            <v>15126</v>
          </cell>
          <cell r="N45">
            <v>31269</v>
          </cell>
        </row>
        <row r="46">
          <cell r="B46" t="str">
            <v>319: Sutton</v>
          </cell>
          <cell r="C46">
            <v>15244</v>
          </cell>
          <cell r="D46">
            <v>15200</v>
          </cell>
          <cell r="E46">
            <v>30444</v>
          </cell>
          <cell r="F46">
            <v>13796</v>
          </cell>
          <cell r="G46">
            <v>14238</v>
          </cell>
          <cell r="H46">
            <v>28034</v>
          </cell>
          <cell r="I46">
            <v>15903</v>
          </cell>
          <cell r="J46">
            <v>14769</v>
          </cell>
          <cell r="K46">
            <v>30672.000000000127</v>
          </cell>
          <cell r="L46">
            <v>15702</v>
          </cell>
          <cell r="M46">
            <v>14679</v>
          </cell>
          <cell r="N46">
            <v>30381.000000000106</v>
          </cell>
        </row>
        <row r="47">
          <cell r="B47" t="str">
            <v>320: Waltham Forest</v>
          </cell>
          <cell r="C47">
            <v>20346</v>
          </cell>
          <cell r="D47">
            <v>20529</v>
          </cell>
          <cell r="E47">
            <v>40875</v>
          </cell>
          <cell r="F47">
            <v>18542</v>
          </cell>
          <cell r="G47">
            <v>19363</v>
          </cell>
          <cell r="H47">
            <v>37905</v>
          </cell>
          <cell r="I47">
            <v>21678</v>
          </cell>
          <cell r="J47">
            <v>20348</v>
          </cell>
          <cell r="K47">
            <v>42026.000000000073</v>
          </cell>
          <cell r="L47">
            <v>21258</v>
          </cell>
          <cell r="M47">
            <v>20298</v>
          </cell>
          <cell r="N47">
            <v>41556.000000000102</v>
          </cell>
        </row>
        <row r="48">
          <cell r="B48" t="str">
            <v>330: Birmingham</v>
          </cell>
          <cell r="C48">
            <v>95605</v>
          </cell>
          <cell r="D48">
            <v>98192.000000000218</v>
          </cell>
          <cell r="E48">
            <v>193797.00000000067</v>
          </cell>
          <cell r="F48">
            <v>88262.000000000131</v>
          </cell>
          <cell r="G48">
            <v>92626.000000000058</v>
          </cell>
          <cell r="H48">
            <v>180888</v>
          </cell>
          <cell r="I48">
            <v>101801</v>
          </cell>
          <cell r="J48">
            <v>96099.999999999694</v>
          </cell>
          <cell r="K48">
            <v>197900.99999999945</v>
          </cell>
          <cell r="L48">
            <v>101649</v>
          </cell>
          <cell r="M48">
            <v>96513.000000000218</v>
          </cell>
          <cell r="N48">
            <v>198162</v>
          </cell>
        </row>
        <row r="49">
          <cell r="B49" t="str">
            <v>331: Coventry</v>
          </cell>
          <cell r="C49">
            <v>25332</v>
          </cell>
          <cell r="D49">
            <v>27709</v>
          </cell>
          <cell r="E49">
            <v>53041</v>
          </cell>
          <cell r="F49">
            <v>23076</v>
          </cell>
          <cell r="G49">
            <v>26191</v>
          </cell>
          <cell r="H49">
            <v>49267</v>
          </cell>
          <cell r="I49">
            <v>26539</v>
          </cell>
          <cell r="J49">
            <v>27021</v>
          </cell>
          <cell r="K49">
            <v>53560</v>
          </cell>
          <cell r="L49">
            <v>26895</v>
          </cell>
          <cell r="M49">
            <v>26979</v>
          </cell>
          <cell r="N49">
            <v>53874</v>
          </cell>
        </row>
        <row r="50">
          <cell r="B50" t="str">
            <v>332: Dudley</v>
          </cell>
          <cell r="C50">
            <v>27214</v>
          </cell>
          <cell r="D50">
            <v>27511</v>
          </cell>
          <cell r="E50">
            <v>54724.999999999927</v>
          </cell>
          <cell r="F50">
            <v>25112</v>
          </cell>
          <cell r="G50">
            <v>25953</v>
          </cell>
          <cell r="H50">
            <v>51065</v>
          </cell>
          <cell r="I50">
            <v>28518</v>
          </cell>
          <cell r="J50">
            <v>26571</v>
          </cell>
          <cell r="K50">
            <v>55089</v>
          </cell>
          <cell r="L50">
            <v>28740</v>
          </cell>
          <cell r="M50">
            <v>26805</v>
          </cell>
          <cell r="N50">
            <v>55545.000000000109</v>
          </cell>
        </row>
        <row r="51">
          <cell r="B51" t="str">
            <v>333: Sandwell</v>
          </cell>
          <cell r="C51">
            <v>25968</v>
          </cell>
          <cell r="D51">
            <v>26163.999999999942</v>
          </cell>
          <cell r="E51">
            <v>52132.000000000065</v>
          </cell>
          <cell r="F51">
            <v>23160</v>
          </cell>
          <cell r="G51">
            <v>24292</v>
          </cell>
          <cell r="H51">
            <v>47452</v>
          </cell>
          <cell r="I51">
            <v>27960</v>
          </cell>
          <cell r="J51">
            <v>25991</v>
          </cell>
          <cell r="K51">
            <v>53951.000000000058</v>
          </cell>
          <cell r="L51">
            <v>27156</v>
          </cell>
          <cell r="M51">
            <v>25239</v>
          </cell>
          <cell r="N51">
            <v>52395</v>
          </cell>
        </row>
        <row r="52">
          <cell r="B52" t="str">
            <v>334: Solihull</v>
          </cell>
          <cell r="C52">
            <v>21635</v>
          </cell>
          <cell r="D52">
            <v>21577</v>
          </cell>
          <cell r="E52">
            <v>43212</v>
          </cell>
          <cell r="F52">
            <v>19702</v>
          </cell>
          <cell r="G52">
            <v>20387</v>
          </cell>
          <cell r="H52">
            <v>40088.999999999949</v>
          </cell>
          <cell r="I52">
            <v>22539</v>
          </cell>
          <cell r="J52">
            <v>20779</v>
          </cell>
          <cell r="K52">
            <v>43318</v>
          </cell>
          <cell r="L52">
            <v>22167</v>
          </cell>
          <cell r="M52">
            <v>20481</v>
          </cell>
          <cell r="N52">
            <v>42648</v>
          </cell>
        </row>
        <row r="53">
          <cell r="B53" t="str">
            <v>335: Walsall</v>
          </cell>
          <cell r="C53">
            <v>25434</v>
          </cell>
          <cell r="D53">
            <v>25886</v>
          </cell>
          <cell r="E53">
            <v>51320</v>
          </cell>
          <cell r="F53">
            <v>22964</v>
          </cell>
          <cell r="G53">
            <v>24076</v>
          </cell>
          <cell r="H53">
            <v>47039.999999999942</v>
          </cell>
          <cell r="I53">
            <v>26449</v>
          </cell>
          <cell r="J53">
            <v>25010</v>
          </cell>
          <cell r="K53">
            <v>51459</v>
          </cell>
          <cell r="L53">
            <v>26277</v>
          </cell>
          <cell r="M53">
            <v>25056</v>
          </cell>
          <cell r="N53">
            <v>51333</v>
          </cell>
        </row>
        <row r="54">
          <cell r="B54" t="str">
            <v>336: Wolverhampton</v>
          </cell>
          <cell r="C54">
            <v>20405.999999999942</v>
          </cell>
          <cell r="D54">
            <v>21556</v>
          </cell>
          <cell r="E54">
            <v>41961.999999999898</v>
          </cell>
          <cell r="F54">
            <v>18512</v>
          </cell>
          <cell r="G54">
            <v>19952</v>
          </cell>
          <cell r="H54">
            <v>38464</v>
          </cell>
          <cell r="I54">
            <v>21424</v>
          </cell>
          <cell r="J54">
            <v>20898</v>
          </cell>
          <cell r="K54">
            <v>42322</v>
          </cell>
          <cell r="L54">
            <v>21531</v>
          </cell>
          <cell r="M54">
            <v>20967</v>
          </cell>
          <cell r="N54">
            <v>42498</v>
          </cell>
        </row>
        <row r="55">
          <cell r="B55" t="str">
            <v>340: Knowsley</v>
          </cell>
          <cell r="C55">
            <v>13453</v>
          </cell>
          <cell r="D55">
            <v>14614</v>
          </cell>
          <cell r="E55">
            <v>28067</v>
          </cell>
          <cell r="F55">
            <v>11919</v>
          </cell>
          <cell r="G55">
            <v>13620</v>
          </cell>
          <cell r="H55">
            <v>25539</v>
          </cell>
          <cell r="I55">
            <v>14383</v>
          </cell>
          <cell r="J55">
            <v>14186</v>
          </cell>
          <cell r="K55">
            <v>28569</v>
          </cell>
          <cell r="L55">
            <v>14499</v>
          </cell>
          <cell r="M55">
            <v>14490</v>
          </cell>
          <cell r="N55">
            <v>28989</v>
          </cell>
        </row>
        <row r="56">
          <cell r="B56" t="str">
            <v>341: Liverpool</v>
          </cell>
          <cell r="C56">
            <v>35926</v>
          </cell>
          <cell r="D56">
            <v>38635.000000000051</v>
          </cell>
          <cell r="E56">
            <v>74561</v>
          </cell>
          <cell r="F56">
            <v>31903</v>
          </cell>
          <cell r="G56">
            <v>35633</v>
          </cell>
          <cell r="H56">
            <v>67536</v>
          </cell>
          <cell r="I56">
            <v>37886</v>
          </cell>
          <cell r="J56">
            <v>37891.99999999992</v>
          </cell>
          <cell r="K56">
            <v>75778.000000000058</v>
          </cell>
          <cell r="L56">
            <v>36411</v>
          </cell>
          <cell r="M56">
            <v>36864</v>
          </cell>
          <cell r="N56">
            <v>73275</v>
          </cell>
        </row>
        <row r="57">
          <cell r="B57" t="str">
            <v>342: St. Helens</v>
          </cell>
          <cell r="C57">
            <v>16069</v>
          </cell>
          <cell r="D57">
            <v>16361</v>
          </cell>
          <cell r="E57">
            <v>32430</v>
          </cell>
          <cell r="F57">
            <v>14825</v>
          </cell>
          <cell r="G57">
            <v>15521</v>
          </cell>
          <cell r="H57">
            <v>30346</v>
          </cell>
          <cell r="I57">
            <v>17061</v>
          </cell>
          <cell r="J57">
            <v>15868</v>
          </cell>
          <cell r="K57">
            <v>32929</v>
          </cell>
          <cell r="L57">
            <v>16605</v>
          </cell>
          <cell r="M57">
            <v>15543</v>
          </cell>
          <cell r="N57">
            <v>32148</v>
          </cell>
        </row>
        <row r="58">
          <cell r="B58" t="str">
            <v>343: Sefton</v>
          </cell>
          <cell r="C58">
            <v>22699</v>
          </cell>
          <cell r="D58">
            <v>23317</v>
          </cell>
          <cell r="E58">
            <v>46016</v>
          </cell>
          <cell r="F58">
            <v>20448</v>
          </cell>
          <cell r="G58">
            <v>21934</v>
          </cell>
          <cell r="H58">
            <v>42382</v>
          </cell>
          <cell r="I58">
            <v>23836</v>
          </cell>
          <cell r="J58">
            <v>22399</v>
          </cell>
          <cell r="K58">
            <v>46235</v>
          </cell>
          <cell r="L58">
            <v>23622</v>
          </cell>
          <cell r="M58">
            <v>22596</v>
          </cell>
          <cell r="N58">
            <v>46217.999999999913</v>
          </cell>
        </row>
        <row r="59">
          <cell r="B59" t="str">
            <v>344: Wirral</v>
          </cell>
          <cell r="C59">
            <v>27560</v>
          </cell>
          <cell r="D59">
            <v>28363</v>
          </cell>
          <cell r="E59">
            <v>55923</v>
          </cell>
          <cell r="F59">
            <v>25042</v>
          </cell>
          <cell r="G59">
            <v>26557</v>
          </cell>
          <cell r="H59">
            <v>51598.999999999869</v>
          </cell>
          <cell r="I59">
            <v>28964</v>
          </cell>
          <cell r="J59">
            <v>27549.000000000073</v>
          </cell>
          <cell r="K59">
            <v>56513.000000000167</v>
          </cell>
          <cell r="L59">
            <v>28836</v>
          </cell>
          <cell r="M59">
            <v>27609</v>
          </cell>
          <cell r="N59">
            <v>56444.999999999854</v>
          </cell>
        </row>
        <row r="60">
          <cell r="B60" t="str">
            <v>350: Bolton</v>
          </cell>
          <cell r="C60">
            <v>24809</v>
          </cell>
          <cell r="D60">
            <v>26498</v>
          </cell>
          <cell r="E60">
            <v>51307.000000000073</v>
          </cell>
          <cell r="F60">
            <v>22452</v>
          </cell>
          <cell r="G60">
            <v>24742</v>
          </cell>
          <cell r="H60">
            <v>47194</v>
          </cell>
          <cell r="I60">
            <v>25820</v>
          </cell>
          <cell r="J60">
            <v>25470</v>
          </cell>
          <cell r="K60">
            <v>51290</v>
          </cell>
          <cell r="L60">
            <v>25578</v>
          </cell>
          <cell r="M60">
            <v>25329</v>
          </cell>
          <cell r="N60">
            <v>50906.999999999898</v>
          </cell>
        </row>
        <row r="61">
          <cell r="B61" t="str">
            <v>351: Bury</v>
          </cell>
          <cell r="C61">
            <v>15342</v>
          </cell>
          <cell r="D61">
            <v>18068</v>
          </cell>
          <cell r="E61">
            <v>33410.000000000051</v>
          </cell>
          <cell r="F61">
            <v>13558</v>
          </cell>
          <cell r="G61">
            <v>16494</v>
          </cell>
          <cell r="H61">
            <v>30052</v>
          </cell>
          <cell r="I61">
            <v>16194</v>
          </cell>
          <cell r="J61">
            <v>17280</v>
          </cell>
          <cell r="K61">
            <v>33474</v>
          </cell>
          <cell r="L61">
            <v>15792</v>
          </cell>
          <cell r="M61">
            <v>17046</v>
          </cell>
          <cell r="N61">
            <v>32838</v>
          </cell>
        </row>
        <row r="62">
          <cell r="B62" t="str">
            <v>352: Manchester</v>
          </cell>
          <cell r="C62">
            <v>29803</v>
          </cell>
          <cell r="D62">
            <v>31500</v>
          </cell>
          <cell r="E62">
            <v>61302.999999999898</v>
          </cell>
          <cell r="F62">
            <v>26756</v>
          </cell>
          <cell r="G62">
            <v>29308</v>
          </cell>
          <cell r="H62">
            <v>56064</v>
          </cell>
          <cell r="I62">
            <v>31746.000000000062</v>
          </cell>
          <cell r="J62">
            <v>31052</v>
          </cell>
          <cell r="K62">
            <v>62798</v>
          </cell>
          <cell r="L62">
            <v>31155</v>
          </cell>
          <cell r="M62">
            <v>30603</v>
          </cell>
          <cell r="N62">
            <v>61758.000000000116</v>
          </cell>
        </row>
        <row r="63">
          <cell r="B63" t="str">
            <v>353: Oldham</v>
          </cell>
          <cell r="C63">
            <v>22506</v>
          </cell>
          <cell r="D63">
            <v>22733</v>
          </cell>
          <cell r="E63">
            <v>45239</v>
          </cell>
          <cell r="F63">
            <v>20698</v>
          </cell>
          <cell r="G63">
            <v>21533</v>
          </cell>
          <cell r="H63">
            <v>42230.999999999825</v>
          </cell>
          <cell r="I63">
            <v>23809</v>
          </cell>
          <cell r="J63">
            <v>21971</v>
          </cell>
          <cell r="K63">
            <v>45780</v>
          </cell>
          <cell r="L63">
            <v>23352</v>
          </cell>
          <cell r="M63">
            <v>21840</v>
          </cell>
          <cell r="N63">
            <v>45192</v>
          </cell>
        </row>
        <row r="64">
          <cell r="B64" t="str">
            <v>354: Rochdale</v>
          </cell>
          <cell r="C64">
            <v>19218</v>
          </cell>
          <cell r="D64">
            <v>19644</v>
          </cell>
          <cell r="E64">
            <v>38862</v>
          </cell>
          <cell r="F64">
            <v>17508</v>
          </cell>
          <cell r="G64">
            <v>18498</v>
          </cell>
          <cell r="H64">
            <v>36006.000000000051</v>
          </cell>
          <cell r="I64">
            <v>20319</v>
          </cell>
          <cell r="J64">
            <v>19056</v>
          </cell>
          <cell r="K64">
            <v>39375</v>
          </cell>
          <cell r="L64">
            <v>19632</v>
          </cell>
          <cell r="M64">
            <v>18723</v>
          </cell>
          <cell r="N64">
            <v>38355</v>
          </cell>
        </row>
        <row r="65">
          <cell r="B65" t="str">
            <v>355: Salford</v>
          </cell>
          <cell r="C65">
            <v>17357</v>
          </cell>
          <cell r="D65">
            <v>19832</v>
          </cell>
          <cell r="E65">
            <v>37189</v>
          </cell>
          <cell r="F65">
            <v>15753</v>
          </cell>
          <cell r="G65">
            <v>18778</v>
          </cell>
          <cell r="H65">
            <v>34531</v>
          </cell>
          <cell r="I65">
            <v>18281</v>
          </cell>
          <cell r="J65">
            <v>19074</v>
          </cell>
          <cell r="K65">
            <v>37355</v>
          </cell>
          <cell r="L65">
            <v>18270</v>
          </cell>
          <cell r="M65">
            <v>19188</v>
          </cell>
          <cell r="N65">
            <v>37458</v>
          </cell>
        </row>
        <row r="66">
          <cell r="B66" t="str">
            <v>356: Stockport</v>
          </cell>
          <cell r="C66">
            <v>23347</v>
          </cell>
          <cell r="D66">
            <v>25091</v>
          </cell>
          <cell r="E66">
            <v>48438</v>
          </cell>
          <cell r="F66">
            <v>21357</v>
          </cell>
          <cell r="G66">
            <v>23543</v>
          </cell>
          <cell r="H66">
            <v>44900</v>
          </cell>
          <cell r="I66">
            <v>24362</v>
          </cell>
          <cell r="J66">
            <v>23909</v>
          </cell>
          <cell r="K66">
            <v>48271</v>
          </cell>
          <cell r="L66">
            <v>24348</v>
          </cell>
          <cell r="M66">
            <v>24024</v>
          </cell>
          <cell r="N66">
            <v>48371.999999999891</v>
          </cell>
        </row>
        <row r="67">
          <cell r="B67" t="str">
            <v>357: Tameside</v>
          </cell>
          <cell r="C67">
            <v>19277</v>
          </cell>
          <cell r="D67">
            <v>19954</v>
          </cell>
          <cell r="E67">
            <v>39231</v>
          </cell>
          <cell r="F67">
            <v>17539</v>
          </cell>
          <cell r="G67">
            <v>18658</v>
          </cell>
          <cell r="H67">
            <v>36197</v>
          </cell>
          <cell r="I67">
            <v>20309</v>
          </cell>
          <cell r="J67">
            <v>19355</v>
          </cell>
          <cell r="K67">
            <v>39664</v>
          </cell>
          <cell r="L67">
            <v>19923</v>
          </cell>
          <cell r="M67">
            <v>19098</v>
          </cell>
          <cell r="N67">
            <v>39021</v>
          </cell>
        </row>
        <row r="68">
          <cell r="B68" t="str">
            <v>358: Trafford</v>
          </cell>
          <cell r="C68">
            <v>20572</v>
          </cell>
          <cell r="D68">
            <v>20217</v>
          </cell>
          <cell r="E68">
            <v>40789.000000000116</v>
          </cell>
          <cell r="F68">
            <v>18670</v>
          </cell>
          <cell r="G68">
            <v>19057</v>
          </cell>
          <cell r="H68">
            <v>37727</v>
          </cell>
          <cell r="I68">
            <v>21346</v>
          </cell>
          <cell r="J68">
            <v>19381</v>
          </cell>
          <cell r="K68">
            <v>40727</v>
          </cell>
          <cell r="L68">
            <v>21054</v>
          </cell>
          <cell r="M68">
            <v>19359</v>
          </cell>
          <cell r="N68">
            <v>40412.999999999949</v>
          </cell>
        </row>
        <row r="69">
          <cell r="B69" t="str">
            <v>359: Wigan</v>
          </cell>
          <cell r="C69">
            <v>27319</v>
          </cell>
          <cell r="D69">
            <v>27090</v>
          </cell>
          <cell r="E69">
            <v>54409.000000000058</v>
          </cell>
          <cell r="F69">
            <v>24531</v>
          </cell>
          <cell r="G69">
            <v>25070</v>
          </cell>
          <cell r="H69">
            <v>49601</v>
          </cell>
          <cell r="I69">
            <v>28954.000000000069</v>
          </cell>
          <cell r="J69">
            <v>26471</v>
          </cell>
          <cell r="K69">
            <v>55425</v>
          </cell>
          <cell r="L69">
            <v>28371</v>
          </cell>
          <cell r="M69">
            <v>26175</v>
          </cell>
          <cell r="N69">
            <v>54546</v>
          </cell>
        </row>
        <row r="70">
          <cell r="B70" t="str">
            <v>370: Barnsley</v>
          </cell>
          <cell r="C70">
            <v>18640</v>
          </cell>
          <cell r="D70">
            <v>19003</v>
          </cell>
          <cell r="E70">
            <v>37642.999999999935</v>
          </cell>
          <cell r="F70">
            <v>17118</v>
          </cell>
          <cell r="G70">
            <v>17823</v>
          </cell>
          <cell r="H70">
            <v>34940.999999999927</v>
          </cell>
          <cell r="I70">
            <v>20153</v>
          </cell>
          <cell r="J70">
            <v>18589</v>
          </cell>
          <cell r="K70">
            <v>38742</v>
          </cell>
          <cell r="L70">
            <v>19935</v>
          </cell>
          <cell r="M70">
            <v>18507</v>
          </cell>
          <cell r="N70">
            <v>38442</v>
          </cell>
        </row>
        <row r="71">
          <cell r="B71" t="str">
            <v>371: Doncaster</v>
          </cell>
          <cell r="C71">
            <v>24967</v>
          </cell>
          <cell r="D71">
            <v>26309</v>
          </cell>
          <cell r="E71">
            <v>51275.999999999913</v>
          </cell>
          <cell r="F71">
            <v>22911</v>
          </cell>
          <cell r="G71">
            <v>24901</v>
          </cell>
          <cell r="H71">
            <v>47812</v>
          </cell>
          <cell r="I71">
            <v>26719</v>
          </cell>
          <cell r="J71">
            <v>25909</v>
          </cell>
          <cell r="K71">
            <v>52628</v>
          </cell>
          <cell r="L71">
            <v>26631</v>
          </cell>
          <cell r="M71">
            <v>25868.999999999942</v>
          </cell>
          <cell r="N71">
            <v>52499.99999999992</v>
          </cell>
        </row>
        <row r="72">
          <cell r="B72" t="str">
            <v>372: Rotherham</v>
          </cell>
          <cell r="C72">
            <v>21445</v>
          </cell>
          <cell r="D72">
            <v>24747</v>
          </cell>
          <cell r="E72">
            <v>46192</v>
          </cell>
          <cell r="F72">
            <v>19799</v>
          </cell>
          <cell r="G72">
            <v>23649</v>
          </cell>
          <cell r="H72">
            <v>43448</v>
          </cell>
          <cell r="I72">
            <v>23115</v>
          </cell>
          <cell r="J72">
            <v>24293</v>
          </cell>
          <cell r="K72">
            <v>47408</v>
          </cell>
          <cell r="L72">
            <v>23070</v>
          </cell>
          <cell r="M72">
            <v>24723</v>
          </cell>
          <cell r="N72">
            <v>47792.999999999869</v>
          </cell>
        </row>
        <row r="73">
          <cell r="B73" t="str">
            <v>373: Sheffield</v>
          </cell>
          <cell r="C73">
            <v>40549.00000000008</v>
          </cell>
          <cell r="D73">
            <v>41996</v>
          </cell>
          <cell r="E73">
            <v>82544.999999999927</v>
          </cell>
          <cell r="F73">
            <v>37307</v>
          </cell>
          <cell r="G73">
            <v>39580</v>
          </cell>
          <cell r="H73">
            <v>76887</v>
          </cell>
          <cell r="I73">
            <v>43963</v>
          </cell>
          <cell r="J73">
            <v>41374</v>
          </cell>
          <cell r="K73">
            <v>85337</v>
          </cell>
          <cell r="L73">
            <v>43806</v>
          </cell>
          <cell r="M73">
            <v>41385</v>
          </cell>
          <cell r="N73">
            <v>85191.000000000146</v>
          </cell>
        </row>
        <row r="74">
          <cell r="B74" t="str">
            <v>380: Bradford</v>
          </cell>
          <cell r="C74">
            <v>48538</v>
          </cell>
          <cell r="D74">
            <v>50785.000000000065</v>
          </cell>
          <cell r="E74">
            <v>99323.000000000276</v>
          </cell>
          <cell r="F74">
            <v>44427</v>
          </cell>
          <cell r="G74">
            <v>48007</v>
          </cell>
          <cell r="H74">
            <v>92433.999999999767</v>
          </cell>
          <cell r="I74">
            <v>50949.000000000146</v>
          </cell>
          <cell r="J74">
            <v>49382</v>
          </cell>
          <cell r="K74">
            <v>100331</v>
          </cell>
          <cell r="L74">
            <v>49698</v>
          </cell>
          <cell r="M74">
            <v>48555</v>
          </cell>
          <cell r="N74">
            <v>98253</v>
          </cell>
        </row>
        <row r="75">
          <cell r="B75" t="str">
            <v>381: Calderdale</v>
          </cell>
          <cell r="C75">
            <v>19843</v>
          </cell>
          <cell r="D75">
            <v>19287</v>
          </cell>
          <cell r="E75">
            <v>39130</v>
          </cell>
          <cell r="F75">
            <v>18241</v>
          </cell>
          <cell r="G75">
            <v>18203</v>
          </cell>
          <cell r="H75">
            <v>36444</v>
          </cell>
          <cell r="I75">
            <v>20869</v>
          </cell>
          <cell r="J75">
            <v>18739</v>
          </cell>
          <cell r="K75">
            <v>39608</v>
          </cell>
          <cell r="L75">
            <v>20643</v>
          </cell>
          <cell r="M75">
            <v>18537</v>
          </cell>
          <cell r="N75">
            <v>39180</v>
          </cell>
        </row>
        <row r="76">
          <cell r="B76" t="str">
            <v>382: Kirklees</v>
          </cell>
          <cell r="C76">
            <v>37264</v>
          </cell>
          <cell r="D76">
            <v>38596.000000000051</v>
          </cell>
          <cell r="E76">
            <v>75859.999999999942</v>
          </cell>
          <cell r="F76">
            <v>33891.999999999935</v>
          </cell>
          <cell r="G76">
            <v>36456</v>
          </cell>
          <cell r="H76">
            <v>70348.000000000218</v>
          </cell>
          <cell r="I76">
            <v>39245</v>
          </cell>
          <cell r="J76">
            <v>37691</v>
          </cell>
          <cell r="K76">
            <v>76936.000000000146</v>
          </cell>
          <cell r="L76">
            <v>39267</v>
          </cell>
          <cell r="M76">
            <v>37383</v>
          </cell>
          <cell r="N76">
            <v>76650</v>
          </cell>
        </row>
        <row r="77">
          <cell r="B77" t="str">
            <v>383: Leeds</v>
          </cell>
          <cell r="C77">
            <v>57801</v>
          </cell>
          <cell r="D77">
            <v>59642</v>
          </cell>
          <cell r="E77">
            <v>117443</v>
          </cell>
          <cell r="F77">
            <v>52518.99999999992</v>
          </cell>
          <cell r="G77">
            <v>56163</v>
          </cell>
          <cell r="H77">
            <v>108682</v>
          </cell>
          <cell r="I77">
            <v>59674.000000000058</v>
          </cell>
          <cell r="J77">
            <v>57344</v>
          </cell>
          <cell r="K77">
            <v>117018</v>
          </cell>
          <cell r="L77">
            <v>58152</v>
          </cell>
          <cell r="M77">
            <v>56160</v>
          </cell>
          <cell r="N77">
            <v>114312</v>
          </cell>
        </row>
        <row r="78">
          <cell r="B78" t="str">
            <v>384: Wakefield</v>
          </cell>
          <cell r="C78">
            <v>27910</v>
          </cell>
          <cell r="D78">
            <v>30567.00000000008</v>
          </cell>
          <cell r="E78">
            <v>58477</v>
          </cell>
          <cell r="F78">
            <v>25516</v>
          </cell>
          <cell r="G78">
            <v>28825</v>
          </cell>
          <cell r="H78">
            <v>54341.00000000008</v>
          </cell>
          <cell r="I78">
            <v>29438</v>
          </cell>
          <cell r="J78">
            <v>29717.000000000055</v>
          </cell>
          <cell r="K78">
            <v>59154.999999999884</v>
          </cell>
          <cell r="L78">
            <v>29484</v>
          </cell>
          <cell r="M78">
            <v>29595.000000000051</v>
          </cell>
          <cell r="N78">
            <v>59079.000000000211</v>
          </cell>
        </row>
        <row r="79">
          <cell r="B79" t="str">
            <v>390: Gateshead</v>
          </cell>
          <cell r="C79">
            <v>15599</v>
          </cell>
          <cell r="D79">
            <v>16228</v>
          </cell>
          <cell r="E79">
            <v>31827</v>
          </cell>
          <cell r="F79">
            <v>14327</v>
          </cell>
          <cell r="G79">
            <v>15186</v>
          </cell>
          <cell r="H79">
            <v>29513</v>
          </cell>
          <cell r="I79">
            <v>16355</v>
          </cell>
          <cell r="J79">
            <v>15692</v>
          </cell>
          <cell r="K79">
            <v>32047</v>
          </cell>
          <cell r="L79">
            <v>16557</v>
          </cell>
          <cell r="M79">
            <v>15858</v>
          </cell>
          <cell r="N79">
            <v>32415</v>
          </cell>
        </row>
        <row r="80">
          <cell r="B80" t="str">
            <v>391: Newcastle upon Tyne</v>
          </cell>
          <cell r="C80">
            <v>19520</v>
          </cell>
          <cell r="D80">
            <v>19431</v>
          </cell>
          <cell r="E80">
            <v>38951</v>
          </cell>
          <cell r="F80">
            <v>17768</v>
          </cell>
          <cell r="G80">
            <v>18133</v>
          </cell>
          <cell r="H80">
            <v>35901</v>
          </cell>
          <cell r="I80">
            <v>20804</v>
          </cell>
          <cell r="J80">
            <v>18765</v>
          </cell>
          <cell r="K80">
            <v>39568.999999999949</v>
          </cell>
          <cell r="L80">
            <v>20583</v>
          </cell>
          <cell r="M80">
            <v>18762</v>
          </cell>
          <cell r="N80">
            <v>39345</v>
          </cell>
        </row>
        <row r="81">
          <cell r="B81" t="str">
            <v>392: North Tyneside</v>
          </cell>
          <cell r="C81">
            <v>16906</v>
          </cell>
          <cell r="D81">
            <v>16359</v>
          </cell>
          <cell r="E81">
            <v>33264.999999999876</v>
          </cell>
          <cell r="F81">
            <v>15378</v>
          </cell>
          <cell r="G81">
            <v>15241</v>
          </cell>
          <cell r="H81">
            <v>30619</v>
          </cell>
          <cell r="I81">
            <v>17668</v>
          </cell>
          <cell r="J81">
            <v>15809</v>
          </cell>
          <cell r="K81">
            <v>33477</v>
          </cell>
          <cell r="L81">
            <v>17322</v>
          </cell>
          <cell r="M81">
            <v>15531</v>
          </cell>
          <cell r="N81">
            <v>32853.000000000073</v>
          </cell>
        </row>
        <row r="82">
          <cell r="B82" t="str">
            <v>393: South Tyneside</v>
          </cell>
          <cell r="C82">
            <v>12630</v>
          </cell>
          <cell r="D82">
            <v>12385</v>
          </cell>
          <cell r="E82">
            <v>25015</v>
          </cell>
          <cell r="F82">
            <v>11400</v>
          </cell>
          <cell r="G82">
            <v>11599</v>
          </cell>
          <cell r="H82">
            <v>22999</v>
          </cell>
          <cell r="I82">
            <v>13229</v>
          </cell>
          <cell r="J82">
            <v>11939</v>
          </cell>
          <cell r="K82">
            <v>25168</v>
          </cell>
          <cell r="L82">
            <v>13086</v>
          </cell>
          <cell r="M82">
            <v>11811</v>
          </cell>
          <cell r="N82">
            <v>24897</v>
          </cell>
        </row>
        <row r="83">
          <cell r="B83" t="str">
            <v>394: Sunderland</v>
          </cell>
          <cell r="C83">
            <v>22903</v>
          </cell>
          <cell r="D83">
            <v>22889</v>
          </cell>
          <cell r="E83">
            <v>45792</v>
          </cell>
          <cell r="F83">
            <v>20791</v>
          </cell>
          <cell r="G83">
            <v>21383</v>
          </cell>
          <cell r="H83">
            <v>42174</v>
          </cell>
          <cell r="I83">
            <v>24289</v>
          </cell>
          <cell r="J83">
            <v>22185</v>
          </cell>
          <cell r="K83">
            <v>46474</v>
          </cell>
          <cell r="L83">
            <v>24033</v>
          </cell>
          <cell r="M83">
            <v>22269</v>
          </cell>
          <cell r="N83">
            <v>46302.000000000058</v>
          </cell>
        </row>
        <row r="84">
          <cell r="B84" t="str">
            <v>420: Isles of Scilly</v>
          </cell>
          <cell r="C84">
            <v>106</v>
          </cell>
          <cell r="D84">
            <v>199</v>
          </cell>
          <cell r="E84">
            <v>305</v>
          </cell>
          <cell r="F84">
            <v>106</v>
          </cell>
          <cell r="G84">
            <v>193</v>
          </cell>
          <cell r="H84">
            <v>299</v>
          </cell>
          <cell r="I84">
            <v>114</v>
          </cell>
          <cell r="J84">
            <v>187</v>
          </cell>
          <cell r="K84">
            <v>301</v>
          </cell>
          <cell r="L84">
            <v>108</v>
          </cell>
          <cell r="M84">
            <v>183</v>
          </cell>
          <cell r="N84">
            <v>291</v>
          </cell>
        </row>
        <row r="85">
          <cell r="B85" t="str">
            <v>800: Bath and North East Somerset</v>
          </cell>
          <cell r="C85">
            <v>13304</v>
          </cell>
          <cell r="D85">
            <v>13589</v>
          </cell>
          <cell r="E85">
            <v>26893</v>
          </cell>
          <cell r="F85">
            <v>12222</v>
          </cell>
          <cell r="G85">
            <v>12883</v>
          </cell>
          <cell r="H85">
            <v>25105</v>
          </cell>
          <cell r="I85">
            <v>14016</v>
          </cell>
          <cell r="J85">
            <v>13133</v>
          </cell>
          <cell r="K85">
            <v>27149</v>
          </cell>
          <cell r="L85">
            <v>13743</v>
          </cell>
          <cell r="M85">
            <v>13092</v>
          </cell>
          <cell r="N85">
            <v>26834.99999999988</v>
          </cell>
        </row>
        <row r="86">
          <cell r="B86" t="str">
            <v>801: Bristol,City of</v>
          </cell>
          <cell r="C86">
            <v>28297</v>
          </cell>
          <cell r="D86">
            <v>30555.999999999938</v>
          </cell>
          <cell r="E86">
            <v>58853</v>
          </cell>
          <cell r="F86">
            <v>25297</v>
          </cell>
          <cell r="G86">
            <v>27987</v>
          </cell>
          <cell r="H86">
            <v>53284.000000000102</v>
          </cell>
          <cell r="I86">
            <v>30371.000000000062</v>
          </cell>
          <cell r="J86">
            <v>29757</v>
          </cell>
          <cell r="K86">
            <v>60128</v>
          </cell>
          <cell r="L86">
            <v>30150</v>
          </cell>
          <cell r="M86">
            <v>29856</v>
          </cell>
          <cell r="N86">
            <v>60006</v>
          </cell>
        </row>
        <row r="87">
          <cell r="B87" t="str">
            <v>802: North Somerset</v>
          </cell>
          <cell r="C87">
            <v>16156</v>
          </cell>
          <cell r="D87">
            <v>16895</v>
          </cell>
          <cell r="E87">
            <v>33051</v>
          </cell>
          <cell r="F87">
            <v>14570</v>
          </cell>
          <cell r="G87">
            <v>15815</v>
          </cell>
          <cell r="H87">
            <v>30385</v>
          </cell>
          <cell r="I87">
            <v>17178</v>
          </cell>
          <cell r="J87">
            <v>16253</v>
          </cell>
          <cell r="K87">
            <v>33431</v>
          </cell>
          <cell r="L87">
            <v>16962</v>
          </cell>
          <cell r="M87">
            <v>16209</v>
          </cell>
          <cell r="N87">
            <v>33171</v>
          </cell>
        </row>
        <row r="88">
          <cell r="B88" t="str">
            <v>803: South Gloucestershire</v>
          </cell>
          <cell r="C88">
            <v>23788</v>
          </cell>
          <cell r="D88">
            <v>23882</v>
          </cell>
          <cell r="E88">
            <v>47670</v>
          </cell>
          <cell r="F88">
            <v>21582</v>
          </cell>
          <cell r="G88">
            <v>22270</v>
          </cell>
          <cell r="H88">
            <v>43852</v>
          </cell>
          <cell r="I88">
            <v>24573</v>
          </cell>
          <cell r="J88">
            <v>22882</v>
          </cell>
          <cell r="K88">
            <v>47455</v>
          </cell>
          <cell r="L88">
            <v>24309</v>
          </cell>
          <cell r="M88">
            <v>22509</v>
          </cell>
          <cell r="N88">
            <v>46818</v>
          </cell>
        </row>
        <row r="89">
          <cell r="B89" t="str">
            <v>805: Hartlepool</v>
          </cell>
          <cell r="C89">
            <v>7979.0000000000055</v>
          </cell>
          <cell r="D89">
            <v>9072.0000000000055</v>
          </cell>
          <cell r="E89">
            <v>17051</v>
          </cell>
          <cell r="F89">
            <v>7335</v>
          </cell>
          <cell r="G89">
            <v>8590</v>
          </cell>
          <cell r="H89">
            <v>15925</v>
          </cell>
          <cell r="I89">
            <v>8535</v>
          </cell>
          <cell r="J89">
            <v>8846</v>
          </cell>
          <cell r="K89">
            <v>17381</v>
          </cell>
          <cell r="L89">
            <v>8415.0000000000109</v>
          </cell>
          <cell r="M89">
            <v>8766</v>
          </cell>
          <cell r="N89">
            <v>17181</v>
          </cell>
        </row>
        <row r="90">
          <cell r="B90" t="str">
            <v>806: Middlesbrough</v>
          </cell>
          <cell r="C90">
            <v>11235</v>
          </cell>
          <cell r="D90">
            <v>12859</v>
          </cell>
          <cell r="E90">
            <v>24094</v>
          </cell>
          <cell r="F90">
            <v>10529</v>
          </cell>
          <cell r="G90">
            <v>12379</v>
          </cell>
          <cell r="H90">
            <v>22908</v>
          </cell>
          <cell r="I90">
            <v>11889</v>
          </cell>
          <cell r="J90">
            <v>12501</v>
          </cell>
          <cell r="K90">
            <v>24390</v>
          </cell>
          <cell r="L90">
            <v>11670</v>
          </cell>
          <cell r="M90">
            <v>12402</v>
          </cell>
          <cell r="N90">
            <v>24072</v>
          </cell>
        </row>
        <row r="91">
          <cell r="B91" t="str">
            <v>807: Redcar and Cleveland</v>
          </cell>
          <cell r="C91">
            <v>12129</v>
          </cell>
          <cell r="D91">
            <v>12730</v>
          </cell>
          <cell r="E91">
            <v>24859</v>
          </cell>
          <cell r="F91">
            <v>11163</v>
          </cell>
          <cell r="G91">
            <v>11986</v>
          </cell>
          <cell r="H91">
            <v>23149</v>
          </cell>
          <cell r="I91">
            <v>12835</v>
          </cell>
          <cell r="J91">
            <v>12364</v>
          </cell>
          <cell r="K91">
            <v>25199</v>
          </cell>
          <cell r="L91">
            <v>12681</v>
          </cell>
          <cell r="M91">
            <v>12330</v>
          </cell>
          <cell r="N91">
            <v>25011</v>
          </cell>
        </row>
        <row r="92">
          <cell r="B92" t="str">
            <v>808: Stockton-on-Tees</v>
          </cell>
          <cell r="C92">
            <v>17325</v>
          </cell>
          <cell r="D92">
            <v>17903</v>
          </cell>
          <cell r="E92">
            <v>35228</v>
          </cell>
          <cell r="F92">
            <v>15873</v>
          </cell>
          <cell r="G92">
            <v>17015</v>
          </cell>
          <cell r="H92">
            <v>32888</v>
          </cell>
          <cell r="I92">
            <v>18443</v>
          </cell>
          <cell r="J92">
            <v>17365</v>
          </cell>
          <cell r="K92">
            <v>35807.999999999949</v>
          </cell>
          <cell r="L92">
            <v>17925</v>
          </cell>
          <cell r="M92">
            <v>17034</v>
          </cell>
          <cell r="N92">
            <v>34959</v>
          </cell>
        </row>
        <row r="93">
          <cell r="B93" t="str">
            <v>810: Kingston Upon Hull,City of</v>
          </cell>
          <cell r="C93">
            <v>19923</v>
          </cell>
          <cell r="D93">
            <v>19439</v>
          </cell>
          <cell r="E93">
            <v>39361.999999999949</v>
          </cell>
          <cell r="F93">
            <v>17975</v>
          </cell>
          <cell r="G93">
            <v>18125</v>
          </cell>
          <cell r="H93">
            <v>36099.999999999927</v>
          </cell>
          <cell r="I93">
            <v>21049</v>
          </cell>
          <cell r="J93">
            <v>18937</v>
          </cell>
          <cell r="K93">
            <v>39986</v>
          </cell>
          <cell r="L93">
            <v>21060</v>
          </cell>
          <cell r="M93">
            <v>19074</v>
          </cell>
          <cell r="N93">
            <v>40133.999999999942</v>
          </cell>
        </row>
        <row r="94">
          <cell r="B94" t="str">
            <v>811: East Riding of Yorkshire</v>
          </cell>
          <cell r="C94">
            <v>27699</v>
          </cell>
          <cell r="D94">
            <v>28978.999999999927</v>
          </cell>
          <cell r="E94">
            <v>56678.000000000182</v>
          </cell>
          <cell r="F94">
            <v>25017</v>
          </cell>
          <cell r="G94">
            <v>27153</v>
          </cell>
          <cell r="H94">
            <v>52170</v>
          </cell>
          <cell r="I94">
            <v>28961</v>
          </cell>
          <cell r="J94">
            <v>27989</v>
          </cell>
          <cell r="K94">
            <v>56950</v>
          </cell>
          <cell r="L94">
            <v>28800</v>
          </cell>
          <cell r="M94">
            <v>27810</v>
          </cell>
          <cell r="N94">
            <v>56610.000000000095</v>
          </cell>
        </row>
        <row r="95">
          <cell r="B95" t="str">
            <v>812: North East Lincolnshire</v>
          </cell>
          <cell r="C95">
            <v>13982</v>
          </cell>
          <cell r="D95">
            <v>14856</v>
          </cell>
          <cell r="E95">
            <v>28838</v>
          </cell>
          <cell r="F95">
            <v>12662</v>
          </cell>
          <cell r="G95">
            <v>13976</v>
          </cell>
          <cell r="H95">
            <v>26638</v>
          </cell>
          <cell r="I95">
            <v>14945</v>
          </cell>
          <cell r="J95">
            <v>14546</v>
          </cell>
          <cell r="K95">
            <v>29491</v>
          </cell>
          <cell r="L95">
            <v>15147</v>
          </cell>
          <cell r="M95">
            <v>14604</v>
          </cell>
          <cell r="N95">
            <v>29751</v>
          </cell>
        </row>
        <row r="96">
          <cell r="B96" t="str">
            <v>813: North Lincolnshire</v>
          </cell>
          <cell r="C96">
            <v>13678</v>
          </cell>
          <cell r="D96">
            <v>13271</v>
          </cell>
          <cell r="E96">
            <v>26948.999999999945</v>
          </cell>
          <cell r="F96">
            <v>12262</v>
          </cell>
          <cell r="G96">
            <v>12349</v>
          </cell>
          <cell r="H96">
            <v>24611</v>
          </cell>
          <cell r="I96">
            <v>14250</v>
          </cell>
          <cell r="J96">
            <v>12887</v>
          </cell>
          <cell r="K96">
            <v>27137</v>
          </cell>
          <cell r="L96">
            <v>14196</v>
          </cell>
          <cell r="M96">
            <v>13071</v>
          </cell>
          <cell r="N96">
            <v>27267</v>
          </cell>
        </row>
        <row r="97">
          <cell r="B97" t="str">
            <v>815: North Yorkshire</v>
          </cell>
          <cell r="C97">
            <v>47575</v>
          </cell>
          <cell r="D97">
            <v>47873.000000000175</v>
          </cell>
          <cell r="E97">
            <v>95448.000000000102</v>
          </cell>
          <cell r="F97">
            <v>43104</v>
          </cell>
          <cell r="G97">
            <v>44681</v>
          </cell>
          <cell r="H97">
            <v>87784.999999999869</v>
          </cell>
          <cell r="I97">
            <v>49720.000000000095</v>
          </cell>
          <cell r="J97">
            <v>45972</v>
          </cell>
          <cell r="K97">
            <v>95692.000000000131</v>
          </cell>
          <cell r="L97">
            <v>49086</v>
          </cell>
          <cell r="M97">
            <v>45543.000000000073</v>
          </cell>
          <cell r="N97">
            <v>94629.000000000073</v>
          </cell>
        </row>
        <row r="98">
          <cell r="B98" t="str">
            <v>816: York</v>
          </cell>
          <cell r="C98">
            <v>14281</v>
          </cell>
          <cell r="D98">
            <v>14891</v>
          </cell>
          <cell r="E98">
            <v>29172</v>
          </cell>
          <cell r="F98">
            <v>12989</v>
          </cell>
          <cell r="G98">
            <v>13865</v>
          </cell>
          <cell r="H98">
            <v>26854</v>
          </cell>
          <cell r="I98">
            <v>14770</v>
          </cell>
          <cell r="J98">
            <v>14111</v>
          </cell>
          <cell r="K98">
            <v>28881</v>
          </cell>
          <cell r="L98">
            <v>14568</v>
          </cell>
          <cell r="M98">
            <v>13995</v>
          </cell>
          <cell r="N98">
            <v>28563</v>
          </cell>
        </row>
        <row r="99">
          <cell r="B99" t="str">
            <v>820: Bedfordshire</v>
          </cell>
          <cell r="C99">
            <v>38836</v>
          </cell>
          <cell r="D99">
            <v>39796.000000000058</v>
          </cell>
          <cell r="E99">
            <v>78632.000000000087</v>
          </cell>
          <cell r="F99">
            <v>35611</v>
          </cell>
          <cell r="G99">
            <v>37695</v>
          </cell>
          <cell r="H99">
            <v>73305.999999999898</v>
          </cell>
          <cell r="I99">
            <v>40615.999999999949</v>
          </cell>
          <cell r="J99">
            <v>38293.000000000073</v>
          </cell>
          <cell r="K99">
            <v>78909</v>
          </cell>
          <cell r="L99">
            <v>39825.000000000131</v>
          </cell>
          <cell r="M99">
            <v>37673.999999999942</v>
          </cell>
          <cell r="N99">
            <v>77499</v>
          </cell>
        </row>
        <row r="100">
          <cell r="B100" t="str">
            <v>821: Luton</v>
          </cell>
          <cell r="C100">
            <v>19483</v>
          </cell>
          <cell r="D100">
            <v>19351</v>
          </cell>
          <cell r="E100">
            <v>38834</v>
          </cell>
          <cell r="F100">
            <v>17813</v>
          </cell>
          <cell r="G100">
            <v>18153</v>
          </cell>
          <cell r="H100">
            <v>35966</v>
          </cell>
          <cell r="I100">
            <v>20360</v>
          </cell>
          <cell r="J100">
            <v>18627</v>
          </cell>
          <cell r="K100">
            <v>38986.999999999927</v>
          </cell>
          <cell r="L100">
            <v>20079</v>
          </cell>
          <cell r="M100">
            <v>18681</v>
          </cell>
          <cell r="N100">
            <v>38760</v>
          </cell>
        </row>
        <row r="101">
          <cell r="B101" t="str">
            <v>825: Buckinghamshire</v>
          </cell>
          <cell r="C101">
            <v>46653</v>
          </cell>
          <cell r="D101">
            <v>45505.999999999862</v>
          </cell>
          <cell r="E101">
            <v>92158.999999999913</v>
          </cell>
          <cell r="F101">
            <v>42131</v>
          </cell>
          <cell r="G101">
            <v>42415.999999999898</v>
          </cell>
          <cell r="H101">
            <v>84547</v>
          </cell>
          <cell r="I101">
            <v>48391</v>
          </cell>
          <cell r="J101">
            <v>43975.000000000131</v>
          </cell>
          <cell r="K101">
            <v>92365.999999999578</v>
          </cell>
          <cell r="L101">
            <v>47373.000000000124</v>
          </cell>
          <cell r="M101">
            <v>42951.000000000124</v>
          </cell>
          <cell r="N101">
            <v>90324.00000000032</v>
          </cell>
        </row>
        <row r="102">
          <cell r="B102" t="str">
            <v>826: Milton Keynes</v>
          </cell>
          <cell r="C102">
            <v>22031</v>
          </cell>
          <cell r="D102">
            <v>22687</v>
          </cell>
          <cell r="E102">
            <v>44718</v>
          </cell>
          <cell r="F102">
            <v>20046</v>
          </cell>
          <cell r="G102">
            <v>21471</v>
          </cell>
          <cell r="H102">
            <v>41517</v>
          </cell>
          <cell r="I102">
            <v>23168</v>
          </cell>
          <cell r="J102">
            <v>22199</v>
          </cell>
          <cell r="K102">
            <v>45367.000000000175</v>
          </cell>
          <cell r="L102">
            <v>23268</v>
          </cell>
          <cell r="M102">
            <v>22497</v>
          </cell>
          <cell r="N102">
            <v>45765.000000000073</v>
          </cell>
        </row>
        <row r="103">
          <cell r="B103" t="str">
            <v>830: Derbyshire</v>
          </cell>
          <cell r="C103">
            <v>67084</v>
          </cell>
          <cell r="D103">
            <v>69460</v>
          </cell>
          <cell r="E103">
            <v>136544</v>
          </cell>
          <cell r="F103">
            <v>61466</v>
          </cell>
          <cell r="G103">
            <v>65774.000000000276</v>
          </cell>
          <cell r="H103">
            <v>127240</v>
          </cell>
          <cell r="I103">
            <v>69907.999999999811</v>
          </cell>
          <cell r="J103">
            <v>67300.999999999927</v>
          </cell>
          <cell r="K103">
            <v>137209.0000000007</v>
          </cell>
          <cell r="L103">
            <v>70077</v>
          </cell>
          <cell r="M103">
            <v>67428.00000000016</v>
          </cell>
          <cell r="N103">
            <v>137505</v>
          </cell>
        </row>
        <row r="104">
          <cell r="B104" t="str">
            <v>831: Derby</v>
          </cell>
          <cell r="C104">
            <v>22209</v>
          </cell>
          <cell r="D104">
            <v>21406</v>
          </cell>
          <cell r="E104">
            <v>43615</v>
          </cell>
          <cell r="F104">
            <v>20531</v>
          </cell>
          <cell r="G104">
            <v>20428</v>
          </cell>
          <cell r="H104">
            <v>40959</v>
          </cell>
          <cell r="I104">
            <v>23656</v>
          </cell>
          <cell r="J104">
            <v>20876</v>
          </cell>
          <cell r="K104">
            <v>44531.999999999898</v>
          </cell>
          <cell r="L104">
            <v>23646</v>
          </cell>
          <cell r="M104">
            <v>20946</v>
          </cell>
          <cell r="N104">
            <v>44592</v>
          </cell>
        </row>
        <row r="105">
          <cell r="B105" t="str">
            <v>835: Dorset</v>
          </cell>
          <cell r="C105">
            <v>30776</v>
          </cell>
          <cell r="D105">
            <v>31899.99999999992</v>
          </cell>
          <cell r="E105">
            <v>62675.99999999992</v>
          </cell>
          <cell r="F105">
            <v>28212</v>
          </cell>
          <cell r="G105">
            <v>30280.000000000051</v>
          </cell>
          <cell r="H105">
            <v>58492.00000000008</v>
          </cell>
          <cell r="I105">
            <v>32175</v>
          </cell>
          <cell r="J105">
            <v>30493.999999999924</v>
          </cell>
          <cell r="K105">
            <v>62668.999999999724</v>
          </cell>
          <cell r="L105">
            <v>32295</v>
          </cell>
          <cell r="M105">
            <v>30674.999999999916</v>
          </cell>
          <cell r="N105">
            <v>62970.000000000175</v>
          </cell>
        </row>
        <row r="106">
          <cell r="B106" t="str">
            <v>836: Poole</v>
          </cell>
          <cell r="C106">
            <v>10240</v>
          </cell>
          <cell r="D106">
            <v>11609</v>
          </cell>
          <cell r="E106">
            <v>21849</v>
          </cell>
          <cell r="F106">
            <v>9424</v>
          </cell>
          <cell r="G106">
            <v>10975</v>
          </cell>
          <cell r="H106">
            <v>20399</v>
          </cell>
          <cell r="I106">
            <v>10732</v>
          </cell>
          <cell r="J106">
            <v>11261</v>
          </cell>
          <cell r="K106">
            <v>21993</v>
          </cell>
          <cell r="L106">
            <v>10614</v>
          </cell>
          <cell r="M106">
            <v>11361</v>
          </cell>
          <cell r="N106">
            <v>21975</v>
          </cell>
        </row>
        <row r="107">
          <cell r="B107" t="str">
            <v>837: Bournemouth</v>
          </cell>
          <cell r="C107">
            <v>12245</v>
          </cell>
          <cell r="D107">
            <v>11996</v>
          </cell>
          <cell r="E107">
            <v>24241</v>
          </cell>
          <cell r="F107">
            <v>10949</v>
          </cell>
          <cell r="G107">
            <v>11220</v>
          </cell>
          <cell r="H107">
            <v>22169</v>
          </cell>
          <cell r="I107">
            <v>12853</v>
          </cell>
          <cell r="J107">
            <v>11596</v>
          </cell>
          <cell r="K107">
            <v>24449.000000000065</v>
          </cell>
          <cell r="L107">
            <v>12495</v>
          </cell>
          <cell r="M107">
            <v>11496</v>
          </cell>
          <cell r="N107">
            <v>23991</v>
          </cell>
        </row>
        <row r="108">
          <cell r="B108" t="str">
            <v>840: Durham</v>
          </cell>
          <cell r="C108">
            <v>40531</v>
          </cell>
          <cell r="D108">
            <v>42381</v>
          </cell>
          <cell r="E108">
            <v>82912.000000000087</v>
          </cell>
          <cell r="F108">
            <v>37205</v>
          </cell>
          <cell r="G108">
            <v>40015</v>
          </cell>
          <cell r="H108">
            <v>77220</v>
          </cell>
          <cell r="I108">
            <v>42627</v>
          </cell>
          <cell r="J108">
            <v>41411.999999999942</v>
          </cell>
          <cell r="K108">
            <v>84039</v>
          </cell>
          <cell r="L108">
            <v>42339</v>
          </cell>
          <cell r="M108">
            <v>41271</v>
          </cell>
          <cell r="N108">
            <v>83610</v>
          </cell>
        </row>
        <row r="109">
          <cell r="B109" t="str">
            <v>841: Darlington</v>
          </cell>
          <cell r="C109">
            <v>7959</v>
          </cell>
          <cell r="D109">
            <v>10502</v>
          </cell>
          <cell r="E109">
            <v>18461</v>
          </cell>
          <cell r="F109">
            <v>7193</v>
          </cell>
          <cell r="G109">
            <v>9783</v>
          </cell>
          <cell r="H109">
            <v>16976</v>
          </cell>
          <cell r="I109">
            <v>8470.0000000000073</v>
          </cell>
          <cell r="J109">
            <v>10181</v>
          </cell>
          <cell r="K109">
            <v>18651</v>
          </cell>
          <cell r="L109">
            <v>8517</v>
          </cell>
          <cell r="M109">
            <v>10227</v>
          </cell>
          <cell r="N109">
            <v>18744</v>
          </cell>
        </row>
        <row r="110">
          <cell r="B110" t="str">
            <v>845: East Sussex</v>
          </cell>
          <cell r="C110">
            <v>38501</v>
          </cell>
          <cell r="D110">
            <v>39284</v>
          </cell>
          <cell r="E110">
            <v>77785.000000000073</v>
          </cell>
          <cell r="F110">
            <v>34553</v>
          </cell>
          <cell r="G110">
            <v>36554</v>
          </cell>
          <cell r="H110">
            <v>71106.999999999942</v>
          </cell>
          <cell r="I110">
            <v>40847</v>
          </cell>
          <cell r="J110">
            <v>38026</v>
          </cell>
          <cell r="K110">
            <v>78873.000000000058</v>
          </cell>
          <cell r="L110">
            <v>39948</v>
          </cell>
          <cell r="M110">
            <v>37455</v>
          </cell>
          <cell r="N110">
            <v>77403.000000000146</v>
          </cell>
        </row>
        <row r="111">
          <cell r="B111" t="str">
            <v>846: Brighton and Hove</v>
          </cell>
          <cell r="C111">
            <v>18481</v>
          </cell>
          <cell r="D111">
            <v>19032</v>
          </cell>
          <cell r="E111">
            <v>37512.999999999942</v>
          </cell>
          <cell r="F111">
            <v>16589</v>
          </cell>
          <cell r="G111">
            <v>17642</v>
          </cell>
          <cell r="H111">
            <v>34231</v>
          </cell>
          <cell r="I111">
            <v>19849</v>
          </cell>
          <cell r="J111">
            <v>18785</v>
          </cell>
          <cell r="K111">
            <v>38634</v>
          </cell>
          <cell r="L111">
            <v>19500</v>
          </cell>
          <cell r="M111">
            <v>18705</v>
          </cell>
          <cell r="N111">
            <v>38205</v>
          </cell>
        </row>
        <row r="112">
          <cell r="B112" t="str">
            <v>850: Hampshire</v>
          </cell>
          <cell r="C112">
            <v>111859</v>
          </cell>
          <cell r="D112">
            <v>112517</v>
          </cell>
          <cell r="E112">
            <v>224376.00000000093</v>
          </cell>
          <cell r="F112">
            <v>100101</v>
          </cell>
          <cell r="G112">
            <v>103366</v>
          </cell>
          <cell r="H112">
            <v>203467</v>
          </cell>
          <cell r="I112">
            <v>116843</v>
          </cell>
          <cell r="J112">
            <v>107743</v>
          </cell>
          <cell r="K112">
            <v>224586</v>
          </cell>
          <cell r="L112">
            <v>121061.99999999948</v>
          </cell>
          <cell r="M112">
            <v>112017</v>
          </cell>
          <cell r="N112">
            <v>233078.99999999878</v>
          </cell>
        </row>
        <row r="113">
          <cell r="B113" t="str">
            <v>851: Portsmouth</v>
          </cell>
          <cell r="C113">
            <v>13954</v>
          </cell>
          <cell r="D113">
            <v>15436</v>
          </cell>
          <cell r="E113">
            <v>29390</v>
          </cell>
          <cell r="F113">
            <v>12568</v>
          </cell>
          <cell r="G113">
            <v>14288</v>
          </cell>
          <cell r="H113">
            <v>26856</v>
          </cell>
          <cell r="I113">
            <v>14986</v>
          </cell>
          <cell r="J113">
            <v>15346</v>
          </cell>
          <cell r="K113">
            <v>30332</v>
          </cell>
          <cell r="L113">
            <v>14736</v>
          </cell>
          <cell r="M113">
            <v>15270</v>
          </cell>
          <cell r="N113">
            <v>30005.999999999938</v>
          </cell>
        </row>
        <row r="114">
          <cell r="B114" t="str">
            <v>852: Southampton</v>
          </cell>
          <cell r="C114">
            <v>16312</v>
          </cell>
          <cell r="D114">
            <v>17211</v>
          </cell>
          <cell r="E114">
            <v>33523</v>
          </cell>
          <cell r="F114">
            <v>14930</v>
          </cell>
          <cell r="G114">
            <v>16212</v>
          </cell>
          <cell r="H114">
            <v>31142</v>
          </cell>
          <cell r="I114">
            <v>17429</v>
          </cell>
          <cell r="J114">
            <v>16855</v>
          </cell>
          <cell r="K114">
            <v>34284</v>
          </cell>
          <cell r="L114">
            <v>17853</v>
          </cell>
          <cell r="M114">
            <v>17334</v>
          </cell>
          <cell r="N114">
            <v>35186.999999999898</v>
          </cell>
        </row>
        <row r="115">
          <cell r="B115" t="str">
            <v>855: Leicestershire</v>
          </cell>
          <cell r="C115">
            <v>56254.999999999869</v>
          </cell>
          <cell r="D115">
            <v>58477.000000000065</v>
          </cell>
          <cell r="E115">
            <v>114732.00000000061</v>
          </cell>
          <cell r="F115">
            <v>51241.000000000058</v>
          </cell>
          <cell r="G115">
            <v>54797</v>
          </cell>
          <cell r="H115">
            <v>106038</v>
          </cell>
          <cell r="I115">
            <v>59027.999999999913</v>
          </cell>
          <cell r="J115">
            <v>55921.000000000247</v>
          </cell>
          <cell r="K115">
            <v>114949</v>
          </cell>
          <cell r="L115">
            <v>59310.000000000247</v>
          </cell>
          <cell r="M115">
            <v>56442</v>
          </cell>
          <cell r="N115">
            <v>115752</v>
          </cell>
        </row>
        <row r="116">
          <cell r="B116" t="str">
            <v>856: Leicester</v>
          </cell>
          <cell r="C116">
            <v>26048.999999999938</v>
          </cell>
          <cell r="D116">
            <v>26243</v>
          </cell>
          <cell r="E116">
            <v>52291.99999999976</v>
          </cell>
          <cell r="F116">
            <v>23907</v>
          </cell>
          <cell r="G116">
            <v>24877</v>
          </cell>
          <cell r="H116">
            <v>48784.00000000008</v>
          </cell>
          <cell r="I116">
            <v>27914</v>
          </cell>
          <cell r="J116">
            <v>25949</v>
          </cell>
          <cell r="K116">
            <v>53863</v>
          </cell>
          <cell r="L116">
            <v>27321</v>
          </cell>
          <cell r="M116">
            <v>25839</v>
          </cell>
          <cell r="N116">
            <v>53160.000000000109</v>
          </cell>
        </row>
        <row r="117">
          <cell r="B117" t="str">
            <v>857: Rutland</v>
          </cell>
          <cell r="C117">
            <v>1803</v>
          </cell>
          <cell r="D117">
            <v>2033</v>
          </cell>
          <cell r="E117">
            <v>3836</v>
          </cell>
          <cell r="F117">
            <v>1653</v>
          </cell>
          <cell r="G117">
            <v>1925</v>
          </cell>
          <cell r="H117">
            <v>3578</v>
          </cell>
          <cell r="I117">
            <v>1889</v>
          </cell>
          <cell r="J117">
            <v>1945</v>
          </cell>
          <cell r="K117">
            <v>3834</v>
          </cell>
          <cell r="L117">
            <v>1881</v>
          </cell>
          <cell r="M117">
            <v>2001</v>
          </cell>
          <cell r="N117">
            <v>3882</v>
          </cell>
        </row>
        <row r="118">
          <cell r="B118" t="str">
            <v>860: Staffordshire</v>
          </cell>
          <cell r="C118">
            <v>70107.999999999884</v>
          </cell>
          <cell r="D118">
            <v>70242.999999999942</v>
          </cell>
          <cell r="E118">
            <v>140351</v>
          </cell>
          <cell r="F118">
            <v>63967</v>
          </cell>
          <cell r="G118">
            <v>65838</v>
          </cell>
          <cell r="H118">
            <v>129805</v>
          </cell>
          <cell r="I118">
            <v>72381</v>
          </cell>
          <cell r="J118">
            <v>67415.999999999854</v>
          </cell>
          <cell r="K118">
            <v>139797</v>
          </cell>
          <cell r="L118">
            <v>72489.000000000058</v>
          </cell>
          <cell r="M118">
            <v>67158.000000000087</v>
          </cell>
          <cell r="N118">
            <v>139647</v>
          </cell>
        </row>
        <row r="119">
          <cell r="B119" t="str">
            <v>861: Stoke-on-Trent</v>
          </cell>
          <cell r="C119">
            <v>17633</v>
          </cell>
          <cell r="D119">
            <v>20967</v>
          </cell>
          <cell r="E119">
            <v>38600.000000000058</v>
          </cell>
          <cell r="F119">
            <v>15901</v>
          </cell>
          <cell r="G119">
            <v>19518</v>
          </cell>
          <cell r="H119">
            <v>35419</v>
          </cell>
          <cell r="I119">
            <v>18610</v>
          </cell>
          <cell r="J119">
            <v>20276</v>
          </cell>
          <cell r="K119">
            <v>38886</v>
          </cell>
          <cell r="L119">
            <v>18717</v>
          </cell>
          <cell r="M119">
            <v>20298</v>
          </cell>
          <cell r="N119">
            <v>39015</v>
          </cell>
        </row>
        <row r="120">
          <cell r="B120" t="str">
            <v>865: Wiltshire</v>
          </cell>
          <cell r="C120">
            <v>39409.000000000058</v>
          </cell>
          <cell r="D120">
            <v>39554.999999999847</v>
          </cell>
          <cell r="E120">
            <v>78963.999999999927</v>
          </cell>
          <cell r="F120">
            <v>35567</v>
          </cell>
          <cell r="G120">
            <v>36760</v>
          </cell>
          <cell r="H120">
            <v>72327.000000000058</v>
          </cell>
          <cell r="I120">
            <v>41001.000000000087</v>
          </cell>
          <cell r="J120">
            <v>38207</v>
          </cell>
          <cell r="K120">
            <v>79208.000000000073</v>
          </cell>
          <cell r="L120">
            <v>41190</v>
          </cell>
          <cell r="M120">
            <v>37830</v>
          </cell>
          <cell r="N120">
            <v>79020</v>
          </cell>
        </row>
        <row r="121">
          <cell r="B121" t="str">
            <v>866: Swindon</v>
          </cell>
          <cell r="C121">
            <v>17547</v>
          </cell>
          <cell r="D121">
            <v>19405</v>
          </cell>
          <cell r="E121">
            <v>36952.000000000058</v>
          </cell>
          <cell r="F121">
            <v>15799</v>
          </cell>
          <cell r="G121">
            <v>18157</v>
          </cell>
          <cell r="H121">
            <v>33956</v>
          </cell>
          <cell r="I121">
            <v>18615</v>
          </cell>
          <cell r="J121">
            <v>18897</v>
          </cell>
          <cell r="K121">
            <v>37512</v>
          </cell>
          <cell r="L121">
            <v>18150</v>
          </cell>
          <cell r="M121">
            <v>18717</v>
          </cell>
          <cell r="N121">
            <v>36867.00000000008</v>
          </cell>
        </row>
        <row r="122">
          <cell r="B122" t="str">
            <v>867: Bracknell Forest</v>
          </cell>
          <cell r="C122">
            <v>9529</v>
          </cell>
          <cell r="D122">
            <v>9436.9999999999945</v>
          </cell>
          <cell r="E122">
            <v>18966</v>
          </cell>
          <cell r="F122">
            <v>8629</v>
          </cell>
          <cell r="G122">
            <v>8915.0000000000055</v>
          </cell>
          <cell r="H122">
            <v>17544</v>
          </cell>
          <cell r="I122">
            <v>10159</v>
          </cell>
          <cell r="J122">
            <v>9263</v>
          </cell>
          <cell r="K122">
            <v>19422</v>
          </cell>
          <cell r="L122">
            <v>9957</v>
          </cell>
          <cell r="M122">
            <v>9207</v>
          </cell>
          <cell r="N122">
            <v>19164</v>
          </cell>
        </row>
        <row r="123">
          <cell r="B123" t="str">
            <v>868: Windsor and Maidenhead</v>
          </cell>
          <cell r="C123">
            <v>11507</v>
          </cell>
          <cell r="D123">
            <v>11556</v>
          </cell>
          <cell r="E123">
            <v>23063</v>
          </cell>
          <cell r="F123">
            <v>10417</v>
          </cell>
          <cell r="G123">
            <v>10908</v>
          </cell>
          <cell r="H123">
            <v>21325</v>
          </cell>
          <cell r="I123">
            <v>12081</v>
          </cell>
          <cell r="J123">
            <v>11176</v>
          </cell>
          <cell r="K123">
            <v>23257</v>
          </cell>
          <cell r="L123">
            <v>11967</v>
          </cell>
          <cell r="M123">
            <v>11055</v>
          </cell>
          <cell r="N123">
            <v>23022</v>
          </cell>
        </row>
        <row r="124">
          <cell r="B124" t="str">
            <v>869: West Berkshire</v>
          </cell>
          <cell r="C124">
            <v>13668</v>
          </cell>
          <cell r="D124">
            <v>14134</v>
          </cell>
          <cell r="E124">
            <v>27801.999999999935</v>
          </cell>
          <cell r="F124">
            <v>12274</v>
          </cell>
          <cell r="G124">
            <v>13088</v>
          </cell>
          <cell r="H124">
            <v>25362</v>
          </cell>
          <cell r="I124">
            <v>14462</v>
          </cell>
          <cell r="J124">
            <v>13830</v>
          </cell>
          <cell r="K124">
            <v>28292</v>
          </cell>
          <cell r="L124">
            <v>14499</v>
          </cell>
          <cell r="M124">
            <v>13935</v>
          </cell>
          <cell r="N124">
            <v>28434</v>
          </cell>
        </row>
        <row r="125">
          <cell r="B125" t="str">
            <v>870: Reading</v>
          </cell>
          <cell r="C125">
            <v>9631.0000000000109</v>
          </cell>
          <cell r="D125">
            <v>10688</v>
          </cell>
          <cell r="E125">
            <v>20319</v>
          </cell>
          <cell r="F125">
            <v>8687</v>
          </cell>
          <cell r="G125">
            <v>9802</v>
          </cell>
          <cell r="H125">
            <v>18489</v>
          </cell>
          <cell r="I125">
            <v>10569</v>
          </cell>
          <cell r="J125">
            <v>10551</v>
          </cell>
          <cell r="K125">
            <v>21120</v>
          </cell>
          <cell r="L125">
            <v>10281</v>
          </cell>
          <cell r="M125">
            <v>10326</v>
          </cell>
          <cell r="N125">
            <v>20607</v>
          </cell>
        </row>
        <row r="126">
          <cell r="B126" t="str">
            <v>871: Slough</v>
          </cell>
          <cell r="C126">
            <v>11013</v>
          </cell>
          <cell r="D126">
            <v>11412</v>
          </cell>
          <cell r="E126">
            <v>22425</v>
          </cell>
          <cell r="F126">
            <v>10093</v>
          </cell>
          <cell r="G126">
            <v>10804</v>
          </cell>
          <cell r="H126">
            <v>20897</v>
          </cell>
          <cell r="I126">
            <v>11773</v>
          </cell>
          <cell r="J126">
            <v>11182</v>
          </cell>
          <cell r="K126">
            <v>22955</v>
          </cell>
          <cell r="L126">
            <v>11388</v>
          </cell>
          <cell r="M126">
            <v>10932</v>
          </cell>
          <cell r="N126">
            <v>22320</v>
          </cell>
        </row>
        <row r="127">
          <cell r="B127" t="str">
            <v>872: Wokingham</v>
          </cell>
          <cell r="C127">
            <v>14931</v>
          </cell>
          <cell r="D127">
            <v>14393</v>
          </cell>
          <cell r="E127">
            <v>29323.999999999938</v>
          </cell>
          <cell r="F127">
            <v>13501</v>
          </cell>
          <cell r="G127">
            <v>13401</v>
          </cell>
          <cell r="H127">
            <v>26902</v>
          </cell>
          <cell r="I127">
            <v>15739</v>
          </cell>
          <cell r="J127">
            <v>13893</v>
          </cell>
          <cell r="K127">
            <v>29632</v>
          </cell>
          <cell r="L127">
            <v>15669</v>
          </cell>
          <cell r="M127">
            <v>14055</v>
          </cell>
          <cell r="N127">
            <v>29724</v>
          </cell>
        </row>
        <row r="128">
          <cell r="B128" t="str">
            <v>873: Cambridgeshire</v>
          </cell>
          <cell r="C128">
            <v>49190</v>
          </cell>
          <cell r="D128">
            <v>49957</v>
          </cell>
          <cell r="E128">
            <v>99146.999999999462</v>
          </cell>
          <cell r="F128">
            <v>44540</v>
          </cell>
          <cell r="G128">
            <v>46938.99999999992</v>
          </cell>
          <cell r="H128">
            <v>91478.999999999709</v>
          </cell>
          <cell r="I128">
            <v>51658</v>
          </cell>
          <cell r="J128">
            <v>48101.000000000138</v>
          </cell>
          <cell r="K128">
            <v>99758.999999999491</v>
          </cell>
          <cell r="L128">
            <v>50828.999999999942</v>
          </cell>
          <cell r="M128">
            <v>47450.999999999913</v>
          </cell>
          <cell r="N128">
            <v>98279.999999999898</v>
          </cell>
        </row>
        <row r="129">
          <cell r="B129" t="str">
            <v>874: Peterborough</v>
          </cell>
          <cell r="C129">
            <v>15942</v>
          </cell>
          <cell r="D129">
            <v>14547</v>
          </cell>
          <cell r="E129">
            <v>30489</v>
          </cell>
          <cell r="F129">
            <v>14298</v>
          </cell>
          <cell r="G129">
            <v>13607</v>
          </cell>
          <cell r="H129">
            <v>27904.99999999992</v>
          </cell>
          <cell r="I129">
            <v>17010</v>
          </cell>
          <cell r="J129">
            <v>14359</v>
          </cell>
          <cell r="K129">
            <v>31369</v>
          </cell>
          <cell r="L129">
            <v>16590</v>
          </cell>
          <cell r="M129">
            <v>14427</v>
          </cell>
          <cell r="N129">
            <v>31017</v>
          </cell>
        </row>
        <row r="130">
          <cell r="B130" t="str">
            <v>875: Cheshire</v>
          </cell>
          <cell r="C130">
            <v>59756</v>
          </cell>
          <cell r="D130">
            <v>60068.00000000008</v>
          </cell>
          <cell r="E130">
            <v>119824</v>
          </cell>
          <cell r="F130">
            <v>54408</v>
          </cell>
          <cell r="G130">
            <v>56159.000000000116</v>
          </cell>
          <cell r="H130">
            <v>110567</v>
          </cell>
          <cell r="I130">
            <v>62996.000000000065</v>
          </cell>
          <cell r="J130">
            <v>57953.99999999968</v>
          </cell>
          <cell r="K130">
            <v>120950</v>
          </cell>
          <cell r="L130">
            <v>62432.999999999935</v>
          </cell>
          <cell r="M130">
            <v>57780.000000000102</v>
          </cell>
          <cell r="N130">
            <v>120213</v>
          </cell>
        </row>
        <row r="131">
          <cell r="B131" t="str">
            <v>876: Halton</v>
          </cell>
          <cell r="C131">
            <v>10495</v>
          </cell>
          <cell r="D131">
            <v>11160</v>
          </cell>
          <cell r="E131">
            <v>21655</v>
          </cell>
          <cell r="F131">
            <v>9499</v>
          </cell>
          <cell r="G131">
            <v>10324</v>
          </cell>
          <cell r="H131">
            <v>19823</v>
          </cell>
          <cell r="I131">
            <v>11181</v>
          </cell>
          <cell r="J131">
            <v>10886</v>
          </cell>
          <cell r="K131">
            <v>22067</v>
          </cell>
          <cell r="L131">
            <v>10974</v>
          </cell>
          <cell r="M131">
            <v>10737</v>
          </cell>
          <cell r="N131">
            <v>21711</v>
          </cell>
        </row>
        <row r="132">
          <cell r="B132" t="str">
            <v>877: Warrington</v>
          </cell>
          <cell r="C132">
            <v>18954</v>
          </cell>
          <cell r="D132">
            <v>19629</v>
          </cell>
          <cell r="E132">
            <v>38583</v>
          </cell>
          <cell r="F132">
            <v>17303</v>
          </cell>
          <cell r="G132">
            <v>18419</v>
          </cell>
          <cell r="H132">
            <v>35721.999999999935</v>
          </cell>
          <cell r="I132">
            <v>19893</v>
          </cell>
          <cell r="J132">
            <v>19069</v>
          </cell>
          <cell r="K132">
            <v>38962</v>
          </cell>
          <cell r="L132">
            <v>19578</v>
          </cell>
          <cell r="M132">
            <v>18807</v>
          </cell>
          <cell r="N132">
            <v>38385</v>
          </cell>
        </row>
        <row r="133">
          <cell r="B133" t="str">
            <v>878: Devon</v>
          </cell>
          <cell r="C133">
            <v>55881.999999999927</v>
          </cell>
          <cell r="D133">
            <v>58960.000000000065</v>
          </cell>
          <cell r="E133">
            <v>114842</v>
          </cell>
          <cell r="F133">
            <v>50339</v>
          </cell>
          <cell r="G133">
            <v>54976</v>
          </cell>
          <cell r="H133">
            <v>105315</v>
          </cell>
          <cell r="I133">
            <v>58734.999999999847</v>
          </cell>
          <cell r="J133">
            <v>57026</v>
          </cell>
          <cell r="K133">
            <v>115761</v>
          </cell>
          <cell r="L133">
            <v>58059</v>
          </cell>
          <cell r="M133">
            <v>56256</v>
          </cell>
          <cell r="N133">
            <v>114315</v>
          </cell>
        </row>
        <row r="134">
          <cell r="B134" t="str">
            <v>879: Plymouth</v>
          </cell>
          <cell r="C134">
            <v>19506</v>
          </cell>
          <cell r="D134">
            <v>21148</v>
          </cell>
          <cell r="E134">
            <v>40653.999999999927</v>
          </cell>
          <cell r="F134">
            <v>17754</v>
          </cell>
          <cell r="G134">
            <v>19884</v>
          </cell>
          <cell r="H134">
            <v>37637.999999999942</v>
          </cell>
          <cell r="I134">
            <v>20653</v>
          </cell>
          <cell r="J134">
            <v>20526</v>
          </cell>
          <cell r="K134">
            <v>41179</v>
          </cell>
          <cell r="L134">
            <v>20328</v>
          </cell>
          <cell r="M134">
            <v>20442</v>
          </cell>
          <cell r="N134">
            <v>40770</v>
          </cell>
        </row>
        <row r="135">
          <cell r="B135" t="str">
            <v>880: Torbay</v>
          </cell>
          <cell r="C135">
            <v>10408</v>
          </cell>
          <cell r="D135">
            <v>9911.0000000000055</v>
          </cell>
          <cell r="E135">
            <v>20319</v>
          </cell>
          <cell r="F135">
            <v>9594.0000000000073</v>
          </cell>
          <cell r="G135">
            <v>9277</v>
          </cell>
          <cell r="H135">
            <v>18871</v>
          </cell>
          <cell r="I135">
            <v>11022</v>
          </cell>
          <cell r="J135">
            <v>9445</v>
          </cell>
          <cell r="K135">
            <v>20467</v>
          </cell>
          <cell r="L135">
            <v>10815</v>
          </cell>
          <cell r="M135">
            <v>9497.9999999999945</v>
          </cell>
          <cell r="N135">
            <v>20313</v>
          </cell>
        </row>
        <row r="136">
          <cell r="B136" t="str">
            <v>881: Essex</v>
          </cell>
          <cell r="C136">
            <v>119023</v>
          </cell>
          <cell r="D136">
            <v>119425.99999999949</v>
          </cell>
          <cell r="E136">
            <v>238449.00000000064</v>
          </cell>
          <cell r="F136">
            <v>107548</v>
          </cell>
          <cell r="G136">
            <v>111738</v>
          </cell>
          <cell r="H136">
            <v>219286</v>
          </cell>
          <cell r="I136">
            <v>124478</v>
          </cell>
          <cell r="J136">
            <v>114657</v>
          </cell>
          <cell r="K136">
            <v>239135</v>
          </cell>
          <cell r="L136">
            <v>122478</v>
          </cell>
          <cell r="M136">
            <v>113823</v>
          </cell>
          <cell r="N136">
            <v>236301</v>
          </cell>
        </row>
        <row r="137">
          <cell r="B137" t="str">
            <v>882: Southend-on-Sea</v>
          </cell>
          <cell r="C137">
            <v>14897</v>
          </cell>
          <cell r="D137">
            <v>14787</v>
          </cell>
          <cell r="E137">
            <v>29684.000000000058</v>
          </cell>
          <cell r="F137">
            <v>13429</v>
          </cell>
          <cell r="G137">
            <v>13674</v>
          </cell>
          <cell r="H137">
            <v>27103</v>
          </cell>
          <cell r="I137">
            <v>15471</v>
          </cell>
          <cell r="J137">
            <v>14262</v>
          </cell>
          <cell r="K137">
            <v>29733</v>
          </cell>
          <cell r="L137">
            <v>15585</v>
          </cell>
          <cell r="M137">
            <v>14484</v>
          </cell>
          <cell r="N137">
            <v>30069</v>
          </cell>
        </row>
        <row r="138">
          <cell r="B138" t="str">
            <v>883: Thurrock</v>
          </cell>
          <cell r="C138">
            <v>13792</v>
          </cell>
          <cell r="D138">
            <v>14466</v>
          </cell>
          <cell r="E138">
            <v>28258</v>
          </cell>
          <cell r="F138">
            <v>12596</v>
          </cell>
          <cell r="G138">
            <v>13524</v>
          </cell>
          <cell r="H138">
            <v>26120</v>
          </cell>
          <cell r="I138">
            <v>14886</v>
          </cell>
          <cell r="J138">
            <v>14112</v>
          </cell>
          <cell r="K138">
            <v>28998</v>
          </cell>
          <cell r="L138">
            <v>14976</v>
          </cell>
          <cell r="M138">
            <v>14142</v>
          </cell>
          <cell r="N138">
            <v>29118</v>
          </cell>
        </row>
        <row r="139">
          <cell r="B139" t="str">
            <v>884: Herefordshire</v>
          </cell>
          <cell r="C139">
            <v>13964</v>
          </cell>
          <cell r="D139">
            <v>14246</v>
          </cell>
          <cell r="E139">
            <v>28210</v>
          </cell>
          <cell r="F139">
            <v>12404</v>
          </cell>
          <cell r="G139">
            <v>13132</v>
          </cell>
          <cell r="H139">
            <v>25536</v>
          </cell>
          <cell r="I139">
            <v>14570</v>
          </cell>
          <cell r="J139">
            <v>13560</v>
          </cell>
          <cell r="K139">
            <v>28130</v>
          </cell>
          <cell r="L139">
            <v>14706</v>
          </cell>
          <cell r="M139">
            <v>13830</v>
          </cell>
          <cell r="N139">
            <v>28536</v>
          </cell>
        </row>
        <row r="140">
          <cell r="B140" t="str">
            <v>885: Worcestershire</v>
          </cell>
          <cell r="C140">
            <v>46000</v>
          </cell>
          <cell r="D140">
            <v>49216.000000000087</v>
          </cell>
          <cell r="E140">
            <v>95216.000000000189</v>
          </cell>
          <cell r="F140">
            <v>41884</v>
          </cell>
          <cell r="G140">
            <v>46261.999999999935</v>
          </cell>
          <cell r="H140">
            <v>88146</v>
          </cell>
          <cell r="I140">
            <v>48235.999999999825</v>
          </cell>
          <cell r="J140">
            <v>46980</v>
          </cell>
          <cell r="K140">
            <v>95216.000000000073</v>
          </cell>
          <cell r="L140">
            <v>48219</v>
          </cell>
          <cell r="M140">
            <v>47121.00000000016</v>
          </cell>
          <cell r="N140">
            <v>95339.999999999651</v>
          </cell>
        </row>
        <row r="141">
          <cell r="B141" t="str">
            <v>886: Kent</v>
          </cell>
          <cell r="C141">
            <v>118684</v>
          </cell>
          <cell r="D141">
            <v>121989</v>
          </cell>
          <cell r="E141">
            <v>240673.00000000108</v>
          </cell>
          <cell r="F141">
            <v>106412</v>
          </cell>
          <cell r="G141">
            <v>113939</v>
          </cell>
          <cell r="H141">
            <v>220350.99999999936</v>
          </cell>
          <cell r="I141">
            <v>126645</v>
          </cell>
          <cell r="J141">
            <v>119087</v>
          </cell>
          <cell r="K141">
            <v>245732.00000000183</v>
          </cell>
          <cell r="L141">
            <v>124977</v>
          </cell>
          <cell r="M141">
            <v>117672</v>
          </cell>
          <cell r="N141">
            <v>242649</v>
          </cell>
        </row>
        <row r="142">
          <cell r="B142" t="str">
            <v>887: Medway</v>
          </cell>
          <cell r="C142">
            <v>22638</v>
          </cell>
          <cell r="D142">
            <v>25318.999999999935</v>
          </cell>
          <cell r="E142">
            <v>47957</v>
          </cell>
          <cell r="F142">
            <v>20235</v>
          </cell>
          <cell r="G142">
            <v>23397</v>
          </cell>
          <cell r="H142">
            <v>43632</v>
          </cell>
          <cell r="I142">
            <v>24170</v>
          </cell>
          <cell r="J142">
            <v>24657</v>
          </cell>
          <cell r="K142">
            <v>48827</v>
          </cell>
          <cell r="L142">
            <v>23784</v>
          </cell>
          <cell r="M142">
            <v>24615</v>
          </cell>
          <cell r="N142">
            <v>48399</v>
          </cell>
        </row>
        <row r="143">
          <cell r="B143" t="str">
            <v>888: Lancashire</v>
          </cell>
          <cell r="C143">
            <v>98467</v>
          </cell>
          <cell r="D143">
            <v>100882</v>
          </cell>
          <cell r="E143">
            <v>199349.00000000081</v>
          </cell>
          <cell r="F143">
            <v>89327.999999999927</v>
          </cell>
          <cell r="G143">
            <v>94649.999999999724</v>
          </cell>
          <cell r="H143">
            <v>183978.00000000061</v>
          </cell>
          <cell r="I143">
            <v>103738</v>
          </cell>
          <cell r="J143">
            <v>97877.000000000087</v>
          </cell>
          <cell r="K143">
            <v>201615</v>
          </cell>
          <cell r="L143">
            <v>102360</v>
          </cell>
          <cell r="M143">
            <v>96867.000000000087</v>
          </cell>
          <cell r="N143">
            <v>199227</v>
          </cell>
        </row>
        <row r="144">
          <cell r="B144" t="str">
            <v>889: Blackburn with Darwen</v>
          </cell>
          <cell r="C144">
            <v>13925</v>
          </cell>
          <cell r="D144">
            <v>15292</v>
          </cell>
          <cell r="E144">
            <v>29217</v>
          </cell>
          <cell r="F144">
            <v>12535</v>
          </cell>
          <cell r="G144">
            <v>14218</v>
          </cell>
          <cell r="H144">
            <v>26753</v>
          </cell>
          <cell r="I144">
            <v>14867</v>
          </cell>
          <cell r="J144">
            <v>14956</v>
          </cell>
          <cell r="K144">
            <v>29823</v>
          </cell>
          <cell r="L144">
            <v>14655</v>
          </cell>
          <cell r="M144">
            <v>15030</v>
          </cell>
          <cell r="N144">
            <v>29685</v>
          </cell>
        </row>
        <row r="145">
          <cell r="B145" t="str">
            <v>890: Blackpool</v>
          </cell>
          <cell r="C145">
            <v>11505</v>
          </cell>
          <cell r="D145">
            <v>12404</v>
          </cell>
          <cell r="E145">
            <v>23909</v>
          </cell>
          <cell r="F145">
            <v>10205</v>
          </cell>
          <cell r="G145">
            <v>11460</v>
          </cell>
          <cell r="H145">
            <v>21665</v>
          </cell>
          <cell r="I145">
            <v>12201</v>
          </cell>
          <cell r="J145">
            <v>12054</v>
          </cell>
          <cell r="K145">
            <v>24255</v>
          </cell>
          <cell r="L145">
            <v>12471</v>
          </cell>
          <cell r="M145">
            <v>12288</v>
          </cell>
          <cell r="N145">
            <v>24759</v>
          </cell>
        </row>
        <row r="146">
          <cell r="B146" t="str">
            <v>891: Nottinghamshire</v>
          </cell>
          <cell r="C146">
            <v>64375.999999999942</v>
          </cell>
          <cell r="D146">
            <v>68354</v>
          </cell>
          <cell r="E146">
            <v>132730</v>
          </cell>
          <cell r="F146">
            <v>59115.999999999927</v>
          </cell>
          <cell r="G146">
            <v>64466.999999999927</v>
          </cell>
          <cell r="H146">
            <v>123583</v>
          </cell>
          <cell r="I146">
            <v>68497</v>
          </cell>
          <cell r="J146">
            <v>66576</v>
          </cell>
          <cell r="K146">
            <v>135073</v>
          </cell>
          <cell r="L146">
            <v>68327.999999999854</v>
          </cell>
          <cell r="M146">
            <v>66513</v>
          </cell>
          <cell r="N146">
            <v>134841</v>
          </cell>
        </row>
        <row r="147">
          <cell r="B147" t="str">
            <v>892: Nottingham</v>
          </cell>
          <cell r="C147">
            <v>20476</v>
          </cell>
          <cell r="D147">
            <v>21748</v>
          </cell>
          <cell r="E147">
            <v>42224.000000000058</v>
          </cell>
          <cell r="F147">
            <v>18622</v>
          </cell>
          <cell r="G147">
            <v>20378</v>
          </cell>
          <cell r="H147">
            <v>39000</v>
          </cell>
          <cell r="I147">
            <v>22626</v>
          </cell>
          <cell r="J147">
            <v>21815</v>
          </cell>
          <cell r="K147">
            <v>44441</v>
          </cell>
          <cell r="L147">
            <v>22239</v>
          </cell>
          <cell r="M147">
            <v>21648</v>
          </cell>
          <cell r="N147">
            <v>43887</v>
          </cell>
        </row>
        <row r="148">
          <cell r="B148" t="str">
            <v>893: Shropshire</v>
          </cell>
          <cell r="C148">
            <v>22195</v>
          </cell>
          <cell r="D148">
            <v>23785</v>
          </cell>
          <cell r="E148">
            <v>45979.999999999884</v>
          </cell>
          <cell r="F148">
            <v>20417</v>
          </cell>
          <cell r="G148">
            <v>22335</v>
          </cell>
          <cell r="H148">
            <v>42752</v>
          </cell>
          <cell r="I148">
            <v>23197</v>
          </cell>
          <cell r="J148">
            <v>22705</v>
          </cell>
          <cell r="K148">
            <v>45902.000000000087</v>
          </cell>
          <cell r="L148">
            <v>23199</v>
          </cell>
          <cell r="M148">
            <v>22641</v>
          </cell>
          <cell r="N148">
            <v>45840</v>
          </cell>
        </row>
        <row r="149">
          <cell r="B149" t="str">
            <v>894: Telford and Wrekin</v>
          </cell>
          <cell r="C149">
            <v>15020</v>
          </cell>
          <cell r="D149">
            <v>16702</v>
          </cell>
          <cell r="E149">
            <v>31722</v>
          </cell>
          <cell r="F149">
            <v>13840</v>
          </cell>
          <cell r="G149">
            <v>15752</v>
          </cell>
          <cell r="H149">
            <v>29592</v>
          </cell>
          <cell r="I149">
            <v>15680</v>
          </cell>
          <cell r="J149">
            <v>16111</v>
          </cell>
          <cell r="K149">
            <v>31791</v>
          </cell>
          <cell r="L149">
            <v>15744</v>
          </cell>
          <cell r="M149">
            <v>16149</v>
          </cell>
          <cell r="N149">
            <v>31893</v>
          </cell>
        </row>
        <row r="150">
          <cell r="B150" t="str">
            <v>908: Cornwall</v>
          </cell>
          <cell r="C150">
            <v>39969.999999999927</v>
          </cell>
          <cell r="D150">
            <v>41570</v>
          </cell>
          <cell r="E150">
            <v>81539.999999999854</v>
          </cell>
          <cell r="F150">
            <v>35706</v>
          </cell>
          <cell r="G150">
            <v>38444.000000000058</v>
          </cell>
          <cell r="H150">
            <v>74150.000000000146</v>
          </cell>
          <cell r="I150">
            <v>42474</v>
          </cell>
          <cell r="J150">
            <v>40192.000000000058</v>
          </cell>
          <cell r="K150">
            <v>82666.000000000131</v>
          </cell>
          <cell r="L150">
            <v>42246</v>
          </cell>
          <cell r="M150">
            <v>39828</v>
          </cell>
          <cell r="N150">
            <v>82074.00000000016</v>
          </cell>
        </row>
        <row r="151">
          <cell r="B151" t="str">
            <v>909: Cumbria</v>
          </cell>
          <cell r="C151">
            <v>36557</v>
          </cell>
          <cell r="D151">
            <v>39701</v>
          </cell>
          <cell r="E151">
            <v>76258.000000000218</v>
          </cell>
          <cell r="F151">
            <v>32943</v>
          </cell>
          <cell r="G151">
            <v>37135</v>
          </cell>
          <cell r="H151">
            <v>70078</v>
          </cell>
          <cell r="I151">
            <v>38645.999999999949</v>
          </cell>
          <cell r="J151">
            <v>38373.000000000058</v>
          </cell>
          <cell r="K151">
            <v>77019.000000000291</v>
          </cell>
          <cell r="L151">
            <v>38460</v>
          </cell>
          <cell r="M151">
            <v>38421.000000000051</v>
          </cell>
          <cell r="N151">
            <v>76880.999999999738</v>
          </cell>
        </row>
        <row r="152">
          <cell r="B152" t="str">
            <v>916: Gloucestershire</v>
          </cell>
          <cell r="C152">
            <v>49516</v>
          </cell>
          <cell r="D152">
            <v>52043.000000000058</v>
          </cell>
          <cell r="E152">
            <v>101559</v>
          </cell>
          <cell r="F152">
            <v>44524</v>
          </cell>
          <cell r="G152">
            <v>47923</v>
          </cell>
          <cell r="H152">
            <v>92447.000000000102</v>
          </cell>
          <cell r="I152">
            <v>52063.00000000008</v>
          </cell>
          <cell r="J152">
            <v>50100.99999999992</v>
          </cell>
          <cell r="K152">
            <v>102164</v>
          </cell>
          <cell r="L152">
            <v>50181</v>
          </cell>
          <cell r="M152">
            <v>48645</v>
          </cell>
          <cell r="N152">
            <v>98826.000000000146</v>
          </cell>
        </row>
        <row r="153">
          <cell r="B153" t="str">
            <v>919: Hertfordshire</v>
          </cell>
          <cell r="C153">
            <v>95653.000000000087</v>
          </cell>
          <cell r="D153">
            <v>102278</v>
          </cell>
          <cell r="E153">
            <v>197930.9999999993</v>
          </cell>
          <cell r="F153">
            <v>87069.999999999927</v>
          </cell>
          <cell r="G153">
            <v>96688</v>
          </cell>
          <cell r="H153">
            <v>183758</v>
          </cell>
          <cell r="I153">
            <v>99511.000000000204</v>
          </cell>
          <cell r="J153">
            <v>98110</v>
          </cell>
          <cell r="K153">
            <v>197621</v>
          </cell>
          <cell r="L153">
            <v>97304.99999999984</v>
          </cell>
          <cell r="M153">
            <v>96467.999999999753</v>
          </cell>
          <cell r="N153">
            <v>193773.00000000102</v>
          </cell>
        </row>
        <row r="154">
          <cell r="B154" t="str">
            <v>921: Isle of Wight</v>
          </cell>
          <cell r="C154">
            <v>10796</v>
          </cell>
          <cell r="D154">
            <v>11855</v>
          </cell>
          <cell r="E154">
            <v>22651</v>
          </cell>
          <cell r="F154">
            <v>9934</v>
          </cell>
          <cell r="G154">
            <v>11339</v>
          </cell>
          <cell r="H154">
            <v>21273</v>
          </cell>
          <cell r="I154">
            <v>11312</v>
          </cell>
          <cell r="J154">
            <v>11488</v>
          </cell>
          <cell r="K154">
            <v>22800</v>
          </cell>
          <cell r="L154">
            <v>11256</v>
          </cell>
          <cell r="M154">
            <v>11358</v>
          </cell>
          <cell r="N154">
            <v>22614</v>
          </cell>
        </row>
        <row r="155">
          <cell r="B155" t="str">
            <v>925: Lincolnshire</v>
          </cell>
          <cell r="C155">
            <v>55666</v>
          </cell>
          <cell r="D155">
            <v>59513.999999999891</v>
          </cell>
          <cell r="E155">
            <v>115180</v>
          </cell>
          <cell r="F155">
            <v>50668.000000000109</v>
          </cell>
          <cell r="G155">
            <v>55804</v>
          </cell>
          <cell r="H155">
            <v>106472</v>
          </cell>
          <cell r="I155">
            <v>58152</v>
          </cell>
          <cell r="J155">
            <v>56954</v>
          </cell>
          <cell r="K155">
            <v>115106</v>
          </cell>
          <cell r="L155">
            <v>57372</v>
          </cell>
          <cell r="M155">
            <v>57015</v>
          </cell>
          <cell r="N155">
            <v>114387</v>
          </cell>
        </row>
        <row r="156">
          <cell r="B156" t="str">
            <v>926: Norfolk</v>
          </cell>
          <cell r="C156">
            <v>63403</v>
          </cell>
          <cell r="D156">
            <v>64700.999999999869</v>
          </cell>
          <cell r="E156">
            <v>128104</v>
          </cell>
          <cell r="F156">
            <v>58350.999999999913</v>
          </cell>
          <cell r="G156">
            <v>61167</v>
          </cell>
          <cell r="H156">
            <v>119518</v>
          </cell>
          <cell r="I156">
            <v>67038.000000000087</v>
          </cell>
          <cell r="J156">
            <v>62922.000000000116</v>
          </cell>
          <cell r="K156">
            <v>129960</v>
          </cell>
          <cell r="L156">
            <v>66483.000000000087</v>
          </cell>
          <cell r="M156">
            <v>62649.000000000065</v>
          </cell>
          <cell r="N156">
            <v>129132</v>
          </cell>
        </row>
        <row r="157">
          <cell r="B157" t="str">
            <v>928: Northamptonshire</v>
          </cell>
          <cell r="C157">
            <v>61814</v>
          </cell>
          <cell r="D157">
            <v>63233.999999999847</v>
          </cell>
          <cell r="E157">
            <v>125048</v>
          </cell>
          <cell r="F157">
            <v>56822</v>
          </cell>
          <cell r="G157">
            <v>59920</v>
          </cell>
          <cell r="H157">
            <v>116742</v>
          </cell>
          <cell r="I157">
            <v>64897.999999999935</v>
          </cell>
          <cell r="J157">
            <v>60594.999999999884</v>
          </cell>
          <cell r="K157">
            <v>125493</v>
          </cell>
          <cell r="L157">
            <v>65583.000000000102</v>
          </cell>
          <cell r="M157">
            <v>61422.000000000131</v>
          </cell>
          <cell r="N157">
            <v>127005.00000000083</v>
          </cell>
        </row>
        <row r="158">
          <cell r="B158" t="str">
            <v>929: Northumberland</v>
          </cell>
          <cell r="C158">
            <v>28225.000000000135</v>
          </cell>
          <cell r="D158">
            <v>29569</v>
          </cell>
          <cell r="E158">
            <v>57793.999999999847</v>
          </cell>
          <cell r="F158">
            <v>25957</v>
          </cell>
          <cell r="G158">
            <v>28119</v>
          </cell>
          <cell r="H158">
            <v>54075.99999999984</v>
          </cell>
          <cell r="I158">
            <v>29545</v>
          </cell>
          <cell r="J158">
            <v>28741.000000000073</v>
          </cell>
          <cell r="K158">
            <v>58286.000000000065</v>
          </cell>
          <cell r="L158">
            <v>29091</v>
          </cell>
          <cell r="M158">
            <v>28458</v>
          </cell>
          <cell r="N158">
            <v>57549</v>
          </cell>
        </row>
        <row r="159">
          <cell r="B159" t="str">
            <v>931: Oxfordshire</v>
          </cell>
          <cell r="C159">
            <v>50077</v>
          </cell>
          <cell r="D159">
            <v>52433.999999999898</v>
          </cell>
          <cell r="E159">
            <v>102511</v>
          </cell>
          <cell r="F159">
            <v>44390.999999999927</v>
          </cell>
          <cell r="G159">
            <v>48282</v>
          </cell>
          <cell r="H159">
            <v>92673.000000000189</v>
          </cell>
          <cell r="I159">
            <v>53045</v>
          </cell>
          <cell r="J159">
            <v>50517</v>
          </cell>
          <cell r="K159">
            <v>103562</v>
          </cell>
          <cell r="L159">
            <v>52683</v>
          </cell>
          <cell r="M159">
            <v>50508</v>
          </cell>
          <cell r="N159">
            <v>103191</v>
          </cell>
        </row>
        <row r="160">
          <cell r="B160" t="str">
            <v>933: Somerset</v>
          </cell>
          <cell r="C160">
            <v>42181</v>
          </cell>
          <cell r="D160">
            <v>43114</v>
          </cell>
          <cell r="E160">
            <v>85295</v>
          </cell>
          <cell r="F160">
            <v>38098.00000000008</v>
          </cell>
          <cell r="G160">
            <v>39961</v>
          </cell>
          <cell r="H160">
            <v>78059</v>
          </cell>
          <cell r="I160">
            <v>44504</v>
          </cell>
          <cell r="J160">
            <v>41507</v>
          </cell>
          <cell r="K160">
            <v>86011</v>
          </cell>
          <cell r="L160">
            <v>43629</v>
          </cell>
          <cell r="M160">
            <v>40974</v>
          </cell>
          <cell r="N160">
            <v>84603.00000000016</v>
          </cell>
        </row>
        <row r="161">
          <cell r="B161" t="str">
            <v>935: Suffolk</v>
          </cell>
          <cell r="C161">
            <v>48272.999999999942</v>
          </cell>
          <cell r="D161">
            <v>52884.000000000116</v>
          </cell>
          <cell r="E161">
            <v>101157</v>
          </cell>
          <cell r="F161">
            <v>44346</v>
          </cell>
          <cell r="G161">
            <v>50180</v>
          </cell>
          <cell r="H161">
            <v>94525.999999999927</v>
          </cell>
          <cell r="I161">
            <v>50998</v>
          </cell>
          <cell r="J161">
            <v>51148.000000000087</v>
          </cell>
          <cell r="K161">
            <v>102146</v>
          </cell>
          <cell r="L161">
            <v>50442</v>
          </cell>
          <cell r="M161">
            <v>50709.000000000065</v>
          </cell>
          <cell r="N161">
            <v>101151</v>
          </cell>
        </row>
        <row r="162">
          <cell r="B162" t="str">
            <v>936: Surrey</v>
          </cell>
          <cell r="C162">
            <v>91471.999999999884</v>
          </cell>
          <cell r="D162">
            <v>92282.999999999796</v>
          </cell>
          <cell r="E162">
            <v>183755</v>
          </cell>
          <cell r="F162">
            <v>82598.999999999927</v>
          </cell>
          <cell r="G162">
            <v>86307.000000000422</v>
          </cell>
          <cell r="H162">
            <v>168906</v>
          </cell>
          <cell r="I162">
            <v>95286.000000000582</v>
          </cell>
          <cell r="J162">
            <v>88831</v>
          </cell>
          <cell r="K162">
            <v>184116.99999999898</v>
          </cell>
          <cell r="L162">
            <v>95822.999999999563</v>
          </cell>
          <cell r="M162">
            <v>89256.000000000364</v>
          </cell>
          <cell r="N162">
            <v>185078.99999999895</v>
          </cell>
        </row>
        <row r="163">
          <cell r="B163" t="str">
            <v>937: Warwickshire</v>
          </cell>
          <cell r="C163">
            <v>44604</v>
          </cell>
          <cell r="D163">
            <v>46201.000000000109</v>
          </cell>
          <cell r="E163">
            <v>90805</v>
          </cell>
          <cell r="F163">
            <v>40422</v>
          </cell>
          <cell r="G163">
            <v>42949</v>
          </cell>
          <cell r="H163">
            <v>83371</v>
          </cell>
          <cell r="I163">
            <v>46618.000000000189</v>
          </cell>
          <cell r="J163">
            <v>44725.000000000138</v>
          </cell>
          <cell r="K163">
            <v>91343.000000000306</v>
          </cell>
          <cell r="L163">
            <v>46385.999999999869</v>
          </cell>
          <cell r="M163">
            <v>44211.000000000102</v>
          </cell>
          <cell r="N163">
            <v>90597.000000000102</v>
          </cell>
        </row>
        <row r="164">
          <cell r="B164" t="str">
            <v>938: West Sussex</v>
          </cell>
          <cell r="C164">
            <v>63443</v>
          </cell>
          <cell r="D164">
            <v>64426.999999999796</v>
          </cell>
          <cell r="E164">
            <v>127870</v>
          </cell>
          <cell r="F164">
            <v>58425</v>
          </cell>
          <cell r="G164">
            <v>61409</v>
          </cell>
          <cell r="H164">
            <v>119834</v>
          </cell>
          <cell r="I164">
            <v>67390.000000000233</v>
          </cell>
          <cell r="J164">
            <v>62547.999999999694</v>
          </cell>
          <cell r="K164">
            <v>129938</v>
          </cell>
          <cell r="L164">
            <v>67143</v>
          </cell>
          <cell r="M164">
            <v>62423.999999999767</v>
          </cell>
          <cell r="N164">
            <v>129567</v>
          </cell>
        </row>
        <row r="165">
          <cell r="B165" t="str">
            <v>Total</v>
          </cell>
          <cell r="C165">
            <v>4262279.0000000298</v>
          </cell>
          <cell r="D165">
            <v>4411687.0000000987</v>
          </cell>
          <cell r="E165">
            <v>8673966.0000000037</v>
          </cell>
          <cell r="F165">
            <v>3874592.9999999921</v>
          </cell>
          <cell r="G165">
            <v>4137758</v>
          </cell>
          <cell r="H165">
            <v>8012350.9999999283</v>
          </cell>
          <cell r="I165">
            <v>4492173.9999999842</v>
          </cell>
          <cell r="J165">
            <v>4277225.9999999534</v>
          </cell>
          <cell r="K165">
            <v>8769399.9999999143</v>
          </cell>
          <cell r="L165">
            <v>4452141.0000000419</v>
          </cell>
          <cell r="M165">
            <v>4262409.0000000317</v>
          </cell>
          <cell r="N165">
            <v>8714549.9999999311</v>
          </cell>
        </row>
        <row r="166">
          <cell r="B166" t="str">
            <v>7.1   Inner London</v>
          </cell>
          <cell r="C166">
            <v>207108.00000000081</v>
          </cell>
          <cell r="D166">
            <v>214279.9999999993</v>
          </cell>
          <cell r="E166">
            <v>421388.0000000014</v>
          </cell>
          <cell r="F166">
            <v>190102</v>
          </cell>
          <cell r="G166">
            <v>201789</v>
          </cell>
          <cell r="H166">
            <v>391890.99999999726</v>
          </cell>
          <cell r="I166">
            <v>220014.00000000154</v>
          </cell>
          <cell r="J166">
            <v>210213</v>
          </cell>
          <cell r="K166">
            <v>430227.00000000175</v>
          </cell>
          <cell r="L166">
            <v>215538</v>
          </cell>
          <cell r="M166">
            <v>208641</v>
          </cell>
          <cell r="N166">
            <v>424179</v>
          </cell>
        </row>
        <row r="167">
          <cell r="B167" t="str">
            <v>7.2   Outer London</v>
          </cell>
          <cell r="C167">
            <v>393120.00000000233</v>
          </cell>
          <cell r="D167">
            <v>403018</v>
          </cell>
          <cell r="E167">
            <v>796138</v>
          </cell>
          <cell r="F167">
            <v>358937.99999999849</v>
          </cell>
          <cell r="G167">
            <v>379724.0000000014</v>
          </cell>
          <cell r="H167">
            <v>738661.99999999837</v>
          </cell>
          <cell r="I167">
            <v>414250</v>
          </cell>
          <cell r="J167">
            <v>393351</v>
          </cell>
          <cell r="K167">
            <v>807600.9999999979</v>
          </cell>
          <cell r="L167">
            <v>409527</v>
          </cell>
          <cell r="M167">
            <v>393246.00000000111</v>
          </cell>
          <cell r="N167">
            <v>802773.00000000221</v>
          </cell>
        </row>
        <row r="168">
          <cell r="B168" t="str">
            <v>City of London</v>
          </cell>
          <cell r="C168">
            <v>246</v>
          </cell>
          <cell r="D168">
            <v>238</v>
          </cell>
          <cell r="E168">
            <v>484</v>
          </cell>
          <cell r="F168">
            <v>206</v>
          </cell>
          <cell r="G168">
            <v>206</v>
          </cell>
          <cell r="H168">
            <v>412</v>
          </cell>
          <cell r="I168">
            <v>270</v>
          </cell>
          <cell r="J168">
            <v>218</v>
          </cell>
          <cell r="K168">
            <v>488</v>
          </cell>
          <cell r="L168">
            <v>270</v>
          </cell>
          <cell r="M168">
            <v>222</v>
          </cell>
          <cell r="N168">
            <v>492</v>
          </cell>
        </row>
        <row r="169">
          <cell r="B169" t="str">
            <v>Outside London</v>
          </cell>
          <cell r="C169">
            <v>3661805.0000000247</v>
          </cell>
          <cell r="D169">
            <v>3794151.0000000964</v>
          </cell>
          <cell r="E169">
            <v>7455955.9999999972</v>
          </cell>
          <cell r="F169">
            <v>3325347.0000000065</v>
          </cell>
          <cell r="G169">
            <v>3556038.9999999595</v>
          </cell>
          <cell r="H169">
            <v>6881386.0000000242</v>
          </cell>
          <cell r="I169">
            <v>3857639.9999999856</v>
          </cell>
          <cell r="J169">
            <v>3673444.000000061</v>
          </cell>
          <cell r="K169">
            <v>7531084.0000000224</v>
          </cell>
          <cell r="L169">
            <v>3826806.0000000126</v>
          </cell>
          <cell r="M169">
            <v>3660300.0000000922</v>
          </cell>
          <cell r="N169">
            <v>7487105.9999999087</v>
          </cell>
        </row>
        <row r="170">
          <cell r="B170" t="str">
            <v>allsch</v>
          </cell>
          <cell r="C170">
            <v>4282915.0000000419</v>
          </cell>
          <cell r="D170">
            <v>4437155.9999998948</v>
          </cell>
          <cell r="E170">
            <v>8720071.0000000056</v>
          </cell>
          <cell r="F170">
            <v>3893530.9999998943</v>
          </cell>
          <cell r="G170">
            <v>4161840.0000000321</v>
          </cell>
          <cell r="H170">
            <v>8055371.0000002133</v>
          </cell>
          <cell r="I170">
            <v>4512874.000000027</v>
          </cell>
          <cell r="J170">
            <v>4301528.0000000829</v>
          </cell>
          <cell r="K170">
            <v>8814401.9999999274</v>
          </cell>
          <cell r="L170">
            <v>4472010</v>
          </cell>
          <cell r="M170">
            <v>4286172.0000000345</v>
          </cell>
          <cell r="N170">
            <v>8758181.9999999329</v>
          </cell>
        </row>
      </sheetData>
      <sheetData sheetId="10">
        <row r="5">
          <cell r="B5" t="str">
            <v>1   North East</v>
          </cell>
          <cell r="C5">
            <v>14287</v>
          </cell>
          <cell r="D5">
            <v>13570</v>
          </cell>
          <cell r="E5">
            <v>27857</v>
          </cell>
          <cell r="F5">
            <v>14287</v>
          </cell>
          <cell r="G5">
            <v>13570.999999999947</v>
          </cell>
          <cell r="H5">
            <v>27858</v>
          </cell>
          <cell r="I5">
            <v>14285</v>
          </cell>
          <cell r="J5">
            <v>13570</v>
          </cell>
          <cell r="K5">
            <v>27855</v>
          </cell>
          <cell r="L5">
            <v>14279</v>
          </cell>
          <cell r="M5">
            <v>13571</v>
          </cell>
          <cell r="N5">
            <v>27850</v>
          </cell>
        </row>
        <row r="6">
          <cell r="B6" t="str">
            <v>2   North West</v>
          </cell>
          <cell r="C6">
            <v>39274</v>
          </cell>
          <cell r="D6">
            <v>37629.000000000058</v>
          </cell>
          <cell r="E6">
            <v>76903.000000000306</v>
          </cell>
          <cell r="F6">
            <v>39274.000000000131</v>
          </cell>
          <cell r="G6">
            <v>37632.999999999782</v>
          </cell>
          <cell r="H6">
            <v>76907.000000000597</v>
          </cell>
          <cell r="I6">
            <v>39277.999999999869</v>
          </cell>
          <cell r="J6">
            <v>37634.000000000065</v>
          </cell>
          <cell r="K6">
            <v>76911.999999999694</v>
          </cell>
          <cell r="L6">
            <v>39253.000000000233</v>
          </cell>
          <cell r="M6">
            <v>37609</v>
          </cell>
          <cell r="N6">
            <v>76862.000000000597</v>
          </cell>
        </row>
        <row r="7">
          <cell r="B7" t="str">
            <v>3   Yorks &amp; Humber</v>
          </cell>
          <cell r="C7">
            <v>29493</v>
          </cell>
          <cell r="D7">
            <v>28100.999999999949</v>
          </cell>
          <cell r="E7">
            <v>57593.999999999774</v>
          </cell>
          <cell r="F7">
            <v>29490.999999999905</v>
          </cell>
          <cell r="G7">
            <v>28102.000000000073</v>
          </cell>
          <cell r="H7">
            <v>57593.000000000204</v>
          </cell>
          <cell r="I7">
            <v>29477.999999999938</v>
          </cell>
          <cell r="J7">
            <v>28090</v>
          </cell>
          <cell r="K7">
            <v>57567.999999999687</v>
          </cell>
          <cell r="L7">
            <v>29437</v>
          </cell>
          <cell r="M7">
            <v>28053.000000000058</v>
          </cell>
          <cell r="N7">
            <v>57490.000000000269</v>
          </cell>
        </row>
        <row r="8">
          <cell r="B8" t="str">
            <v>4   East Midlands</v>
          </cell>
          <cell r="C8">
            <v>24895.999999999894</v>
          </cell>
          <cell r="D8">
            <v>23707</v>
          </cell>
          <cell r="E8">
            <v>48603.000000000196</v>
          </cell>
          <cell r="F8">
            <v>24891.999999999811</v>
          </cell>
          <cell r="G8">
            <v>23708</v>
          </cell>
          <cell r="H8">
            <v>48599.999999999942</v>
          </cell>
          <cell r="I8">
            <v>24885.99999999988</v>
          </cell>
          <cell r="J8">
            <v>23701.999999999949</v>
          </cell>
          <cell r="K8">
            <v>48588.000000000102</v>
          </cell>
          <cell r="L8">
            <v>24875</v>
          </cell>
          <cell r="M8">
            <v>23692</v>
          </cell>
          <cell r="N8">
            <v>48567.00000000016</v>
          </cell>
        </row>
        <row r="9">
          <cell r="B9" t="str">
            <v>5   West Midlands</v>
          </cell>
          <cell r="C9">
            <v>32085.999999999949</v>
          </cell>
          <cell r="D9">
            <v>30465.000000000127</v>
          </cell>
          <cell r="E9">
            <v>62551.000000000058</v>
          </cell>
          <cell r="F9">
            <v>32086.999999999898</v>
          </cell>
          <cell r="G9">
            <v>30463</v>
          </cell>
          <cell r="H9">
            <v>62550.000000000124</v>
          </cell>
          <cell r="I9">
            <v>32075.999999999938</v>
          </cell>
          <cell r="J9">
            <v>30453</v>
          </cell>
          <cell r="K9">
            <v>62528.999999999607</v>
          </cell>
          <cell r="L9">
            <v>32067</v>
          </cell>
          <cell r="M9">
            <v>30443.999999999898</v>
          </cell>
          <cell r="N9">
            <v>62511.000000000226</v>
          </cell>
        </row>
        <row r="10">
          <cell r="B10" t="str">
            <v>6   East of England</v>
          </cell>
          <cell r="C10">
            <v>31357.999999999916</v>
          </cell>
          <cell r="D10">
            <v>29699</v>
          </cell>
          <cell r="E10">
            <v>61056.999999999753</v>
          </cell>
          <cell r="F10">
            <v>31354</v>
          </cell>
          <cell r="G10">
            <v>29699</v>
          </cell>
          <cell r="H10">
            <v>61053</v>
          </cell>
          <cell r="I10">
            <v>31360</v>
          </cell>
          <cell r="J10">
            <v>29694.99999999992</v>
          </cell>
          <cell r="K10">
            <v>61055.000000000175</v>
          </cell>
          <cell r="L10">
            <v>31330.000000000167</v>
          </cell>
          <cell r="M10">
            <v>29666.000000000142</v>
          </cell>
          <cell r="N10">
            <v>60995.999999999891</v>
          </cell>
        </row>
        <row r="11">
          <cell r="B11" t="str">
            <v>7   London</v>
          </cell>
          <cell r="C11">
            <v>41154.000000000073</v>
          </cell>
          <cell r="D11">
            <v>39102.000000000124</v>
          </cell>
          <cell r="E11">
            <v>80256.000000000582</v>
          </cell>
          <cell r="F11">
            <v>41152</v>
          </cell>
          <cell r="G11">
            <v>39100.999999999796</v>
          </cell>
          <cell r="H11">
            <v>80252.999999999665</v>
          </cell>
          <cell r="I11">
            <v>41140</v>
          </cell>
          <cell r="J11">
            <v>39090.000000000087</v>
          </cell>
          <cell r="K11">
            <v>80230.000000000611</v>
          </cell>
          <cell r="L11">
            <v>41107</v>
          </cell>
          <cell r="M11">
            <v>39052.999999999905</v>
          </cell>
          <cell r="N11">
            <v>80159.999999999476</v>
          </cell>
        </row>
        <row r="12">
          <cell r="B12" t="str">
            <v>8  South East</v>
          </cell>
          <cell r="C12">
            <v>45587.999999999891</v>
          </cell>
          <cell r="D12">
            <v>42914</v>
          </cell>
          <cell r="E12">
            <v>88501.999999999578</v>
          </cell>
          <cell r="F12">
            <v>45585</v>
          </cell>
          <cell r="G12">
            <v>42914</v>
          </cell>
          <cell r="H12">
            <v>88499.000000000611</v>
          </cell>
          <cell r="I12">
            <v>45593.999999999651</v>
          </cell>
          <cell r="J12">
            <v>42910.000000000138</v>
          </cell>
          <cell r="K12">
            <v>88504.000000000262</v>
          </cell>
          <cell r="L12">
            <v>45563.000000000342</v>
          </cell>
          <cell r="M12">
            <v>42886</v>
          </cell>
          <cell r="N12">
            <v>88448.99999999984</v>
          </cell>
        </row>
        <row r="13">
          <cell r="B13" t="str">
            <v>9   South West</v>
          </cell>
          <cell r="C13">
            <v>27087.000000000113</v>
          </cell>
          <cell r="D13">
            <v>25924</v>
          </cell>
          <cell r="E13">
            <v>53010.999999999876</v>
          </cell>
          <cell r="F13">
            <v>27084.999999999865</v>
          </cell>
          <cell r="G13">
            <v>25927</v>
          </cell>
          <cell r="H13">
            <v>53011.999999999927</v>
          </cell>
          <cell r="I13">
            <v>27084.999999999887</v>
          </cell>
          <cell r="J13">
            <v>25930.000000000065</v>
          </cell>
          <cell r="K13">
            <v>53015.000000000153</v>
          </cell>
          <cell r="L13">
            <v>27066.000000000124</v>
          </cell>
          <cell r="M13">
            <v>25911</v>
          </cell>
          <cell r="N13">
            <v>52977.000000000109</v>
          </cell>
        </row>
        <row r="14">
          <cell r="B14" t="str">
            <v>Total</v>
          </cell>
          <cell r="C14">
            <v>285222.99999999837</v>
          </cell>
          <cell r="D14">
            <v>271110.99999999756</v>
          </cell>
          <cell r="E14">
            <v>556333.99999999511</v>
          </cell>
          <cell r="F14">
            <v>285207.00000000698</v>
          </cell>
          <cell r="G14">
            <v>271117.99999999884</v>
          </cell>
          <cell r="H14">
            <v>556324.99999999418</v>
          </cell>
          <cell r="I14">
            <v>285181.9999999982</v>
          </cell>
          <cell r="J14">
            <v>271074.00000000128</v>
          </cell>
          <cell r="K14">
            <v>556255.99999998859</v>
          </cell>
          <cell r="L14">
            <v>284977.00000000309</v>
          </cell>
          <cell r="M14">
            <v>270885.00000000477</v>
          </cell>
          <cell r="N14">
            <v>555862.00000001094</v>
          </cell>
        </row>
        <row r="15">
          <cell r="B15" t="str">
            <v>201: City of London</v>
          </cell>
          <cell r="C15">
            <v>16</v>
          </cell>
          <cell r="D15">
            <v>14</v>
          </cell>
          <cell r="E15">
            <v>30</v>
          </cell>
          <cell r="F15">
            <v>16</v>
          </cell>
          <cell r="G15">
            <v>14</v>
          </cell>
          <cell r="H15">
            <v>30</v>
          </cell>
          <cell r="I15">
            <v>16</v>
          </cell>
          <cell r="J15">
            <v>14</v>
          </cell>
          <cell r="K15">
            <v>30</v>
          </cell>
          <cell r="L15">
            <v>16</v>
          </cell>
          <cell r="M15">
            <v>14</v>
          </cell>
          <cell r="N15">
            <v>30</v>
          </cell>
        </row>
        <row r="16">
          <cell r="B16" t="str">
            <v>202: Camden</v>
          </cell>
          <cell r="C16">
            <v>785.00000000000057</v>
          </cell>
          <cell r="D16">
            <v>703</v>
          </cell>
          <cell r="E16">
            <v>1488</v>
          </cell>
          <cell r="F16">
            <v>785.00000000000057</v>
          </cell>
          <cell r="G16">
            <v>703</v>
          </cell>
          <cell r="H16">
            <v>1488</v>
          </cell>
          <cell r="I16">
            <v>785.00000000000057</v>
          </cell>
          <cell r="J16">
            <v>703</v>
          </cell>
          <cell r="K16">
            <v>1488</v>
          </cell>
          <cell r="L16">
            <v>782</v>
          </cell>
          <cell r="M16">
            <v>701.99999999999932</v>
          </cell>
          <cell r="N16">
            <v>1484</v>
          </cell>
        </row>
        <row r="17">
          <cell r="B17" t="str">
            <v>203: Greenwich</v>
          </cell>
          <cell r="C17">
            <v>1355</v>
          </cell>
          <cell r="D17">
            <v>1319</v>
          </cell>
          <cell r="E17">
            <v>2674</v>
          </cell>
          <cell r="F17">
            <v>1355</v>
          </cell>
          <cell r="G17">
            <v>1319</v>
          </cell>
          <cell r="H17">
            <v>2674</v>
          </cell>
          <cell r="I17">
            <v>1353</v>
          </cell>
          <cell r="J17">
            <v>1319</v>
          </cell>
          <cell r="K17">
            <v>2672</v>
          </cell>
          <cell r="L17">
            <v>1355</v>
          </cell>
          <cell r="M17">
            <v>1313</v>
          </cell>
          <cell r="N17">
            <v>2668</v>
          </cell>
        </row>
        <row r="18">
          <cell r="B18" t="str">
            <v>204: Hackney</v>
          </cell>
          <cell r="C18">
            <v>1169</v>
          </cell>
          <cell r="D18">
            <v>1114</v>
          </cell>
          <cell r="E18">
            <v>2283</v>
          </cell>
          <cell r="F18">
            <v>1170</v>
          </cell>
          <cell r="G18">
            <v>1114</v>
          </cell>
          <cell r="H18">
            <v>2284</v>
          </cell>
          <cell r="I18">
            <v>1169</v>
          </cell>
          <cell r="J18">
            <v>1114</v>
          </cell>
          <cell r="K18">
            <v>2283</v>
          </cell>
          <cell r="L18">
            <v>1168</v>
          </cell>
          <cell r="M18">
            <v>1114</v>
          </cell>
          <cell r="N18">
            <v>2282</v>
          </cell>
        </row>
        <row r="19">
          <cell r="B19" t="str">
            <v>205: Hammersmith and Fulham</v>
          </cell>
          <cell r="C19">
            <v>593</v>
          </cell>
          <cell r="D19">
            <v>610</v>
          </cell>
          <cell r="E19">
            <v>1203</v>
          </cell>
          <cell r="F19">
            <v>593</v>
          </cell>
          <cell r="G19">
            <v>609</v>
          </cell>
          <cell r="H19">
            <v>1202</v>
          </cell>
          <cell r="I19">
            <v>593</v>
          </cell>
          <cell r="J19">
            <v>610</v>
          </cell>
          <cell r="K19">
            <v>1203</v>
          </cell>
          <cell r="L19">
            <v>592</v>
          </cell>
          <cell r="M19">
            <v>610</v>
          </cell>
          <cell r="N19">
            <v>1202</v>
          </cell>
        </row>
        <row r="20">
          <cell r="B20" t="str">
            <v>206: Islington</v>
          </cell>
          <cell r="C20">
            <v>971</v>
          </cell>
          <cell r="D20">
            <v>867</v>
          </cell>
          <cell r="E20">
            <v>1838</v>
          </cell>
          <cell r="F20">
            <v>971</v>
          </cell>
          <cell r="G20">
            <v>867</v>
          </cell>
          <cell r="H20">
            <v>1838</v>
          </cell>
          <cell r="I20">
            <v>971</v>
          </cell>
          <cell r="J20">
            <v>867</v>
          </cell>
          <cell r="K20">
            <v>1838</v>
          </cell>
          <cell r="L20">
            <v>972</v>
          </cell>
          <cell r="M20">
            <v>867</v>
          </cell>
          <cell r="N20">
            <v>1839</v>
          </cell>
        </row>
        <row r="21">
          <cell r="B21" t="str">
            <v>207: Kensington and Chelsea</v>
          </cell>
          <cell r="C21">
            <v>451</v>
          </cell>
          <cell r="D21">
            <v>447</v>
          </cell>
          <cell r="E21">
            <v>898</v>
          </cell>
          <cell r="F21">
            <v>451</v>
          </cell>
          <cell r="G21">
            <v>447</v>
          </cell>
          <cell r="H21">
            <v>898</v>
          </cell>
          <cell r="I21">
            <v>451</v>
          </cell>
          <cell r="J21">
            <v>447</v>
          </cell>
          <cell r="K21">
            <v>898</v>
          </cell>
          <cell r="L21">
            <v>449</v>
          </cell>
          <cell r="M21">
            <v>447</v>
          </cell>
          <cell r="N21">
            <v>895.9999999999992</v>
          </cell>
        </row>
        <row r="22">
          <cell r="B22" t="str">
            <v>208: Lambeth</v>
          </cell>
          <cell r="C22">
            <v>1274</v>
          </cell>
          <cell r="D22">
            <v>1280</v>
          </cell>
          <cell r="E22">
            <v>2554</v>
          </cell>
          <cell r="F22">
            <v>1274</v>
          </cell>
          <cell r="G22">
            <v>1280</v>
          </cell>
          <cell r="H22">
            <v>2554</v>
          </cell>
          <cell r="I22">
            <v>1274</v>
          </cell>
          <cell r="J22">
            <v>1281</v>
          </cell>
          <cell r="K22">
            <v>2555</v>
          </cell>
          <cell r="L22">
            <v>1274</v>
          </cell>
          <cell r="M22">
            <v>1281</v>
          </cell>
          <cell r="N22">
            <v>2555</v>
          </cell>
        </row>
        <row r="23">
          <cell r="B23" t="str">
            <v>209: Lewisham</v>
          </cell>
          <cell r="C23">
            <v>1424</v>
          </cell>
          <cell r="D23">
            <v>1346</v>
          </cell>
          <cell r="E23">
            <v>2770</v>
          </cell>
          <cell r="F23">
            <v>1424</v>
          </cell>
          <cell r="G23">
            <v>1346</v>
          </cell>
          <cell r="H23">
            <v>2770</v>
          </cell>
          <cell r="I23">
            <v>1424</v>
          </cell>
          <cell r="J23">
            <v>1346</v>
          </cell>
          <cell r="K23">
            <v>2770</v>
          </cell>
          <cell r="L23">
            <v>1424</v>
          </cell>
          <cell r="M23">
            <v>1345</v>
          </cell>
          <cell r="N23">
            <v>2769</v>
          </cell>
        </row>
        <row r="24">
          <cell r="B24" t="str">
            <v>210: Southwark</v>
          </cell>
          <cell r="C24">
            <v>1461</v>
          </cell>
          <cell r="D24">
            <v>1398</v>
          </cell>
          <cell r="E24">
            <v>2858.9999999999945</v>
          </cell>
          <cell r="F24">
            <v>1461</v>
          </cell>
          <cell r="G24">
            <v>1398</v>
          </cell>
          <cell r="H24">
            <v>2858.9999999999945</v>
          </cell>
          <cell r="I24">
            <v>1461</v>
          </cell>
          <cell r="J24">
            <v>1397</v>
          </cell>
          <cell r="K24">
            <v>2858</v>
          </cell>
          <cell r="L24">
            <v>1459</v>
          </cell>
          <cell r="M24">
            <v>1397</v>
          </cell>
          <cell r="N24">
            <v>2856</v>
          </cell>
        </row>
        <row r="25">
          <cell r="B25" t="str">
            <v>211: Tower Hamlets</v>
          </cell>
          <cell r="C25">
            <v>1425</v>
          </cell>
          <cell r="D25">
            <v>1351</v>
          </cell>
          <cell r="E25">
            <v>2776</v>
          </cell>
          <cell r="F25">
            <v>1425</v>
          </cell>
          <cell r="G25">
            <v>1351</v>
          </cell>
          <cell r="H25">
            <v>2776</v>
          </cell>
          <cell r="I25">
            <v>1425</v>
          </cell>
          <cell r="J25">
            <v>1351</v>
          </cell>
          <cell r="K25">
            <v>2776</v>
          </cell>
          <cell r="L25">
            <v>1423</v>
          </cell>
          <cell r="M25">
            <v>1350</v>
          </cell>
          <cell r="N25">
            <v>2773</v>
          </cell>
        </row>
        <row r="26">
          <cell r="B26" t="str">
            <v>212: Wandsworth</v>
          </cell>
          <cell r="C26">
            <v>1168</v>
          </cell>
          <cell r="D26">
            <v>1079</v>
          </cell>
          <cell r="E26">
            <v>2247</v>
          </cell>
          <cell r="F26">
            <v>1168</v>
          </cell>
          <cell r="G26">
            <v>1079</v>
          </cell>
          <cell r="H26">
            <v>2247</v>
          </cell>
          <cell r="I26">
            <v>1168</v>
          </cell>
          <cell r="J26">
            <v>1081</v>
          </cell>
          <cell r="K26">
            <v>2249</v>
          </cell>
          <cell r="L26">
            <v>1168</v>
          </cell>
          <cell r="M26">
            <v>1079</v>
          </cell>
          <cell r="N26">
            <v>2247</v>
          </cell>
        </row>
        <row r="27">
          <cell r="B27" t="str">
            <v>213: Westminster</v>
          </cell>
          <cell r="C27">
            <v>701.00000000000057</v>
          </cell>
          <cell r="D27">
            <v>670</v>
          </cell>
          <cell r="E27">
            <v>1371</v>
          </cell>
          <cell r="F27">
            <v>701.00000000000057</v>
          </cell>
          <cell r="G27">
            <v>670</v>
          </cell>
          <cell r="H27">
            <v>1371</v>
          </cell>
          <cell r="I27">
            <v>701.00000000000057</v>
          </cell>
          <cell r="J27">
            <v>670</v>
          </cell>
          <cell r="K27">
            <v>1371</v>
          </cell>
          <cell r="L27">
            <v>700</v>
          </cell>
          <cell r="M27">
            <v>670</v>
          </cell>
          <cell r="N27">
            <v>1370</v>
          </cell>
        </row>
        <row r="28">
          <cell r="B28" t="str">
            <v>301: Barking and Dagenham</v>
          </cell>
          <cell r="C28">
            <v>1183</v>
          </cell>
          <cell r="D28">
            <v>1164</v>
          </cell>
          <cell r="E28">
            <v>2347</v>
          </cell>
          <cell r="F28">
            <v>1183</v>
          </cell>
          <cell r="G28">
            <v>1164</v>
          </cell>
          <cell r="H28">
            <v>2347</v>
          </cell>
          <cell r="I28">
            <v>1182</v>
          </cell>
          <cell r="J28">
            <v>1160</v>
          </cell>
          <cell r="K28">
            <v>2342</v>
          </cell>
          <cell r="L28">
            <v>1181</v>
          </cell>
          <cell r="M28">
            <v>1160</v>
          </cell>
          <cell r="N28">
            <v>2341</v>
          </cell>
        </row>
        <row r="29">
          <cell r="B29" t="str">
            <v>302: Barnet</v>
          </cell>
          <cell r="C29">
            <v>1727</v>
          </cell>
          <cell r="D29">
            <v>1616</v>
          </cell>
          <cell r="E29">
            <v>3343</v>
          </cell>
          <cell r="F29">
            <v>1727</v>
          </cell>
          <cell r="G29">
            <v>1616</v>
          </cell>
          <cell r="H29">
            <v>3343</v>
          </cell>
          <cell r="I29">
            <v>1727</v>
          </cell>
          <cell r="J29">
            <v>1615</v>
          </cell>
          <cell r="K29">
            <v>3342</v>
          </cell>
          <cell r="L29">
            <v>1725</v>
          </cell>
          <cell r="M29">
            <v>1615</v>
          </cell>
          <cell r="N29">
            <v>3340</v>
          </cell>
        </row>
        <row r="30">
          <cell r="B30" t="str">
            <v>303: Bexley</v>
          </cell>
          <cell r="C30">
            <v>1437</v>
          </cell>
          <cell r="D30">
            <v>1380</v>
          </cell>
          <cell r="E30">
            <v>2817</v>
          </cell>
          <cell r="F30">
            <v>1435</v>
          </cell>
          <cell r="G30">
            <v>1380</v>
          </cell>
          <cell r="H30">
            <v>2815</v>
          </cell>
          <cell r="I30">
            <v>1437</v>
          </cell>
          <cell r="J30">
            <v>1380</v>
          </cell>
          <cell r="K30">
            <v>2817</v>
          </cell>
          <cell r="L30">
            <v>1431</v>
          </cell>
          <cell r="M30">
            <v>1377</v>
          </cell>
          <cell r="N30">
            <v>2808.000000000005</v>
          </cell>
        </row>
        <row r="31">
          <cell r="B31" t="str">
            <v>304: Brent</v>
          </cell>
          <cell r="C31">
            <v>1468</v>
          </cell>
          <cell r="D31">
            <v>1439</v>
          </cell>
          <cell r="E31">
            <v>2907</v>
          </cell>
          <cell r="F31">
            <v>1468</v>
          </cell>
          <cell r="G31">
            <v>1439</v>
          </cell>
          <cell r="H31">
            <v>2907</v>
          </cell>
          <cell r="I31">
            <v>1462</v>
          </cell>
          <cell r="J31">
            <v>1436</v>
          </cell>
          <cell r="K31">
            <v>2898</v>
          </cell>
          <cell r="L31">
            <v>1462</v>
          </cell>
          <cell r="M31">
            <v>1434</v>
          </cell>
          <cell r="N31">
            <v>2896</v>
          </cell>
        </row>
        <row r="32">
          <cell r="B32" t="str">
            <v>305: Bromley</v>
          </cell>
          <cell r="C32">
            <v>1734</v>
          </cell>
          <cell r="D32">
            <v>1600</v>
          </cell>
          <cell r="E32">
            <v>3334</v>
          </cell>
          <cell r="F32">
            <v>1734</v>
          </cell>
          <cell r="G32">
            <v>1600</v>
          </cell>
          <cell r="H32">
            <v>3334</v>
          </cell>
          <cell r="I32">
            <v>1734</v>
          </cell>
          <cell r="J32">
            <v>1600</v>
          </cell>
          <cell r="K32">
            <v>3334</v>
          </cell>
          <cell r="L32">
            <v>1734</v>
          </cell>
          <cell r="M32">
            <v>1600</v>
          </cell>
          <cell r="N32">
            <v>3334</v>
          </cell>
        </row>
        <row r="33">
          <cell r="B33" t="str">
            <v>306: Croydon</v>
          </cell>
          <cell r="C33">
            <v>1905</v>
          </cell>
          <cell r="D33">
            <v>1882</v>
          </cell>
          <cell r="E33">
            <v>3787.0000000000055</v>
          </cell>
          <cell r="F33">
            <v>1903</v>
          </cell>
          <cell r="G33">
            <v>1882</v>
          </cell>
          <cell r="H33">
            <v>3785</v>
          </cell>
          <cell r="I33">
            <v>1906</v>
          </cell>
          <cell r="J33">
            <v>1881</v>
          </cell>
          <cell r="K33">
            <v>3787</v>
          </cell>
          <cell r="L33">
            <v>1902</v>
          </cell>
          <cell r="M33">
            <v>1876</v>
          </cell>
          <cell r="N33">
            <v>3778</v>
          </cell>
        </row>
        <row r="34">
          <cell r="B34" t="str">
            <v>307: Ealing</v>
          </cell>
          <cell r="C34">
            <v>1763</v>
          </cell>
          <cell r="D34">
            <v>1596</v>
          </cell>
          <cell r="E34">
            <v>3359</v>
          </cell>
          <cell r="F34">
            <v>1763</v>
          </cell>
          <cell r="G34">
            <v>1596</v>
          </cell>
          <cell r="H34">
            <v>3359</v>
          </cell>
          <cell r="I34">
            <v>1763</v>
          </cell>
          <cell r="J34">
            <v>1596</v>
          </cell>
          <cell r="K34">
            <v>3359</v>
          </cell>
          <cell r="L34">
            <v>1762</v>
          </cell>
          <cell r="M34">
            <v>1596</v>
          </cell>
          <cell r="N34">
            <v>3358</v>
          </cell>
        </row>
        <row r="35">
          <cell r="B35" t="str">
            <v>308: Enfield</v>
          </cell>
          <cell r="C35">
            <v>1811</v>
          </cell>
          <cell r="D35">
            <v>1700</v>
          </cell>
          <cell r="E35">
            <v>3511</v>
          </cell>
          <cell r="F35">
            <v>1811</v>
          </cell>
          <cell r="G35">
            <v>1700</v>
          </cell>
          <cell r="H35">
            <v>3511</v>
          </cell>
          <cell r="I35">
            <v>1810</v>
          </cell>
          <cell r="J35">
            <v>1700</v>
          </cell>
          <cell r="K35">
            <v>3510</v>
          </cell>
          <cell r="L35">
            <v>1807</v>
          </cell>
          <cell r="M35">
            <v>1695</v>
          </cell>
          <cell r="N35">
            <v>3502.0000000000064</v>
          </cell>
        </row>
        <row r="36">
          <cell r="B36" t="str">
            <v>309: Haringey</v>
          </cell>
          <cell r="C36">
            <v>1441</v>
          </cell>
          <cell r="D36">
            <v>1279</v>
          </cell>
          <cell r="E36">
            <v>2720</v>
          </cell>
          <cell r="F36">
            <v>1442</v>
          </cell>
          <cell r="G36">
            <v>1279</v>
          </cell>
          <cell r="H36">
            <v>2721</v>
          </cell>
          <cell r="I36">
            <v>1440</v>
          </cell>
          <cell r="J36">
            <v>1279</v>
          </cell>
          <cell r="K36">
            <v>2719</v>
          </cell>
          <cell r="L36">
            <v>1441</v>
          </cell>
          <cell r="M36">
            <v>1278</v>
          </cell>
          <cell r="N36">
            <v>2719</v>
          </cell>
        </row>
        <row r="37">
          <cell r="B37" t="str">
            <v>310: Harrow</v>
          </cell>
          <cell r="C37">
            <v>1209</v>
          </cell>
          <cell r="D37">
            <v>1166</v>
          </cell>
          <cell r="E37">
            <v>2375</v>
          </cell>
          <cell r="F37">
            <v>1209</v>
          </cell>
          <cell r="G37">
            <v>1166</v>
          </cell>
          <cell r="H37">
            <v>2375</v>
          </cell>
          <cell r="I37">
            <v>1208</v>
          </cell>
          <cell r="J37">
            <v>1166</v>
          </cell>
          <cell r="K37">
            <v>2374</v>
          </cell>
          <cell r="L37">
            <v>1207</v>
          </cell>
          <cell r="M37">
            <v>1166</v>
          </cell>
          <cell r="N37">
            <v>2373</v>
          </cell>
        </row>
        <row r="38">
          <cell r="B38" t="str">
            <v>311: Havering</v>
          </cell>
          <cell r="C38">
            <v>1373</v>
          </cell>
          <cell r="D38">
            <v>1249</v>
          </cell>
          <cell r="E38">
            <v>2622</v>
          </cell>
          <cell r="F38">
            <v>1373</v>
          </cell>
          <cell r="G38">
            <v>1249</v>
          </cell>
          <cell r="H38">
            <v>2622</v>
          </cell>
          <cell r="I38">
            <v>1373</v>
          </cell>
          <cell r="J38">
            <v>1249</v>
          </cell>
          <cell r="K38">
            <v>2622</v>
          </cell>
          <cell r="L38">
            <v>1372</v>
          </cell>
          <cell r="M38">
            <v>1249</v>
          </cell>
          <cell r="N38">
            <v>2621</v>
          </cell>
        </row>
        <row r="39">
          <cell r="B39" t="str">
            <v>312: Hillingdon</v>
          </cell>
          <cell r="C39">
            <v>1511</v>
          </cell>
          <cell r="D39">
            <v>1520</v>
          </cell>
          <cell r="E39">
            <v>3031</v>
          </cell>
          <cell r="F39">
            <v>1511</v>
          </cell>
          <cell r="G39">
            <v>1520</v>
          </cell>
          <cell r="H39">
            <v>3031</v>
          </cell>
          <cell r="I39">
            <v>1511</v>
          </cell>
          <cell r="J39">
            <v>1519</v>
          </cell>
          <cell r="K39">
            <v>3030</v>
          </cell>
          <cell r="L39">
            <v>1511</v>
          </cell>
          <cell r="M39">
            <v>1516</v>
          </cell>
          <cell r="N39">
            <v>3027</v>
          </cell>
        </row>
        <row r="40">
          <cell r="B40" t="str">
            <v>313: Hounslow</v>
          </cell>
          <cell r="C40">
            <v>1279</v>
          </cell>
          <cell r="D40">
            <v>1189</v>
          </cell>
          <cell r="E40">
            <v>2468</v>
          </cell>
          <cell r="F40">
            <v>1279</v>
          </cell>
          <cell r="G40">
            <v>1189</v>
          </cell>
          <cell r="H40">
            <v>2468</v>
          </cell>
          <cell r="I40">
            <v>1279</v>
          </cell>
          <cell r="J40">
            <v>1187</v>
          </cell>
          <cell r="K40">
            <v>2466</v>
          </cell>
          <cell r="L40">
            <v>1278</v>
          </cell>
          <cell r="M40">
            <v>1185</v>
          </cell>
          <cell r="N40">
            <v>2463</v>
          </cell>
        </row>
        <row r="41">
          <cell r="B41" t="str">
            <v>314: Kingston upon Thames</v>
          </cell>
          <cell r="C41">
            <v>772</v>
          </cell>
          <cell r="D41">
            <v>749</v>
          </cell>
          <cell r="E41">
            <v>1521</v>
          </cell>
          <cell r="F41">
            <v>772</v>
          </cell>
          <cell r="G41">
            <v>749</v>
          </cell>
          <cell r="H41">
            <v>1521</v>
          </cell>
          <cell r="I41">
            <v>771</v>
          </cell>
          <cell r="J41">
            <v>749</v>
          </cell>
          <cell r="K41">
            <v>1520</v>
          </cell>
          <cell r="L41">
            <v>770</v>
          </cell>
          <cell r="M41">
            <v>749</v>
          </cell>
          <cell r="N41">
            <v>1519</v>
          </cell>
        </row>
        <row r="42">
          <cell r="B42" t="str">
            <v>315: Merton</v>
          </cell>
          <cell r="C42">
            <v>935</v>
          </cell>
          <cell r="D42">
            <v>883</v>
          </cell>
          <cell r="E42">
            <v>1818</v>
          </cell>
          <cell r="F42">
            <v>935</v>
          </cell>
          <cell r="G42">
            <v>883</v>
          </cell>
          <cell r="H42">
            <v>1818</v>
          </cell>
          <cell r="I42">
            <v>932.99999999999909</v>
          </cell>
          <cell r="J42">
            <v>881</v>
          </cell>
          <cell r="K42">
            <v>1814</v>
          </cell>
          <cell r="L42">
            <v>932.99999999999909</v>
          </cell>
          <cell r="M42">
            <v>882</v>
          </cell>
          <cell r="N42">
            <v>1815</v>
          </cell>
        </row>
        <row r="43">
          <cell r="B43" t="str">
            <v>316: Newham</v>
          </cell>
          <cell r="C43">
            <v>1877</v>
          </cell>
          <cell r="D43">
            <v>1872</v>
          </cell>
          <cell r="E43">
            <v>3749</v>
          </cell>
          <cell r="F43">
            <v>1877</v>
          </cell>
          <cell r="G43">
            <v>1872</v>
          </cell>
          <cell r="H43">
            <v>3749</v>
          </cell>
          <cell r="I43">
            <v>1878</v>
          </cell>
          <cell r="J43">
            <v>1873</v>
          </cell>
          <cell r="K43">
            <v>3751</v>
          </cell>
          <cell r="L43">
            <v>1878</v>
          </cell>
          <cell r="M43">
            <v>1870.9999999999948</v>
          </cell>
          <cell r="N43">
            <v>3749.000000000005</v>
          </cell>
        </row>
        <row r="44">
          <cell r="B44" t="str">
            <v>317: Redbridge</v>
          </cell>
          <cell r="C44">
            <v>1572</v>
          </cell>
          <cell r="D44">
            <v>1483</v>
          </cell>
          <cell r="E44">
            <v>3055</v>
          </cell>
          <cell r="F44">
            <v>1572</v>
          </cell>
          <cell r="G44">
            <v>1483</v>
          </cell>
          <cell r="H44">
            <v>3055</v>
          </cell>
          <cell r="I44">
            <v>1572</v>
          </cell>
          <cell r="J44">
            <v>1483</v>
          </cell>
          <cell r="K44">
            <v>3055</v>
          </cell>
          <cell r="L44">
            <v>1570</v>
          </cell>
          <cell r="M44">
            <v>1478</v>
          </cell>
          <cell r="N44">
            <v>3048</v>
          </cell>
        </row>
        <row r="45">
          <cell r="B45" t="str">
            <v>318: Richmond upon Thames</v>
          </cell>
          <cell r="C45">
            <v>950</v>
          </cell>
          <cell r="D45">
            <v>892</v>
          </cell>
          <cell r="E45">
            <v>1842</v>
          </cell>
          <cell r="F45">
            <v>950</v>
          </cell>
          <cell r="G45">
            <v>892</v>
          </cell>
          <cell r="H45">
            <v>1842</v>
          </cell>
          <cell r="I45">
            <v>950</v>
          </cell>
          <cell r="J45">
            <v>893</v>
          </cell>
          <cell r="K45">
            <v>1843</v>
          </cell>
          <cell r="L45">
            <v>949.00000000000068</v>
          </cell>
          <cell r="M45">
            <v>892</v>
          </cell>
          <cell r="N45">
            <v>1841</v>
          </cell>
        </row>
        <row r="46">
          <cell r="B46" t="str">
            <v>319: Sutton</v>
          </cell>
          <cell r="C46">
            <v>982.0000000000008</v>
          </cell>
          <cell r="D46">
            <v>906</v>
          </cell>
          <cell r="E46">
            <v>1888</v>
          </cell>
          <cell r="F46">
            <v>982.0000000000008</v>
          </cell>
          <cell r="G46">
            <v>906</v>
          </cell>
          <cell r="H46">
            <v>1888</v>
          </cell>
          <cell r="I46">
            <v>981</v>
          </cell>
          <cell r="J46">
            <v>905</v>
          </cell>
          <cell r="K46">
            <v>1886</v>
          </cell>
          <cell r="L46">
            <v>980</v>
          </cell>
          <cell r="M46">
            <v>905</v>
          </cell>
          <cell r="N46">
            <v>1885</v>
          </cell>
        </row>
        <row r="47">
          <cell r="B47" t="str">
            <v>320: Waltham Forest</v>
          </cell>
          <cell r="C47">
            <v>1432</v>
          </cell>
          <cell r="D47">
            <v>1339</v>
          </cell>
          <cell r="E47">
            <v>2771</v>
          </cell>
          <cell r="F47">
            <v>1432</v>
          </cell>
          <cell r="G47">
            <v>1339</v>
          </cell>
          <cell r="H47">
            <v>2771</v>
          </cell>
          <cell r="I47">
            <v>1432</v>
          </cell>
          <cell r="J47">
            <v>1338</v>
          </cell>
          <cell r="K47">
            <v>2770</v>
          </cell>
          <cell r="L47">
            <v>1432</v>
          </cell>
          <cell r="M47">
            <v>1340</v>
          </cell>
          <cell r="N47">
            <v>2772</v>
          </cell>
        </row>
        <row r="48">
          <cell r="B48" t="str">
            <v>330: Birmingham</v>
          </cell>
          <cell r="C48">
            <v>6899.0000000000136</v>
          </cell>
          <cell r="D48">
            <v>6438</v>
          </cell>
          <cell r="E48">
            <v>13337</v>
          </cell>
          <cell r="F48">
            <v>6900.0000000000164</v>
          </cell>
          <cell r="G48">
            <v>6438</v>
          </cell>
          <cell r="H48">
            <v>13338</v>
          </cell>
          <cell r="I48">
            <v>6895.0000000000173</v>
          </cell>
          <cell r="J48">
            <v>6432.0000000000127</v>
          </cell>
          <cell r="K48">
            <v>13327.000000000073</v>
          </cell>
          <cell r="L48">
            <v>6893</v>
          </cell>
          <cell r="M48">
            <v>6430.9999999999809</v>
          </cell>
          <cell r="N48">
            <v>13324</v>
          </cell>
        </row>
        <row r="49">
          <cell r="B49" t="str">
            <v>331: Coventry</v>
          </cell>
          <cell r="C49">
            <v>1760</v>
          </cell>
          <cell r="D49">
            <v>1747</v>
          </cell>
          <cell r="E49">
            <v>3507</v>
          </cell>
          <cell r="F49">
            <v>1760</v>
          </cell>
          <cell r="G49">
            <v>1747</v>
          </cell>
          <cell r="H49">
            <v>3507</v>
          </cell>
          <cell r="I49">
            <v>1759</v>
          </cell>
          <cell r="J49">
            <v>1745</v>
          </cell>
          <cell r="K49">
            <v>3504</v>
          </cell>
          <cell r="L49">
            <v>1759</v>
          </cell>
          <cell r="M49">
            <v>1745</v>
          </cell>
          <cell r="N49">
            <v>3504</v>
          </cell>
        </row>
        <row r="50">
          <cell r="B50" t="str">
            <v>332: Dudley</v>
          </cell>
          <cell r="C50">
            <v>1884</v>
          </cell>
          <cell r="D50">
            <v>1721</v>
          </cell>
          <cell r="E50">
            <v>3605</v>
          </cell>
          <cell r="F50">
            <v>1884</v>
          </cell>
          <cell r="G50">
            <v>1721</v>
          </cell>
          <cell r="H50">
            <v>3605</v>
          </cell>
          <cell r="I50">
            <v>1884</v>
          </cell>
          <cell r="J50">
            <v>1721</v>
          </cell>
          <cell r="K50">
            <v>3605</v>
          </cell>
          <cell r="L50">
            <v>1882</v>
          </cell>
          <cell r="M50">
            <v>1719</v>
          </cell>
          <cell r="N50">
            <v>3600.999999999995</v>
          </cell>
        </row>
        <row r="51">
          <cell r="B51" t="str">
            <v>333: Sandwell</v>
          </cell>
          <cell r="C51">
            <v>1912</v>
          </cell>
          <cell r="D51">
            <v>1756</v>
          </cell>
          <cell r="E51">
            <v>3668</v>
          </cell>
          <cell r="F51">
            <v>1912</v>
          </cell>
          <cell r="G51">
            <v>1756</v>
          </cell>
          <cell r="H51">
            <v>3668</v>
          </cell>
          <cell r="I51">
            <v>1912</v>
          </cell>
          <cell r="J51">
            <v>1755</v>
          </cell>
          <cell r="K51">
            <v>3667</v>
          </cell>
          <cell r="L51">
            <v>1912</v>
          </cell>
          <cell r="M51">
            <v>1755</v>
          </cell>
          <cell r="N51">
            <v>3666.9999999999941</v>
          </cell>
        </row>
        <row r="52">
          <cell r="B52" t="str">
            <v>334: Solihull</v>
          </cell>
          <cell r="C52">
            <v>1327</v>
          </cell>
          <cell r="D52">
            <v>1223</v>
          </cell>
          <cell r="E52">
            <v>2550</v>
          </cell>
          <cell r="F52">
            <v>1328</v>
          </cell>
          <cell r="G52">
            <v>1223</v>
          </cell>
          <cell r="H52">
            <v>2551</v>
          </cell>
          <cell r="I52">
            <v>1327</v>
          </cell>
          <cell r="J52">
            <v>1223</v>
          </cell>
          <cell r="K52">
            <v>2550</v>
          </cell>
          <cell r="L52">
            <v>1327</v>
          </cell>
          <cell r="M52">
            <v>1223</v>
          </cell>
          <cell r="N52">
            <v>2550</v>
          </cell>
        </row>
        <row r="53">
          <cell r="B53" t="str">
            <v>335: Walsall</v>
          </cell>
          <cell r="C53">
            <v>1710</v>
          </cell>
          <cell r="D53">
            <v>1604</v>
          </cell>
          <cell r="E53">
            <v>3314</v>
          </cell>
          <cell r="F53">
            <v>1710</v>
          </cell>
          <cell r="G53">
            <v>1604</v>
          </cell>
          <cell r="H53">
            <v>3314</v>
          </cell>
          <cell r="I53">
            <v>1709</v>
          </cell>
          <cell r="J53">
            <v>1604</v>
          </cell>
          <cell r="K53">
            <v>3313</v>
          </cell>
          <cell r="L53">
            <v>1709</v>
          </cell>
          <cell r="M53">
            <v>1604</v>
          </cell>
          <cell r="N53">
            <v>3313</v>
          </cell>
        </row>
        <row r="54">
          <cell r="B54" t="str">
            <v>336: Wolverhampton</v>
          </cell>
          <cell r="C54">
            <v>1438</v>
          </cell>
          <cell r="D54">
            <v>1390</v>
          </cell>
          <cell r="E54">
            <v>2828</v>
          </cell>
          <cell r="F54">
            <v>1438</v>
          </cell>
          <cell r="G54">
            <v>1390</v>
          </cell>
          <cell r="H54">
            <v>2828</v>
          </cell>
          <cell r="I54">
            <v>1438</v>
          </cell>
          <cell r="J54">
            <v>1390</v>
          </cell>
          <cell r="K54">
            <v>2828</v>
          </cell>
          <cell r="L54">
            <v>1437</v>
          </cell>
          <cell r="M54">
            <v>1389</v>
          </cell>
          <cell r="N54">
            <v>2826</v>
          </cell>
        </row>
        <row r="55">
          <cell r="B55" t="str">
            <v>340: Knowsley</v>
          </cell>
          <cell r="C55">
            <v>975.00000000000057</v>
          </cell>
          <cell r="D55">
            <v>940</v>
          </cell>
          <cell r="E55">
            <v>1915</v>
          </cell>
          <cell r="F55">
            <v>975.00000000000057</v>
          </cell>
          <cell r="G55">
            <v>940</v>
          </cell>
          <cell r="H55">
            <v>1915</v>
          </cell>
          <cell r="I55">
            <v>975.00000000000057</v>
          </cell>
          <cell r="J55">
            <v>940</v>
          </cell>
          <cell r="K55">
            <v>1915</v>
          </cell>
          <cell r="L55">
            <v>975.00000000000057</v>
          </cell>
          <cell r="M55">
            <v>940</v>
          </cell>
          <cell r="N55">
            <v>1915</v>
          </cell>
        </row>
        <row r="56">
          <cell r="B56" t="str">
            <v>341: Liverpool</v>
          </cell>
          <cell r="C56">
            <v>2426</v>
          </cell>
          <cell r="D56">
            <v>2423</v>
          </cell>
          <cell r="E56">
            <v>4848.9999999999936</v>
          </cell>
          <cell r="F56">
            <v>2425</v>
          </cell>
          <cell r="G56">
            <v>2423</v>
          </cell>
          <cell r="H56">
            <v>4848</v>
          </cell>
          <cell r="I56">
            <v>2426</v>
          </cell>
          <cell r="J56">
            <v>2424</v>
          </cell>
          <cell r="K56">
            <v>4850.00000000001</v>
          </cell>
          <cell r="L56">
            <v>2423</v>
          </cell>
          <cell r="M56">
            <v>2424</v>
          </cell>
          <cell r="N56">
            <v>4847</v>
          </cell>
        </row>
        <row r="57">
          <cell r="B57" t="str">
            <v>342: St. Helens</v>
          </cell>
          <cell r="C57">
            <v>1075</v>
          </cell>
          <cell r="D57">
            <v>999</v>
          </cell>
          <cell r="E57">
            <v>2074</v>
          </cell>
          <cell r="F57">
            <v>1075</v>
          </cell>
          <cell r="G57">
            <v>999</v>
          </cell>
          <cell r="H57">
            <v>2074</v>
          </cell>
          <cell r="I57">
            <v>1075</v>
          </cell>
          <cell r="J57">
            <v>998.00000000000068</v>
          </cell>
          <cell r="K57">
            <v>2073</v>
          </cell>
          <cell r="L57">
            <v>1075</v>
          </cell>
          <cell r="M57">
            <v>999</v>
          </cell>
          <cell r="N57">
            <v>2074</v>
          </cell>
        </row>
        <row r="58">
          <cell r="B58" t="str">
            <v>343: Sefton</v>
          </cell>
          <cell r="C58">
            <v>1505</v>
          </cell>
          <cell r="D58">
            <v>1411</v>
          </cell>
          <cell r="E58">
            <v>2916</v>
          </cell>
          <cell r="F58">
            <v>1502</v>
          </cell>
          <cell r="G58">
            <v>1410</v>
          </cell>
          <cell r="H58">
            <v>2912</v>
          </cell>
          <cell r="I58">
            <v>1504</v>
          </cell>
          <cell r="J58">
            <v>1411</v>
          </cell>
          <cell r="K58">
            <v>2915</v>
          </cell>
          <cell r="L58">
            <v>1502</v>
          </cell>
          <cell r="M58">
            <v>1408</v>
          </cell>
          <cell r="N58">
            <v>2910</v>
          </cell>
        </row>
        <row r="59">
          <cell r="B59" t="str">
            <v>344: Wirral</v>
          </cell>
          <cell r="C59">
            <v>1826</v>
          </cell>
          <cell r="D59">
            <v>1727</v>
          </cell>
          <cell r="E59">
            <v>3553</v>
          </cell>
          <cell r="F59">
            <v>1826</v>
          </cell>
          <cell r="G59">
            <v>1727</v>
          </cell>
          <cell r="H59">
            <v>3553</v>
          </cell>
          <cell r="I59">
            <v>1826</v>
          </cell>
          <cell r="J59">
            <v>1727</v>
          </cell>
          <cell r="K59">
            <v>3553</v>
          </cell>
          <cell r="L59">
            <v>1826</v>
          </cell>
          <cell r="M59">
            <v>1727</v>
          </cell>
          <cell r="N59">
            <v>3553</v>
          </cell>
        </row>
        <row r="60">
          <cell r="B60" t="str">
            <v>350: Bolton</v>
          </cell>
          <cell r="C60">
            <v>1655</v>
          </cell>
          <cell r="D60">
            <v>1636</v>
          </cell>
          <cell r="E60">
            <v>3291</v>
          </cell>
          <cell r="F60">
            <v>1656</v>
          </cell>
          <cell r="G60">
            <v>1636</v>
          </cell>
          <cell r="H60">
            <v>3292</v>
          </cell>
          <cell r="I60">
            <v>1656</v>
          </cell>
          <cell r="J60">
            <v>1636</v>
          </cell>
          <cell r="K60">
            <v>3292</v>
          </cell>
          <cell r="L60">
            <v>1654</v>
          </cell>
          <cell r="M60">
            <v>1635</v>
          </cell>
          <cell r="N60">
            <v>3289</v>
          </cell>
        </row>
        <row r="61">
          <cell r="B61" t="str">
            <v>351: Bury</v>
          </cell>
          <cell r="C61">
            <v>1018</v>
          </cell>
          <cell r="D61">
            <v>1102</v>
          </cell>
          <cell r="E61">
            <v>2120</v>
          </cell>
          <cell r="F61">
            <v>1018</v>
          </cell>
          <cell r="G61">
            <v>1102</v>
          </cell>
          <cell r="H61">
            <v>2120</v>
          </cell>
          <cell r="I61">
            <v>1018</v>
          </cell>
          <cell r="J61">
            <v>1102</v>
          </cell>
          <cell r="K61">
            <v>2120</v>
          </cell>
          <cell r="L61">
            <v>1018</v>
          </cell>
          <cell r="M61">
            <v>1102</v>
          </cell>
          <cell r="N61">
            <v>2120</v>
          </cell>
        </row>
        <row r="62">
          <cell r="B62" t="str">
            <v>352: Manchester</v>
          </cell>
          <cell r="C62">
            <v>2159</v>
          </cell>
          <cell r="D62">
            <v>2116</v>
          </cell>
          <cell r="E62">
            <v>4275.0000000000082</v>
          </cell>
          <cell r="F62">
            <v>2158</v>
          </cell>
          <cell r="G62">
            <v>2116</v>
          </cell>
          <cell r="H62">
            <v>4273.9999999999927</v>
          </cell>
          <cell r="I62">
            <v>2162</v>
          </cell>
          <cell r="J62">
            <v>2116</v>
          </cell>
          <cell r="K62">
            <v>4278</v>
          </cell>
          <cell r="L62">
            <v>2145</v>
          </cell>
          <cell r="M62">
            <v>2099</v>
          </cell>
          <cell r="N62">
            <v>4244</v>
          </cell>
        </row>
        <row r="63">
          <cell r="B63" t="str">
            <v>353: Oldham</v>
          </cell>
          <cell r="C63">
            <v>1566</v>
          </cell>
          <cell r="D63">
            <v>1445</v>
          </cell>
          <cell r="E63">
            <v>3011</v>
          </cell>
          <cell r="F63">
            <v>1566</v>
          </cell>
          <cell r="G63">
            <v>1445</v>
          </cell>
          <cell r="H63">
            <v>3011</v>
          </cell>
          <cell r="I63">
            <v>1565</v>
          </cell>
          <cell r="J63">
            <v>1445</v>
          </cell>
          <cell r="K63">
            <v>3010</v>
          </cell>
          <cell r="L63">
            <v>1566</v>
          </cell>
          <cell r="M63">
            <v>1446</v>
          </cell>
          <cell r="N63">
            <v>3012</v>
          </cell>
        </row>
        <row r="64">
          <cell r="B64" t="str">
            <v>354: Rochdale</v>
          </cell>
          <cell r="C64">
            <v>1324</v>
          </cell>
          <cell r="D64">
            <v>1232</v>
          </cell>
          <cell r="E64">
            <v>2556</v>
          </cell>
          <cell r="F64">
            <v>1324</v>
          </cell>
          <cell r="G64">
            <v>1232</v>
          </cell>
          <cell r="H64">
            <v>2556</v>
          </cell>
          <cell r="I64">
            <v>1325</v>
          </cell>
          <cell r="J64">
            <v>1232</v>
          </cell>
          <cell r="K64">
            <v>2557</v>
          </cell>
          <cell r="L64">
            <v>1326</v>
          </cell>
          <cell r="M64">
            <v>1231</v>
          </cell>
          <cell r="N64">
            <v>2557</v>
          </cell>
        </row>
        <row r="65">
          <cell r="B65" t="str">
            <v>355: Salford</v>
          </cell>
          <cell r="C65">
            <v>1201</v>
          </cell>
          <cell r="D65">
            <v>1242</v>
          </cell>
          <cell r="E65">
            <v>2443</v>
          </cell>
          <cell r="F65">
            <v>1201</v>
          </cell>
          <cell r="G65">
            <v>1242</v>
          </cell>
          <cell r="H65">
            <v>2443</v>
          </cell>
          <cell r="I65">
            <v>1201</v>
          </cell>
          <cell r="J65">
            <v>1242</v>
          </cell>
          <cell r="K65">
            <v>2443</v>
          </cell>
          <cell r="L65">
            <v>1200</v>
          </cell>
          <cell r="M65">
            <v>1242</v>
          </cell>
          <cell r="N65">
            <v>2442</v>
          </cell>
        </row>
        <row r="66">
          <cell r="B66" t="str">
            <v>356: Stockport</v>
          </cell>
          <cell r="C66">
            <v>1511</v>
          </cell>
          <cell r="D66">
            <v>1489</v>
          </cell>
          <cell r="E66">
            <v>3000</v>
          </cell>
          <cell r="F66">
            <v>1511</v>
          </cell>
          <cell r="G66">
            <v>1489</v>
          </cell>
          <cell r="H66">
            <v>3000</v>
          </cell>
          <cell r="I66">
            <v>1510</v>
          </cell>
          <cell r="J66">
            <v>1489</v>
          </cell>
          <cell r="K66">
            <v>2999</v>
          </cell>
          <cell r="L66">
            <v>1510</v>
          </cell>
          <cell r="M66">
            <v>1488</v>
          </cell>
          <cell r="N66">
            <v>2998</v>
          </cell>
        </row>
        <row r="67">
          <cell r="B67" t="str">
            <v>357: Tameside</v>
          </cell>
          <cell r="C67">
            <v>1315</v>
          </cell>
          <cell r="D67">
            <v>1244</v>
          </cell>
          <cell r="E67">
            <v>2559</v>
          </cell>
          <cell r="F67">
            <v>1315</v>
          </cell>
          <cell r="G67">
            <v>1244</v>
          </cell>
          <cell r="H67">
            <v>2559</v>
          </cell>
          <cell r="I67">
            <v>1315</v>
          </cell>
          <cell r="J67">
            <v>1243</v>
          </cell>
          <cell r="K67">
            <v>2558</v>
          </cell>
          <cell r="L67">
            <v>1315</v>
          </cell>
          <cell r="M67">
            <v>1242</v>
          </cell>
          <cell r="N67">
            <v>2557</v>
          </cell>
        </row>
        <row r="68">
          <cell r="B68" t="str">
            <v>358: Trafford</v>
          </cell>
          <cell r="C68">
            <v>1298</v>
          </cell>
          <cell r="D68">
            <v>1187</v>
          </cell>
          <cell r="E68">
            <v>2485</v>
          </cell>
          <cell r="F68">
            <v>1298</v>
          </cell>
          <cell r="G68">
            <v>1187</v>
          </cell>
          <cell r="H68">
            <v>2485</v>
          </cell>
          <cell r="I68">
            <v>1298</v>
          </cell>
          <cell r="J68">
            <v>1187</v>
          </cell>
          <cell r="K68">
            <v>2485</v>
          </cell>
          <cell r="L68">
            <v>1298</v>
          </cell>
          <cell r="M68">
            <v>1187</v>
          </cell>
          <cell r="N68">
            <v>2485</v>
          </cell>
        </row>
        <row r="69">
          <cell r="B69" t="str">
            <v>359: Wigan</v>
          </cell>
          <cell r="C69">
            <v>1825</v>
          </cell>
          <cell r="D69">
            <v>1646</v>
          </cell>
          <cell r="E69">
            <v>3471</v>
          </cell>
          <cell r="F69">
            <v>1827</v>
          </cell>
          <cell r="G69">
            <v>1646</v>
          </cell>
          <cell r="H69">
            <v>3473</v>
          </cell>
          <cell r="I69">
            <v>1828</v>
          </cell>
          <cell r="J69">
            <v>1645</v>
          </cell>
          <cell r="K69">
            <v>3473</v>
          </cell>
          <cell r="L69">
            <v>1829</v>
          </cell>
          <cell r="M69">
            <v>1645</v>
          </cell>
          <cell r="N69">
            <v>3474</v>
          </cell>
        </row>
        <row r="70">
          <cell r="B70" t="str">
            <v>370: Barnsley</v>
          </cell>
          <cell r="C70">
            <v>1290</v>
          </cell>
          <cell r="D70">
            <v>1211</v>
          </cell>
          <cell r="E70">
            <v>2501</v>
          </cell>
          <cell r="F70">
            <v>1290</v>
          </cell>
          <cell r="G70">
            <v>1211</v>
          </cell>
          <cell r="H70">
            <v>2501</v>
          </cell>
          <cell r="I70">
            <v>1289</v>
          </cell>
          <cell r="J70">
            <v>1211</v>
          </cell>
          <cell r="K70">
            <v>2500</v>
          </cell>
          <cell r="L70">
            <v>1289</v>
          </cell>
          <cell r="M70">
            <v>1211</v>
          </cell>
          <cell r="N70">
            <v>2500</v>
          </cell>
        </row>
        <row r="71">
          <cell r="B71" t="str">
            <v>371: Doncaster</v>
          </cell>
          <cell r="C71">
            <v>1687</v>
          </cell>
          <cell r="D71">
            <v>1625</v>
          </cell>
          <cell r="E71">
            <v>3312</v>
          </cell>
          <cell r="F71">
            <v>1687</v>
          </cell>
          <cell r="G71">
            <v>1625</v>
          </cell>
          <cell r="H71">
            <v>3312</v>
          </cell>
          <cell r="I71">
            <v>1687</v>
          </cell>
          <cell r="J71">
            <v>1625</v>
          </cell>
          <cell r="K71">
            <v>3312</v>
          </cell>
          <cell r="L71">
            <v>1685</v>
          </cell>
          <cell r="M71">
            <v>1625</v>
          </cell>
          <cell r="N71">
            <v>3310</v>
          </cell>
        </row>
        <row r="72">
          <cell r="B72" t="str">
            <v>372: Rotherham</v>
          </cell>
          <cell r="C72">
            <v>1483</v>
          </cell>
          <cell r="D72">
            <v>1569</v>
          </cell>
          <cell r="E72">
            <v>3052</v>
          </cell>
          <cell r="F72">
            <v>1483</v>
          </cell>
          <cell r="G72">
            <v>1569</v>
          </cell>
          <cell r="H72">
            <v>3052</v>
          </cell>
          <cell r="I72">
            <v>1483</v>
          </cell>
          <cell r="J72">
            <v>1569</v>
          </cell>
          <cell r="K72">
            <v>3052</v>
          </cell>
          <cell r="L72">
            <v>1480</v>
          </cell>
          <cell r="M72">
            <v>1567</v>
          </cell>
          <cell r="N72">
            <v>3047</v>
          </cell>
        </row>
        <row r="73">
          <cell r="B73" t="str">
            <v>373: Sheffield</v>
          </cell>
          <cell r="C73">
            <v>2849</v>
          </cell>
          <cell r="D73">
            <v>2676</v>
          </cell>
          <cell r="E73">
            <v>5525</v>
          </cell>
          <cell r="F73">
            <v>2849</v>
          </cell>
          <cell r="G73">
            <v>2676</v>
          </cell>
          <cell r="H73">
            <v>5525</v>
          </cell>
          <cell r="I73">
            <v>2849</v>
          </cell>
          <cell r="J73">
            <v>2674</v>
          </cell>
          <cell r="K73">
            <v>5523</v>
          </cell>
          <cell r="L73">
            <v>2848</v>
          </cell>
          <cell r="M73">
            <v>2671</v>
          </cell>
          <cell r="N73">
            <v>5518.9999999999936</v>
          </cell>
        </row>
        <row r="74">
          <cell r="B74" t="str">
            <v>380: Bradford</v>
          </cell>
          <cell r="C74">
            <v>3406</v>
          </cell>
          <cell r="D74">
            <v>3293</v>
          </cell>
          <cell r="E74">
            <v>6699</v>
          </cell>
          <cell r="F74">
            <v>3405</v>
          </cell>
          <cell r="G74">
            <v>3293</v>
          </cell>
          <cell r="H74">
            <v>6698.0000000000218</v>
          </cell>
          <cell r="I74">
            <v>3405</v>
          </cell>
          <cell r="J74">
            <v>3292</v>
          </cell>
          <cell r="K74">
            <v>6697</v>
          </cell>
          <cell r="L74">
            <v>3402</v>
          </cell>
          <cell r="M74">
            <v>3289</v>
          </cell>
          <cell r="N74">
            <v>6691.0000000000082</v>
          </cell>
        </row>
        <row r="75">
          <cell r="B75" t="str">
            <v>381: Calderdale</v>
          </cell>
          <cell r="C75">
            <v>1311</v>
          </cell>
          <cell r="D75">
            <v>1185</v>
          </cell>
          <cell r="E75">
            <v>2496</v>
          </cell>
          <cell r="F75">
            <v>1311</v>
          </cell>
          <cell r="G75">
            <v>1185</v>
          </cell>
          <cell r="H75">
            <v>2496</v>
          </cell>
          <cell r="I75">
            <v>1311</v>
          </cell>
          <cell r="J75">
            <v>1185</v>
          </cell>
          <cell r="K75">
            <v>2496</v>
          </cell>
          <cell r="L75">
            <v>1311</v>
          </cell>
          <cell r="M75">
            <v>1185</v>
          </cell>
          <cell r="N75">
            <v>2496</v>
          </cell>
        </row>
        <row r="76">
          <cell r="B76" t="str">
            <v>382: Kirklees</v>
          </cell>
          <cell r="C76">
            <v>2494</v>
          </cell>
          <cell r="D76">
            <v>2358</v>
          </cell>
          <cell r="E76">
            <v>4852.0000000000055</v>
          </cell>
          <cell r="F76">
            <v>2494</v>
          </cell>
          <cell r="G76">
            <v>2358</v>
          </cell>
          <cell r="H76">
            <v>4852.0000000000055</v>
          </cell>
          <cell r="I76">
            <v>2493</v>
          </cell>
          <cell r="J76">
            <v>2357</v>
          </cell>
          <cell r="K76">
            <v>4849.9999999999945</v>
          </cell>
          <cell r="L76">
            <v>2491</v>
          </cell>
          <cell r="M76">
            <v>2357</v>
          </cell>
          <cell r="N76">
            <v>4848</v>
          </cell>
        </row>
        <row r="77">
          <cell r="B77" t="str">
            <v>383: Leeds</v>
          </cell>
          <cell r="C77">
            <v>3955</v>
          </cell>
          <cell r="D77">
            <v>3783.9999999999945</v>
          </cell>
          <cell r="E77">
            <v>7739.0000000000227</v>
          </cell>
          <cell r="F77">
            <v>3955</v>
          </cell>
          <cell r="G77">
            <v>3785</v>
          </cell>
          <cell r="H77">
            <v>7740</v>
          </cell>
          <cell r="I77">
            <v>3952</v>
          </cell>
          <cell r="J77">
            <v>3782</v>
          </cell>
          <cell r="K77">
            <v>7734</v>
          </cell>
          <cell r="L77">
            <v>3922</v>
          </cell>
          <cell r="M77">
            <v>3756.000000000005</v>
          </cell>
          <cell r="N77">
            <v>7677.99999999999</v>
          </cell>
        </row>
        <row r="78">
          <cell r="B78" t="str">
            <v>384: Wakefield</v>
          </cell>
          <cell r="C78">
            <v>1840</v>
          </cell>
          <cell r="D78">
            <v>1861</v>
          </cell>
          <cell r="E78">
            <v>3701</v>
          </cell>
          <cell r="F78">
            <v>1840</v>
          </cell>
          <cell r="G78">
            <v>1861</v>
          </cell>
          <cell r="H78">
            <v>3701</v>
          </cell>
          <cell r="I78">
            <v>1840</v>
          </cell>
          <cell r="J78">
            <v>1861</v>
          </cell>
          <cell r="K78">
            <v>3701</v>
          </cell>
          <cell r="L78">
            <v>1840</v>
          </cell>
          <cell r="M78">
            <v>1861</v>
          </cell>
          <cell r="N78">
            <v>3701</v>
          </cell>
        </row>
        <row r="79">
          <cell r="B79" t="str">
            <v>390: Gateshead</v>
          </cell>
          <cell r="C79">
            <v>1041</v>
          </cell>
          <cell r="D79">
            <v>1000</v>
          </cell>
          <cell r="E79">
            <v>2041</v>
          </cell>
          <cell r="F79">
            <v>1041</v>
          </cell>
          <cell r="G79">
            <v>1000</v>
          </cell>
          <cell r="H79">
            <v>2041</v>
          </cell>
          <cell r="I79">
            <v>1041</v>
          </cell>
          <cell r="J79">
            <v>1000</v>
          </cell>
          <cell r="K79">
            <v>2041</v>
          </cell>
          <cell r="L79">
            <v>1041</v>
          </cell>
          <cell r="M79">
            <v>1000</v>
          </cell>
          <cell r="N79">
            <v>2041</v>
          </cell>
        </row>
        <row r="80">
          <cell r="B80" t="str">
            <v>391: Newcastle upon Tyne</v>
          </cell>
          <cell r="C80">
            <v>1364</v>
          </cell>
          <cell r="D80">
            <v>1209</v>
          </cell>
          <cell r="E80">
            <v>2573</v>
          </cell>
          <cell r="F80">
            <v>1364</v>
          </cell>
          <cell r="G80">
            <v>1209</v>
          </cell>
          <cell r="H80">
            <v>2573</v>
          </cell>
          <cell r="I80">
            <v>1364</v>
          </cell>
          <cell r="J80">
            <v>1209</v>
          </cell>
          <cell r="K80">
            <v>2573</v>
          </cell>
          <cell r="L80">
            <v>1359</v>
          </cell>
          <cell r="M80">
            <v>1208</v>
          </cell>
          <cell r="N80">
            <v>2567</v>
          </cell>
        </row>
        <row r="81">
          <cell r="B81" t="str">
            <v>392: North Tyneside</v>
          </cell>
          <cell r="C81">
            <v>1102</v>
          </cell>
          <cell r="D81">
            <v>985</v>
          </cell>
          <cell r="E81">
            <v>2087</v>
          </cell>
          <cell r="F81">
            <v>1102</v>
          </cell>
          <cell r="G81">
            <v>985</v>
          </cell>
          <cell r="H81">
            <v>2087</v>
          </cell>
          <cell r="I81">
            <v>1102</v>
          </cell>
          <cell r="J81">
            <v>985</v>
          </cell>
          <cell r="K81">
            <v>2087</v>
          </cell>
          <cell r="L81">
            <v>1102</v>
          </cell>
          <cell r="M81">
            <v>985</v>
          </cell>
          <cell r="N81">
            <v>2087</v>
          </cell>
        </row>
        <row r="82">
          <cell r="B82" t="str">
            <v>393: South Tyneside</v>
          </cell>
          <cell r="C82">
            <v>837.9999999999992</v>
          </cell>
          <cell r="D82">
            <v>763</v>
          </cell>
          <cell r="E82">
            <v>1601</v>
          </cell>
          <cell r="F82">
            <v>837.9999999999992</v>
          </cell>
          <cell r="G82">
            <v>763</v>
          </cell>
          <cell r="H82">
            <v>1601</v>
          </cell>
          <cell r="I82">
            <v>839</v>
          </cell>
          <cell r="J82">
            <v>763</v>
          </cell>
          <cell r="K82">
            <v>1602</v>
          </cell>
          <cell r="L82">
            <v>840</v>
          </cell>
          <cell r="M82">
            <v>763</v>
          </cell>
          <cell r="N82">
            <v>1603</v>
          </cell>
        </row>
        <row r="83">
          <cell r="B83" t="str">
            <v>394: Sunderland</v>
          </cell>
          <cell r="C83">
            <v>1605</v>
          </cell>
          <cell r="D83">
            <v>1441</v>
          </cell>
          <cell r="E83">
            <v>3046</v>
          </cell>
          <cell r="F83">
            <v>1605</v>
          </cell>
          <cell r="G83">
            <v>1441</v>
          </cell>
          <cell r="H83">
            <v>3046</v>
          </cell>
          <cell r="I83">
            <v>1605</v>
          </cell>
          <cell r="J83">
            <v>1441</v>
          </cell>
          <cell r="K83">
            <v>3046</v>
          </cell>
          <cell r="L83">
            <v>1605</v>
          </cell>
          <cell r="M83">
            <v>1441</v>
          </cell>
          <cell r="N83">
            <v>3046</v>
          </cell>
        </row>
        <row r="84">
          <cell r="B84" t="str">
            <v>420: Isles of Scilly</v>
          </cell>
          <cell r="C84">
            <v>6</v>
          </cell>
          <cell r="D84">
            <v>11</v>
          </cell>
          <cell r="E84">
            <v>17</v>
          </cell>
          <cell r="F84">
            <v>6</v>
          </cell>
          <cell r="G84">
            <v>11</v>
          </cell>
          <cell r="H84">
            <v>17</v>
          </cell>
          <cell r="I84">
            <v>6</v>
          </cell>
          <cell r="J84">
            <v>11</v>
          </cell>
          <cell r="K84">
            <v>17</v>
          </cell>
          <cell r="L84">
            <v>6</v>
          </cell>
          <cell r="M84">
            <v>11</v>
          </cell>
          <cell r="N84">
            <v>17</v>
          </cell>
        </row>
        <row r="85">
          <cell r="B85" t="str">
            <v>800: Bath and North East Somerset</v>
          </cell>
          <cell r="C85">
            <v>856</v>
          </cell>
          <cell r="D85">
            <v>811</v>
          </cell>
          <cell r="E85">
            <v>1667</v>
          </cell>
          <cell r="F85">
            <v>856</v>
          </cell>
          <cell r="G85">
            <v>811</v>
          </cell>
          <cell r="H85">
            <v>1667</v>
          </cell>
          <cell r="I85">
            <v>856</v>
          </cell>
          <cell r="J85">
            <v>811</v>
          </cell>
          <cell r="K85">
            <v>1667</v>
          </cell>
          <cell r="L85">
            <v>848.99999999999943</v>
          </cell>
          <cell r="M85">
            <v>806</v>
          </cell>
          <cell r="N85">
            <v>1655</v>
          </cell>
        </row>
        <row r="86">
          <cell r="B86" t="str">
            <v>801: Bristol,City of</v>
          </cell>
          <cell r="C86">
            <v>1969</v>
          </cell>
          <cell r="D86">
            <v>1938</v>
          </cell>
          <cell r="E86">
            <v>3907</v>
          </cell>
          <cell r="F86">
            <v>1967</v>
          </cell>
          <cell r="G86">
            <v>1939</v>
          </cell>
          <cell r="H86">
            <v>3906</v>
          </cell>
          <cell r="I86">
            <v>1969</v>
          </cell>
          <cell r="J86">
            <v>1939</v>
          </cell>
          <cell r="K86">
            <v>3908</v>
          </cell>
          <cell r="L86">
            <v>1966</v>
          </cell>
          <cell r="M86">
            <v>1938</v>
          </cell>
          <cell r="N86">
            <v>3904</v>
          </cell>
        </row>
        <row r="87">
          <cell r="B87" t="str">
            <v>802: North Somerset</v>
          </cell>
          <cell r="C87">
            <v>1050</v>
          </cell>
          <cell r="D87">
            <v>1007</v>
          </cell>
          <cell r="E87">
            <v>2057</v>
          </cell>
          <cell r="F87">
            <v>1050</v>
          </cell>
          <cell r="G87">
            <v>1007</v>
          </cell>
          <cell r="H87">
            <v>2057</v>
          </cell>
          <cell r="I87">
            <v>1050</v>
          </cell>
          <cell r="J87">
            <v>1007</v>
          </cell>
          <cell r="K87">
            <v>2057</v>
          </cell>
          <cell r="L87">
            <v>1050</v>
          </cell>
          <cell r="M87">
            <v>1007</v>
          </cell>
          <cell r="N87">
            <v>2057</v>
          </cell>
        </row>
        <row r="88">
          <cell r="B88" t="str">
            <v>803: South Gloucestershire</v>
          </cell>
          <cell r="C88">
            <v>1574</v>
          </cell>
          <cell r="D88">
            <v>1464</v>
          </cell>
          <cell r="E88">
            <v>3038</v>
          </cell>
          <cell r="F88">
            <v>1574</v>
          </cell>
          <cell r="G88">
            <v>1464</v>
          </cell>
          <cell r="H88">
            <v>3038</v>
          </cell>
          <cell r="I88">
            <v>1575</v>
          </cell>
          <cell r="J88">
            <v>1464</v>
          </cell>
          <cell r="K88">
            <v>3039</v>
          </cell>
          <cell r="L88">
            <v>1573</v>
          </cell>
          <cell r="M88">
            <v>1463</v>
          </cell>
          <cell r="N88">
            <v>3036</v>
          </cell>
        </row>
        <row r="89">
          <cell r="B89" t="str">
            <v>805: Hartlepool</v>
          </cell>
          <cell r="C89">
            <v>551</v>
          </cell>
          <cell r="D89">
            <v>560</v>
          </cell>
          <cell r="E89">
            <v>1111</v>
          </cell>
          <cell r="F89">
            <v>551</v>
          </cell>
          <cell r="G89">
            <v>560</v>
          </cell>
          <cell r="H89">
            <v>1111</v>
          </cell>
          <cell r="I89">
            <v>551</v>
          </cell>
          <cell r="J89">
            <v>560</v>
          </cell>
          <cell r="K89">
            <v>1111</v>
          </cell>
          <cell r="L89">
            <v>551</v>
          </cell>
          <cell r="M89">
            <v>560</v>
          </cell>
          <cell r="N89">
            <v>1111</v>
          </cell>
        </row>
        <row r="90">
          <cell r="B90" t="str">
            <v>806: Middlesbrough</v>
          </cell>
          <cell r="C90">
            <v>797</v>
          </cell>
          <cell r="D90">
            <v>819</v>
          </cell>
          <cell r="E90">
            <v>1616</v>
          </cell>
          <cell r="F90">
            <v>797</v>
          </cell>
          <cell r="G90">
            <v>819</v>
          </cell>
          <cell r="H90">
            <v>1616</v>
          </cell>
          <cell r="I90">
            <v>797</v>
          </cell>
          <cell r="J90">
            <v>819</v>
          </cell>
          <cell r="K90">
            <v>1616</v>
          </cell>
          <cell r="L90">
            <v>796.00000000000057</v>
          </cell>
          <cell r="M90">
            <v>820</v>
          </cell>
          <cell r="N90">
            <v>1616</v>
          </cell>
        </row>
        <row r="91">
          <cell r="B91" t="str">
            <v>807: Redcar and Cleveland</v>
          </cell>
          <cell r="C91">
            <v>821</v>
          </cell>
          <cell r="D91">
            <v>778</v>
          </cell>
          <cell r="E91">
            <v>1599</v>
          </cell>
          <cell r="F91">
            <v>821</v>
          </cell>
          <cell r="G91">
            <v>778</v>
          </cell>
          <cell r="H91">
            <v>1599</v>
          </cell>
          <cell r="I91">
            <v>821</v>
          </cell>
          <cell r="J91">
            <v>778</v>
          </cell>
          <cell r="K91">
            <v>1599</v>
          </cell>
          <cell r="L91">
            <v>821</v>
          </cell>
          <cell r="M91">
            <v>778</v>
          </cell>
          <cell r="N91">
            <v>1599</v>
          </cell>
        </row>
        <row r="92">
          <cell r="B92" t="str">
            <v>808: Stockton-on-Tees</v>
          </cell>
          <cell r="C92">
            <v>1131</v>
          </cell>
          <cell r="D92">
            <v>1071</v>
          </cell>
          <cell r="E92">
            <v>2202</v>
          </cell>
          <cell r="F92">
            <v>1131</v>
          </cell>
          <cell r="G92">
            <v>1071</v>
          </cell>
          <cell r="H92">
            <v>2202</v>
          </cell>
          <cell r="I92">
            <v>1131</v>
          </cell>
          <cell r="J92">
            <v>1071</v>
          </cell>
          <cell r="K92">
            <v>2202</v>
          </cell>
          <cell r="L92">
            <v>1131</v>
          </cell>
          <cell r="M92">
            <v>1070</v>
          </cell>
          <cell r="N92">
            <v>2201</v>
          </cell>
        </row>
        <row r="93">
          <cell r="B93" t="str">
            <v>810: Kingston Upon Hull,City of</v>
          </cell>
          <cell r="C93">
            <v>1415</v>
          </cell>
          <cell r="D93">
            <v>1277</v>
          </cell>
          <cell r="E93">
            <v>2692</v>
          </cell>
          <cell r="F93">
            <v>1415</v>
          </cell>
          <cell r="G93">
            <v>1277</v>
          </cell>
          <cell r="H93">
            <v>2692</v>
          </cell>
          <cell r="I93">
            <v>1413</v>
          </cell>
          <cell r="J93">
            <v>1273</v>
          </cell>
          <cell r="K93">
            <v>2686</v>
          </cell>
          <cell r="L93">
            <v>1412</v>
          </cell>
          <cell r="M93">
            <v>1272</v>
          </cell>
          <cell r="N93">
            <v>2684</v>
          </cell>
        </row>
        <row r="94">
          <cell r="B94" t="str">
            <v>811: East Riding of Yorkshire</v>
          </cell>
          <cell r="C94">
            <v>1809</v>
          </cell>
          <cell r="D94">
            <v>1737</v>
          </cell>
          <cell r="E94">
            <v>3546</v>
          </cell>
          <cell r="F94">
            <v>1809</v>
          </cell>
          <cell r="G94">
            <v>1737</v>
          </cell>
          <cell r="H94">
            <v>3546</v>
          </cell>
          <cell r="I94">
            <v>1809</v>
          </cell>
          <cell r="J94">
            <v>1737</v>
          </cell>
          <cell r="K94">
            <v>3546</v>
          </cell>
          <cell r="L94">
            <v>1808</v>
          </cell>
          <cell r="M94">
            <v>1736</v>
          </cell>
          <cell r="N94">
            <v>3544</v>
          </cell>
        </row>
        <row r="95">
          <cell r="B95" t="str">
            <v>812: North East Lincolnshire</v>
          </cell>
          <cell r="C95">
            <v>970</v>
          </cell>
          <cell r="D95">
            <v>914</v>
          </cell>
          <cell r="E95">
            <v>1884</v>
          </cell>
          <cell r="F95">
            <v>970</v>
          </cell>
          <cell r="G95">
            <v>914</v>
          </cell>
          <cell r="H95">
            <v>1884</v>
          </cell>
          <cell r="I95">
            <v>969.00000000000068</v>
          </cell>
          <cell r="J95">
            <v>914</v>
          </cell>
          <cell r="K95">
            <v>1883</v>
          </cell>
          <cell r="L95">
            <v>969.00000000000068</v>
          </cell>
          <cell r="M95">
            <v>914</v>
          </cell>
          <cell r="N95">
            <v>1883</v>
          </cell>
        </row>
        <row r="96">
          <cell r="B96" t="str">
            <v>813: North Lincolnshire</v>
          </cell>
          <cell r="C96">
            <v>928</v>
          </cell>
          <cell r="D96">
            <v>843</v>
          </cell>
          <cell r="E96">
            <v>1771</v>
          </cell>
          <cell r="F96">
            <v>928</v>
          </cell>
          <cell r="G96">
            <v>843</v>
          </cell>
          <cell r="H96">
            <v>1771</v>
          </cell>
          <cell r="I96">
            <v>928</v>
          </cell>
          <cell r="J96">
            <v>843</v>
          </cell>
          <cell r="K96">
            <v>1771</v>
          </cell>
          <cell r="L96">
            <v>928</v>
          </cell>
          <cell r="M96">
            <v>843</v>
          </cell>
          <cell r="N96">
            <v>1771</v>
          </cell>
        </row>
        <row r="97">
          <cell r="B97" t="str">
            <v>815: North Yorkshire</v>
          </cell>
          <cell r="C97">
            <v>3127</v>
          </cell>
          <cell r="D97">
            <v>2879</v>
          </cell>
          <cell r="E97">
            <v>6006</v>
          </cell>
          <cell r="F97">
            <v>3126</v>
          </cell>
          <cell r="G97">
            <v>2879</v>
          </cell>
          <cell r="H97">
            <v>6005</v>
          </cell>
          <cell r="I97">
            <v>3122</v>
          </cell>
          <cell r="J97">
            <v>2878</v>
          </cell>
          <cell r="K97">
            <v>6000</v>
          </cell>
          <cell r="L97">
            <v>3122</v>
          </cell>
          <cell r="M97">
            <v>2877</v>
          </cell>
          <cell r="N97">
            <v>5999</v>
          </cell>
        </row>
        <row r="98">
          <cell r="B98" t="str">
            <v>816: York</v>
          </cell>
          <cell r="C98">
            <v>928.99999999999909</v>
          </cell>
          <cell r="D98">
            <v>889</v>
          </cell>
          <cell r="E98">
            <v>1818</v>
          </cell>
          <cell r="F98">
            <v>928.99999999999909</v>
          </cell>
          <cell r="G98">
            <v>889</v>
          </cell>
          <cell r="H98">
            <v>1818</v>
          </cell>
          <cell r="I98">
            <v>928</v>
          </cell>
          <cell r="J98">
            <v>889</v>
          </cell>
          <cell r="K98">
            <v>1817</v>
          </cell>
          <cell r="L98">
            <v>930.00000000000068</v>
          </cell>
          <cell r="M98">
            <v>889</v>
          </cell>
          <cell r="N98">
            <v>1819</v>
          </cell>
        </row>
        <row r="99">
          <cell r="B99" t="str">
            <v>820: Bedfordshire</v>
          </cell>
          <cell r="C99">
            <v>2452</v>
          </cell>
          <cell r="D99">
            <v>2338</v>
          </cell>
          <cell r="E99">
            <v>4790</v>
          </cell>
          <cell r="F99">
            <v>2453</v>
          </cell>
          <cell r="G99">
            <v>2339</v>
          </cell>
          <cell r="H99">
            <v>4792</v>
          </cell>
          <cell r="I99">
            <v>2452</v>
          </cell>
          <cell r="J99">
            <v>2337</v>
          </cell>
          <cell r="K99">
            <v>4789.0000000000127</v>
          </cell>
          <cell r="L99">
            <v>2447</v>
          </cell>
          <cell r="M99">
            <v>2332</v>
          </cell>
          <cell r="N99">
            <v>4779</v>
          </cell>
        </row>
        <row r="100">
          <cell r="B100" t="str">
            <v>821: Luton</v>
          </cell>
          <cell r="C100">
            <v>1333</v>
          </cell>
          <cell r="D100">
            <v>1203</v>
          </cell>
          <cell r="E100">
            <v>2536</v>
          </cell>
          <cell r="F100">
            <v>1333</v>
          </cell>
          <cell r="G100">
            <v>1203</v>
          </cell>
          <cell r="H100">
            <v>2536</v>
          </cell>
          <cell r="I100">
            <v>1334</v>
          </cell>
          <cell r="J100">
            <v>1203</v>
          </cell>
          <cell r="K100">
            <v>2537</v>
          </cell>
          <cell r="L100">
            <v>1331</v>
          </cell>
          <cell r="M100">
            <v>1203</v>
          </cell>
          <cell r="N100">
            <v>2534</v>
          </cell>
        </row>
        <row r="101">
          <cell r="B101" t="str">
            <v>825: Buckinghamshire</v>
          </cell>
          <cell r="C101">
            <v>2921.0000000000055</v>
          </cell>
          <cell r="D101">
            <v>2672</v>
          </cell>
          <cell r="E101">
            <v>5593.0000000000173</v>
          </cell>
          <cell r="F101">
            <v>2921.0000000000055</v>
          </cell>
          <cell r="G101">
            <v>2672</v>
          </cell>
          <cell r="H101">
            <v>5593.0000000000173</v>
          </cell>
          <cell r="I101">
            <v>2921.0000000000055</v>
          </cell>
          <cell r="J101">
            <v>2671</v>
          </cell>
          <cell r="K101">
            <v>5592.0000000000073</v>
          </cell>
          <cell r="L101">
            <v>2919</v>
          </cell>
          <cell r="M101">
            <v>2669</v>
          </cell>
          <cell r="N101">
            <v>5588.0000000000055</v>
          </cell>
        </row>
        <row r="102">
          <cell r="B102" t="str">
            <v>826: Milton Keynes</v>
          </cell>
          <cell r="C102">
            <v>1465</v>
          </cell>
          <cell r="D102">
            <v>1379</v>
          </cell>
          <cell r="E102">
            <v>2844</v>
          </cell>
          <cell r="F102">
            <v>1464</v>
          </cell>
          <cell r="G102">
            <v>1379</v>
          </cell>
          <cell r="H102">
            <v>2843</v>
          </cell>
          <cell r="I102">
            <v>1464</v>
          </cell>
          <cell r="J102">
            <v>1379</v>
          </cell>
          <cell r="K102">
            <v>2843</v>
          </cell>
          <cell r="L102">
            <v>1464</v>
          </cell>
          <cell r="M102">
            <v>1379</v>
          </cell>
          <cell r="N102">
            <v>2843</v>
          </cell>
        </row>
        <row r="103">
          <cell r="B103" t="str">
            <v>830: Derbyshire</v>
          </cell>
          <cell r="C103">
            <v>4216</v>
          </cell>
          <cell r="D103">
            <v>4058.0000000000091</v>
          </cell>
          <cell r="E103">
            <v>8274.00000000002</v>
          </cell>
          <cell r="F103">
            <v>4216</v>
          </cell>
          <cell r="G103">
            <v>4058.0000000000091</v>
          </cell>
          <cell r="H103">
            <v>8274.00000000002</v>
          </cell>
          <cell r="I103">
            <v>4216</v>
          </cell>
          <cell r="J103">
            <v>4057</v>
          </cell>
          <cell r="K103">
            <v>8273</v>
          </cell>
          <cell r="L103">
            <v>4215</v>
          </cell>
          <cell r="M103">
            <v>4056</v>
          </cell>
          <cell r="N103">
            <v>8270.9999999999927</v>
          </cell>
        </row>
        <row r="104">
          <cell r="B104" t="str">
            <v>831: Derby</v>
          </cell>
          <cell r="C104">
            <v>1535</v>
          </cell>
          <cell r="D104">
            <v>1348</v>
          </cell>
          <cell r="E104">
            <v>2883</v>
          </cell>
          <cell r="F104">
            <v>1535</v>
          </cell>
          <cell r="G104">
            <v>1348</v>
          </cell>
          <cell r="H104">
            <v>2883</v>
          </cell>
          <cell r="I104">
            <v>1534</v>
          </cell>
          <cell r="J104">
            <v>1348</v>
          </cell>
          <cell r="K104">
            <v>2882</v>
          </cell>
          <cell r="L104">
            <v>1534</v>
          </cell>
          <cell r="M104">
            <v>1348</v>
          </cell>
          <cell r="N104">
            <v>2882</v>
          </cell>
        </row>
        <row r="105">
          <cell r="B105" t="str">
            <v>835: Dorset</v>
          </cell>
          <cell r="C105">
            <v>1976</v>
          </cell>
          <cell r="D105">
            <v>1880</v>
          </cell>
          <cell r="E105">
            <v>3856</v>
          </cell>
          <cell r="F105">
            <v>1976</v>
          </cell>
          <cell r="G105">
            <v>1880</v>
          </cell>
          <cell r="H105">
            <v>3856</v>
          </cell>
          <cell r="I105">
            <v>1975</v>
          </cell>
          <cell r="J105">
            <v>1880</v>
          </cell>
          <cell r="K105">
            <v>3855</v>
          </cell>
          <cell r="L105">
            <v>1975</v>
          </cell>
          <cell r="M105">
            <v>1879</v>
          </cell>
          <cell r="N105">
            <v>3854</v>
          </cell>
        </row>
        <row r="106">
          <cell r="B106" t="str">
            <v>836: Poole</v>
          </cell>
          <cell r="C106">
            <v>664</v>
          </cell>
          <cell r="D106">
            <v>679</v>
          </cell>
          <cell r="E106">
            <v>1343</v>
          </cell>
          <cell r="F106">
            <v>664</v>
          </cell>
          <cell r="G106">
            <v>679</v>
          </cell>
          <cell r="H106">
            <v>1343</v>
          </cell>
          <cell r="I106">
            <v>664</v>
          </cell>
          <cell r="J106">
            <v>679</v>
          </cell>
          <cell r="K106">
            <v>1343</v>
          </cell>
          <cell r="L106">
            <v>664</v>
          </cell>
          <cell r="M106">
            <v>679</v>
          </cell>
          <cell r="N106">
            <v>1343</v>
          </cell>
        </row>
        <row r="107">
          <cell r="B107" t="str">
            <v>837: Bournemouth</v>
          </cell>
          <cell r="C107">
            <v>775</v>
          </cell>
          <cell r="D107">
            <v>718</v>
          </cell>
          <cell r="E107">
            <v>1493</v>
          </cell>
          <cell r="F107">
            <v>775</v>
          </cell>
          <cell r="G107">
            <v>718</v>
          </cell>
          <cell r="H107">
            <v>1493</v>
          </cell>
          <cell r="I107">
            <v>775</v>
          </cell>
          <cell r="J107">
            <v>718</v>
          </cell>
          <cell r="K107">
            <v>1493</v>
          </cell>
          <cell r="L107">
            <v>775</v>
          </cell>
          <cell r="M107">
            <v>718</v>
          </cell>
          <cell r="N107">
            <v>1493</v>
          </cell>
        </row>
        <row r="108">
          <cell r="B108" t="str">
            <v>840: Durham</v>
          </cell>
          <cell r="C108">
            <v>2733</v>
          </cell>
          <cell r="D108">
            <v>2607</v>
          </cell>
          <cell r="E108">
            <v>5339.9999999999882</v>
          </cell>
          <cell r="F108">
            <v>2733</v>
          </cell>
          <cell r="G108">
            <v>2607</v>
          </cell>
          <cell r="H108">
            <v>5339.9999999999882</v>
          </cell>
          <cell r="I108">
            <v>2731</v>
          </cell>
          <cell r="J108">
            <v>2606</v>
          </cell>
          <cell r="K108">
            <v>5337.0000000000082</v>
          </cell>
          <cell r="L108">
            <v>2731</v>
          </cell>
          <cell r="M108">
            <v>2607</v>
          </cell>
          <cell r="N108">
            <v>5338.00000000001</v>
          </cell>
        </row>
        <row r="109">
          <cell r="B109" t="str">
            <v>841: Darlington</v>
          </cell>
          <cell r="C109">
            <v>557</v>
          </cell>
          <cell r="D109">
            <v>640</v>
          </cell>
          <cell r="E109">
            <v>1197</v>
          </cell>
          <cell r="F109">
            <v>557</v>
          </cell>
          <cell r="G109">
            <v>641</v>
          </cell>
          <cell r="H109">
            <v>1198</v>
          </cell>
          <cell r="I109">
            <v>556</v>
          </cell>
          <cell r="J109">
            <v>641</v>
          </cell>
          <cell r="K109">
            <v>1197</v>
          </cell>
          <cell r="L109">
            <v>557</v>
          </cell>
          <cell r="M109">
            <v>641</v>
          </cell>
          <cell r="N109">
            <v>1198</v>
          </cell>
        </row>
        <row r="110">
          <cell r="B110" t="str">
            <v>845: East Sussex</v>
          </cell>
          <cell r="C110">
            <v>2643</v>
          </cell>
          <cell r="D110">
            <v>2466</v>
          </cell>
          <cell r="E110">
            <v>5109</v>
          </cell>
          <cell r="F110">
            <v>2643</v>
          </cell>
          <cell r="G110">
            <v>2466</v>
          </cell>
          <cell r="H110">
            <v>5109</v>
          </cell>
          <cell r="I110">
            <v>2643</v>
          </cell>
          <cell r="J110">
            <v>2466</v>
          </cell>
          <cell r="K110">
            <v>5109</v>
          </cell>
          <cell r="L110">
            <v>2642</v>
          </cell>
          <cell r="M110">
            <v>2463</v>
          </cell>
          <cell r="N110">
            <v>5105.0000000000073</v>
          </cell>
        </row>
        <row r="111">
          <cell r="B111" t="str">
            <v>846: Brighton and Hove</v>
          </cell>
          <cell r="C111">
            <v>1223</v>
          </cell>
          <cell r="D111">
            <v>1150</v>
          </cell>
          <cell r="E111">
            <v>2373</v>
          </cell>
          <cell r="F111">
            <v>1223</v>
          </cell>
          <cell r="G111">
            <v>1150</v>
          </cell>
          <cell r="H111">
            <v>2373</v>
          </cell>
          <cell r="I111">
            <v>1223</v>
          </cell>
          <cell r="J111">
            <v>1151</v>
          </cell>
          <cell r="K111">
            <v>2374</v>
          </cell>
          <cell r="L111">
            <v>1222</v>
          </cell>
          <cell r="M111">
            <v>1151</v>
          </cell>
          <cell r="N111">
            <v>2373</v>
          </cell>
        </row>
        <row r="112">
          <cell r="B112" t="str">
            <v>850: Hampshire</v>
          </cell>
          <cell r="C112">
            <v>7297.0000000000136</v>
          </cell>
          <cell r="D112">
            <v>6738.9999999999927</v>
          </cell>
          <cell r="E112">
            <v>14036</v>
          </cell>
          <cell r="F112">
            <v>7297.0000000000136</v>
          </cell>
          <cell r="G112">
            <v>6740.0000000000055</v>
          </cell>
          <cell r="H112">
            <v>14037</v>
          </cell>
          <cell r="I112">
            <v>7297.00000000001</v>
          </cell>
          <cell r="J112">
            <v>6741.0000000000082</v>
          </cell>
          <cell r="K112">
            <v>14038</v>
          </cell>
          <cell r="L112">
            <v>7289.9999999999927</v>
          </cell>
          <cell r="M112">
            <v>6737</v>
          </cell>
          <cell r="N112">
            <v>14027</v>
          </cell>
        </row>
        <row r="113">
          <cell r="B113" t="str">
            <v>851: Portsmouth</v>
          </cell>
          <cell r="C113">
            <v>940</v>
          </cell>
          <cell r="D113">
            <v>966</v>
          </cell>
          <cell r="E113">
            <v>1906</v>
          </cell>
          <cell r="F113">
            <v>940</v>
          </cell>
          <cell r="G113">
            <v>966</v>
          </cell>
          <cell r="H113">
            <v>1906</v>
          </cell>
          <cell r="I113">
            <v>940</v>
          </cell>
          <cell r="J113">
            <v>966</v>
          </cell>
          <cell r="K113">
            <v>1906</v>
          </cell>
          <cell r="L113">
            <v>940</v>
          </cell>
          <cell r="M113">
            <v>966</v>
          </cell>
          <cell r="N113">
            <v>1906</v>
          </cell>
        </row>
        <row r="114">
          <cell r="B114" t="str">
            <v>852: Southampton</v>
          </cell>
          <cell r="C114">
            <v>1104</v>
          </cell>
          <cell r="D114">
            <v>1081</v>
          </cell>
          <cell r="E114">
            <v>2185</v>
          </cell>
          <cell r="F114">
            <v>1102</v>
          </cell>
          <cell r="G114">
            <v>1080</v>
          </cell>
          <cell r="H114">
            <v>2182</v>
          </cell>
          <cell r="I114">
            <v>1105</v>
          </cell>
          <cell r="J114">
            <v>1081</v>
          </cell>
          <cell r="K114">
            <v>2186</v>
          </cell>
          <cell r="L114">
            <v>1101</v>
          </cell>
          <cell r="M114">
            <v>1080</v>
          </cell>
          <cell r="N114">
            <v>2181</v>
          </cell>
        </row>
        <row r="115">
          <cell r="B115" t="str">
            <v>855: Leicestershire</v>
          </cell>
          <cell r="C115">
            <v>3636.9999999999936</v>
          </cell>
          <cell r="D115">
            <v>3485</v>
          </cell>
          <cell r="E115">
            <v>7122.0000000000155</v>
          </cell>
          <cell r="F115">
            <v>3635</v>
          </cell>
          <cell r="G115">
            <v>3485</v>
          </cell>
          <cell r="H115">
            <v>7119.9999999999918</v>
          </cell>
          <cell r="I115">
            <v>3636</v>
          </cell>
          <cell r="J115">
            <v>3485</v>
          </cell>
          <cell r="K115">
            <v>7120.9999999999945</v>
          </cell>
          <cell r="L115">
            <v>3634</v>
          </cell>
          <cell r="M115">
            <v>3482</v>
          </cell>
          <cell r="N115">
            <v>7115.9999999999764</v>
          </cell>
        </row>
        <row r="116">
          <cell r="B116" t="str">
            <v>856: Leicester</v>
          </cell>
          <cell r="C116">
            <v>1863</v>
          </cell>
          <cell r="D116">
            <v>1719</v>
          </cell>
          <cell r="E116">
            <v>3581.9999999999932</v>
          </cell>
          <cell r="F116">
            <v>1863</v>
          </cell>
          <cell r="G116">
            <v>1719</v>
          </cell>
          <cell r="H116">
            <v>3581.9999999999932</v>
          </cell>
          <cell r="I116">
            <v>1862</v>
          </cell>
          <cell r="J116">
            <v>1719</v>
          </cell>
          <cell r="K116">
            <v>3580.9999999999945</v>
          </cell>
          <cell r="L116">
            <v>1861</v>
          </cell>
          <cell r="M116">
            <v>1717</v>
          </cell>
          <cell r="N116">
            <v>3577.9999999999932</v>
          </cell>
        </row>
        <row r="117">
          <cell r="B117" t="str">
            <v>857: Rutland</v>
          </cell>
          <cell r="C117">
            <v>117</v>
          </cell>
          <cell r="D117">
            <v>119</v>
          </cell>
          <cell r="E117">
            <v>236</v>
          </cell>
          <cell r="F117">
            <v>117</v>
          </cell>
          <cell r="G117">
            <v>119</v>
          </cell>
          <cell r="H117">
            <v>236</v>
          </cell>
          <cell r="I117">
            <v>117</v>
          </cell>
          <cell r="J117">
            <v>119</v>
          </cell>
          <cell r="K117">
            <v>236</v>
          </cell>
          <cell r="L117">
            <v>117</v>
          </cell>
          <cell r="M117">
            <v>119</v>
          </cell>
          <cell r="N117">
            <v>236</v>
          </cell>
        </row>
        <row r="118">
          <cell r="B118" t="str">
            <v>860: Staffordshire</v>
          </cell>
          <cell r="C118">
            <v>4594.0000000000064</v>
          </cell>
          <cell r="D118">
            <v>4257</v>
          </cell>
          <cell r="E118">
            <v>8851.0000000000182</v>
          </cell>
          <cell r="F118">
            <v>4593</v>
          </cell>
          <cell r="G118">
            <v>4256</v>
          </cell>
          <cell r="H118">
            <v>8849.0000000000127</v>
          </cell>
          <cell r="I118">
            <v>4593</v>
          </cell>
          <cell r="J118">
            <v>4256</v>
          </cell>
          <cell r="K118">
            <v>8848.9999999999945</v>
          </cell>
          <cell r="L118">
            <v>4593</v>
          </cell>
          <cell r="M118">
            <v>4254</v>
          </cell>
          <cell r="N118">
            <v>8847.0000000000164</v>
          </cell>
        </row>
        <row r="119">
          <cell r="B119" t="str">
            <v>861: Stoke-on-Trent</v>
          </cell>
          <cell r="C119">
            <v>1281</v>
          </cell>
          <cell r="D119">
            <v>1349</v>
          </cell>
          <cell r="E119">
            <v>2630</v>
          </cell>
          <cell r="F119">
            <v>1281</v>
          </cell>
          <cell r="G119">
            <v>1348</v>
          </cell>
          <cell r="H119">
            <v>2629</v>
          </cell>
          <cell r="I119">
            <v>1280</v>
          </cell>
          <cell r="J119">
            <v>1348</v>
          </cell>
          <cell r="K119">
            <v>2628</v>
          </cell>
          <cell r="L119">
            <v>1279</v>
          </cell>
          <cell r="M119">
            <v>1348</v>
          </cell>
          <cell r="N119">
            <v>2627</v>
          </cell>
        </row>
        <row r="120">
          <cell r="B120" t="str">
            <v>865: Wiltshire</v>
          </cell>
          <cell r="C120">
            <v>2617</v>
          </cell>
          <cell r="D120">
            <v>2417</v>
          </cell>
          <cell r="E120">
            <v>5034</v>
          </cell>
          <cell r="F120">
            <v>2617</v>
          </cell>
          <cell r="G120">
            <v>2418</v>
          </cell>
          <cell r="H120">
            <v>5035.0000000000064</v>
          </cell>
          <cell r="I120">
            <v>2617</v>
          </cell>
          <cell r="J120">
            <v>2417</v>
          </cell>
          <cell r="K120">
            <v>5034</v>
          </cell>
          <cell r="L120">
            <v>2616</v>
          </cell>
          <cell r="M120">
            <v>2416</v>
          </cell>
          <cell r="N120">
            <v>5031.99999999999</v>
          </cell>
        </row>
        <row r="121">
          <cell r="B121" t="str">
            <v>866: Swindon</v>
          </cell>
          <cell r="C121">
            <v>1145</v>
          </cell>
          <cell r="D121">
            <v>1177</v>
          </cell>
          <cell r="E121">
            <v>2322</v>
          </cell>
          <cell r="F121">
            <v>1145</v>
          </cell>
          <cell r="G121">
            <v>1177</v>
          </cell>
          <cell r="H121">
            <v>2322</v>
          </cell>
          <cell r="I121">
            <v>1145</v>
          </cell>
          <cell r="J121">
            <v>1177</v>
          </cell>
          <cell r="K121">
            <v>2322</v>
          </cell>
          <cell r="L121">
            <v>1144</v>
          </cell>
          <cell r="M121">
            <v>1177</v>
          </cell>
          <cell r="N121">
            <v>2321</v>
          </cell>
        </row>
        <row r="122">
          <cell r="B122" t="str">
            <v>867: Bracknell Forest</v>
          </cell>
          <cell r="C122">
            <v>625</v>
          </cell>
          <cell r="D122">
            <v>567</v>
          </cell>
          <cell r="E122">
            <v>1192</v>
          </cell>
          <cell r="F122">
            <v>625</v>
          </cell>
          <cell r="G122">
            <v>567</v>
          </cell>
          <cell r="H122">
            <v>1192</v>
          </cell>
          <cell r="I122">
            <v>625</v>
          </cell>
          <cell r="J122">
            <v>567</v>
          </cell>
          <cell r="K122">
            <v>1192</v>
          </cell>
          <cell r="L122">
            <v>625</v>
          </cell>
          <cell r="M122">
            <v>567</v>
          </cell>
          <cell r="N122">
            <v>1192</v>
          </cell>
        </row>
        <row r="123">
          <cell r="B123" t="str">
            <v>868: Windsor and Maidenhead</v>
          </cell>
          <cell r="C123">
            <v>725</v>
          </cell>
          <cell r="D123">
            <v>678</v>
          </cell>
          <cell r="E123">
            <v>1403</v>
          </cell>
          <cell r="F123">
            <v>725</v>
          </cell>
          <cell r="G123">
            <v>678</v>
          </cell>
          <cell r="H123">
            <v>1403</v>
          </cell>
          <cell r="I123">
            <v>725</v>
          </cell>
          <cell r="J123">
            <v>678</v>
          </cell>
          <cell r="K123">
            <v>1403</v>
          </cell>
          <cell r="L123">
            <v>725</v>
          </cell>
          <cell r="M123">
            <v>677</v>
          </cell>
          <cell r="N123">
            <v>1402</v>
          </cell>
        </row>
        <row r="124">
          <cell r="B124" t="str">
            <v>869: West Berkshire</v>
          </cell>
          <cell r="C124">
            <v>892</v>
          </cell>
          <cell r="D124">
            <v>854</v>
          </cell>
          <cell r="E124">
            <v>1746</v>
          </cell>
          <cell r="F124">
            <v>892</v>
          </cell>
          <cell r="G124">
            <v>854</v>
          </cell>
          <cell r="H124">
            <v>1746</v>
          </cell>
          <cell r="I124">
            <v>892</v>
          </cell>
          <cell r="J124">
            <v>854</v>
          </cell>
          <cell r="K124">
            <v>1746</v>
          </cell>
          <cell r="L124">
            <v>893</v>
          </cell>
          <cell r="M124">
            <v>853</v>
          </cell>
          <cell r="N124">
            <v>1746</v>
          </cell>
        </row>
        <row r="125">
          <cell r="B125" t="str">
            <v>870: Reading</v>
          </cell>
          <cell r="C125">
            <v>687</v>
          </cell>
          <cell r="D125">
            <v>690</v>
          </cell>
          <cell r="E125">
            <v>1377</v>
          </cell>
          <cell r="F125">
            <v>687</v>
          </cell>
          <cell r="G125">
            <v>690</v>
          </cell>
          <cell r="H125">
            <v>1377</v>
          </cell>
          <cell r="I125">
            <v>687</v>
          </cell>
          <cell r="J125">
            <v>689</v>
          </cell>
          <cell r="K125">
            <v>1376</v>
          </cell>
          <cell r="L125">
            <v>687</v>
          </cell>
          <cell r="M125">
            <v>687.99999999999943</v>
          </cell>
          <cell r="N125">
            <v>1375</v>
          </cell>
        </row>
        <row r="126">
          <cell r="B126" t="str">
            <v>871: Slough</v>
          </cell>
          <cell r="C126">
            <v>743</v>
          </cell>
          <cell r="D126">
            <v>704</v>
          </cell>
          <cell r="E126">
            <v>1447</v>
          </cell>
          <cell r="F126">
            <v>743</v>
          </cell>
          <cell r="G126">
            <v>704</v>
          </cell>
          <cell r="H126">
            <v>1447</v>
          </cell>
          <cell r="I126">
            <v>743</v>
          </cell>
          <cell r="J126">
            <v>704</v>
          </cell>
          <cell r="K126">
            <v>1447</v>
          </cell>
          <cell r="L126">
            <v>742</v>
          </cell>
          <cell r="M126">
            <v>704</v>
          </cell>
          <cell r="N126">
            <v>1446</v>
          </cell>
        </row>
        <row r="127">
          <cell r="B127" t="str">
            <v>872: Wokingham</v>
          </cell>
          <cell r="C127">
            <v>947</v>
          </cell>
          <cell r="D127">
            <v>849</v>
          </cell>
          <cell r="E127">
            <v>1796</v>
          </cell>
          <cell r="F127">
            <v>947</v>
          </cell>
          <cell r="G127">
            <v>849</v>
          </cell>
          <cell r="H127">
            <v>1796</v>
          </cell>
          <cell r="I127">
            <v>947</v>
          </cell>
          <cell r="J127">
            <v>849</v>
          </cell>
          <cell r="K127">
            <v>1796</v>
          </cell>
          <cell r="L127">
            <v>945</v>
          </cell>
          <cell r="M127">
            <v>849</v>
          </cell>
          <cell r="N127">
            <v>1794</v>
          </cell>
        </row>
        <row r="128">
          <cell r="B128" t="str">
            <v>873: Cambridgeshire</v>
          </cell>
          <cell r="C128">
            <v>3194</v>
          </cell>
          <cell r="D128">
            <v>2981</v>
          </cell>
          <cell r="E128">
            <v>6175.0000000000109</v>
          </cell>
          <cell r="F128">
            <v>3192</v>
          </cell>
          <cell r="G128">
            <v>2981</v>
          </cell>
          <cell r="H128">
            <v>6173</v>
          </cell>
          <cell r="I128">
            <v>3194</v>
          </cell>
          <cell r="J128">
            <v>2979</v>
          </cell>
          <cell r="K128">
            <v>6173</v>
          </cell>
          <cell r="L128">
            <v>3193</v>
          </cell>
          <cell r="M128">
            <v>2977</v>
          </cell>
          <cell r="N128">
            <v>6170</v>
          </cell>
        </row>
        <row r="129">
          <cell r="B129" t="str">
            <v>874: Peterborough</v>
          </cell>
          <cell r="C129">
            <v>1120</v>
          </cell>
          <cell r="D129">
            <v>983</v>
          </cell>
          <cell r="E129">
            <v>2103</v>
          </cell>
          <cell r="F129">
            <v>1120</v>
          </cell>
          <cell r="G129">
            <v>983</v>
          </cell>
          <cell r="H129">
            <v>2103</v>
          </cell>
          <cell r="I129">
            <v>1120</v>
          </cell>
          <cell r="J129">
            <v>983</v>
          </cell>
          <cell r="K129">
            <v>2103</v>
          </cell>
          <cell r="L129">
            <v>1118</v>
          </cell>
          <cell r="M129">
            <v>983</v>
          </cell>
          <cell r="N129">
            <v>2101</v>
          </cell>
        </row>
        <row r="130">
          <cell r="B130" t="str">
            <v>875: Cheshire</v>
          </cell>
          <cell r="C130">
            <v>3866.0000000000068</v>
          </cell>
          <cell r="D130">
            <v>3600.0000000000055</v>
          </cell>
          <cell r="E130">
            <v>7466.0000000000109</v>
          </cell>
          <cell r="F130">
            <v>3866.0000000000068</v>
          </cell>
          <cell r="G130">
            <v>3599.000000000005</v>
          </cell>
          <cell r="H130">
            <v>7464.9999999999809</v>
          </cell>
          <cell r="I130">
            <v>3864</v>
          </cell>
          <cell r="J130">
            <v>3600.0000000000055</v>
          </cell>
          <cell r="K130">
            <v>7464.0000000000118</v>
          </cell>
          <cell r="L130">
            <v>3863</v>
          </cell>
          <cell r="M130">
            <v>3600.0000000000055</v>
          </cell>
          <cell r="N130">
            <v>7463</v>
          </cell>
        </row>
        <row r="131">
          <cell r="B131" t="str">
            <v>876: Halton</v>
          </cell>
          <cell r="C131">
            <v>719</v>
          </cell>
          <cell r="D131">
            <v>688</v>
          </cell>
          <cell r="E131">
            <v>1407</v>
          </cell>
          <cell r="F131">
            <v>719</v>
          </cell>
          <cell r="G131">
            <v>688</v>
          </cell>
          <cell r="H131">
            <v>1407</v>
          </cell>
          <cell r="I131">
            <v>719</v>
          </cell>
          <cell r="J131">
            <v>688</v>
          </cell>
          <cell r="K131">
            <v>1407</v>
          </cell>
          <cell r="L131">
            <v>718</v>
          </cell>
          <cell r="M131">
            <v>687</v>
          </cell>
          <cell r="N131">
            <v>1405</v>
          </cell>
        </row>
        <row r="132">
          <cell r="B132" t="str">
            <v>877: Warrington</v>
          </cell>
          <cell r="C132">
            <v>1226</v>
          </cell>
          <cell r="D132">
            <v>1173</v>
          </cell>
          <cell r="E132">
            <v>2399</v>
          </cell>
          <cell r="F132">
            <v>1225</v>
          </cell>
          <cell r="G132">
            <v>1173</v>
          </cell>
          <cell r="H132">
            <v>2398</v>
          </cell>
          <cell r="I132">
            <v>1225</v>
          </cell>
          <cell r="J132">
            <v>1173</v>
          </cell>
          <cell r="K132">
            <v>2398</v>
          </cell>
          <cell r="L132">
            <v>1226</v>
          </cell>
          <cell r="M132">
            <v>1173</v>
          </cell>
          <cell r="N132">
            <v>2399</v>
          </cell>
        </row>
        <row r="133">
          <cell r="B133" t="str">
            <v>878: Devon</v>
          </cell>
          <cell r="C133">
            <v>3682</v>
          </cell>
          <cell r="D133">
            <v>3594</v>
          </cell>
          <cell r="E133">
            <v>7276.00000000001</v>
          </cell>
          <cell r="F133">
            <v>3683</v>
          </cell>
          <cell r="G133">
            <v>3594</v>
          </cell>
          <cell r="H133">
            <v>7277.0000000000146</v>
          </cell>
          <cell r="I133">
            <v>3683</v>
          </cell>
          <cell r="J133">
            <v>3596</v>
          </cell>
          <cell r="K133">
            <v>7279.0000000000109</v>
          </cell>
          <cell r="L133">
            <v>3681</v>
          </cell>
          <cell r="M133">
            <v>3592</v>
          </cell>
          <cell r="N133">
            <v>7272.9999999999836</v>
          </cell>
        </row>
        <row r="134">
          <cell r="B134" t="str">
            <v>879: Plymouth</v>
          </cell>
          <cell r="C134">
            <v>1326</v>
          </cell>
          <cell r="D134">
            <v>1304</v>
          </cell>
          <cell r="E134">
            <v>2630</v>
          </cell>
          <cell r="F134">
            <v>1326</v>
          </cell>
          <cell r="G134">
            <v>1304</v>
          </cell>
          <cell r="H134">
            <v>2630</v>
          </cell>
          <cell r="I134">
            <v>1323</v>
          </cell>
          <cell r="J134">
            <v>1304</v>
          </cell>
          <cell r="K134">
            <v>2626.9999999999936</v>
          </cell>
          <cell r="L134">
            <v>1322</v>
          </cell>
          <cell r="M134">
            <v>1304</v>
          </cell>
          <cell r="N134">
            <v>2626</v>
          </cell>
        </row>
        <row r="135">
          <cell r="B135" t="str">
            <v>880: Torbay</v>
          </cell>
          <cell r="C135">
            <v>704</v>
          </cell>
          <cell r="D135">
            <v>619</v>
          </cell>
          <cell r="E135">
            <v>1323</v>
          </cell>
          <cell r="F135">
            <v>704</v>
          </cell>
          <cell r="G135">
            <v>619</v>
          </cell>
          <cell r="H135">
            <v>1323</v>
          </cell>
          <cell r="I135">
            <v>706</v>
          </cell>
          <cell r="J135">
            <v>619</v>
          </cell>
          <cell r="K135">
            <v>1325</v>
          </cell>
          <cell r="L135">
            <v>705</v>
          </cell>
          <cell r="M135">
            <v>618</v>
          </cell>
          <cell r="N135">
            <v>1323</v>
          </cell>
        </row>
        <row r="136">
          <cell r="B136" t="str">
            <v>881: Essex</v>
          </cell>
          <cell r="C136">
            <v>7771</v>
          </cell>
          <cell r="D136">
            <v>7196</v>
          </cell>
          <cell r="E136">
            <v>14967</v>
          </cell>
          <cell r="F136">
            <v>7769.9999999999945</v>
          </cell>
          <cell r="G136">
            <v>7196</v>
          </cell>
          <cell r="H136">
            <v>14966</v>
          </cell>
          <cell r="I136">
            <v>7772</v>
          </cell>
          <cell r="J136">
            <v>7195</v>
          </cell>
          <cell r="K136">
            <v>14967</v>
          </cell>
          <cell r="L136">
            <v>7756.0000000000082</v>
          </cell>
          <cell r="M136">
            <v>7177.00000000001</v>
          </cell>
          <cell r="N136">
            <v>14933</v>
          </cell>
        </row>
        <row r="137">
          <cell r="B137" t="str">
            <v>882: Southend-on-Sea</v>
          </cell>
          <cell r="C137">
            <v>987</v>
          </cell>
          <cell r="D137">
            <v>895</v>
          </cell>
          <cell r="E137">
            <v>1882</v>
          </cell>
          <cell r="F137">
            <v>987</v>
          </cell>
          <cell r="G137">
            <v>894.00000000000068</v>
          </cell>
          <cell r="H137">
            <v>1881</v>
          </cell>
          <cell r="I137">
            <v>987</v>
          </cell>
          <cell r="J137">
            <v>896</v>
          </cell>
          <cell r="K137">
            <v>1883</v>
          </cell>
          <cell r="L137">
            <v>987</v>
          </cell>
          <cell r="M137">
            <v>896</v>
          </cell>
          <cell r="N137">
            <v>1883</v>
          </cell>
        </row>
        <row r="138">
          <cell r="B138" t="str">
            <v>883: Thurrock</v>
          </cell>
          <cell r="C138">
            <v>976</v>
          </cell>
          <cell r="D138">
            <v>928</v>
          </cell>
          <cell r="E138">
            <v>1904</v>
          </cell>
          <cell r="F138">
            <v>976</v>
          </cell>
          <cell r="G138">
            <v>928</v>
          </cell>
          <cell r="H138">
            <v>1904</v>
          </cell>
          <cell r="I138">
            <v>976</v>
          </cell>
          <cell r="J138">
            <v>928</v>
          </cell>
          <cell r="K138">
            <v>1904</v>
          </cell>
          <cell r="L138">
            <v>976</v>
          </cell>
          <cell r="M138">
            <v>928</v>
          </cell>
          <cell r="N138">
            <v>1904</v>
          </cell>
        </row>
        <row r="139">
          <cell r="B139" t="str">
            <v>884: Herefordshire</v>
          </cell>
          <cell r="C139">
            <v>936</v>
          </cell>
          <cell r="D139">
            <v>866</v>
          </cell>
          <cell r="E139">
            <v>1802</v>
          </cell>
          <cell r="F139">
            <v>936</v>
          </cell>
          <cell r="G139">
            <v>866</v>
          </cell>
          <cell r="H139">
            <v>1802</v>
          </cell>
          <cell r="I139">
            <v>936</v>
          </cell>
          <cell r="J139">
            <v>866</v>
          </cell>
          <cell r="K139">
            <v>1802</v>
          </cell>
          <cell r="L139">
            <v>936</v>
          </cell>
          <cell r="M139">
            <v>866</v>
          </cell>
          <cell r="N139">
            <v>1802</v>
          </cell>
        </row>
        <row r="140">
          <cell r="B140" t="str">
            <v>885: Worcestershire</v>
          </cell>
          <cell r="C140">
            <v>2991.9999999999927</v>
          </cell>
          <cell r="D140">
            <v>2922.000000000005</v>
          </cell>
          <cell r="E140">
            <v>5914.0000000000118</v>
          </cell>
          <cell r="F140">
            <v>2991.9999999999927</v>
          </cell>
          <cell r="G140">
            <v>2922.000000000005</v>
          </cell>
          <cell r="H140">
            <v>5914.0000000000118</v>
          </cell>
          <cell r="I140">
            <v>2991.9999999999927</v>
          </cell>
          <cell r="J140">
            <v>2922.000000000005</v>
          </cell>
          <cell r="K140">
            <v>5914.0000000000118</v>
          </cell>
          <cell r="L140">
            <v>2990.9999999999945</v>
          </cell>
          <cell r="M140">
            <v>2921</v>
          </cell>
          <cell r="N140">
            <v>5912</v>
          </cell>
        </row>
        <row r="141">
          <cell r="B141" t="str">
            <v>886: Kent</v>
          </cell>
          <cell r="C141">
            <v>7978.0000000000064</v>
          </cell>
          <cell r="D141">
            <v>7473</v>
          </cell>
          <cell r="E141">
            <v>15451</v>
          </cell>
          <cell r="F141">
            <v>7978.0000000000082</v>
          </cell>
          <cell r="G141">
            <v>7473</v>
          </cell>
          <cell r="H141">
            <v>15451</v>
          </cell>
          <cell r="I141">
            <v>7981</v>
          </cell>
          <cell r="J141">
            <v>7471.0000000000155</v>
          </cell>
          <cell r="K141">
            <v>15452.000000000071</v>
          </cell>
          <cell r="L141">
            <v>7979.0000000000182</v>
          </cell>
          <cell r="M141">
            <v>7471.9999999999945</v>
          </cell>
          <cell r="N141">
            <v>15451</v>
          </cell>
        </row>
        <row r="142">
          <cell r="B142" t="str">
            <v>887: Medway</v>
          </cell>
          <cell r="C142">
            <v>1564</v>
          </cell>
          <cell r="D142">
            <v>1575</v>
          </cell>
          <cell r="E142">
            <v>3139</v>
          </cell>
          <cell r="F142">
            <v>1565</v>
          </cell>
          <cell r="G142">
            <v>1575</v>
          </cell>
          <cell r="H142">
            <v>3139.999999999995</v>
          </cell>
          <cell r="I142">
            <v>1566</v>
          </cell>
          <cell r="J142">
            <v>1575</v>
          </cell>
          <cell r="K142">
            <v>3141</v>
          </cell>
          <cell r="L142">
            <v>1566</v>
          </cell>
          <cell r="M142">
            <v>1575</v>
          </cell>
          <cell r="N142">
            <v>3141</v>
          </cell>
        </row>
        <row r="143">
          <cell r="B143" t="str">
            <v>888: Lancashire</v>
          </cell>
          <cell r="C143">
            <v>6589</v>
          </cell>
          <cell r="D143">
            <v>6164</v>
          </cell>
          <cell r="E143">
            <v>12753</v>
          </cell>
          <cell r="F143">
            <v>6592</v>
          </cell>
          <cell r="G143">
            <v>6170</v>
          </cell>
          <cell r="H143">
            <v>12762</v>
          </cell>
          <cell r="I143">
            <v>6592</v>
          </cell>
          <cell r="J143">
            <v>6171</v>
          </cell>
          <cell r="K143">
            <v>12763</v>
          </cell>
          <cell r="L143">
            <v>6590.0000000000209</v>
          </cell>
          <cell r="M143">
            <v>6169.00000000001</v>
          </cell>
          <cell r="N143">
            <v>12759</v>
          </cell>
        </row>
        <row r="144">
          <cell r="B144" t="str">
            <v>889: Blackburn with Darwen</v>
          </cell>
          <cell r="C144">
            <v>995</v>
          </cell>
          <cell r="D144">
            <v>996</v>
          </cell>
          <cell r="E144">
            <v>1991</v>
          </cell>
          <cell r="F144">
            <v>995</v>
          </cell>
          <cell r="G144">
            <v>996</v>
          </cell>
          <cell r="H144">
            <v>1991</v>
          </cell>
          <cell r="I144">
            <v>995</v>
          </cell>
          <cell r="J144">
            <v>996</v>
          </cell>
          <cell r="K144">
            <v>1991</v>
          </cell>
          <cell r="L144">
            <v>995</v>
          </cell>
          <cell r="M144">
            <v>996</v>
          </cell>
          <cell r="N144">
            <v>1991</v>
          </cell>
        </row>
        <row r="145">
          <cell r="B145" t="str">
            <v>890: Blackpool</v>
          </cell>
          <cell r="C145">
            <v>791</v>
          </cell>
          <cell r="D145">
            <v>772</v>
          </cell>
          <cell r="E145">
            <v>1563</v>
          </cell>
          <cell r="F145">
            <v>791</v>
          </cell>
          <cell r="G145">
            <v>772</v>
          </cell>
          <cell r="H145">
            <v>1563</v>
          </cell>
          <cell r="I145">
            <v>791</v>
          </cell>
          <cell r="J145">
            <v>772</v>
          </cell>
          <cell r="K145">
            <v>1563</v>
          </cell>
          <cell r="L145">
            <v>791</v>
          </cell>
          <cell r="M145">
            <v>772</v>
          </cell>
          <cell r="N145">
            <v>1563</v>
          </cell>
        </row>
        <row r="146">
          <cell r="B146" t="str">
            <v>891: Nottinghamshire</v>
          </cell>
          <cell r="C146">
            <v>4277.9999999999945</v>
          </cell>
          <cell r="D146">
            <v>4128</v>
          </cell>
          <cell r="E146">
            <v>8406.0000000000164</v>
          </cell>
          <cell r="F146">
            <v>4276</v>
          </cell>
          <cell r="G146">
            <v>4129.0000000000082</v>
          </cell>
          <cell r="H146">
            <v>8405</v>
          </cell>
          <cell r="I146">
            <v>4275</v>
          </cell>
          <cell r="J146">
            <v>4128.0000000000055</v>
          </cell>
          <cell r="K146">
            <v>8402.9999999999945</v>
          </cell>
          <cell r="L146">
            <v>4272.0000000000055</v>
          </cell>
          <cell r="M146">
            <v>4125</v>
          </cell>
          <cell r="N146">
            <v>8397.0000000000091</v>
          </cell>
        </row>
        <row r="147">
          <cell r="B147" t="str">
            <v>892: Nottingham</v>
          </cell>
          <cell r="C147">
            <v>1512</v>
          </cell>
          <cell r="D147">
            <v>1434</v>
          </cell>
          <cell r="E147">
            <v>2946</v>
          </cell>
          <cell r="F147">
            <v>1512</v>
          </cell>
          <cell r="G147">
            <v>1434</v>
          </cell>
          <cell r="H147">
            <v>2946</v>
          </cell>
          <cell r="I147">
            <v>1510</v>
          </cell>
          <cell r="J147">
            <v>1433</v>
          </cell>
          <cell r="K147">
            <v>2943</v>
          </cell>
          <cell r="L147">
            <v>1509</v>
          </cell>
          <cell r="M147">
            <v>1432</v>
          </cell>
          <cell r="N147">
            <v>2941</v>
          </cell>
        </row>
        <row r="148">
          <cell r="B148" t="str">
            <v>893: Shropshire</v>
          </cell>
          <cell r="C148">
            <v>1461</v>
          </cell>
          <cell r="D148">
            <v>1427</v>
          </cell>
          <cell r="E148">
            <v>2888</v>
          </cell>
          <cell r="F148">
            <v>1461</v>
          </cell>
          <cell r="G148">
            <v>1427</v>
          </cell>
          <cell r="H148">
            <v>2888</v>
          </cell>
          <cell r="I148">
            <v>1461</v>
          </cell>
          <cell r="J148">
            <v>1427</v>
          </cell>
          <cell r="K148">
            <v>2888</v>
          </cell>
          <cell r="L148">
            <v>1459</v>
          </cell>
          <cell r="M148">
            <v>1427</v>
          </cell>
          <cell r="N148">
            <v>2886</v>
          </cell>
        </row>
        <row r="149">
          <cell r="B149" t="str">
            <v>894: Telford and Wrekin</v>
          </cell>
          <cell r="C149">
            <v>988</v>
          </cell>
          <cell r="D149">
            <v>996</v>
          </cell>
          <cell r="E149">
            <v>1984</v>
          </cell>
          <cell r="F149">
            <v>988</v>
          </cell>
          <cell r="G149">
            <v>996</v>
          </cell>
          <cell r="H149">
            <v>1984</v>
          </cell>
          <cell r="I149">
            <v>986.00000000000057</v>
          </cell>
          <cell r="J149">
            <v>995</v>
          </cell>
          <cell r="K149">
            <v>1981</v>
          </cell>
          <cell r="L149">
            <v>986.00000000000057</v>
          </cell>
          <cell r="M149">
            <v>995</v>
          </cell>
          <cell r="N149">
            <v>1981</v>
          </cell>
        </row>
        <row r="150">
          <cell r="B150" t="str">
            <v>908: Cornwall</v>
          </cell>
          <cell r="C150">
            <v>2754</v>
          </cell>
          <cell r="D150">
            <v>2600</v>
          </cell>
          <cell r="E150">
            <v>5353.9999999999882</v>
          </cell>
          <cell r="F150">
            <v>2754</v>
          </cell>
          <cell r="G150">
            <v>2600</v>
          </cell>
          <cell r="H150">
            <v>5353.9999999999882</v>
          </cell>
          <cell r="I150">
            <v>2754</v>
          </cell>
          <cell r="J150">
            <v>2600</v>
          </cell>
          <cell r="K150">
            <v>5353.9999999999882</v>
          </cell>
          <cell r="L150">
            <v>2754</v>
          </cell>
          <cell r="M150">
            <v>2598</v>
          </cell>
          <cell r="N150">
            <v>5352</v>
          </cell>
        </row>
        <row r="151">
          <cell r="B151" t="str">
            <v>909: Cumbria</v>
          </cell>
          <cell r="C151">
            <v>2409</v>
          </cell>
          <cell r="D151">
            <v>2397</v>
          </cell>
          <cell r="E151">
            <v>4806</v>
          </cell>
          <cell r="F151">
            <v>2409</v>
          </cell>
          <cell r="G151">
            <v>2397</v>
          </cell>
          <cell r="H151">
            <v>4806</v>
          </cell>
          <cell r="I151">
            <v>2408</v>
          </cell>
          <cell r="J151">
            <v>2397</v>
          </cell>
          <cell r="K151">
            <v>4805.0000000000055</v>
          </cell>
          <cell r="L151">
            <v>2408</v>
          </cell>
          <cell r="M151">
            <v>2397</v>
          </cell>
          <cell r="N151">
            <v>4805.0000000000055</v>
          </cell>
        </row>
        <row r="152">
          <cell r="B152" t="str">
            <v>916: Gloucestershire</v>
          </cell>
          <cell r="C152">
            <v>3178</v>
          </cell>
          <cell r="D152">
            <v>3075</v>
          </cell>
          <cell r="E152">
            <v>6252.9999999999927</v>
          </cell>
          <cell r="F152">
            <v>3178</v>
          </cell>
          <cell r="G152">
            <v>3075</v>
          </cell>
          <cell r="H152">
            <v>6252.9999999999927</v>
          </cell>
          <cell r="I152">
            <v>3177</v>
          </cell>
          <cell r="J152">
            <v>3075</v>
          </cell>
          <cell r="K152">
            <v>6251.9999999999918</v>
          </cell>
          <cell r="L152">
            <v>3177</v>
          </cell>
          <cell r="M152">
            <v>3075</v>
          </cell>
          <cell r="N152">
            <v>6251.9999999999918</v>
          </cell>
        </row>
        <row r="153">
          <cell r="B153" t="str">
            <v>919: Hertfordshire</v>
          </cell>
          <cell r="C153">
            <v>6105.0000000000055</v>
          </cell>
          <cell r="D153">
            <v>5996</v>
          </cell>
          <cell r="E153">
            <v>12101</v>
          </cell>
          <cell r="F153">
            <v>6104</v>
          </cell>
          <cell r="G153">
            <v>5996</v>
          </cell>
          <cell r="H153">
            <v>12100</v>
          </cell>
          <cell r="I153">
            <v>6105.0000000000055</v>
          </cell>
          <cell r="J153">
            <v>5996</v>
          </cell>
          <cell r="K153">
            <v>12101</v>
          </cell>
          <cell r="L153">
            <v>6100.9999999999882</v>
          </cell>
          <cell r="M153">
            <v>5994.0000000000136</v>
          </cell>
          <cell r="N153">
            <v>12095</v>
          </cell>
        </row>
        <row r="154">
          <cell r="B154" t="str">
            <v>921: Isle of Wight</v>
          </cell>
          <cell r="C154">
            <v>688</v>
          </cell>
          <cell r="D154">
            <v>693</v>
          </cell>
          <cell r="E154">
            <v>1381</v>
          </cell>
          <cell r="F154">
            <v>688</v>
          </cell>
          <cell r="G154">
            <v>693</v>
          </cell>
          <cell r="H154">
            <v>1381</v>
          </cell>
          <cell r="I154">
            <v>688</v>
          </cell>
          <cell r="J154">
            <v>692</v>
          </cell>
          <cell r="K154">
            <v>1380</v>
          </cell>
          <cell r="L154">
            <v>688</v>
          </cell>
          <cell r="M154">
            <v>692</v>
          </cell>
          <cell r="N154">
            <v>1380</v>
          </cell>
        </row>
        <row r="155">
          <cell r="B155" t="str">
            <v>925: Lincolnshire</v>
          </cell>
          <cell r="C155">
            <v>3664</v>
          </cell>
          <cell r="D155">
            <v>3608</v>
          </cell>
          <cell r="E155">
            <v>7272.0000000000136</v>
          </cell>
          <cell r="F155">
            <v>3664</v>
          </cell>
          <cell r="G155">
            <v>3608</v>
          </cell>
          <cell r="H155">
            <v>7272.0000000000136</v>
          </cell>
          <cell r="I155">
            <v>3664</v>
          </cell>
          <cell r="J155">
            <v>3608</v>
          </cell>
          <cell r="K155">
            <v>7272.0000000000109</v>
          </cell>
          <cell r="L155">
            <v>3664</v>
          </cell>
          <cell r="M155">
            <v>3609</v>
          </cell>
          <cell r="N155">
            <v>7273</v>
          </cell>
        </row>
        <row r="156">
          <cell r="B156" t="str">
            <v>926: Norfolk</v>
          </cell>
          <cell r="C156">
            <v>4215</v>
          </cell>
          <cell r="D156">
            <v>3975</v>
          </cell>
          <cell r="E156">
            <v>8190</v>
          </cell>
          <cell r="F156">
            <v>4215</v>
          </cell>
          <cell r="G156">
            <v>3975</v>
          </cell>
          <cell r="H156">
            <v>8190</v>
          </cell>
          <cell r="I156">
            <v>4214.0000000000082</v>
          </cell>
          <cell r="J156">
            <v>3973.9999999999936</v>
          </cell>
          <cell r="K156">
            <v>8188</v>
          </cell>
          <cell r="L156">
            <v>4213</v>
          </cell>
          <cell r="M156">
            <v>3972.999999999995</v>
          </cell>
          <cell r="N156">
            <v>8185.9999999999873</v>
          </cell>
        </row>
        <row r="157">
          <cell r="B157" t="str">
            <v>928: Northamptonshire</v>
          </cell>
          <cell r="C157">
            <v>4074</v>
          </cell>
          <cell r="D157">
            <v>3808</v>
          </cell>
          <cell r="E157">
            <v>7882.0000000000055</v>
          </cell>
          <cell r="F157">
            <v>4074</v>
          </cell>
          <cell r="G157">
            <v>3808</v>
          </cell>
          <cell r="H157">
            <v>7882.0000000000055</v>
          </cell>
          <cell r="I157">
            <v>4072</v>
          </cell>
          <cell r="J157">
            <v>3805</v>
          </cell>
          <cell r="K157">
            <v>7877.0000000000109</v>
          </cell>
          <cell r="L157">
            <v>4069</v>
          </cell>
          <cell r="M157">
            <v>3804</v>
          </cell>
          <cell r="N157">
            <v>7873</v>
          </cell>
        </row>
        <row r="158">
          <cell r="B158" t="str">
            <v>929: Northumberland</v>
          </cell>
          <cell r="C158">
            <v>1747</v>
          </cell>
          <cell r="D158">
            <v>1697</v>
          </cell>
          <cell r="E158">
            <v>3443.9999999999945</v>
          </cell>
          <cell r="F158">
            <v>1747</v>
          </cell>
          <cell r="G158">
            <v>1697</v>
          </cell>
          <cell r="H158">
            <v>3443.9999999999945</v>
          </cell>
          <cell r="I158">
            <v>1747</v>
          </cell>
          <cell r="J158">
            <v>1697</v>
          </cell>
          <cell r="K158">
            <v>3443.9999999999945</v>
          </cell>
          <cell r="L158">
            <v>1745</v>
          </cell>
          <cell r="M158">
            <v>1698</v>
          </cell>
          <cell r="N158">
            <v>3443</v>
          </cell>
        </row>
        <row r="159">
          <cell r="B159" t="str">
            <v>931: Oxfordshire</v>
          </cell>
          <cell r="C159">
            <v>3327</v>
          </cell>
          <cell r="D159">
            <v>3192</v>
          </cell>
          <cell r="E159">
            <v>6519</v>
          </cell>
          <cell r="F159">
            <v>3327</v>
          </cell>
          <cell r="G159">
            <v>3192</v>
          </cell>
          <cell r="H159">
            <v>6519</v>
          </cell>
          <cell r="I159">
            <v>3327</v>
          </cell>
          <cell r="J159">
            <v>3191</v>
          </cell>
          <cell r="K159">
            <v>6518</v>
          </cell>
          <cell r="L159">
            <v>3325</v>
          </cell>
          <cell r="M159">
            <v>3190</v>
          </cell>
          <cell r="N159">
            <v>6515.0000000000155</v>
          </cell>
        </row>
        <row r="160">
          <cell r="B160" t="str">
            <v>933: Somerset</v>
          </cell>
          <cell r="C160">
            <v>2811</v>
          </cell>
          <cell r="D160">
            <v>2630</v>
          </cell>
          <cell r="E160">
            <v>5441</v>
          </cell>
          <cell r="F160">
            <v>2810</v>
          </cell>
          <cell r="G160">
            <v>2631</v>
          </cell>
          <cell r="H160">
            <v>5441</v>
          </cell>
          <cell r="I160">
            <v>2810</v>
          </cell>
          <cell r="J160">
            <v>2633</v>
          </cell>
          <cell r="K160">
            <v>5443.0000000000118</v>
          </cell>
          <cell r="L160">
            <v>2809</v>
          </cell>
          <cell r="M160">
            <v>2630</v>
          </cell>
          <cell r="N160">
            <v>5439</v>
          </cell>
        </row>
        <row r="161">
          <cell r="B161" t="str">
            <v>935: Suffolk</v>
          </cell>
          <cell r="C161">
            <v>3205</v>
          </cell>
          <cell r="D161">
            <v>3204</v>
          </cell>
          <cell r="E161">
            <v>6409.0000000000064</v>
          </cell>
          <cell r="F161">
            <v>3204</v>
          </cell>
          <cell r="G161">
            <v>3204</v>
          </cell>
          <cell r="H161">
            <v>6408.0000000000064</v>
          </cell>
          <cell r="I161">
            <v>3206</v>
          </cell>
          <cell r="J161">
            <v>3204</v>
          </cell>
          <cell r="K161">
            <v>6409.9999999999918</v>
          </cell>
          <cell r="L161">
            <v>3208</v>
          </cell>
          <cell r="M161">
            <v>3203</v>
          </cell>
          <cell r="N161">
            <v>6411.0000000000127</v>
          </cell>
        </row>
        <row r="162">
          <cell r="B162" t="str">
            <v>936: Surrey</v>
          </cell>
          <cell r="C162">
            <v>5696.0000000000082</v>
          </cell>
          <cell r="D162">
            <v>5310.9999999999936</v>
          </cell>
          <cell r="E162">
            <v>11007</v>
          </cell>
          <cell r="F162">
            <v>5695</v>
          </cell>
          <cell r="G162">
            <v>5310.9999999999936</v>
          </cell>
          <cell r="H162">
            <v>11006</v>
          </cell>
          <cell r="I162">
            <v>5696.0000000000082</v>
          </cell>
          <cell r="J162">
            <v>5310.9999999999936</v>
          </cell>
          <cell r="K162">
            <v>11007</v>
          </cell>
          <cell r="L162">
            <v>5691.0000000000164</v>
          </cell>
          <cell r="M162">
            <v>5302</v>
          </cell>
          <cell r="N162">
            <v>10993</v>
          </cell>
        </row>
        <row r="163">
          <cell r="B163" t="str">
            <v>937: Warwickshire</v>
          </cell>
          <cell r="C163">
            <v>2904</v>
          </cell>
          <cell r="D163">
            <v>2769</v>
          </cell>
          <cell r="E163">
            <v>5672.99999999999</v>
          </cell>
          <cell r="F163">
            <v>2904</v>
          </cell>
          <cell r="G163">
            <v>2769</v>
          </cell>
          <cell r="H163">
            <v>5672.99999999999</v>
          </cell>
          <cell r="I163">
            <v>2904</v>
          </cell>
          <cell r="J163">
            <v>2769</v>
          </cell>
          <cell r="K163">
            <v>5672.99999999999</v>
          </cell>
          <cell r="L163">
            <v>2904</v>
          </cell>
          <cell r="M163">
            <v>2767</v>
          </cell>
          <cell r="N163">
            <v>5671</v>
          </cell>
        </row>
        <row r="164">
          <cell r="B164" t="str">
            <v>938: West Sussex</v>
          </cell>
          <cell r="C164">
            <v>4123.0000000000073</v>
          </cell>
          <cell r="D164">
            <v>3874.9999999999932</v>
          </cell>
          <cell r="E164">
            <v>7997.9999999999864</v>
          </cell>
          <cell r="F164">
            <v>4123.0000000000073</v>
          </cell>
          <cell r="G164">
            <v>3874.9999999999932</v>
          </cell>
          <cell r="H164">
            <v>7997.9999999999864</v>
          </cell>
          <cell r="I164">
            <v>4123.9999999999918</v>
          </cell>
          <cell r="J164">
            <v>3874</v>
          </cell>
          <cell r="K164">
            <v>7997.9999999999854</v>
          </cell>
          <cell r="L164">
            <v>4119</v>
          </cell>
          <cell r="M164">
            <v>3872.0000000000091</v>
          </cell>
          <cell r="N164">
            <v>7991.0000000000055</v>
          </cell>
        </row>
        <row r="165">
          <cell r="B165" t="str">
            <v>Total</v>
          </cell>
          <cell r="C165">
            <v>285222.99999999837</v>
          </cell>
          <cell r="D165">
            <v>271110.99999999756</v>
          </cell>
          <cell r="E165">
            <v>556333.99999999511</v>
          </cell>
          <cell r="F165">
            <v>285207.00000000698</v>
          </cell>
          <cell r="G165">
            <v>271117.99999999884</v>
          </cell>
          <cell r="H165">
            <v>556324.99999999418</v>
          </cell>
          <cell r="I165">
            <v>285181.9999999982</v>
          </cell>
          <cell r="J165">
            <v>271074.00000000128</v>
          </cell>
          <cell r="K165">
            <v>556255.99999998859</v>
          </cell>
          <cell r="L165">
            <v>284977.00000000309</v>
          </cell>
          <cell r="M165">
            <v>270885.00000000477</v>
          </cell>
          <cell r="N165">
            <v>555862.00000001094</v>
          </cell>
        </row>
        <row r="166">
          <cell r="B166" t="str">
            <v>7.1   Inner London</v>
          </cell>
          <cell r="C166">
            <v>14740</v>
          </cell>
          <cell r="D166">
            <v>14016</v>
          </cell>
          <cell r="E166">
            <v>28756</v>
          </cell>
          <cell r="F166">
            <v>14742</v>
          </cell>
          <cell r="G166">
            <v>14015</v>
          </cell>
          <cell r="H166">
            <v>28757.000000000058</v>
          </cell>
          <cell r="I166">
            <v>14740</v>
          </cell>
          <cell r="J166">
            <v>14019</v>
          </cell>
          <cell r="K166">
            <v>28758.999999999869</v>
          </cell>
          <cell r="L166">
            <v>14730</v>
          </cell>
          <cell r="M166">
            <v>14011</v>
          </cell>
          <cell r="N166">
            <v>28741</v>
          </cell>
        </row>
        <row r="167">
          <cell r="B167" t="str">
            <v>7.2   Outer London</v>
          </cell>
          <cell r="C167">
            <v>26398</v>
          </cell>
          <cell r="D167">
            <v>25072</v>
          </cell>
          <cell r="E167">
            <v>51469.999999999804</v>
          </cell>
          <cell r="F167">
            <v>26394.000000000146</v>
          </cell>
          <cell r="G167">
            <v>25072</v>
          </cell>
          <cell r="H167">
            <v>51466.000000000371</v>
          </cell>
          <cell r="I167">
            <v>26384</v>
          </cell>
          <cell r="J167">
            <v>25057</v>
          </cell>
          <cell r="K167">
            <v>51441</v>
          </cell>
          <cell r="L167">
            <v>26361</v>
          </cell>
          <cell r="M167">
            <v>25028</v>
          </cell>
          <cell r="N167">
            <v>51388.999999999636</v>
          </cell>
        </row>
        <row r="168">
          <cell r="B168" t="str">
            <v>City of London</v>
          </cell>
          <cell r="C168">
            <v>16</v>
          </cell>
          <cell r="D168">
            <v>14</v>
          </cell>
          <cell r="E168">
            <v>30</v>
          </cell>
          <cell r="F168">
            <v>16</v>
          </cell>
          <cell r="G168">
            <v>14</v>
          </cell>
          <cell r="H168">
            <v>30</v>
          </cell>
          <cell r="I168">
            <v>16</v>
          </cell>
          <cell r="J168">
            <v>14</v>
          </cell>
          <cell r="K168">
            <v>30</v>
          </cell>
          <cell r="L168">
            <v>16</v>
          </cell>
          <cell r="M168">
            <v>14</v>
          </cell>
          <cell r="N168">
            <v>30</v>
          </cell>
        </row>
        <row r="169">
          <cell r="B169" t="str">
            <v>Outside London</v>
          </cell>
          <cell r="C169">
            <v>244069</v>
          </cell>
          <cell r="D169">
            <v>232009.00000000393</v>
          </cell>
          <cell r="E169">
            <v>476078.00000000087</v>
          </cell>
          <cell r="F169">
            <v>244055.00000000073</v>
          </cell>
          <cell r="G169">
            <v>232016.99999999913</v>
          </cell>
          <cell r="H169">
            <v>476071.99999999598</v>
          </cell>
          <cell r="I169">
            <v>244041.99999999852</v>
          </cell>
          <cell r="J169">
            <v>231983.99999999948</v>
          </cell>
          <cell r="K169">
            <v>476025.9999999915</v>
          </cell>
          <cell r="L169">
            <v>243870.00000000224</v>
          </cell>
          <cell r="M169">
            <v>231832.00000000172</v>
          </cell>
          <cell r="N169">
            <v>475702.00000000186</v>
          </cell>
        </row>
        <row r="170">
          <cell r="B170" t="str">
            <v>allsch</v>
          </cell>
          <cell r="C170">
            <v>286370.99999999738</v>
          </cell>
          <cell r="D170">
            <v>272456.00000000215</v>
          </cell>
          <cell r="E170">
            <v>558827.00000000722</v>
          </cell>
          <cell r="F170">
            <v>286355</v>
          </cell>
          <cell r="G170">
            <v>272463.99999999889</v>
          </cell>
          <cell r="H170">
            <v>558819.00000000151</v>
          </cell>
          <cell r="I170">
            <v>286330.00000000582</v>
          </cell>
          <cell r="J170">
            <v>272420</v>
          </cell>
          <cell r="K170">
            <v>558750.00000000349</v>
          </cell>
          <cell r="L170">
            <v>286102.00000000634</v>
          </cell>
          <cell r="M170">
            <v>272218.00000000355</v>
          </cell>
          <cell r="N170">
            <v>558320.00000001257</v>
          </cell>
        </row>
      </sheetData>
      <sheetData sheetId="11"/>
      <sheetData sheetId="12"/>
      <sheetData sheetId="13"/>
      <sheetData sheetId="1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Region"/>
      <sheetName val="Table4"/>
      <sheetName val="Table5"/>
      <sheetName val="Table6"/>
      <sheetName val="Table7"/>
      <sheetName val="Sheet1"/>
      <sheetName val="Sheet2"/>
      <sheetName val="Sheet3"/>
      <sheetName val="Sheet4"/>
      <sheetName val="Sheet5"/>
      <sheetName val="Sheet6"/>
      <sheetName val="Sheet7"/>
      <sheetName val="Sheet8"/>
      <sheetName val="Sheet8a"/>
      <sheetName val="LonData2"/>
      <sheetName val="AllSchData"/>
    </sheetNames>
    <sheetDataSet>
      <sheetData sheetId="0" refreshError="1"/>
      <sheetData sheetId="1" refreshError="1"/>
      <sheetData sheetId="2" refreshError="1"/>
      <sheetData sheetId="3" refreshError="1"/>
      <sheetData sheetId="4" refreshError="1"/>
      <sheetData sheetId="5">
        <row r="5">
          <cell r="R5" t="str">
            <v>North East</v>
          </cell>
          <cell r="S5">
            <v>13689</v>
          </cell>
          <cell r="T5">
            <v>13029</v>
          </cell>
          <cell r="U5">
            <v>26718</v>
          </cell>
          <cell r="V5">
            <v>13689</v>
          </cell>
          <cell r="W5">
            <v>13030</v>
          </cell>
          <cell r="X5">
            <v>26719</v>
          </cell>
          <cell r="Y5">
            <v>13689</v>
          </cell>
          <cell r="Z5">
            <v>13029</v>
          </cell>
          <cell r="AA5">
            <v>26718</v>
          </cell>
          <cell r="AB5">
            <v>13675</v>
          </cell>
          <cell r="AC5">
            <v>13020</v>
          </cell>
          <cell r="AD5">
            <v>26695</v>
          </cell>
        </row>
        <row r="6">
          <cell r="R6" t="str">
            <v>North West</v>
          </cell>
          <cell r="S6">
            <v>38362</v>
          </cell>
          <cell r="T6">
            <v>36824</v>
          </cell>
          <cell r="U6">
            <v>75186</v>
          </cell>
          <cell r="V6">
            <v>38362</v>
          </cell>
          <cell r="W6">
            <v>36824</v>
          </cell>
          <cell r="X6">
            <v>75186</v>
          </cell>
          <cell r="Y6">
            <v>38361.000000000109</v>
          </cell>
          <cell r="Z6">
            <v>36824</v>
          </cell>
          <cell r="AA6">
            <v>75185.000000000684</v>
          </cell>
          <cell r="AB6">
            <v>38362</v>
          </cell>
          <cell r="AC6">
            <v>36824</v>
          </cell>
          <cell r="AD6">
            <v>75186</v>
          </cell>
        </row>
        <row r="7">
          <cell r="R7" t="str">
            <v>Yorks &amp; Humber</v>
          </cell>
          <cell r="S7">
            <v>28150</v>
          </cell>
          <cell r="T7">
            <v>27124.999999999949</v>
          </cell>
          <cell r="U7">
            <v>55275</v>
          </cell>
          <cell r="V7">
            <v>28152</v>
          </cell>
          <cell r="W7">
            <v>27127</v>
          </cell>
          <cell r="X7">
            <v>55278.999999999476</v>
          </cell>
          <cell r="Y7">
            <v>28152</v>
          </cell>
          <cell r="Z7">
            <v>27126</v>
          </cell>
          <cell r="AA7">
            <v>55277.999999999549</v>
          </cell>
          <cell r="AB7">
            <v>28156</v>
          </cell>
          <cell r="AC7">
            <v>27127</v>
          </cell>
          <cell r="AD7">
            <v>55283.000000000604</v>
          </cell>
        </row>
        <row r="8">
          <cell r="R8" t="str">
            <v>East Midlands</v>
          </cell>
          <cell r="S8">
            <v>24351</v>
          </cell>
          <cell r="T8">
            <v>22868</v>
          </cell>
          <cell r="U8">
            <v>47219</v>
          </cell>
          <cell r="V8">
            <v>24351</v>
          </cell>
          <cell r="W8">
            <v>22868</v>
          </cell>
          <cell r="X8">
            <v>47219</v>
          </cell>
          <cell r="Y8">
            <v>24351</v>
          </cell>
          <cell r="Z8">
            <v>22868</v>
          </cell>
          <cell r="AA8">
            <v>47219</v>
          </cell>
          <cell r="AB8">
            <v>24351</v>
          </cell>
          <cell r="AC8">
            <v>22868</v>
          </cell>
          <cell r="AD8">
            <v>47219</v>
          </cell>
        </row>
        <row r="9">
          <cell r="R9" t="str">
            <v>West Midlands</v>
          </cell>
          <cell r="S9">
            <v>31672</v>
          </cell>
          <cell r="T9">
            <v>29754</v>
          </cell>
          <cell r="U9">
            <v>61426</v>
          </cell>
          <cell r="V9">
            <v>31672</v>
          </cell>
          <cell r="W9">
            <v>29754</v>
          </cell>
          <cell r="X9">
            <v>61426</v>
          </cell>
          <cell r="Y9">
            <v>31672</v>
          </cell>
          <cell r="Z9">
            <v>29754</v>
          </cell>
          <cell r="AA9">
            <v>61426</v>
          </cell>
          <cell r="AB9">
            <v>31672</v>
          </cell>
          <cell r="AC9">
            <v>29755</v>
          </cell>
          <cell r="AD9">
            <v>61427</v>
          </cell>
        </row>
        <row r="10">
          <cell r="R10" t="str">
            <v>East of England</v>
          </cell>
          <cell r="S10">
            <v>31040</v>
          </cell>
          <cell r="T10">
            <v>29509</v>
          </cell>
          <cell r="U10">
            <v>60549</v>
          </cell>
          <cell r="V10">
            <v>31040</v>
          </cell>
          <cell r="W10">
            <v>29509</v>
          </cell>
          <cell r="X10">
            <v>60549</v>
          </cell>
          <cell r="Y10">
            <v>31040</v>
          </cell>
          <cell r="Z10">
            <v>29509</v>
          </cell>
          <cell r="AA10">
            <v>60549</v>
          </cell>
          <cell r="AB10">
            <v>31040</v>
          </cell>
          <cell r="AC10">
            <v>29509</v>
          </cell>
          <cell r="AD10">
            <v>60549</v>
          </cell>
        </row>
        <row r="11">
          <cell r="R11" t="str">
            <v>London</v>
          </cell>
          <cell r="S11">
            <v>41182</v>
          </cell>
          <cell r="T11">
            <v>39585</v>
          </cell>
          <cell r="U11">
            <v>80767</v>
          </cell>
          <cell r="V11">
            <v>41182</v>
          </cell>
          <cell r="W11">
            <v>39585</v>
          </cell>
          <cell r="X11">
            <v>80767</v>
          </cell>
          <cell r="Y11">
            <v>41182</v>
          </cell>
          <cell r="Z11">
            <v>39585</v>
          </cell>
          <cell r="AA11">
            <v>80767</v>
          </cell>
          <cell r="AB11">
            <v>41182</v>
          </cell>
          <cell r="AC11">
            <v>39585</v>
          </cell>
          <cell r="AD11">
            <v>80767</v>
          </cell>
        </row>
        <row r="12">
          <cell r="R12" t="str">
            <v>South East</v>
          </cell>
          <cell r="S12">
            <v>44160</v>
          </cell>
          <cell r="T12">
            <v>42156</v>
          </cell>
          <cell r="U12">
            <v>86316</v>
          </cell>
          <cell r="V12">
            <v>44160</v>
          </cell>
          <cell r="W12">
            <v>42156</v>
          </cell>
          <cell r="X12">
            <v>86316</v>
          </cell>
          <cell r="Y12">
            <v>44159.000000000124</v>
          </cell>
          <cell r="Z12">
            <v>42156</v>
          </cell>
          <cell r="AA12">
            <v>86315.00000000048</v>
          </cell>
          <cell r="AB12">
            <v>44159.000000000124</v>
          </cell>
          <cell r="AC12">
            <v>42156</v>
          </cell>
          <cell r="AD12">
            <v>86315.00000000048</v>
          </cell>
        </row>
        <row r="13">
          <cell r="R13" t="str">
            <v>South West</v>
          </cell>
          <cell r="S13">
            <v>26464</v>
          </cell>
          <cell r="T13">
            <v>25150</v>
          </cell>
          <cell r="U13">
            <v>51614</v>
          </cell>
          <cell r="V13">
            <v>26464</v>
          </cell>
          <cell r="W13">
            <v>25150</v>
          </cell>
          <cell r="X13">
            <v>51614</v>
          </cell>
          <cell r="Y13">
            <v>26464</v>
          </cell>
          <cell r="Z13">
            <v>25150</v>
          </cell>
          <cell r="AA13">
            <v>51614</v>
          </cell>
          <cell r="AB13">
            <v>26464</v>
          </cell>
          <cell r="AC13">
            <v>25149</v>
          </cell>
          <cell r="AD13">
            <v>51613.000000000247</v>
          </cell>
        </row>
        <row r="14">
          <cell r="R14" t="str">
            <v>Total</v>
          </cell>
          <cell r="S14">
            <v>279070.00000000384</v>
          </cell>
          <cell r="T14">
            <v>266000.00000000378</v>
          </cell>
          <cell r="U14">
            <v>545070.00000000582</v>
          </cell>
          <cell r="V14">
            <v>279072.00000000984</v>
          </cell>
          <cell r="W14">
            <v>266003.00000000099</v>
          </cell>
          <cell r="X14">
            <v>545075.00000001246</v>
          </cell>
          <cell r="Y14">
            <v>279070.00000000512</v>
          </cell>
          <cell r="Z14">
            <v>266001</v>
          </cell>
          <cell r="AA14">
            <v>545071.0000000092</v>
          </cell>
          <cell r="AB14">
            <v>279060.99999999808</v>
          </cell>
          <cell r="AC14">
            <v>265992.9999999979</v>
          </cell>
          <cell r="AD14">
            <v>545053.99999998976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784</v>
          </cell>
          <cell r="T16">
            <v>706</v>
          </cell>
          <cell r="U16">
            <v>1490</v>
          </cell>
          <cell r="V16">
            <v>784</v>
          </cell>
          <cell r="W16">
            <v>706</v>
          </cell>
          <cell r="X16">
            <v>1490</v>
          </cell>
          <cell r="Y16">
            <v>784</v>
          </cell>
          <cell r="Z16">
            <v>706</v>
          </cell>
          <cell r="AA16">
            <v>1490</v>
          </cell>
          <cell r="AB16">
            <v>784</v>
          </cell>
          <cell r="AC16">
            <v>706</v>
          </cell>
          <cell r="AD16">
            <v>1490</v>
          </cell>
        </row>
        <row r="17">
          <cell r="R17" t="str">
            <v>Greenwich</v>
          </cell>
          <cell r="S17">
            <v>1402</v>
          </cell>
          <cell r="T17">
            <v>1305</v>
          </cell>
          <cell r="U17">
            <v>2707</v>
          </cell>
          <cell r="V17">
            <v>1402</v>
          </cell>
          <cell r="W17">
            <v>1305</v>
          </cell>
          <cell r="X17">
            <v>2707</v>
          </cell>
          <cell r="Y17">
            <v>1402</v>
          </cell>
          <cell r="Z17">
            <v>1305</v>
          </cell>
          <cell r="AA17">
            <v>2707</v>
          </cell>
          <cell r="AB17">
            <v>1402</v>
          </cell>
          <cell r="AC17">
            <v>1305</v>
          </cell>
          <cell r="AD17">
            <v>2707</v>
          </cell>
        </row>
        <row r="18">
          <cell r="R18" t="str">
            <v>Hackney</v>
          </cell>
          <cell r="S18">
            <v>1141</v>
          </cell>
          <cell r="T18">
            <v>1071</v>
          </cell>
          <cell r="U18">
            <v>2212</v>
          </cell>
          <cell r="V18">
            <v>1141</v>
          </cell>
          <cell r="W18">
            <v>1071</v>
          </cell>
          <cell r="X18">
            <v>2212</v>
          </cell>
          <cell r="Y18">
            <v>1141</v>
          </cell>
          <cell r="Z18">
            <v>1071</v>
          </cell>
          <cell r="AA18">
            <v>2212</v>
          </cell>
          <cell r="AB18">
            <v>1141</v>
          </cell>
          <cell r="AC18">
            <v>1071</v>
          </cell>
          <cell r="AD18">
            <v>2212</v>
          </cell>
        </row>
        <row r="19">
          <cell r="R19" t="str">
            <v>Hammersmith and Fulham</v>
          </cell>
          <cell r="S19">
            <v>664</v>
          </cell>
          <cell r="T19">
            <v>593</v>
          </cell>
          <cell r="U19">
            <v>1257</v>
          </cell>
          <cell r="V19">
            <v>664</v>
          </cell>
          <cell r="W19">
            <v>593</v>
          </cell>
          <cell r="X19">
            <v>1257</v>
          </cell>
          <cell r="Y19">
            <v>664</v>
          </cell>
          <cell r="Z19">
            <v>593</v>
          </cell>
          <cell r="AA19">
            <v>1257</v>
          </cell>
          <cell r="AB19">
            <v>664</v>
          </cell>
          <cell r="AC19">
            <v>593</v>
          </cell>
          <cell r="AD19">
            <v>1257</v>
          </cell>
        </row>
        <row r="20">
          <cell r="R20" t="str">
            <v>Islington</v>
          </cell>
          <cell r="S20">
            <v>960</v>
          </cell>
          <cell r="T20">
            <v>884</v>
          </cell>
          <cell r="U20">
            <v>1844</v>
          </cell>
          <cell r="V20">
            <v>960</v>
          </cell>
          <cell r="W20">
            <v>884</v>
          </cell>
          <cell r="X20">
            <v>1844</v>
          </cell>
          <cell r="Y20">
            <v>960</v>
          </cell>
          <cell r="Z20">
            <v>884</v>
          </cell>
          <cell r="AA20">
            <v>1844</v>
          </cell>
          <cell r="AB20">
            <v>960</v>
          </cell>
          <cell r="AC20">
            <v>884</v>
          </cell>
          <cell r="AD20">
            <v>1844</v>
          </cell>
        </row>
        <row r="21">
          <cell r="R21" t="str">
            <v>Kensington and Chelsea</v>
          </cell>
          <cell r="S21">
            <v>458</v>
          </cell>
          <cell r="T21">
            <v>433</v>
          </cell>
          <cell r="U21">
            <v>891</v>
          </cell>
          <cell r="V21">
            <v>458</v>
          </cell>
          <cell r="W21">
            <v>433</v>
          </cell>
          <cell r="X21">
            <v>891</v>
          </cell>
          <cell r="Y21">
            <v>458</v>
          </cell>
          <cell r="Z21">
            <v>433</v>
          </cell>
          <cell r="AA21">
            <v>891</v>
          </cell>
          <cell r="AB21">
            <v>458</v>
          </cell>
          <cell r="AC21">
            <v>433</v>
          </cell>
          <cell r="AD21">
            <v>891</v>
          </cell>
        </row>
        <row r="22">
          <cell r="R22" t="str">
            <v>Lambeth</v>
          </cell>
          <cell r="S22">
            <v>1320</v>
          </cell>
          <cell r="T22">
            <v>1288</v>
          </cell>
          <cell r="U22">
            <v>2608</v>
          </cell>
          <cell r="V22">
            <v>1320</v>
          </cell>
          <cell r="W22">
            <v>1288</v>
          </cell>
          <cell r="X22">
            <v>2608</v>
          </cell>
          <cell r="Y22">
            <v>1320</v>
          </cell>
          <cell r="Z22">
            <v>1288</v>
          </cell>
          <cell r="AA22">
            <v>2608</v>
          </cell>
          <cell r="AB22">
            <v>1320</v>
          </cell>
          <cell r="AC22">
            <v>1288</v>
          </cell>
          <cell r="AD22">
            <v>2608</v>
          </cell>
        </row>
        <row r="23">
          <cell r="R23" t="str">
            <v>Lewisham</v>
          </cell>
          <cell r="S23">
            <v>1480</v>
          </cell>
          <cell r="T23">
            <v>1401</v>
          </cell>
          <cell r="U23">
            <v>2881</v>
          </cell>
          <cell r="V23">
            <v>1480</v>
          </cell>
          <cell r="W23">
            <v>1401</v>
          </cell>
          <cell r="X23">
            <v>2881</v>
          </cell>
          <cell r="Y23">
            <v>1480</v>
          </cell>
          <cell r="Z23">
            <v>1401</v>
          </cell>
          <cell r="AA23">
            <v>2881</v>
          </cell>
          <cell r="AB23">
            <v>1480</v>
          </cell>
          <cell r="AC23">
            <v>1401</v>
          </cell>
          <cell r="AD23">
            <v>2881</v>
          </cell>
        </row>
        <row r="24">
          <cell r="R24" t="str">
            <v>Southwark</v>
          </cell>
          <cell r="S24">
            <v>1423</v>
          </cell>
          <cell r="T24">
            <v>1426</v>
          </cell>
          <cell r="U24">
            <v>2849</v>
          </cell>
          <cell r="V24">
            <v>1423</v>
          </cell>
          <cell r="W24">
            <v>1426</v>
          </cell>
          <cell r="X24">
            <v>2849</v>
          </cell>
          <cell r="Y24">
            <v>1423</v>
          </cell>
          <cell r="Z24">
            <v>1426</v>
          </cell>
          <cell r="AA24">
            <v>2849</v>
          </cell>
          <cell r="AB24">
            <v>1423</v>
          </cell>
          <cell r="AC24">
            <v>1426</v>
          </cell>
          <cell r="AD24">
            <v>2849</v>
          </cell>
        </row>
        <row r="25">
          <cell r="R25" t="str">
            <v>Tower Hamlets</v>
          </cell>
          <cell r="S25">
            <v>1432</v>
          </cell>
          <cell r="T25">
            <v>1343</v>
          </cell>
          <cell r="U25">
            <v>2775</v>
          </cell>
          <cell r="V25">
            <v>1432</v>
          </cell>
          <cell r="W25">
            <v>1343</v>
          </cell>
          <cell r="X25">
            <v>2775</v>
          </cell>
          <cell r="Y25">
            <v>1432</v>
          </cell>
          <cell r="Z25">
            <v>1343</v>
          </cell>
          <cell r="AA25">
            <v>2775</v>
          </cell>
          <cell r="AB25">
            <v>1432</v>
          </cell>
          <cell r="AC25">
            <v>1343</v>
          </cell>
          <cell r="AD25">
            <v>2775</v>
          </cell>
        </row>
        <row r="26">
          <cell r="R26" t="str">
            <v>Wandsworth</v>
          </cell>
          <cell r="S26">
            <v>1144</v>
          </cell>
          <cell r="T26">
            <v>1071</v>
          </cell>
          <cell r="U26">
            <v>2215</v>
          </cell>
          <cell r="V26">
            <v>1144</v>
          </cell>
          <cell r="W26">
            <v>1071</v>
          </cell>
          <cell r="X26">
            <v>2215</v>
          </cell>
          <cell r="Y26">
            <v>1144</v>
          </cell>
          <cell r="Z26">
            <v>1071</v>
          </cell>
          <cell r="AA26">
            <v>2215</v>
          </cell>
          <cell r="AB26">
            <v>1144</v>
          </cell>
          <cell r="AC26">
            <v>1071</v>
          </cell>
          <cell r="AD26">
            <v>2215</v>
          </cell>
        </row>
        <row r="27">
          <cell r="R27" t="str">
            <v>Westminster</v>
          </cell>
          <cell r="S27">
            <v>747</v>
          </cell>
          <cell r="T27">
            <v>703</v>
          </cell>
          <cell r="U27">
            <v>1450</v>
          </cell>
          <cell r="V27">
            <v>747</v>
          </cell>
          <cell r="W27">
            <v>703</v>
          </cell>
          <cell r="X27">
            <v>1450</v>
          </cell>
          <cell r="Y27">
            <v>747</v>
          </cell>
          <cell r="Z27">
            <v>703</v>
          </cell>
          <cell r="AA27">
            <v>1450</v>
          </cell>
          <cell r="AB27">
            <v>747</v>
          </cell>
          <cell r="AC27">
            <v>703</v>
          </cell>
          <cell r="AD27">
            <v>1450</v>
          </cell>
        </row>
        <row r="28">
          <cell r="R28" t="str">
            <v>Barking and Dagenham</v>
          </cell>
          <cell r="S28">
            <v>1152</v>
          </cell>
          <cell r="T28">
            <v>1141</v>
          </cell>
          <cell r="U28">
            <v>2293</v>
          </cell>
          <cell r="V28">
            <v>1152</v>
          </cell>
          <cell r="W28">
            <v>1141</v>
          </cell>
          <cell r="X28">
            <v>2293</v>
          </cell>
          <cell r="Y28">
            <v>1152</v>
          </cell>
          <cell r="Z28">
            <v>1141</v>
          </cell>
          <cell r="AA28">
            <v>2293</v>
          </cell>
          <cell r="AB28">
            <v>1152</v>
          </cell>
          <cell r="AC28">
            <v>1141</v>
          </cell>
          <cell r="AD28">
            <v>2293</v>
          </cell>
        </row>
        <row r="29">
          <cell r="R29" t="str">
            <v>Barnet</v>
          </cell>
          <cell r="S29">
            <v>1711</v>
          </cell>
          <cell r="T29">
            <v>1744</v>
          </cell>
          <cell r="U29">
            <v>3455</v>
          </cell>
          <cell r="V29">
            <v>1711</v>
          </cell>
          <cell r="W29">
            <v>1744</v>
          </cell>
          <cell r="X29">
            <v>3455</v>
          </cell>
          <cell r="Y29">
            <v>1711</v>
          </cell>
          <cell r="Z29">
            <v>1744</v>
          </cell>
          <cell r="AA29">
            <v>3455</v>
          </cell>
          <cell r="AB29">
            <v>1711</v>
          </cell>
          <cell r="AC29">
            <v>1744</v>
          </cell>
          <cell r="AD29">
            <v>3455</v>
          </cell>
        </row>
        <row r="30">
          <cell r="R30" t="str">
            <v>Bexley</v>
          </cell>
          <cell r="S30">
            <v>1334</v>
          </cell>
          <cell r="T30">
            <v>1357</v>
          </cell>
          <cell r="U30">
            <v>2691</v>
          </cell>
          <cell r="V30">
            <v>1334</v>
          </cell>
          <cell r="W30">
            <v>1357</v>
          </cell>
          <cell r="X30">
            <v>2691</v>
          </cell>
          <cell r="Y30">
            <v>1334</v>
          </cell>
          <cell r="Z30">
            <v>1357</v>
          </cell>
          <cell r="AA30">
            <v>2691</v>
          </cell>
          <cell r="AB30">
            <v>1334</v>
          </cell>
          <cell r="AC30">
            <v>1357</v>
          </cell>
          <cell r="AD30">
            <v>2691</v>
          </cell>
        </row>
        <row r="31">
          <cell r="R31" t="str">
            <v>Brent</v>
          </cell>
          <cell r="S31">
            <v>1582</v>
          </cell>
          <cell r="T31">
            <v>1495</v>
          </cell>
          <cell r="U31">
            <v>3077</v>
          </cell>
          <cell r="V31">
            <v>1582</v>
          </cell>
          <cell r="W31">
            <v>1495</v>
          </cell>
          <cell r="X31">
            <v>3077</v>
          </cell>
          <cell r="Y31">
            <v>1582</v>
          </cell>
          <cell r="Z31">
            <v>1495</v>
          </cell>
          <cell r="AA31">
            <v>3077</v>
          </cell>
          <cell r="AB31">
            <v>1582</v>
          </cell>
          <cell r="AC31">
            <v>1495</v>
          </cell>
          <cell r="AD31">
            <v>3077</v>
          </cell>
        </row>
        <row r="32">
          <cell r="R32" t="str">
            <v>Bromley</v>
          </cell>
          <cell r="S32">
            <v>1642</v>
          </cell>
          <cell r="T32">
            <v>1621</v>
          </cell>
          <cell r="U32">
            <v>3263</v>
          </cell>
          <cell r="V32">
            <v>1642</v>
          </cell>
          <cell r="W32">
            <v>1621</v>
          </cell>
          <cell r="X32">
            <v>3263</v>
          </cell>
          <cell r="Y32">
            <v>1642</v>
          </cell>
          <cell r="Z32">
            <v>1621</v>
          </cell>
          <cell r="AA32">
            <v>3263</v>
          </cell>
          <cell r="AB32">
            <v>1642</v>
          </cell>
          <cell r="AC32">
            <v>1621</v>
          </cell>
          <cell r="AD32">
            <v>3263</v>
          </cell>
        </row>
        <row r="33">
          <cell r="R33" t="str">
            <v>Croydon</v>
          </cell>
          <cell r="S33">
            <v>2006</v>
          </cell>
          <cell r="T33">
            <v>1953</v>
          </cell>
          <cell r="U33">
            <v>3959</v>
          </cell>
          <cell r="V33">
            <v>2006</v>
          </cell>
          <cell r="W33">
            <v>1953</v>
          </cell>
          <cell r="X33">
            <v>3959</v>
          </cell>
          <cell r="Y33">
            <v>2006</v>
          </cell>
          <cell r="Z33">
            <v>1953</v>
          </cell>
          <cell r="AA33">
            <v>3959</v>
          </cell>
          <cell r="AB33">
            <v>2006</v>
          </cell>
          <cell r="AC33">
            <v>1953</v>
          </cell>
          <cell r="AD33">
            <v>3959</v>
          </cell>
        </row>
        <row r="34">
          <cell r="R34" t="str">
            <v>Ealing</v>
          </cell>
          <cell r="S34">
            <v>1752</v>
          </cell>
          <cell r="T34">
            <v>1642</v>
          </cell>
          <cell r="U34">
            <v>3394</v>
          </cell>
          <cell r="V34">
            <v>1752</v>
          </cell>
          <cell r="W34">
            <v>1642</v>
          </cell>
          <cell r="X34">
            <v>3394</v>
          </cell>
          <cell r="Y34">
            <v>1752</v>
          </cell>
          <cell r="Z34">
            <v>1642</v>
          </cell>
          <cell r="AA34">
            <v>3394</v>
          </cell>
          <cell r="AB34">
            <v>1752</v>
          </cell>
          <cell r="AC34">
            <v>1642</v>
          </cell>
          <cell r="AD34">
            <v>3394</v>
          </cell>
        </row>
        <row r="35">
          <cell r="R35" t="str">
            <v>Enfield</v>
          </cell>
          <cell r="S35">
            <v>1837</v>
          </cell>
          <cell r="T35">
            <v>1788</v>
          </cell>
          <cell r="U35">
            <v>3625</v>
          </cell>
          <cell r="V35">
            <v>1837</v>
          </cell>
          <cell r="W35">
            <v>1788</v>
          </cell>
          <cell r="X35">
            <v>3625</v>
          </cell>
          <cell r="Y35">
            <v>1837</v>
          </cell>
          <cell r="Z35">
            <v>1788</v>
          </cell>
          <cell r="AA35">
            <v>3625</v>
          </cell>
          <cell r="AB35">
            <v>1837</v>
          </cell>
          <cell r="AC35">
            <v>1788</v>
          </cell>
          <cell r="AD35">
            <v>3625</v>
          </cell>
        </row>
        <row r="36">
          <cell r="R36" t="str">
            <v>Haringey</v>
          </cell>
          <cell r="S36">
            <v>1434</v>
          </cell>
          <cell r="T36">
            <v>1298</v>
          </cell>
          <cell r="U36">
            <v>2732</v>
          </cell>
          <cell r="V36">
            <v>1434</v>
          </cell>
          <cell r="W36">
            <v>1298</v>
          </cell>
          <cell r="X36">
            <v>2732</v>
          </cell>
          <cell r="Y36">
            <v>1434</v>
          </cell>
          <cell r="Z36">
            <v>1298</v>
          </cell>
          <cell r="AA36">
            <v>2732</v>
          </cell>
          <cell r="AB36">
            <v>1434</v>
          </cell>
          <cell r="AC36">
            <v>1298</v>
          </cell>
          <cell r="AD36">
            <v>2732</v>
          </cell>
        </row>
        <row r="37">
          <cell r="R37" t="str">
            <v>Harrow</v>
          </cell>
          <cell r="S37">
            <v>1200</v>
          </cell>
          <cell r="T37">
            <v>1138</v>
          </cell>
          <cell r="U37">
            <v>2338</v>
          </cell>
          <cell r="V37">
            <v>1200</v>
          </cell>
          <cell r="W37">
            <v>1138</v>
          </cell>
          <cell r="X37">
            <v>2338</v>
          </cell>
          <cell r="Y37">
            <v>1200</v>
          </cell>
          <cell r="Z37">
            <v>1138</v>
          </cell>
          <cell r="AA37">
            <v>2338</v>
          </cell>
          <cell r="AB37">
            <v>1200</v>
          </cell>
          <cell r="AC37">
            <v>1138</v>
          </cell>
          <cell r="AD37">
            <v>2338</v>
          </cell>
        </row>
        <row r="38">
          <cell r="R38" t="str">
            <v>Havering</v>
          </cell>
          <cell r="S38">
            <v>1305</v>
          </cell>
          <cell r="T38">
            <v>1252</v>
          </cell>
          <cell r="U38">
            <v>2557</v>
          </cell>
          <cell r="V38">
            <v>1305</v>
          </cell>
          <cell r="W38">
            <v>1252</v>
          </cell>
          <cell r="X38">
            <v>2557</v>
          </cell>
          <cell r="Y38">
            <v>1305</v>
          </cell>
          <cell r="Z38">
            <v>1252</v>
          </cell>
          <cell r="AA38">
            <v>2557</v>
          </cell>
          <cell r="AB38">
            <v>1305</v>
          </cell>
          <cell r="AC38">
            <v>1252</v>
          </cell>
          <cell r="AD38">
            <v>2557</v>
          </cell>
        </row>
        <row r="39">
          <cell r="R39" t="str">
            <v>Hillingdon</v>
          </cell>
          <cell r="S39">
            <v>1550</v>
          </cell>
          <cell r="T39">
            <v>1493</v>
          </cell>
          <cell r="U39">
            <v>3043</v>
          </cell>
          <cell r="V39">
            <v>1550</v>
          </cell>
          <cell r="W39">
            <v>1493</v>
          </cell>
          <cell r="X39">
            <v>3043</v>
          </cell>
          <cell r="Y39">
            <v>1550</v>
          </cell>
          <cell r="Z39">
            <v>1493</v>
          </cell>
          <cell r="AA39">
            <v>3043</v>
          </cell>
          <cell r="AB39">
            <v>1550</v>
          </cell>
          <cell r="AC39">
            <v>1493</v>
          </cell>
          <cell r="AD39">
            <v>3043</v>
          </cell>
        </row>
        <row r="40">
          <cell r="R40" t="str">
            <v>Hounslow</v>
          </cell>
          <cell r="S40">
            <v>1203</v>
          </cell>
          <cell r="T40">
            <v>1130</v>
          </cell>
          <cell r="U40">
            <v>2333</v>
          </cell>
          <cell r="V40">
            <v>1203</v>
          </cell>
          <cell r="W40">
            <v>1130</v>
          </cell>
          <cell r="X40">
            <v>2333</v>
          </cell>
          <cell r="Y40">
            <v>1203</v>
          </cell>
          <cell r="Z40">
            <v>1130</v>
          </cell>
          <cell r="AA40">
            <v>2333</v>
          </cell>
          <cell r="AB40">
            <v>1203</v>
          </cell>
          <cell r="AC40">
            <v>1130</v>
          </cell>
          <cell r="AD40">
            <v>2333</v>
          </cell>
        </row>
        <row r="41">
          <cell r="R41" t="str">
            <v>Kingston upon Thames</v>
          </cell>
          <cell r="S41">
            <v>744</v>
          </cell>
          <cell r="T41">
            <v>748</v>
          </cell>
          <cell r="U41">
            <v>1492</v>
          </cell>
          <cell r="V41">
            <v>744</v>
          </cell>
          <cell r="W41">
            <v>748</v>
          </cell>
          <cell r="X41">
            <v>1492</v>
          </cell>
          <cell r="Y41">
            <v>744</v>
          </cell>
          <cell r="Z41">
            <v>748</v>
          </cell>
          <cell r="AA41">
            <v>1492</v>
          </cell>
          <cell r="AB41">
            <v>744</v>
          </cell>
          <cell r="AC41">
            <v>748</v>
          </cell>
          <cell r="AD41">
            <v>1492</v>
          </cell>
        </row>
        <row r="42">
          <cell r="R42" t="str">
            <v>Merton</v>
          </cell>
          <cell r="S42">
            <v>932</v>
          </cell>
          <cell r="T42">
            <v>902</v>
          </cell>
          <cell r="U42">
            <v>1834</v>
          </cell>
          <cell r="V42">
            <v>932</v>
          </cell>
          <cell r="W42">
            <v>902</v>
          </cell>
          <cell r="X42">
            <v>1834</v>
          </cell>
          <cell r="Y42">
            <v>932</v>
          </cell>
          <cell r="Z42">
            <v>902</v>
          </cell>
          <cell r="AA42">
            <v>1834</v>
          </cell>
          <cell r="AB42">
            <v>932</v>
          </cell>
          <cell r="AC42">
            <v>902</v>
          </cell>
          <cell r="AD42">
            <v>1834</v>
          </cell>
        </row>
        <row r="43">
          <cell r="R43" t="str">
            <v>Newham</v>
          </cell>
          <cell r="S43">
            <v>2021</v>
          </cell>
          <cell r="T43">
            <v>1838</v>
          </cell>
          <cell r="U43">
            <v>3859</v>
          </cell>
          <cell r="V43">
            <v>2021</v>
          </cell>
          <cell r="W43">
            <v>1838</v>
          </cell>
          <cell r="X43">
            <v>3859</v>
          </cell>
          <cell r="Y43">
            <v>2021</v>
          </cell>
          <cell r="Z43">
            <v>1838</v>
          </cell>
          <cell r="AA43">
            <v>3859</v>
          </cell>
          <cell r="AB43">
            <v>2021</v>
          </cell>
          <cell r="AC43">
            <v>1838</v>
          </cell>
          <cell r="AD43">
            <v>3859</v>
          </cell>
        </row>
        <row r="44">
          <cell r="R44" t="str">
            <v>Redbridge</v>
          </cell>
          <cell r="S44">
            <v>1583</v>
          </cell>
          <cell r="T44">
            <v>1532</v>
          </cell>
          <cell r="U44">
            <v>3115</v>
          </cell>
          <cell r="V44">
            <v>1583</v>
          </cell>
          <cell r="W44">
            <v>1532</v>
          </cell>
          <cell r="X44">
            <v>3115</v>
          </cell>
          <cell r="Y44">
            <v>1583</v>
          </cell>
          <cell r="Z44">
            <v>1532</v>
          </cell>
          <cell r="AA44">
            <v>3115</v>
          </cell>
          <cell r="AB44">
            <v>1583</v>
          </cell>
          <cell r="AC44">
            <v>1532</v>
          </cell>
          <cell r="AD44">
            <v>3115</v>
          </cell>
        </row>
        <row r="45">
          <cell r="R45" t="str">
            <v>Richmond upon Thames</v>
          </cell>
          <cell r="S45">
            <v>850</v>
          </cell>
          <cell r="T45">
            <v>930</v>
          </cell>
          <cell r="U45">
            <v>1780</v>
          </cell>
          <cell r="V45">
            <v>850</v>
          </cell>
          <cell r="W45">
            <v>930</v>
          </cell>
          <cell r="X45">
            <v>1780</v>
          </cell>
          <cell r="Y45">
            <v>850</v>
          </cell>
          <cell r="Z45">
            <v>930</v>
          </cell>
          <cell r="AA45">
            <v>1780</v>
          </cell>
          <cell r="AB45">
            <v>850</v>
          </cell>
          <cell r="AC45">
            <v>930</v>
          </cell>
          <cell r="AD45">
            <v>1780</v>
          </cell>
        </row>
        <row r="46">
          <cell r="R46" t="str">
            <v>Sutton</v>
          </cell>
          <cell r="S46">
            <v>966</v>
          </cell>
          <cell r="T46">
            <v>925</v>
          </cell>
          <cell r="U46">
            <v>1891</v>
          </cell>
          <cell r="V46">
            <v>966</v>
          </cell>
          <cell r="W46">
            <v>925</v>
          </cell>
          <cell r="X46">
            <v>1891</v>
          </cell>
          <cell r="Y46">
            <v>966</v>
          </cell>
          <cell r="Z46">
            <v>925</v>
          </cell>
          <cell r="AA46">
            <v>1891</v>
          </cell>
          <cell r="AB46">
            <v>966</v>
          </cell>
          <cell r="AC46">
            <v>925</v>
          </cell>
          <cell r="AD46">
            <v>1891</v>
          </cell>
        </row>
        <row r="47">
          <cell r="R47" t="str">
            <v>Waltham Forest</v>
          </cell>
          <cell r="S47">
            <v>1407</v>
          </cell>
          <cell r="T47">
            <v>1421</v>
          </cell>
          <cell r="U47">
            <v>2828</v>
          </cell>
          <cell r="V47">
            <v>1407</v>
          </cell>
          <cell r="W47">
            <v>1421</v>
          </cell>
          <cell r="X47">
            <v>2828</v>
          </cell>
          <cell r="Y47">
            <v>1407</v>
          </cell>
          <cell r="Z47">
            <v>1421</v>
          </cell>
          <cell r="AA47">
            <v>2828</v>
          </cell>
          <cell r="AB47">
            <v>1407</v>
          </cell>
          <cell r="AC47">
            <v>1421</v>
          </cell>
          <cell r="AD47">
            <v>2828</v>
          </cell>
        </row>
        <row r="48">
          <cell r="R48" t="str">
            <v>Birmingham</v>
          </cell>
          <cell r="S48">
            <v>6826</v>
          </cell>
          <cell r="T48">
            <v>6275</v>
          </cell>
          <cell r="U48">
            <v>13101</v>
          </cell>
          <cell r="V48">
            <v>6826</v>
          </cell>
          <cell r="W48">
            <v>6275</v>
          </cell>
          <cell r="X48">
            <v>13101</v>
          </cell>
          <cell r="Y48">
            <v>6826</v>
          </cell>
          <cell r="Z48">
            <v>6275</v>
          </cell>
          <cell r="AA48">
            <v>13101</v>
          </cell>
          <cell r="AB48">
            <v>6826</v>
          </cell>
          <cell r="AC48">
            <v>6275</v>
          </cell>
          <cell r="AD48">
            <v>13101</v>
          </cell>
        </row>
        <row r="49">
          <cell r="R49" t="str">
            <v>Coventry</v>
          </cell>
          <cell r="S49">
            <v>1788</v>
          </cell>
          <cell r="T49">
            <v>1709</v>
          </cell>
          <cell r="U49">
            <v>3497</v>
          </cell>
          <cell r="V49">
            <v>1788</v>
          </cell>
          <cell r="W49">
            <v>1709</v>
          </cell>
          <cell r="X49">
            <v>3497</v>
          </cell>
          <cell r="Y49">
            <v>1788</v>
          </cell>
          <cell r="Z49">
            <v>1709</v>
          </cell>
          <cell r="AA49">
            <v>3497</v>
          </cell>
          <cell r="AB49">
            <v>1788</v>
          </cell>
          <cell r="AC49">
            <v>1709</v>
          </cell>
          <cell r="AD49">
            <v>3497</v>
          </cell>
        </row>
        <row r="50">
          <cell r="R50" t="str">
            <v>Dudley</v>
          </cell>
          <cell r="S50">
            <v>1833</v>
          </cell>
          <cell r="T50">
            <v>1689</v>
          </cell>
          <cell r="U50">
            <v>3522</v>
          </cell>
          <cell r="V50">
            <v>1833</v>
          </cell>
          <cell r="W50">
            <v>1689</v>
          </cell>
          <cell r="X50">
            <v>3522</v>
          </cell>
          <cell r="Y50">
            <v>1833</v>
          </cell>
          <cell r="Z50">
            <v>1689</v>
          </cell>
          <cell r="AA50">
            <v>3522</v>
          </cell>
          <cell r="AB50">
            <v>1833</v>
          </cell>
          <cell r="AC50">
            <v>1689</v>
          </cell>
          <cell r="AD50">
            <v>3522</v>
          </cell>
        </row>
        <row r="51">
          <cell r="R51" t="str">
            <v>Sandwell</v>
          </cell>
          <cell r="S51">
            <v>1903</v>
          </cell>
          <cell r="T51">
            <v>1776</v>
          </cell>
          <cell r="U51">
            <v>3679</v>
          </cell>
          <cell r="V51">
            <v>1903</v>
          </cell>
          <cell r="W51">
            <v>1776</v>
          </cell>
          <cell r="X51">
            <v>3679</v>
          </cell>
          <cell r="Y51">
            <v>1903</v>
          </cell>
          <cell r="Z51">
            <v>1776</v>
          </cell>
          <cell r="AA51">
            <v>3679</v>
          </cell>
          <cell r="AB51">
            <v>1903</v>
          </cell>
          <cell r="AC51">
            <v>1776</v>
          </cell>
          <cell r="AD51">
            <v>3679</v>
          </cell>
        </row>
        <row r="52">
          <cell r="R52" t="str">
            <v>Solihull</v>
          </cell>
          <cell r="S52">
            <v>1259</v>
          </cell>
          <cell r="T52">
            <v>1193</v>
          </cell>
          <cell r="U52">
            <v>2452</v>
          </cell>
          <cell r="V52">
            <v>1259</v>
          </cell>
          <cell r="W52">
            <v>1193</v>
          </cell>
          <cell r="X52">
            <v>2452</v>
          </cell>
          <cell r="Y52">
            <v>1259</v>
          </cell>
          <cell r="Z52">
            <v>1193</v>
          </cell>
          <cell r="AA52">
            <v>2452</v>
          </cell>
          <cell r="AB52">
            <v>1259</v>
          </cell>
          <cell r="AC52">
            <v>1193</v>
          </cell>
          <cell r="AD52">
            <v>2452</v>
          </cell>
        </row>
        <row r="53">
          <cell r="R53" t="str">
            <v>Walsall</v>
          </cell>
          <cell r="S53">
            <v>1700</v>
          </cell>
          <cell r="T53">
            <v>1597</v>
          </cell>
          <cell r="U53">
            <v>3297</v>
          </cell>
          <cell r="V53">
            <v>1700</v>
          </cell>
          <cell r="W53">
            <v>1597</v>
          </cell>
          <cell r="X53">
            <v>3297</v>
          </cell>
          <cell r="Y53">
            <v>1700</v>
          </cell>
          <cell r="Z53">
            <v>1597</v>
          </cell>
          <cell r="AA53">
            <v>3297</v>
          </cell>
          <cell r="AB53">
            <v>1700</v>
          </cell>
          <cell r="AC53">
            <v>1597</v>
          </cell>
          <cell r="AD53">
            <v>3297</v>
          </cell>
        </row>
        <row r="54">
          <cell r="R54" t="str">
            <v>Wolverhampton</v>
          </cell>
          <cell r="S54">
            <v>1393</v>
          </cell>
          <cell r="T54">
            <v>1303</v>
          </cell>
          <cell r="U54">
            <v>2696</v>
          </cell>
          <cell r="V54">
            <v>1393</v>
          </cell>
          <cell r="W54">
            <v>1303</v>
          </cell>
          <cell r="X54">
            <v>2696</v>
          </cell>
          <cell r="Y54">
            <v>1393</v>
          </cell>
          <cell r="Z54">
            <v>1303</v>
          </cell>
          <cell r="AA54">
            <v>2696</v>
          </cell>
          <cell r="AB54">
            <v>1393</v>
          </cell>
          <cell r="AC54">
            <v>1303</v>
          </cell>
          <cell r="AD54">
            <v>2696</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2355</v>
          </cell>
          <cell r="T56">
            <v>2249</v>
          </cell>
          <cell r="U56">
            <v>4604</v>
          </cell>
          <cell r="V56">
            <v>2355</v>
          </cell>
          <cell r="W56">
            <v>2249</v>
          </cell>
          <cell r="X56">
            <v>4604</v>
          </cell>
          <cell r="Y56">
            <v>2354</v>
          </cell>
          <cell r="Z56">
            <v>2249</v>
          </cell>
          <cell r="AA56">
            <v>4603</v>
          </cell>
          <cell r="AB56">
            <v>2355</v>
          </cell>
          <cell r="AC56">
            <v>2249</v>
          </cell>
          <cell r="AD56">
            <v>4604</v>
          </cell>
        </row>
        <row r="57">
          <cell r="R57" t="str">
            <v>St. Helens</v>
          </cell>
          <cell r="S57">
            <v>1038</v>
          </cell>
          <cell r="T57">
            <v>927</v>
          </cell>
          <cell r="U57">
            <v>1965</v>
          </cell>
          <cell r="V57">
            <v>1038</v>
          </cell>
          <cell r="W57">
            <v>927</v>
          </cell>
          <cell r="X57">
            <v>1965</v>
          </cell>
          <cell r="Y57">
            <v>1038</v>
          </cell>
          <cell r="Z57">
            <v>927</v>
          </cell>
          <cell r="AA57">
            <v>1965</v>
          </cell>
          <cell r="AB57">
            <v>1038</v>
          </cell>
          <cell r="AC57">
            <v>927</v>
          </cell>
          <cell r="AD57">
            <v>1965</v>
          </cell>
        </row>
        <row r="58">
          <cell r="R58" t="str">
            <v>Sefton</v>
          </cell>
          <cell r="S58">
            <v>1461</v>
          </cell>
          <cell r="T58">
            <v>1408</v>
          </cell>
          <cell r="U58">
            <v>2869</v>
          </cell>
          <cell r="V58">
            <v>1461</v>
          </cell>
          <cell r="W58">
            <v>1408</v>
          </cell>
          <cell r="X58">
            <v>2869</v>
          </cell>
          <cell r="Y58">
            <v>1461</v>
          </cell>
          <cell r="Z58">
            <v>1408</v>
          </cell>
          <cell r="AA58">
            <v>2869</v>
          </cell>
          <cell r="AB58">
            <v>1461</v>
          </cell>
          <cell r="AC58">
            <v>1408</v>
          </cell>
          <cell r="AD58">
            <v>2869</v>
          </cell>
        </row>
        <row r="59">
          <cell r="R59" t="str">
            <v>Wirral</v>
          </cell>
          <cell r="S59">
            <v>1638</v>
          </cell>
          <cell r="T59">
            <v>1753</v>
          </cell>
          <cell r="U59">
            <v>3391</v>
          </cell>
          <cell r="V59">
            <v>1638</v>
          </cell>
          <cell r="W59">
            <v>1753</v>
          </cell>
          <cell r="X59">
            <v>3391</v>
          </cell>
          <cell r="Y59">
            <v>1638</v>
          </cell>
          <cell r="Z59">
            <v>1753</v>
          </cell>
          <cell r="AA59">
            <v>3391</v>
          </cell>
          <cell r="AB59">
            <v>1638</v>
          </cell>
          <cell r="AC59">
            <v>1753</v>
          </cell>
          <cell r="AD59">
            <v>3391</v>
          </cell>
        </row>
        <row r="60">
          <cell r="R60" t="str">
            <v>Bolton</v>
          </cell>
          <cell r="S60">
            <v>1704</v>
          </cell>
          <cell r="T60">
            <v>1529</v>
          </cell>
          <cell r="U60">
            <v>3233</v>
          </cell>
          <cell r="V60">
            <v>1704</v>
          </cell>
          <cell r="W60">
            <v>1529</v>
          </cell>
          <cell r="X60">
            <v>3233</v>
          </cell>
          <cell r="Y60">
            <v>1704</v>
          </cell>
          <cell r="Z60">
            <v>1529</v>
          </cell>
          <cell r="AA60">
            <v>3233</v>
          </cell>
          <cell r="AB60">
            <v>1704</v>
          </cell>
          <cell r="AC60">
            <v>1529</v>
          </cell>
          <cell r="AD60">
            <v>3233</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2449</v>
          </cell>
          <cell r="T62">
            <v>2375</v>
          </cell>
          <cell r="U62">
            <v>4824</v>
          </cell>
          <cell r="V62">
            <v>2449</v>
          </cell>
          <cell r="W62">
            <v>2375</v>
          </cell>
          <cell r="X62">
            <v>4824</v>
          </cell>
          <cell r="Y62">
            <v>2449</v>
          </cell>
          <cell r="Z62">
            <v>2375</v>
          </cell>
          <cell r="AA62">
            <v>4824</v>
          </cell>
          <cell r="AB62">
            <v>2449</v>
          </cell>
          <cell r="AC62">
            <v>2375</v>
          </cell>
          <cell r="AD62">
            <v>4824</v>
          </cell>
        </row>
        <row r="63">
          <cell r="R63" t="str">
            <v>Oldham</v>
          </cell>
          <cell r="S63">
            <v>1534</v>
          </cell>
          <cell r="T63">
            <v>1422</v>
          </cell>
          <cell r="U63">
            <v>2956</v>
          </cell>
          <cell r="V63">
            <v>1534</v>
          </cell>
          <cell r="W63">
            <v>1422</v>
          </cell>
          <cell r="X63">
            <v>2956</v>
          </cell>
          <cell r="Y63">
            <v>1534</v>
          </cell>
          <cell r="Z63">
            <v>1422</v>
          </cell>
          <cell r="AA63">
            <v>2956</v>
          </cell>
          <cell r="AB63">
            <v>1534</v>
          </cell>
          <cell r="AC63">
            <v>1422</v>
          </cell>
          <cell r="AD63">
            <v>2956</v>
          </cell>
        </row>
        <row r="64">
          <cell r="R64" t="str">
            <v>Rochdale</v>
          </cell>
          <cell r="S64">
            <v>1284</v>
          </cell>
          <cell r="T64">
            <v>1233</v>
          </cell>
          <cell r="U64">
            <v>2517</v>
          </cell>
          <cell r="V64">
            <v>1284</v>
          </cell>
          <cell r="W64">
            <v>1233</v>
          </cell>
          <cell r="X64">
            <v>2517</v>
          </cell>
          <cell r="Y64">
            <v>1284</v>
          </cell>
          <cell r="Z64">
            <v>1233</v>
          </cell>
          <cell r="AA64">
            <v>2517</v>
          </cell>
          <cell r="AB64">
            <v>1284</v>
          </cell>
          <cell r="AC64">
            <v>1233</v>
          </cell>
          <cell r="AD64">
            <v>2517</v>
          </cell>
        </row>
        <row r="65">
          <cell r="R65" t="str">
            <v>Salford</v>
          </cell>
          <cell r="S65">
            <v>1168</v>
          </cell>
          <cell r="T65">
            <v>1149</v>
          </cell>
          <cell r="U65">
            <v>2317</v>
          </cell>
          <cell r="V65">
            <v>1168</v>
          </cell>
          <cell r="W65">
            <v>1149</v>
          </cell>
          <cell r="X65">
            <v>2317</v>
          </cell>
          <cell r="Y65">
            <v>1168</v>
          </cell>
          <cell r="Z65">
            <v>1149</v>
          </cell>
          <cell r="AA65">
            <v>2317</v>
          </cell>
          <cell r="AB65">
            <v>1168</v>
          </cell>
          <cell r="AC65">
            <v>1149</v>
          </cell>
          <cell r="AD65">
            <v>2317</v>
          </cell>
        </row>
        <row r="66">
          <cell r="R66" t="str">
            <v>Stockport</v>
          </cell>
          <cell r="S66">
            <v>1538</v>
          </cell>
          <cell r="T66">
            <v>1507</v>
          </cell>
          <cell r="U66">
            <v>3045</v>
          </cell>
          <cell r="V66">
            <v>1538</v>
          </cell>
          <cell r="W66">
            <v>1507</v>
          </cell>
          <cell r="X66">
            <v>3045</v>
          </cell>
          <cell r="Y66">
            <v>1538</v>
          </cell>
          <cell r="Z66">
            <v>1507</v>
          </cell>
          <cell r="AA66">
            <v>3045</v>
          </cell>
          <cell r="AB66">
            <v>1538</v>
          </cell>
          <cell r="AC66">
            <v>1507</v>
          </cell>
          <cell r="AD66">
            <v>3045</v>
          </cell>
        </row>
        <row r="67">
          <cell r="R67" t="str">
            <v>Tameside</v>
          </cell>
          <cell r="S67">
            <v>1248</v>
          </cell>
          <cell r="T67">
            <v>1216</v>
          </cell>
          <cell r="U67">
            <v>2464</v>
          </cell>
          <cell r="V67">
            <v>1248</v>
          </cell>
          <cell r="W67">
            <v>1216</v>
          </cell>
          <cell r="X67">
            <v>2464</v>
          </cell>
          <cell r="Y67">
            <v>1248</v>
          </cell>
          <cell r="Z67">
            <v>1216</v>
          </cell>
          <cell r="AA67">
            <v>2464</v>
          </cell>
          <cell r="AB67">
            <v>1248</v>
          </cell>
          <cell r="AC67">
            <v>1216</v>
          </cell>
          <cell r="AD67">
            <v>2464</v>
          </cell>
        </row>
        <row r="68">
          <cell r="R68" t="str">
            <v>Trafford</v>
          </cell>
          <cell r="S68">
            <v>1202</v>
          </cell>
          <cell r="T68">
            <v>1232</v>
          </cell>
          <cell r="U68">
            <v>2434</v>
          </cell>
          <cell r="V68">
            <v>1202</v>
          </cell>
          <cell r="W68">
            <v>1232</v>
          </cell>
          <cell r="X68">
            <v>2434</v>
          </cell>
          <cell r="Y68">
            <v>1202</v>
          </cell>
          <cell r="Z68">
            <v>1232</v>
          </cell>
          <cell r="AA68">
            <v>2434</v>
          </cell>
          <cell r="AB68">
            <v>1202</v>
          </cell>
          <cell r="AC68">
            <v>1232</v>
          </cell>
          <cell r="AD68">
            <v>2434</v>
          </cell>
        </row>
        <row r="69">
          <cell r="R69" t="str">
            <v>Wigan</v>
          </cell>
          <cell r="S69">
            <v>1714</v>
          </cell>
          <cell r="T69">
            <v>1652</v>
          </cell>
          <cell r="U69">
            <v>3366</v>
          </cell>
          <cell r="V69">
            <v>1714</v>
          </cell>
          <cell r="W69">
            <v>1652</v>
          </cell>
          <cell r="X69">
            <v>3366</v>
          </cell>
          <cell r="Y69">
            <v>1714</v>
          </cell>
          <cell r="Z69">
            <v>1652</v>
          </cell>
          <cell r="AA69">
            <v>3366</v>
          </cell>
          <cell r="AB69">
            <v>1714</v>
          </cell>
          <cell r="AC69">
            <v>1652</v>
          </cell>
          <cell r="AD69">
            <v>3366</v>
          </cell>
        </row>
        <row r="70">
          <cell r="R70" t="str">
            <v>Barnsley</v>
          </cell>
          <cell r="S70">
            <v>1198</v>
          </cell>
          <cell r="T70">
            <v>1215</v>
          </cell>
          <cell r="U70">
            <v>2413</v>
          </cell>
          <cell r="V70">
            <v>1198</v>
          </cell>
          <cell r="W70">
            <v>1215</v>
          </cell>
          <cell r="X70">
            <v>2413</v>
          </cell>
          <cell r="Y70">
            <v>1198</v>
          </cell>
          <cell r="Z70">
            <v>1215</v>
          </cell>
          <cell r="AA70">
            <v>2413</v>
          </cell>
          <cell r="AB70">
            <v>1198</v>
          </cell>
          <cell r="AC70">
            <v>1215</v>
          </cell>
          <cell r="AD70">
            <v>2413</v>
          </cell>
        </row>
        <row r="71">
          <cell r="R71" t="str">
            <v>Doncaster</v>
          </cell>
          <cell r="S71">
            <v>1617</v>
          </cell>
          <cell r="T71">
            <v>1545</v>
          </cell>
          <cell r="U71">
            <v>3162</v>
          </cell>
          <cell r="V71">
            <v>1617</v>
          </cell>
          <cell r="W71">
            <v>1545</v>
          </cell>
          <cell r="X71">
            <v>3162</v>
          </cell>
          <cell r="Y71">
            <v>1617</v>
          </cell>
          <cell r="Z71">
            <v>1545</v>
          </cell>
          <cell r="AA71">
            <v>3162</v>
          </cell>
          <cell r="AB71">
            <v>1617</v>
          </cell>
          <cell r="AC71">
            <v>1545</v>
          </cell>
          <cell r="AD71">
            <v>3162</v>
          </cell>
        </row>
        <row r="72">
          <cell r="R72" t="str">
            <v>Rotherham</v>
          </cell>
          <cell r="S72">
            <v>1461</v>
          </cell>
          <cell r="T72">
            <v>1515</v>
          </cell>
          <cell r="U72">
            <v>2976</v>
          </cell>
          <cell r="V72">
            <v>1461</v>
          </cell>
          <cell r="W72">
            <v>1515</v>
          </cell>
          <cell r="X72">
            <v>2976</v>
          </cell>
          <cell r="Y72">
            <v>1461</v>
          </cell>
          <cell r="Z72">
            <v>1515</v>
          </cell>
          <cell r="AA72">
            <v>2976</v>
          </cell>
          <cell r="AB72">
            <v>1461</v>
          </cell>
          <cell r="AC72">
            <v>1515</v>
          </cell>
          <cell r="AD72">
            <v>2976</v>
          </cell>
        </row>
        <row r="73">
          <cell r="R73" t="str">
            <v>Sheffield</v>
          </cell>
          <cell r="S73">
            <v>2783</v>
          </cell>
          <cell r="T73">
            <v>2654</v>
          </cell>
          <cell r="U73">
            <v>5437</v>
          </cell>
          <cell r="V73">
            <v>2785</v>
          </cell>
          <cell r="W73">
            <v>2654</v>
          </cell>
          <cell r="X73">
            <v>5439</v>
          </cell>
          <cell r="Y73">
            <v>2784</v>
          </cell>
          <cell r="Z73">
            <v>2654</v>
          </cell>
          <cell r="AA73">
            <v>5438</v>
          </cell>
          <cell r="AB73">
            <v>2785</v>
          </cell>
          <cell r="AC73">
            <v>2654</v>
          </cell>
          <cell r="AD73">
            <v>5439</v>
          </cell>
        </row>
        <row r="74">
          <cell r="R74" t="str">
            <v>Bradford</v>
          </cell>
          <cell r="S74">
            <v>3316</v>
          </cell>
          <cell r="T74">
            <v>3257</v>
          </cell>
          <cell r="U74">
            <v>6573</v>
          </cell>
          <cell r="V74">
            <v>3316</v>
          </cell>
          <cell r="W74">
            <v>3257</v>
          </cell>
          <cell r="X74">
            <v>6573</v>
          </cell>
          <cell r="Y74">
            <v>3316</v>
          </cell>
          <cell r="Z74">
            <v>3257</v>
          </cell>
          <cell r="AA74">
            <v>6573</v>
          </cell>
          <cell r="AB74">
            <v>3316</v>
          </cell>
          <cell r="AC74">
            <v>3257</v>
          </cell>
          <cell r="AD74">
            <v>6573</v>
          </cell>
        </row>
        <row r="75">
          <cell r="R75" t="str">
            <v>Calderdale</v>
          </cell>
          <cell r="S75">
            <v>1245</v>
          </cell>
          <cell r="T75">
            <v>1191</v>
          </cell>
          <cell r="U75">
            <v>2436</v>
          </cell>
          <cell r="V75">
            <v>1245</v>
          </cell>
          <cell r="W75">
            <v>1191</v>
          </cell>
          <cell r="X75">
            <v>2436</v>
          </cell>
          <cell r="Y75">
            <v>1245</v>
          </cell>
          <cell r="Z75">
            <v>1191</v>
          </cell>
          <cell r="AA75">
            <v>2436</v>
          </cell>
          <cell r="AB75">
            <v>1245</v>
          </cell>
          <cell r="AC75">
            <v>1191</v>
          </cell>
          <cell r="AD75">
            <v>2436</v>
          </cell>
        </row>
        <row r="76">
          <cell r="R76" t="str">
            <v>Kirklees</v>
          </cell>
          <cell r="S76">
            <v>2324</v>
          </cell>
          <cell r="T76">
            <v>2327</v>
          </cell>
          <cell r="U76">
            <v>4651</v>
          </cell>
          <cell r="V76">
            <v>2324</v>
          </cell>
          <cell r="W76">
            <v>2327</v>
          </cell>
          <cell r="X76">
            <v>4651</v>
          </cell>
          <cell r="Y76">
            <v>2324</v>
          </cell>
          <cell r="Z76">
            <v>2327</v>
          </cell>
          <cell r="AA76">
            <v>4651</v>
          </cell>
          <cell r="AB76">
            <v>2324</v>
          </cell>
          <cell r="AC76">
            <v>2327</v>
          </cell>
          <cell r="AD76">
            <v>4651</v>
          </cell>
        </row>
        <row r="77">
          <cell r="R77" t="str">
            <v>Leeds</v>
          </cell>
          <cell r="S77">
            <v>3763</v>
          </cell>
          <cell r="T77">
            <v>3641</v>
          </cell>
          <cell r="U77">
            <v>7404.0000000000173</v>
          </cell>
          <cell r="V77">
            <v>3763</v>
          </cell>
          <cell r="W77">
            <v>3643</v>
          </cell>
          <cell r="X77">
            <v>7406</v>
          </cell>
          <cell r="Y77">
            <v>3764</v>
          </cell>
          <cell r="Z77">
            <v>3642</v>
          </cell>
          <cell r="AA77">
            <v>7405.9999999999909</v>
          </cell>
          <cell r="AB77">
            <v>3767</v>
          </cell>
          <cell r="AC77">
            <v>3643</v>
          </cell>
          <cell r="AD77">
            <v>7410.0000000000064</v>
          </cell>
        </row>
        <row r="78">
          <cell r="R78" t="str">
            <v>Wakefield</v>
          </cell>
          <cell r="S78">
            <v>1804</v>
          </cell>
          <cell r="T78">
            <v>1642</v>
          </cell>
          <cell r="U78">
            <v>3446</v>
          </cell>
          <cell r="V78">
            <v>1804</v>
          </cell>
          <cell r="W78">
            <v>1642</v>
          </cell>
          <cell r="X78">
            <v>3446</v>
          </cell>
          <cell r="Y78">
            <v>1804</v>
          </cell>
          <cell r="Z78">
            <v>1642</v>
          </cell>
          <cell r="AA78">
            <v>3446</v>
          </cell>
          <cell r="AB78">
            <v>1804</v>
          </cell>
          <cell r="AC78">
            <v>1642</v>
          </cell>
          <cell r="AD78">
            <v>3446</v>
          </cell>
        </row>
        <row r="79">
          <cell r="R79" t="str">
            <v>Gateshead</v>
          </cell>
          <cell r="S79">
            <v>1022</v>
          </cell>
          <cell r="T79">
            <v>909</v>
          </cell>
          <cell r="U79">
            <v>1931</v>
          </cell>
          <cell r="V79">
            <v>1022</v>
          </cell>
          <cell r="W79">
            <v>909</v>
          </cell>
          <cell r="X79">
            <v>1931</v>
          </cell>
          <cell r="Y79">
            <v>1022</v>
          </cell>
          <cell r="Z79">
            <v>909</v>
          </cell>
          <cell r="AA79">
            <v>1931</v>
          </cell>
          <cell r="AB79">
            <v>1022</v>
          </cell>
          <cell r="AC79">
            <v>909</v>
          </cell>
          <cell r="AD79">
            <v>1931</v>
          </cell>
        </row>
        <row r="80">
          <cell r="R80" t="str">
            <v>Newcastle upon Tyne</v>
          </cell>
          <cell r="S80">
            <v>1346</v>
          </cell>
          <cell r="T80">
            <v>1277</v>
          </cell>
          <cell r="U80">
            <v>2623</v>
          </cell>
          <cell r="V80">
            <v>1346</v>
          </cell>
          <cell r="W80">
            <v>1277</v>
          </cell>
          <cell r="X80">
            <v>2623</v>
          </cell>
          <cell r="Y80">
            <v>1346</v>
          </cell>
          <cell r="Z80">
            <v>1277</v>
          </cell>
          <cell r="AA80">
            <v>2623</v>
          </cell>
          <cell r="AB80">
            <v>1346</v>
          </cell>
          <cell r="AC80">
            <v>1277</v>
          </cell>
          <cell r="AD80">
            <v>2623</v>
          </cell>
        </row>
        <row r="81">
          <cell r="R81" t="str">
            <v>North Tyneside</v>
          </cell>
          <cell r="S81">
            <v>1017</v>
          </cell>
          <cell r="T81">
            <v>953</v>
          </cell>
          <cell r="U81">
            <v>1970</v>
          </cell>
          <cell r="V81">
            <v>1017</v>
          </cell>
          <cell r="W81">
            <v>953</v>
          </cell>
          <cell r="X81">
            <v>1970</v>
          </cell>
          <cell r="Y81">
            <v>1017</v>
          </cell>
          <cell r="Z81">
            <v>953</v>
          </cell>
          <cell r="AA81">
            <v>1970</v>
          </cell>
          <cell r="AB81">
            <v>1003</v>
          </cell>
          <cell r="AC81">
            <v>943.00000000000057</v>
          </cell>
          <cell r="AD81">
            <v>1946</v>
          </cell>
        </row>
        <row r="82">
          <cell r="R82" t="str">
            <v>South Tyneside</v>
          </cell>
          <cell r="S82">
            <v>726</v>
          </cell>
          <cell r="T82">
            <v>757</v>
          </cell>
          <cell r="U82">
            <v>1483</v>
          </cell>
          <cell r="V82">
            <v>726</v>
          </cell>
          <cell r="W82">
            <v>758</v>
          </cell>
          <cell r="X82">
            <v>1484</v>
          </cell>
          <cell r="Y82">
            <v>726</v>
          </cell>
          <cell r="Z82">
            <v>757</v>
          </cell>
          <cell r="AA82">
            <v>1483</v>
          </cell>
          <cell r="AB82">
            <v>726</v>
          </cell>
          <cell r="AC82">
            <v>758</v>
          </cell>
          <cell r="AD82">
            <v>1484</v>
          </cell>
        </row>
        <row r="83">
          <cell r="R83" t="str">
            <v>Sunderland</v>
          </cell>
          <cell r="S83">
            <v>1553</v>
          </cell>
          <cell r="T83">
            <v>1393</v>
          </cell>
          <cell r="U83">
            <v>2946</v>
          </cell>
          <cell r="V83">
            <v>1553</v>
          </cell>
          <cell r="W83">
            <v>1393</v>
          </cell>
          <cell r="X83">
            <v>2946</v>
          </cell>
          <cell r="Y83">
            <v>1553</v>
          </cell>
          <cell r="Z83">
            <v>1393</v>
          </cell>
          <cell r="AA83">
            <v>2946</v>
          </cell>
          <cell r="AB83">
            <v>1553</v>
          </cell>
          <cell r="AC83">
            <v>1393</v>
          </cell>
          <cell r="AD83">
            <v>2946</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842</v>
          </cell>
          <cell r="T85">
            <v>803</v>
          </cell>
          <cell r="U85">
            <v>1645</v>
          </cell>
          <cell r="V85">
            <v>842</v>
          </cell>
          <cell r="W85">
            <v>803</v>
          </cell>
          <cell r="X85">
            <v>1645</v>
          </cell>
          <cell r="Y85">
            <v>842</v>
          </cell>
          <cell r="Z85">
            <v>803</v>
          </cell>
          <cell r="AA85">
            <v>1645</v>
          </cell>
          <cell r="AB85">
            <v>842</v>
          </cell>
          <cell r="AC85">
            <v>802</v>
          </cell>
          <cell r="AD85">
            <v>1644</v>
          </cell>
        </row>
        <row r="86">
          <cell r="R86" t="str">
            <v>Bristol,City of</v>
          </cell>
          <cell r="S86">
            <v>1969</v>
          </cell>
          <cell r="T86">
            <v>1904</v>
          </cell>
          <cell r="U86">
            <v>3873</v>
          </cell>
          <cell r="V86">
            <v>1969</v>
          </cell>
          <cell r="W86">
            <v>1904</v>
          </cell>
          <cell r="X86">
            <v>3873</v>
          </cell>
          <cell r="Y86">
            <v>1969</v>
          </cell>
          <cell r="Z86">
            <v>1904</v>
          </cell>
          <cell r="AA86">
            <v>3873</v>
          </cell>
          <cell r="AB86">
            <v>1969</v>
          </cell>
          <cell r="AC86">
            <v>1904</v>
          </cell>
          <cell r="AD86">
            <v>3873</v>
          </cell>
        </row>
        <row r="87">
          <cell r="R87" t="str">
            <v>North Somerset</v>
          </cell>
          <cell r="S87">
            <v>1084</v>
          </cell>
          <cell r="T87">
            <v>1003</v>
          </cell>
          <cell r="U87">
            <v>2087</v>
          </cell>
          <cell r="V87">
            <v>1084</v>
          </cell>
          <cell r="W87">
            <v>1003</v>
          </cell>
          <cell r="X87">
            <v>2087</v>
          </cell>
          <cell r="Y87">
            <v>1084</v>
          </cell>
          <cell r="Z87">
            <v>1003</v>
          </cell>
          <cell r="AA87">
            <v>2087</v>
          </cell>
          <cell r="AB87">
            <v>1084</v>
          </cell>
          <cell r="AC87">
            <v>1003</v>
          </cell>
          <cell r="AD87">
            <v>2087</v>
          </cell>
        </row>
        <row r="88">
          <cell r="R88" t="str">
            <v>South Gloucestershire</v>
          </cell>
          <cell r="S88">
            <v>1470</v>
          </cell>
          <cell r="T88">
            <v>1473</v>
          </cell>
          <cell r="U88">
            <v>2943</v>
          </cell>
          <cell r="V88">
            <v>1470</v>
          </cell>
          <cell r="W88">
            <v>1473</v>
          </cell>
          <cell r="X88">
            <v>2943</v>
          </cell>
          <cell r="Y88">
            <v>1470</v>
          </cell>
          <cell r="Z88">
            <v>1473</v>
          </cell>
          <cell r="AA88">
            <v>2943</v>
          </cell>
          <cell r="AB88">
            <v>1470</v>
          </cell>
          <cell r="AC88">
            <v>1473</v>
          </cell>
          <cell r="AD88">
            <v>2943</v>
          </cell>
        </row>
        <row r="89">
          <cell r="R89" t="str">
            <v>Hartlepool</v>
          </cell>
          <cell r="S89">
            <v>544</v>
          </cell>
          <cell r="T89">
            <v>535</v>
          </cell>
          <cell r="U89">
            <v>1079</v>
          </cell>
          <cell r="V89">
            <v>544</v>
          </cell>
          <cell r="W89">
            <v>535</v>
          </cell>
          <cell r="X89">
            <v>1079</v>
          </cell>
          <cell r="Y89">
            <v>544</v>
          </cell>
          <cell r="Z89">
            <v>535</v>
          </cell>
          <cell r="AA89">
            <v>1079</v>
          </cell>
          <cell r="AB89">
            <v>544</v>
          </cell>
          <cell r="AC89">
            <v>535</v>
          </cell>
          <cell r="AD89">
            <v>1079</v>
          </cell>
        </row>
        <row r="90">
          <cell r="R90" t="str">
            <v>Middlesbrough</v>
          </cell>
          <cell r="S90">
            <v>849</v>
          </cell>
          <cell r="T90">
            <v>830</v>
          </cell>
          <cell r="U90">
            <v>1679</v>
          </cell>
          <cell r="V90">
            <v>849</v>
          </cell>
          <cell r="W90">
            <v>830</v>
          </cell>
          <cell r="X90">
            <v>1679</v>
          </cell>
          <cell r="Y90">
            <v>849</v>
          </cell>
          <cell r="Z90">
            <v>830</v>
          </cell>
          <cell r="AA90">
            <v>1679</v>
          </cell>
          <cell r="AB90">
            <v>849</v>
          </cell>
          <cell r="AC90">
            <v>830</v>
          </cell>
          <cell r="AD90">
            <v>1679</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1319</v>
          </cell>
          <cell r="T93">
            <v>1230</v>
          </cell>
          <cell r="U93">
            <v>2549</v>
          </cell>
          <cell r="V93">
            <v>1319</v>
          </cell>
          <cell r="W93">
            <v>1230</v>
          </cell>
          <cell r="X93">
            <v>2549</v>
          </cell>
          <cell r="Y93">
            <v>1319</v>
          </cell>
          <cell r="Z93">
            <v>1230</v>
          </cell>
          <cell r="AA93">
            <v>2549</v>
          </cell>
          <cell r="AB93">
            <v>1319</v>
          </cell>
          <cell r="AC93">
            <v>1230</v>
          </cell>
          <cell r="AD93">
            <v>2549</v>
          </cell>
        </row>
        <row r="94">
          <cell r="R94" t="str">
            <v>East Riding of Yorkshire</v>
          </cell>
          <cell r="S94">
            <v>1668</v>
          </cell>
          <cell r="T94">
            <v>1613</v>
          </cell>
          <cell r="U94">
            <v>3281</v>
          </cell>
          <cell r="V94">
            <v>1668</v>
          </cell>
          <cell r="W94">
            <v>1613</v>
          </cell>
          <cell r="X94">
            <v>3281</v>
          </cell>
          <cell r="Y94">
            <v>1668</v>
          </cell>
          <cell r="Z94">
            <v>1613</v>
          </cell>
          <cell r="AA94">
            <v>3281</v>
          </cell>
          <cell r="AB94">
            <v>1668</v>
          </cell>
          <cell r="AC94">
            <v>1613</v>
          </cell>
          <cell r="AD94">
            <v>3281</v>
          </cell>
        </row>
        <row r="95">
          <cell r="R95" t="str">
            <v>North East Lincolnshire</v>
          </cell>
          <cell r="S95">
            <v>894</v>
          </cell>
          <cell r="T95">
            <v>850</v>
          </cell>
          <cell r="U95">
            <v>1744</v>
          </cell>
          <cell r="V95">
            <v>894</v>
          </cell>
          <cell r="W95">
            <v>850</v>
          </cell>
          <cell r="X95">
            <v>1744</v>
          </cell>
          <cell r="Y95">
            <v>894</v>
          </cell>
          <cell r="Z95">
            <v>850</v>
          </cell>
          <cell r="AA95">
            <v>1744</v>
          </cell>
          <cell r="AB95">
            <v>894</v>
          </cell>
          <cell r="AC95">
            <v>850</v>
          </cell>
          <cell r="AD95">
            <v>1744</v>
          </cell>
        </row>
        <row r="96">
          <cell r="R96" t="str">
            <v>North Lincolnshire</v>
          </cell>
          <cell r="S96">
            <v>913</v>
          </cell>
          <cell r="T96">
            <v>885</v>
          </cell>
          <cell r="U96">
            <v>1798</v>
          </cell>
          <cell r="V96">
            <v>913</v>
          </cell>
          <cell r="W96">
            <v>885</v>
          </cell>
          <cell r="X96">
            <v>1798</v>
          </cell>
          <cell r="Y96">
            <v>913</v>
          </cell>
          <cell r="Z96">
            <v>885</v>
          </cell>
          <cell r="AA96">
            <v>1798</v>
          </cell>
          <cell r="AB96">
            <v>913</v>
          </cell>
          <cell r="AC96">
            <v>885</v>
          </cell>
          <cell r="AD96">
            <v>1798</v>
          </cell>
        </row>
        <row r="97">
          <cell r="R97" t="str">
            <v>North Yorkshire</v>
          </cell>
          <cell r="S97">
            <v>2989</v>
          </cell>
          <cell r="T97">
            <v>2746</v>
          </cell>
          <cell r="U97">
            <v>5735</v>
          </cell>
          <cell r="V97">
            <v>2989</v>
          </cell>
          <cell r="W97">
            <v>2746</v>
          </cell>
          <cell r="X97">
            <v>5735</v>
          </cell>
          <cell r="Y97">
            <v>2989</v>
          </cell>
          <cell r="Z97">
            <v>2746</v>
          </cell>
          <cell r="AA97">
            <v>5735</v>
          </cell>
          <cell r="AB97">
            <v>2989</v>
          </cell>
          <cell r="AC97">
            <v>2746</v>
          </cell>
          <cell r="AD97">
            <v>5735</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2338</v>
          </cell>
          <cell r="T99">
            <v>2309</v>
          </cell>
          <cell r="U99">
            <v>4647</v>
          </cell>
          <cell r="V99">
            <v>2338</v>
          </cell>
          <cell r="W99">
            <v>2309</v>
          </cell>
          <cell r="X99">
            <v>4647</v>
          </cell>
          <cell r="Y99">
            <v>2338</v>
          </cell>
          <cell r="Z99">
            <v>2309</v>
          </cell>
          <cell r="AA99">
            <v>4647</v>
          </cell>
          <cell r="AB99">
            <v>2338</v>
          </cell>
          <cell r="AC99">
            <v>2309</v>
          </cell>
          <cell r="AD99">
            <v>4647</v>
          </cell>
        </row>
        <row r="100">
          <cell r="R100" t="str">
            <v>Luton</v>
          </cell>
          <cell r="S100">
            <v>1253</v>
          </cell>
          <cell r="T100">
            <v>1215</v>
          </cell>
          <cell r="U100">
            <v>2468</v>
          </cell>
          <cell r="V100">
            <v>1253</v>
          </cell>
          <cell r="W100">
            <v>1215</v>
          </cell>
          <cell r="X100">
            <v>2468</v>
          </cell>
          <cell r="Y100">
            <v>1253</v>
          </cell>
          <cell r="Z100">
            <v>1215</v>
          </cell>
          <cell r="AA100">
            <v>2468</v>
          </cell>
          <cell r="AB100">
            <v>1253</v>
          </cell>
          <cell r="AC100">
            <v>1215</v>
          </cell>
          <cell r="AD100">
            <v>2468</v>
          </cell>
        </row>
        <row r="101">
          <cell r="R101" t="str">
            <v>Buckinghamshire</v>
          </cell>
          <cell r="S101">
            <v>2752</v>
          </cell>
          <cell r="T101">
            <v>2667</v>
          </cell>
          <cell r="U101">
            <v>5419</v>
          </cell>
          <cell r="V101">
            <v>2752</v>
          </cell>
          <cell r="W101">
            <v>2667</v>
          </cell>
          <cell r="X101">
            <v>5419</v>
          </cell>
          <cell r="Y101">
            <v>2752</v>
          </cell>
          <cell r="Z101">
            <v>2667</v>
          </cell>
          <cell r="AA101">
            <v>5419</v>
          </cell>
          <cell r="AB101">
            <v>2752</v>
          </cell>
          <cell r="AC101">
            <v>2667</v>
          </cell>
          <cell r="AD101">
            <v>5419</v>
          </cell>
        </row>
        <row r="102">
          <cell r="R102" t="str">
            <v>Milton Keynes</v>
          </cell>
          <cell r="S102">
            <v>1418</v>
          </cell>
          <cell r="T102">
            <v>1348</v>
          </cell>
          <cell r="U102">
            <v>2766</v>
          </cell>
          <cell r="V102">
            <v>1418</v>
          </cell>
          <cell r="W102">
            <v>1348</v>
          </cell>
          <cell r="X102">
            <v>2766</v>
          </cell>
          <cell r="Y102">
            <v>1418</v>
          </cell>
          <cell r="Z102">
            <v>1348</v>
          </cell>
          <cell r="AA102">
            <v>2766</v>
          </cell>
          <cell r="AB102">
            <v>1418</v>
          </cell>
          <cell r="AC102">
            <v>1348</v>
          </cell>
          <cell r="AD102">
            <v>2766</v>
          </cell>
        </row>
        <row r="103">
          <cell r="R103" t="str">
            <v>Derbyshire</v>
          </cell>
          <cell r="S103">
            <v>4016</v>
          </cell>
          <cell r="T103">
            <v>3881</v>
          </cell>
          <cell r="U103">
            <v>7897</v>
          </cell>
          <cell r="V103">
            <v>4016</v>
          </cell>
          <cell r="W103">
            <v>3881</v>
          </cell>
          <cell r="X103">
            <v>7897</v>
          </cell>
          <cell r="Y103">
            <v>4016</v>
          </cell>
          <cell r="Z103">
            <v>3881</v>
          </cell>
          <cell r="AA103">
            <v>7897</v>
          </cell>
          <cell r="AB103">
            <v>4016</v>
          </cell>
          <cell r="AC103">
            <v>3881</v>
          </cell>
          <cell r="AD103">
            <v>7897</v>
          </cell>
        </row>
        <row r="104">
          <cell r="R104" t="str">
            <v>Derby</v>
          </cell>
          <cell r="S104">
            <v>1418</v>
          </cell>
          <cell r="T104">
            <v>1339</v>
          </cell>
          <cell r="U104">
            <v>2757</v>
          </cell>
          <cell r="V104">
            <v>1418</v>
          </cell>
          <cell r="W104">
            <v>1339</v>
          </cell>
          <cell r="X104">
            <v>2757</v>
          </cell>
          <cell r="Y104">
            <v>1418</v>
          </cell>
          <cell r="Z104">
            <v>1339</v>
          </cell>
          <cell r="AA104">
            <v>2757</v>
          </cell>
          <cell r="AB104">
            <v>1418</v>
          </cell>
          <cell r="AC104">
            <v>1339</v>
          </cell>
          <cell r="AD104">
            <v>2757</v>
          </cell>
        </row>
        <row r="105">
          <cell r="R105" t="str">
            <v>Dorset</v>
          </cell>
          <cell r="S105">
            <v>1951</v>
          </cell>
          <cell r="T105">
            <v>1861</v>
          </cell>
          <cell r="U105">
            <v>3812</v>
          </cell>
          <cell r="V105">
            <v>1951</v>
          </cell>
          <cell r="W105">
            <v>1861</v>
          </cell>
          <cell r="X105">
            <v>3812</v>
          </cell>
          <cell r="Y105">
            <v>1951</v>
          </cell>
          <cell r="Z105">
            <v>1861</v>
          </cell>
          <cell r="AA105">
            <v>3812</v>
          </cell>
          <cell r="AB105">
            <v>1951</v>
          </cell>
          <cell r="AC105">
            <v>1861</v>
          </cell>
          <cell r="AD105">
            <v>3812</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2580</v>
          </cell>
          <cell r="T108">
            <v>2567</v>
          </cell>
          <cell r="U108">
            <v>5147</v>
          </cell>
          <cell r="V108">
            <v>2580</v>
          </cell>
          <cell r="W108">
            <v>2567</v>
          </cell>
          <cell r="X108">
            <v>5147</v>
          </cell>
          <cell r="Y108">
            <v>2580</v>
          </cell>
          <cell r="Z108">
            <v>2567</v>
          </cell>
          <cell r="AA108">
            <v>5147</v>
          </cell>
          <cell r="AB108">
            <v>2580</v>
          </cell>
          <cell r="AC108">
            <v>2567</v>
          </cell>
          <cell r="AD108">
            <v>5147</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2491</v>
          </cell>
          <cell r="T110">
            <v>2387</v>
          </cell>
          <cell r="U110">
            <v>4878</v>
          </cell>
          <cell r="V110">
            <v>2491</v>
          </cell>
          <cell r="W110">
            <v>2387</v>
          </cell>
          <cell r="X110">
            <v>4878</v>
          </cell>
          <cell r="Y110">
            <v>2491</v>
          </cell>
          <cell r="Z110">
            <v>2387</v>
          </cell>
          <cell r="AA110">
            <v>4878</v>
          </cell>
          <cell r="AB110">
            <v>2491</v>
          </cell>
          <cell r="AC110">
            <v>2387</v>
          </cell>
          <cell r="AD110">
            <v>4878</v>
          </cell>
        </row>
        <row r="111">
          <cell r="R111" t="str">
            <v>Brighton and Hove</v>
          </cell>
          <cell r="S111">
            <v>1152</v>
          </cell>
          <cell r="T111">
            <v>1106</v>
          </cell>
          <cell r="U111">
            <v>2258</v>
          </cell>
          <cell r="V111">
            <v>1152</v>
          </cell>
          <cell r="W111">
            <v>1106</v>
          </cell>
          <cell r="X111">
            <v>2258</v>
          </cell>
          <cell r="Y111">
            <v>1152</v>
          </cell>
          <cell r="Z111">
            <v>1106</v>
          </cell>
          <cell r="AA111">
            <v>2258</v>
          </cell>
          <cell r="AB111">
            <v>1152</v>
          </cell>
          <cell r="AC111">
            <v>1106</v>
          </cell>
          <cell r="AD111">
            <v>2258</v>
          </cell>
        </row>
        <row r="112">
          <cell r="R112" t="str">
            <v>Hampshire</v>
          </cell>
          <cell r="S112">
            <v>6870</v>
          </cell>
          <cell r="T112">
            <v>6513</v>
          </cell>
          <cell r="U112">
            <v>13383</v>
          </cell>
          <cell r="V112">
            <v>6870</v>
          </cell>
          <cell r="W112">
            <v>6513</v>
          </cell>
          <cell r="X112">
            <v>13383</v>
          </cell>
          <cell r="Y112">
            <v>6870</v>
          </cell>
          <cell r="Z112">
            <v>6513</v>
          </cell>
          <cell r="AA112">
            <v>13383</v>
          </cell>
          <cell r="AB112">
            <v>6870</v>
          </cell>
          <cell r="AC112">
            <v>6513</v>
          </cell>
          <cell r="AD112">
            <v>13383</v>
          </cell>
        </row>
        <row r="113">
          <cell r="R113" t="str">
            <v>Portsmouth</v>
          </cell>
          <cell r="S113">
            <v>1013</v>
          </cell>
          <cell r="T113">
            <v>929</v>
          </cell>
          <cell r="U113">
            <v>1942</v>
          </cell>
          <cell r="V113">
            <v>1013</v>
          </cell>
          <cell r="W113">
            <v>929</v>
          </cell>
          <cell r="X113">
            <v>1942</v>
          </cell>
          <cell r="Y113">
            <v>1013</v>
          </cell>
          <cell r="Z113">
            <v>929</v>
          </cell>
          <cell r="AA113">
            <v>1942</v>
          </cell>
          <cell r="AB113">
            <v>1013</v>
          </cell>
          <cell r="AC113">
            <v>929</v>
          </cell>
          <cell r="AD113">
            <v>1942</v>
          </cell>
        </row>
        <row r="114">
          <cell r="R114" t="str">
            <v>Southampton</v>
          </cell>
          <cell r="S114">
            <v>1168</v>
          </cell>
          <cell r="T114">
            <v>1105</v>
          </cell>
          <cell r="U114">
            <v>2273</v>
          </cell>
          <cell r="V114">
            <v>1168</v>
          </cell>
          <cell r="W114">
            <v>1105</v>
          </cell>
          <cell r="X114">
            <v>2273</v>
          </cell>
          <cell r="Y114">
            <v>1168</v>
          </cell>
          <cell r="Z114">
            <v>1105</v>
          </cell>
          <cell r="AA114">
            <v>2273</v>
          </cell>
          <cell r="AB114">
            <v>1168</v>
          </cell>
          <cell r="AC114">
            <v>1105</v>
          </cell>
          <cell r="AD114">
            <v>2273</v>
          </cell>
        </row>
        <row r="115">
          <cell r="R115" t="str">
            <v>Leicestershire</v>
          </cell>
          <cell r="S115">
            <v>3511</v>
          </cell>
          <cell r="T115">
            <v>3344</v>
          </cell>
          <cell r="U115">
            <v>6855</v>
          </cell>
          <cell r="V115">
            <v>3511</v>
          </cell>
          <cell r="W115">
            <v>3344</v>
          </cell>
          <cell r="X115">
            <v>6855</v>
          </cell>
          <cell r="Y115">
            <v>3511</v>
          </cell>
          <cell r="Z115">
            <v>3344</v>
          </cell>
          <cell r="AA115">
            <v>6855</v>
          </cell>
          <cell r="AB115">
            <v>3511</v>
          </cell>
          <cell r="AC115">
            <v>3344</v>
          </cell>
          <cell r="AD115">
            <v>6855</v>
          </cell>
        </row>
        <row r="116">
          <cell r="R116" t="str">
            <v>Leicester</v>
          </cell>
          <cell r="S116">
            <v>1942</v>
          </cell>
          <cell r="T116">
            <v>1739</v>
          </cell>
          <cell r="U116">
            <v>3681</v>
          </cell>
          <cell r="V116">
            <v>1942</v>
          </cell>
          <cell r="W116">
            <v>1739</v>
          </cell>
          <cell r="X116">
            <v>3681</v>
          </cell>
          <cell r="Y116">
            <v>1942</v>
          </cell>
          <cell r="Z116">
            <v>1739</v>
          </cell>
          <cell r="AA116">
            <v>3681</v>
          </cell>
          <cell r="AB116">
            <v>1942</v>
          </cell>
          <cell r="AC116">
            <v>1739</v>
          </cell>
          <cell r="AD116">
            <v>3681</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4349</v>
          </cell>
          <cell r="T118">
            <v>4210</v>
          </cell>
          <cell r="U118">
            <v>8559</v>
          </cell>
          <cell r="V118">
            <v>4349</v>
          </cell>
          <cell r="W118">
            <v>4210</v>
          </cell>
          <cell r="X118">
            <v>8559</v>
          </cell>
          <cell r="Y118">
            <v>4349</v>
          </cell>
          <cell r="Z118">
            <v>4210</v>
          </cell>
          <cell r="AA118">
            <v>8559</v>
          </cell>
          <cell r="AB118">
            <v>4349</v>
          </cell>
          <cell r="AC118">
            <v>4210</v>
          </cell>
          <cell r="AD118">
            <v>8559</v>
          </cell>
        </row>
        <row r="119">
          <cell r="R119" t="str">
            <v>Stoke-on-Trent</v>
          </cell>
          <cell r="S119">
            <v>1331</v>
          </cell>
          <cell r="T119">
            <v>1310</v>
          </cell>
          <cell r="U119">
            <v>2641</v>
          </cell>
          <cell r="V119">
            <v>1331</v>
          </cell>
          <cell r="W119">
            <v>1310</v>
          </cell>
          <cell r="X119">
            <v>2641</v>
          </cell>
          <cell r="Y119">
            <v>1331</v>
          </cell>
          <cell r="Z119">
            <v>1310</v>
          </cell>
          <cell r="AA119">
            <v>2641</v>
          </cell>
          <cell r="AB119">
            <v>1331</v>
          </cell>
          <cell r="AC119">
            <v>1310</v>
          </cell>
          <cell r="AD119">
            <v>2641</v>
          </cell>
        </row>
        <row r="120">
          <cell r="R120" t="str">
            <v>Wiltshire</v>
          </cell>
          <cell r="S120">
            <v>2417</v>
          </cell>
          <cell r="T120">
            <v>2422</v>
          </cell>
          <cell r="U120">
            <v>4839</v>
          </cell>
          <cell r="V120">
            <v>2417</v>
          </cell>
          <cell r="W120">
            <v>2422</v>
          </cell>
          <cell r="X120">
            <v>4839</v>
          </cell>
          <cell r="Y120">
            <v>2417</v>
          </cell>
          <cell r="Z120">
            <v>2422</v>
          </cell>
          <cell r="AA120">
            <v>4839</v>
          </cell>
          <cell r="AB120">
            <v>2417</v>
          </cell>
          <cell r="AC120">
            <v>2422</v>
          </cell>
          <cell r="AD120">
            <v>4839</v>
          </cell>
        </row>
        <row r="121">
          <cell r="R121" t="str">
            <v>Swindon</v>
          </cell>
          <cell r="S121">
            <v>1140</v>
          </cell>
          <cell r="T121">
            <v>1076</v>
          </cell>
          <cell r="U121">
            <v>2216</v>
          </cell>
          <cell r="V121">
            <v>1140</v>
          </cell>
          <cell r="W121">
            <v>1076</v>
          </cell>
          <cell r="X121">
            <v>2216</v>
          </cell>
          <cell r="Y121">
            <v>1140</v>
          </cell>
          <cell r="Z121">
            <v>1076</v>
          </cell>
          <cell r="AA121">
            <v>2216</v>
          </cell>
          <cell r="AB121">
            <v>1140</v>
          </cell>
          <cell r="AC121">
            <v>1076</v>
          </cell>
          <cell r="AD121">
            <v>2216</v>
          </cell>
        </row>
        <row r="122">
          <cell r="R122" t="str">
            <v>Bracknell Forest</v>
          </cell>
          <cell r="S122">
            <v>614</v>
          </cell>
          <cell r="T122">
            <v>572</v>
          </cell>
          <cell r="U122">
            <v>1186</v>
          </cell>
          <cell r="V122">
            <v>614</v>
          </cell>
          <cell r="W122">
            <v>572</v>
          </cell>
          <cell r="X122">
            <v>1186</v>
          </cell>
          <cell r="Y122">
            <v>614</v>
          </cell>
          <cell r="Z122">
            <v>572</v>
          </cell>
          <cell r="AA122">
            <v>1186</v>
          </cell>
          <cell r="AB122">
            <v>614</v>
          </cell>
          <cell r="AC122">
            <v>572</v>
          </cell>
          <cell r="AD122">
            <v>1186</v>
          </cell>
        </row>
        <row r="123">
          <cell r="R123" t="str">
            <v>Windsor and Maidenhead</v>
          </cell>
          <cell r="S123">
            <v>687</v>
          </cell>
          <cell r="T123">
            <v>635</v>
          </cell>
          <cell r="U123">
            <v>1322</v>
          </cell>
          <cell r="V123">
            <v>687</v>
          </cell>
          <cell r="W123">
            <v>635</v>
          </cell>
          <cell r="X123">
            <v>1322</v>
          </cell>
          <cell r="Y123">
            <v>687</v>
          </cell>
          <cell r="Z123">
            <v>635</v>
          </cell>
          <cell r="AA123">
            <v>1322</v>
          </cell>
          <cell r="AB123">
            <v>687</v>
          </cell>
          <cell r="AC123">
            <v>635</v>
          </cell>
          <cell r="AD123">
            <v>1322</v>
          </cell>
        </row>
        <row r="124">
          <cell r="R124" t="str">
            <v>West Berkshire</v>
          </cell>
          <cell r="S124">
            <v>914</v>
          </cell>
          <cell r="T124">
            <v>839</v>
          </cell>
          <cell r="U124">
            <v>1753</v>
          </cell>
          <cell r="V124">
            <v>914</v>
          </cell>
          <cell r="W124">
            <v>839</v>
          </cell>
          <cell r="X124">
            <v>1753</v>
          </cell>
          <cell r="Y124">
            <v>914</v>
          </cell>
          <cell r="Z124">
            <v>839</v>
          </cell>
          <cell r="AA124">
            <v>1753</v>
          </cell>
          <cell r="AB124">
            <v>914</v>
          </cell>
          <cell r="AC124">
            <v>839</v>
          </cell>
          <cell r="AD124">
            <v>1753</v>
          </cell>
        </row>
        <row r="125">
          <cell r="R125" t="str">
            <v>Reading</v>
          </cell>
          <cell r="S125">
            <v>735</v>
          </cell>
          <cell r="T125">
            <v>666</v>
          </cell>
          <cell r="U125">
            <v>1401</v>
          </cell>
          <cell r="V125">
            <v>735</v>
          </cell>
          <cell r="W125">
            <v>666</v>
          </cell>
          <cell r="X125">
            <v>1401</v>
          </cell>
          <cell r="Y125">
            <v>735</v>
          </cell>
          <cell r="Z125">
            <v>666</v>
          </cell>
          <cell r="AA125">
            <v>1401</v>
          </cell>
          <cell r="AB125">
            <v>735</v>
          </cell>
          <cell r="AC125">
            <v>666</v>
          </cell>
          <cell r="AD125">
            <v>1401</v>
          </cell>
        </row>
        <row r="126">
          <cell r="R126" t="str">
            <v>Slough</v>
          </cell>
          <cell r="S126">
            <v>777</v>
          </cell>
          <cell r="T126">
            <v>738</v>
          </cell>
          <cell r="U126">
            <v>1515</v>
          </cell>
          <cell r="V126">
            <v>777</v>
          </cell>
          <cell r="W126">
            <v>738</v>
          </cell>
          <cell r="X126">
            <v>1515</v>
          </cell>
          <cell r="Y126">
            <v>777</v>
          </cell>
          <cell r="Z126">
            <v>738</v>
          </cell>
          <cell r="AA126">
            <v>1515</v>
          </cell>
          <cell r="AB126">
            <v>777</v>
          </cell>
          <cell r="AC126">
            <v>738</v>
          </cell>
          <cell r="AD126">
            <v>1515</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845</v>
          </cell>
          <cell r="AD127">
            <v>1686</v>
          </cell>
        </row>
        <row r="128">
          <cell r="R128" t="str">
            <v>Cambridgeshire</v>
          </cell>
          <cell r="S128">
            <v>2966</v>
          </cell>
          <cell r="T128">
            <v>3053</v>
          </cell>
          <cell r="U128">
            <v>6019</v>
          </cell>
          <cell r="V128">
            <v>2966</v>
          </cell>
          <cell r="W128">
            <v>3053</v>
          </cell>
          <cell r="X128">
            <v>6019</v>
          </cell>
          <cell r="Y128">
            <v>2966</v>
          </cell>
          <cell r="Z128">
            <v>3053</v>
          </cell>
          <cell r="AA128">
            <v>6019</v>
          </cell>
          <cell r="AB128">
            <v>2966</v>
          </cell>
          <cell r="AC128">
            <v>3053</v>
          </cell>
          <cell r="AD128">
            <v>6019</v>
          </cell>
        </row>
        <row r="129">
          <cell r="R129" t="str">
            <v>Peterborough</v>
          </cell>
          <cell r="S129">
            <v>1083</v>
          </cell>
          <cell r="T129">
            <v>1042</v>
          </cell>
          <cell r="U129">
            <v>2125</v>
          </cell>
          <cell r="V129">
            <v>1083</v>
          </cell>
          <cell r="W129">
            <v>1042</v>
          </cell>
          <cell r="X129">
            <v>2125</v>
          </cell>
          <cell r="Y129">
            <v>1083</v>
          </cell>
          <cell r="Z129">
            <v>1042</v>
          </cell>
          <cell r="AA129">
            <v>2125</v>
          </cell>
          <cell r="AB129">
            <v>1083</v>
          </cell>
          <cell r="AC129">
            <v>1042</v>
          </cell>
          <cell r="AD129">
            <v>2125</v>
          </cell>
        </row>
        <row r="130">
          <cell r="R130" t="str">
            <v>Cheshire</v>
          </cell>
          <cell r="S130">
            <v>3578</v>
          </cell>
          <cell r="T130">
            <v>3541</v>
          </cell>
          <cell r="U130">
            <v>7119</v>
          </cell>
          <cell r="V130">
            <v>3578</v>
          </cell>
          <cell r="W130">
            <v>3541</v>
          </cell>
          <cell r="X130">
            <v>7119</v>
          </cell>
          <cell r="Y130">
            <v>3578</v>
          </cell>
          <cell r="Z130">
            <v>3541</v>
          </cell>
          <cell r="AA130">
            <v>7119</v>
          </cell>
          <cell r="AB130">
            <v>3578</v>
          </cell>
          <cell r="AC130">
            <v>3541</v>
          </cell>
          <cell r="AD130">
            <v>7119</v>
          </cell>
        </row>
        <row r="131">
          <cell r="R131" t="str">
            <v>Halton</v>
          </cell>
          <cell r="S131">
            <v>735</v>
          </cell>
          <cell r="T131">
            <v>652</v>
          </cell>
          <cell r="U131">
            <v>1387</v>
          </cell>
          <cell r="V131">
            <v>735</v>
          </cell>
          <cell r="W131">
            <v>652</v>
          </cell>
          <cell r="X131">
            <v>1387</v>
          </cell>
          <cell r="Y131">
            <v>735</v>
          </cell>
          <cell r="Z131">
            <v>652</v>
          </cell>
          <cell r="AA131">
            <v>1387</v>
          </cell>
          <cell r="AB131">
            <v>735</v>
          </cell>
          <cell r="AC131">
            <v>652</v>
          </cell>
          <cell r="AD131">
            <v>1387</v>
          </cell>
        </row>
        <row r="132">
          <cell r="R132" t="str">
            <v>Warrington</v>
          </cell>
          <cell r="S132">
            <v>1216</v>
          </cell>
          <cell r="T132">
            <v>1125</v>
          </cell>
          <cell r="U132">
            <v>2341</v>
          </cell>
          <cell r="V132">
            <v>1216</v>
          </cell>
          <cell r="W132">
            <v>1125</v>
          </cell>
          <cell r="X132">
            <v>2341</v>
          </cell>
          <cell r="Y132">
            <v>1216</v>
          </cell>
          <cell r="Z132">
            <v>1125</v>
          </cell>
          <cell r="AA132">
            <v>2341</v>
          </cell>
          <cell r="AB132">
            <v>1216</v>
          </cell>
          <cell r="AC132">
            <v>1125</v>
          </cell>
          <cell r="AD132">
            <v>2341</v>
          </cell>
        </row>
        <row r="133">
          <cell r="R133" t="str">
            <v>Devon</v>
          </cell>
          <cell r="S133">
            <v>3642</v>
          </cell>
          <cell r="T133">
            <v>3455</v>
          </cell>
          <cell r="U133">
            <v>7097</v>
          </cell>
          <cell r="V133">
            <v>3642</v>
          </cell>
          <cell r="W133">
            <v>3455</v>
          </cell>
          <cell r="X133">
            <v>7097</v>
          </cell>
          <cell r="Y133">
            <v>3642</v>
          </cell>
          <cell r="Z133">
            <v>3455</v>
          </cell>
          <cell r="AA133">
            <v>7097</v>
          </cell>
          <cell r="AB133">
            <v>3642</v>
          </cell>
          <cell r="AC133">
            <v>3455</v>
          </cell>
          <cell r="AD133">
            <v>7097</v>
          </cell>
        </row>
        <row r="134">
          <cell r="R134" t="str">
            <v>Plymouth</v>
          </cell>
          <cell r="S134">
            <v>1289</v>
          </cell>
          <cell r="T134">
            <v>1227</v>
          </cell>
          <cell r="U134">
            <v>2516</v>
          </cell>
          <cell r="V134">
            <v>1289</v>
          </cell>
          <cell r="W134">
            <v>1227</v>
          </cell>
          <cell r="X134">
            <v>2516</v>
          </cell>
          <cell r="Y134">
            <v>1289</v>
          </cell>
          <cell r="Z134">
            <v>1227</v>
          </cell>
          <cell r="AA134">
            <v>2516</v>
          </cell>
          <cell r="AB134">
            <v>1289</v>
          </cell>
          <cell r="AC134">
            <v>1227</v>
          </cell>
          <cell r="AD134">
            <v>2516</v>
          </cell>
        </row>
        <row r="135">
          <cell r="R135" t="str">
            <v>Torbay</v>
          </cell>
          <cell r="S135">
            <v>662</v>
          </cell>
          <cell r="T135">
            <v>609</v>
          </cell>
          <cell r="U135">
            <v>1271</v>
          </cell>
          <cell r="V135">
            <v>662</v>
          </cell>
          <cell r="W135">
            <v>609</v>
          </cell>
          <cell r="X135">
            <v>1271</v>
          </cell>
          <cell r="Y135">
            <v>662</v>
          </cell>
          <cell r="Z135">
            <v>609</v>
          </cell>
          <cell r="AA135">
            <v>1271</v>
          </cell>
          <cell r="AB135">
            <v>662</v>
          </cell>
          <cell r="AC135">
            <v>609</v>
          </cell>
          <cell r="AD135">
            <v>1271</v>
          </cell>
        </row>
        <row r="136">
          <cell r="R136" t="str">
            <v>Essex</v>
          </cell>
          <cell r="S136">
            <v>7456</v>
          </cell>
          <cell r="T136">
            <v>7020</v>
          </cell>
          <cell r="U136">
            <v>14476</v>
          </cell>
          <cell r="V136">
            <v>7456</v>
          </cell>
          <cell r="W136">
            <v>7020</v>
          </cell>
          <cell r="X136">
            <v>14476</v>
          </cell>
          <cell r="Y136">
            <v>7456</v>
          </cell>
          <cell r="Z136">
            <v>7020</v>
          </cell>
          <cell r="AA136">
            <v>14476</v>
          </cell>
          <cell r="AB136">
            <v>7456</v>
          </cell>
          <cell r="AC136">
            <v>7020</v>
          </cell>
          <cell r="AD136">
            <v>14476</v>
          </cell>
        </row>
        <row r="137">
          <cell r="R137" t="str">
            <v>Southend-on-Sea</v>
          </cell>
          <cell r="S137">
            <v>925</v>
          </cell>
          <cell r="T137">
            <v>883</v>
          </cell>
          <cell r="U137">
            <v>1808</v>
          </cell>
          <cell r="V137">
            <v>925</v>
          </cell>
          <cell r="W137">
            <v>883</v>
          </cell>
          <cell r="X137">
            <v>1808</v>
          </cell>
          <cell r="Y137">
            <v>925</v>
          </cell>
          <cell r="Z137">
            <v>883</v>
          </cell>
          <cell r="AA137">
            <v>1808</v>
          </cell>
          <cell r="AB137">
            <v>925</v>
          </cell>
          <cell r="AC137">
            <v>883</v>
          </cell>
          <cell r="AD137">
            <v>1808</v>
          </cell>
        </row>
        <row r="138">
          <cell r="R138" t="str">
            <v>Thurrock</v>
          </cell>
          <cell r="S138">
            <v>919</v>
          </cell>
          <cell r="T138">
            <v>873</v>
          </cell>
          <cell r="U138">
            <v>1792</v>
          </cell>
          <cell r="V138">
            <v>919</v>
          </cell>
          <cell r="W138">
            <v>873</v>
          </cell>
          <cell r="X138">
            <v>1792</v>
          </cell>
          <cell r="Y138">
            <v>919</v>
          </cell>
          <cell r="Z138">
            <v>873</v>
          </cell>
          <cell r="AA138">
            <v>1792</v>
          </cell>
          <cell r="AB138">
            <v>919</v>
          </cell>
          <cell r="AC138">
            <v>873</v>
          </cell>
          <cell r="AD138">
            <v>1792</v>
          </cell>
        </row>
        <row r="139">
          <cell r="R139" t="str">
            <v>Herefordshire</v>
          </cell>
          <cell r="S139">
            <v>909</v>
          </cell>
          <cell r="T139">
            <v>850</v>
          </cell>
          <cell r="U139">
            <v>1759</v>
          </cell>
          <cell r="V139">
            <v>909</v>
          </cell>
          <cell r="W139">
            <v>850</v>
          </cell>
          <cell r="X139">
            <v>1759</v>
          </cell>
          <cell r="Y139">
            <v>909</v>
          </cell>
          <cell r="Z139">
            <v>850</v>
          </cell>
          <cell r="AA139">
            <v>1759</v>
          </cell>
          <cell r="AB139">
            <v>909</v>
          </cell>
          <cell r="AC139">
            <v>850</v>
          </cell>
          <cell r="AD139">
            <v>1759</v>
          </cell>
        </row>
        <row r="140">
          <cell r="R140" t="str">
            <v>Worcestershire</v>
          </cell>
          <cell r="S140">
            <v>2927</v>
          </cell>
          <cell r="T140">
            <v>2861</v>
          </cell>
          <cell r="U140">
            <v>5788</v>
          </cell>
          <cell r="V140">
            <v>2927</v>
          </cell>
          <cell r="W140">
            <v>2861</v>
          </cell>
          <cell r="X140">
            <v>5788</v>
          </cell>
          <cell r="Y140">
            <v>2927</v>
          </cell>
          <cell r="Z140">
            <v>2861</v>
          </cell>
          <cell r="AA140">
            <v>5788</v>
          </cell>
          <cell r="AB140">
            <v>2927</v>
          </cell>
          <cell r="AC140">
            <v>2861</v>
          </cell>
          <cell r="AD140">
            <v>5788</v>
          </cell>
        </row>
        <row r="141">
          <cell r="R141" t="str">
            <v>Kent</v>
          </cell>
          <cell r="S141">
            <v>7752</v>
          </cell>
          <cell r="T141">
            <v>7394</v>
          </cell>
          <cell r="U141">
            <v>15146</v>
          </cell>
          <cell r="V141">
            <v>7752</v>
          </cell>
          <cell r="W141">
            <v>7394</v>
          </cell>
          <cell r="X141">
            <v>15146</v>
          </cell>
          <cell r="Y141">
            <v>7752</v>
          </cell>
          <cell r="Z141">
            <v>7394</v>
          </cell>
          <cell r="AA141">
            <v>15146</v>
          </cell>
          <cell r="AB141">
            <v>7752</v>
          </cell>
          <cell r="AC141">
            <v>7394</v>
          </cell>
          <cell r="AD141">
            <v>15146</v>
          </cell>
        </row>
        <row r="142">
          <cell r="R142" t="str">
            <v>Medway</v>
          </cell>
          <cell r="S142">
            <v>1559</v>
          </cell>
          <cell r="T142">
            <v>1419</v>
          </cell>
          <cell r="U142">
            <v>2978</v>
          </cell>
          <cell r="V142">
            <v>1559</v>
          </cell>
          <cell r="W142">
            <v>1419</v>
          </cell>
          <cell r="X142">
            <v>2978</v>
          </cell>
          <cell r="Y142">
            <v>1559</v>
          </cell>
          <cell r="Z142">
            <v>1419</v>
          </cell>
          <cell r="AA142">
            <v>2978</v>
          </cell>
          <cell r="AB142">
            <v>1559</v>
          </cell>
          <cell r="AC142">
            <v>1419</v>
          </cell>
          <cell r="AD142">
            <v>2978</v>
          </cell>
        </row>
        <row r="143">
          <cell r="R143" t="str">
            <v>Lancashire</v>
          </cell>
          <cell r="S143">
            <v>6238</v>
          </cell>
          <cell r="T143">
            <v>5930</v>
          </cell>
          <cell r="U143">
            <v>12168</v>
          </cell>
          <cell r="V143">
            <v>6238</v>
          </cell>
          <cell r="W143">
            <v>5930</v>
          </cell>
          <cell r="X143">
            <v>12168</v>
          </cell>
          <cell r="Y143">
            <v>6238</v>
          </cell>
          <cell r="Z143">
            <v>5930</v>
          </cell>
          <cell r="AA143">
            <v>12168</v>
          </cell>
          <cell r="AB143">
            <v>6238</v>
          </cell>
          <cell r="AC143">
            <v>5930</v>
          </cell>
          <cell r="AD143">
            <v>12168</v>
          </cell>
        </row>
        <row r="144">
          <cell r="R144" t="str">
            <v>Blackburn with Darwen</v>
          </cell>
          <cell r="S144">
            <v>1028</v>
          </cell>
          <cell r="T144">
            <v>943</v>
          </cell>
          <cell r="U144">
            <v>1971</v>
          </cell>
          <cell r="V144">
            <v>1028</v>
          </cell>
          <cell r="W144">
            <v>943</v>
          </cell>
          <cell r="X144">
            <v>1971</v>
          </cell>
          <cell r="Y144">
            <v>1028</v>
          </cell>
          <cell r="Z144">
            <v>943</v>
          </cell>
          <cell r="AA144">
            <v>1971</v>
          </cell>
          <cell r="AB144">
            <v>1028</v>
          </cell>
          <cell r="AC144">
            <v>943</v>
          </cell>
          <cell r="AD144">
            <v>1971</v>
          </cell>
        </row>
        <row r="145">
          <cell r="R145" t="str">
            <v>Blackpool</v>
          </cell>
          <cell r="S145">
            <v>787</v>
          </cell>
          <cell r="T145">
            <v>760</v>
          </cell>
          <cell r="U145">
            <v>1547</v>
          </cell>
          <cell r="V145">
            <v>787</v>
          </cell>
          <cell r="W145">
            <v>760</v>
          </cell>
          <cell r="X145">
            <v>1547</v>
          </cell>
          <cell r="Y145">
            <v>787</v>
          </cell>
          <cell r="Z145">
            <v>760</v>
          </cell>
          <cell r="AA145">
            <v>1547</v>
          </cell>
          <cell r="AB145">
            <v>787</v>
          </cell>
          <cell r="AC145">
            <v>760</v>
          </cell>
          <cell r="AD145">
            <v>1547</v>
          </cell>
        </row>
        <row r="146">
          <cell r="R146" t="str">
            <v>Nottinghamshire</v>
          </cell>
          <cell r="S146">
            <v>4195</v>
          </cell>
          <cell r="T146">
            <v>3903</v>
          </cell>
          <cell r="U146">
            <v>8098</v>
          </cell>
          <cell r="V146">
            <v>4195</v>
          </cell>
          <cell r="W146">
            <v>3903</v>
          </cell>
          <cell r="X146">
            <v>8098</v>
          </cell>
          <cell r="Y146">
            <v>4195</v>
          </cell>
          <cell r="Z146">
            <v>3903</v>
          </cell>
          <cell r="AA146">
            <v>8098</v>
          </cell>
          <cell r="AB146">
            <v>4195</v>
          </cell>
          <cell r="AC146">
            <v>3903</v>
          </cell>
          <cell r="AD146">
            <v>8098</v>
          </cell>
        </row>
        <row r="147">
          <cell r="R147" t="str">
            <v>Nottingham</v>
          </cell>
          <cell r="S147">
            <v>1378</v>
          </cell>
          <cell r="T147">
            <v>1344</v>
          </cell>
          <cell r="U147">
            <v>2722</v>
          </cell>
          <cell r="V147">
            <v>1378</v>
          </cell>
          <cell r="W147">
            <v>1344</v>
          </cell>
          <cell r="X147">
            <v>2722</v>
          </cell>
          <cell r="Y147">
            <v>1378</v>
          </cell>
          <cell r="Z147">
            <v>1344</v>
          </cell>
          <cell r="AA147">
            <v>2722</v>
          </cell>
          <cell r="AB147">
            <v>1378</v>
          </cell>
          <cell r="AC147">
            <v>1344</v>
          </cell>
          <cell r="AD147">
            <v>2722</v>
          </cell>
        </row>
        <row r="148">
          <cell r="R148" t="str">
            <v>Shropshire</v>
          </cell>
          <cell r="S148">
            <v>1470</v>
          </cell>
          <cell r="T148">
            <v>1374</v>
          </cell>
          <cell r="U148">
            <v>2844</v>
          </cell>
          <cell r="V148">
            <v>1470</v>
          </cell>
          <cell r="W148">
            <v>1374</v>
          </cell>
          <cell r="X148">
            <v>2844</v>
          </cell>
          <cell r="Y148">
            <v>1470</v>
          </cell>
          <cell r="Z148">
            <v>1374</v>
          </cell>
          <cell r="AA148">
            <v>2844</v>
          </cell>
          <cell r="AB148">
            <v>1470</v>
          </cell>
          <cell r="AC148">
            <v>1374</v>
          </cell>
          <cell r="AD148">
            <v>2844</v>
          </cell>
        </row>
        <row r="149">
          <cell r="R149" t="str">
            <v>Telford and Wrekin</v>
          </cell>
          <cell r="S149">
            <v>1023</v>
          </cell>
          <cell r="T149">
            <v>924.00000000000057</v>
          </cell>
          <cell r="U149">
            <v>1947</v>
          </cell>
          <cell r="V149">
            <v>1023</v>
          </cell>
          <cell r="W149">
            <v>924.00000000000057</v>
          </cell>
          <cell r="X149">
            <v>1947</v>
          </cell>
          <cell r="Y149">
            <v>1023</v>
          </cell>
          <cell r="Z149">
            <v>924.00000000000057</v>
          </cell>
          <cell r="AA149">
            <v>1947</v>
          </cell>
          <cell r="AB149">
            <v>1023</v>
          </cell>
          <cell r="AC149">
            <v>925</v>
          </cell>
          <cell r="AD149">
            <v>1948</v>
          </cell>
        </row>
        <row r="150">
          <cell r="R150" t="str">
            <v>Cornwall</v>
          </cell>
          <cell r="S150">
            <v>2707</v>
          </cell>
          <cell r="T150">
            <v>2520</v>
          </cell>
          <cell r="U150">
            <v>5227</v>
          </cell>
          <cell r="V150">
            <v>2707</v>
          </cell>
          <cell r="W150">
            <v>2520</v>
          </cell>
          <cell r="X150">
            <v>5227</v>
          </cell>
          <cell r="Y150">
            <v>2707</v>
          </cell>
          <cell r="Z150">
            <v>2520</v>
          </cell>
          <cell r="AA150">
            <v>5227</v>
          </cell>
          <cell r="AB150">
            <v>2707</v>
          </cell>
          <cell r="AC150">
            <v>2520</v>
          </cell>
          <cell r="AD150">
            <v>5227</v>
          </cell>
        </row>
        <row r="151">
          <cell r="R151" t="str">
            <v>Cumbria</v>
          </cell>
          <cell r="S151">
            <v>2519</v>
          </cell>
          <cell r="T151">
            <v>2396</v>
          </cell>
          <cell r="U151">
            <v>4915</v>
          </cell>
          <cell r="V151">
            <v>2519</v>
          </cell>
          <cell r="W151">
            <v>2396</v>
          </cell>
          <cell r="X151">
            <v>4915</v>
          </cell>
          <cell r="Y151">
            <v>2519</v>
          </cell>
          <cell r="Z151">
            <v>2396</v>
          </cell>
          <cell r="AA151">
            <v>4915</v>
          </cell>
          <cell r="AB151">
            <v>2519</v>
          </cell>
          <cell r="AC151">
            <v>2396</v>
          </cell>
          <cell r="AD151">
            <v>4915</v>
          </cell>
        </row>
        <row r="152">
          <cell r="R152" t="str">
            <v>Gloucestershire</v>
          </cell>
          <cell r="S152">
            <v>3096</v>
          </cell>
          <cell r="T152">
            <v>2874</v>
          </cell>
          <cell r="U152">
            <v>5970</v>
          </cell>
          <cell r="V152">
            <v>3096</v>
          </cell>
          <cell r="W152">
            <v>2874</v>
          </cell>
          <cell r="X152">
            <v>5970</v>
          </cell>
          <cell r="Y152">
            <v>3096</v>
          </cell>
          <cell r="Z152">
            <v>2874</v>
          </cell>
          <cell r="AA152">
            <v>5970</v>
          </cell>
          <cell r="AB152">
            <v>3096</v>
          </cell>
          <cell r="AC152">
            <v>2874</v>
          </cell>
          <cell r="AD152">
            <v>5970</v>
          </cell>
        </row>
        <row r="153">
          <cell r="R153" t="str">
            <v>Hertfordshire</v>
          </cell>
          <cell r="S153">
            <v>6224</v>
          </cell>
          <cell r="T153">
            <v>5749</v>
          </cell>
          <cell r="U153">
            <v>11973</v>
          </cell>
          <cell r="V153">
            <v>6224</v>
          </cell>
          <cell r="W153">
            <v>5749</v>
          </cell>
          <cell r="X153">
            <v>11973</v>
          </cell>
          <cell r="Y153">
            <v>6224</v>
          </cell>
          <cell r="Z153">
            <v>5749</v>
          </cell>
          <cell r="AA153">
            <v>11973</v>
          </cell>
          <cell r="AB153">
            <v>6224</v>
          </cell>
          <cell r="AC153">
            <v>5749</v>
          </cell>
          <cell r="AD153">
            <v>11973</v>
          </cell>
        </row>
        <row r="154">
          <cell r="R154" t="str">
            <v>Isle of Wight</v>
          </cell>
          <cell r="S154">
            <v>655</v>
          </cell>
          <cell r="T154">
            <v>638</v>
          </cell>
          <cell r="U154">
            <v>1293</v>
          </cell>
          <cell r="V154">
            <v>655</v>
          </cell>
          <cell r="W154">
            <v>638</v>
          </cell>
          <cell r="X154">
            <v>1293</v>
          </cell>
          <cell r="Y154">
            <v>654</v>
          </cell>
          <cell r="Z154">
            <v>638</v>
          </cell>
          <cell r="AA154">
            <v>1292</v>
          </cell>
          <cell r="AB154">
            <v>654</v>
          </cell>
          <cell r="AC154">
            <v>638</v>
          </cell>
          <cell r="AD154">
            <v>1292</v>
          </cell>
        </row>
        <row r="155">
          <cell r="R155" t="str">
            <v>Lincolnshire</v>
          </cell>
          <cell r="S155">
            <v>3609</v>
          </cell>
          <cell r="T155">
            <v>3379</v>
          </cell>
          <cell r="U155">
            <v>6988</v>
          </cell>
          <cell r="V155">
            <v>3609</v>
          </cell>
          <cell r="W155">
            <v>3379</v>
          </cell>
          <cell r="X155">
            <v>6988</v>
          </cell>
          <cell r="Y155">
            <v>3609</v>
          </cell>
          <cell r="Z155">
            <v>3379</v>
          </cell>
          <cell r="AA155">
            <v>6988</v>
          </cell>
          <cell r="AB155">
            <v>3609</v>
          </cell>
          <cell r="AC155">
            <v>3379</v>
          </cell>
          <cell r="AD155">
            <v>6988</v>
          </cell>
        </row>
        <row r="156">
          <cell r="R156" t="str">
            <v>Norfolk</v>
          </cell>
          <cell r="S156">
            <v>4135</v>
          </cell>
          <cell r="T156">
            <v>3911</v>
          </cell>
          <cell r="U156">
            <v>8046</v>
          </cell>
          <cell r="V156">
            <v>4135</v>
          </cell>
          <cell r="W156">
            <v>3911</v>
          </cell>
          <cell r="X156">
            <v>8046</v>
          </cell>
          <cell r="Y156">
            <v>4135</v>
          </cell>
          <cell r="Z156">
            <v>3911</v>
          </cell>
          <cell r="AA156">
            <v>8046</v>
          </cell>
          <cell r="AB156">
            <v>4135</v>
          </cell>
          <cell r="AC156">
            <v>3911</v>
          </cell>
          <cell r="AD156">
            <v>8046</v>
          </cell>
        </row>
        <row r="157">
          <cell r="R157" t="str">
            <v>Northamptonshire</v>
          </cell>
          <cell r="S157">
            <v>4102</v>
          </cell>
          <cell r="T157">
            <v>3771</v>
          </cell>
          <cell r="U157">
            <v>7873</v>
          </cell>
          <cell r="V157">
            <v>4102</v>
          </cell>
          <cell r="W157">
            <v>3771</v>
          </cell>
          <cell r="X157">
            <v>7873</v>
          </cell>
          <cell r="Y157">
            <v>4102</v>
          </cell>
          <cell r="Z157">
            <v>3771</v>
          </cell>
          <cell r="AA157">
            <v>7873</v>
          </cell>
          <cell r="AB157">
            <v>4102</v>
          </cell>
          <cell r="AC157">
            <v>3771</v>
          </cell>
          <cell r="AD157">
            <v>7873</v>
          </cell>
        </row>
        <row r="158">
          <cell r="R158" t="str">
            <v>Northumberland</v>
          </cell>
          <cell r="S158">
            <v>1627</v>
          </cell>
          <cell r="T158">
            <v>1585</v>
          </cell>
          <cell r="U158">
            <v>3212</v>
          </cell>
          <cell r="V158">
            <v>1627</v>
          </cell>
          <cell r="W158">
            <v>1585</v>
          </cell>
          <cell r="X158">
            <v>3212</v>
          </cell>
          <cell r="Y158">
            <v>1627</v>
          </cell>
          <cell r="Z158">
            <v>1585</v>
          </cell>
          <cell r="AA158">
            <v>3212</v>
          </cell>
          <cell r="AB158">
            <v>1627</v>
          </cell>
          <cell r="AC158">
            <v>1585</v>
          </cell>
          <cell r="AD158">
            <v>3212</v>
          </cell>
        </row>
        <row r="159">
          <cell r="R159" t="str">
            <v>Oxfordshire</v>
          </cell>
          <cell r="S159">
            <v>3267</v>
          </cell>
          <cell r="T159">
            <v>3128</v>
          </cell>
          <cell r="U159">
            <v>6395</v>
          </cell>
          <cell r="V159">
            <v>3267</v>
          </cell>
          <cell r="W159">
            <v>3128</v>
          </cell>
          <cell r="X159">
            <v>6395</v>
          </cell>
          <cell r="Y159">
            <v>3267</v>
          </cell>
          <cell r="Z159">
            <v>3128</v>
          </cell>
          <cell r="AA159">
            <v>6395</v>
          </cell>
          <cell r="AB159">
            <v>3267</v>
          </cell>
          <cell r="AC159">
            <v>3128</v>
          </cell>
          <cell r="AD159">
            <v>6395</v>
          </cell>
        </row>
        <row r="160">
          <cell r="R160" t="str">
            <v>Somerset</v>
          </cell>
          <cell r="S160">
            <v>2706</v>
          </cell>
          <cell r="T160">
            <v>2640</v>
          </cell>
          <cell r="U160">
            <v>5346</v>
          </cell>
          <cell r="V160">
            <v>2706</v>
          </cell>
          <cell r="W160">
            <v>2640</v>
          </cell>
          <cell r="X160">
            <v>5346</v>
          </cell>
          <cell r="Y160">
            <v>2706</v>
          </cell>
          <cell r="Z160">
            <v>2640</v>
          </cell>
          <cell r="AA160">
            <v>5346</v>
          </cell>
          <cell r="AB160">
            <v>2706</v>
          </cell>
          <cell r="AC160">
            <v>2640</v>
          </cell>
          <cell r="AD160">
            <v>5346</v>
          </cell>
        </row>
        <row r="161">
          <cell r="R161" t="str">
            <v>Suffolk</v>
          </cell>
          <cell r="S161">
            <v>3741</v>
          </cell>
          <cell r="T161">
            <v>3454</v>
          </cell>
          <cell r="U161">
            <v>7195</v>
          </cell>
          <cell r="V161">
            <v>3741</v>
          </cell>
          <cell r="W161">
            <v>3454</v>
          </cell>
          <cell r="X161">
            <v>7195</v>
          </cell>
          <cell r="Y161">
            <v>3741</v>
          </cell>
          <cell r="Z161">
            <v>3454</v>
          </cell>
          <cell r="AA161">
            <v>7195</v>
          </cell>
          <cell r="AB161">
            <v>3741</v>
          </cell>
          <cell r="AC161">
            <v>3454</v>
          </cell>
          <cell r="AD161">
            <v>7195</v>
          </cell>
        </row>
        <row r="162">
          <cell r="R162" t="str">
            <v>Surrey</v>
          </cell>
          <cell r="S162">
            <v>5459</v>
          </cell>
          <cell r="T162">
            <v>5336</v>
          </cell>
          <cell r="U162">
            <v>10795</v>
          </cell>
          <cell r="V162">
            <v>5459</v>
          </cell>
          <cell r="W162">
            <v>5336</v>
          </cell>
          <cell r="X162">
            <v>10795</v>
          </cell>
          <cell r="Y162">
            <v>5459</v>
          </cell>
          <cell r="Z162">
            <v>5336</v>
          </cell>
          <cell r="AA162">
            <v>10795</v>
          </cell>
          <cell r="AB162">
            <v>5459</v>
          </cell>
          <cell r="AC162">
            <v>5336</v>
          </cell>
          <cell r="AD162">
            <v>10795</v>
          </cell>
        </row>
        <row r="163">
          <cell r="R163" t="str">
            <v>Warwickshire</v>
          </cell>
          <cell r="S163">
            <v>2961</v>
          </cell>
          <cell r="T163">
            <v>2683</v>
          </cell>
          <cell r="U163">
            <v>5644</v>
          </cell>
          <cell r="V163">
            <v>2961</v>
          </cell>
          <cell r="W163">
            <v>2683</v>
          </cell>
          <cell r="X163">
            <v>5644</v>
          </cell>
          <cell r="Y163">
            <v>2961</v>
          </cell>
          <cell r="Z163">
            <v>2683</v>
          </cell>
          <cell r="AA163">
            <v>5644</v>
          </cell>
          <cell r="AB163">
            <v>2961</v>
          </cell>
          <cell r="AC163">
            <v>2683</v>
          </cell>
          <cell r="AD163">
            <v>5644</v>
          </cell>
        </row>
        <row r="164">
          <cell r="R164" t="str">
            <v>West Sussex</v>
          </cell>
          <cell r="S164">
            <v>4036</v>
          </cell>
          <cell r="T164">
            <v>3891</v>
          </cell>
          <cell r="U164">
            <v>7927</v>
          </cell>
          <cell r="V164">
            <v>4036</v>
          </cell>
          <cell r="W164">
            <v>3891</v>
          </cell>
          <cell r="X164">
            <v>7927</v>
          </cell>
          <cell r="Y164">
            <v>4036</v>
          </cell>
          <cell r="Z164">
            <v>3891</v>
          </cell>
          <cell r="AA164">
            <v>7927</v>
          </cell>
          <cell r="AB164">
            <v>4036</v>
          </cell>
          <cell r="AC164">
            <v>3891</v>
          </cell>
          <cell r="AD164">
            <v>7927</v>
          </cell>
        </row>
        <row r="165">
          <cell r="R165" t="str">
            <v>Total</v>
          </cell>
          <cell r="S165">
            <v>279070.00000000384</v>
          </cell>
          <cell r="T165">
            <v>266000.00000000378</v>
          </cell>
          <cell r="U165">
            <v>545070.00000000582</v>
          </cell>
          <cell r="V165">
            <v>279072.00000000984</v>
          </cell>
          <cell r="W165">
            <v>266003.00000000099</v>
          </cell>
          <cell r="X165">
            <v>545075.00000001246</v>
          </cell>
          <cell r="Y165">
            <v>279070.00000000512</v>
          </cell>
          <cell r="Z165">
            <v>266001</v>
          </cell>
          <cell r="AA165">
            <v>545071.0000000092</v>
          </cell>
          <cell r="AB165">
            <v>279060.99999999808</v>
          </cell>
          <cell r="AC165">
            <v>265992.9999999979</v>
          </cell>
          <cell r="AD165">
            <v>545053.99999998976</v>
          </cell>
        </row>
        <row r="166">
          <cell r="R166" t="str">
            <v>Inner London</v>
          </cell>
          <cell r="S166">
            <v>15008</v>
          </cell>
          <cell r="T166">
            <v>14055</v>
          </cell>
          <cell r="U166">
            <v>29063</v>
          </cell>
          <cell r="V166">
            <v>15008</v>
          </cell>
          <cell r="W166">
            <v>14055</v>
          </cell>
          <cell r="X166">
            <v>29063</v>
          </cell>
          <cell r="Y166">
            <v>15008</v>
          </cell>
          <cell r="Z166">
            <v>14055</v>
          </cell>
          <cell r="AA166">
            <v>29063</v>
          </cell>
          <cell r="AB166">
            <v>15008</v>
          </cell>
          <cell r="AC166">
            <v>14055</v>
          </cell>
          <cell r="AD166">
            <v>29063</v>
          </cell>
        </row>
        <row r="167">
          <cell r="R167" t="str">
            <v>Outer London</v>
          </cell>
          <cell r="S167">
            <v>26158</v>
          </cell>
          <cell r="T167">
            <v>25517</v>
          </cell>
          <cell r="U167">
            <v>51675</v>
          </cell>
          <cell r="V167">
            <v>26158</v>
          </cell>
          <cell r="W167">
            <v>25517</v>
          </cell>
          <cell r="X167">
            <v>51675</v>
          </cell>
          <cell r="Y167">
            <v>26158</v>
          </cell>
          <cell r="Z167">
            <v>25517</v>
          </cell>
          <cell r="AA167">
            <v>51675</v>
          </cell>
          <cell r="AB167">
            <v>26158</v>
          </cell>
          <cell r="AC167">
            <v>25517</v>
          </cell>
          <cell r="AD167">
            <v>51675</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237888.00000000102</v>
          </cell>
          <cell r="T169">
            <v>226415.00000000157</v>
          </cell>
          <cell r="U169">
            <v>464303.00000000448</v>
          </cell>
          <cell r="V169">
            <v>237890.00000000437</v>
          </cell>
          <cell r="W169">
            <v>226418.0000000007</v>
          </cell>
          <cell r="X169">
            <v>464308.00000000186</v>
          </cell>
          <cell r="Y169">
            <v>237888.00000000244</v>
          </cell>
          <cell r="Z169">
            <v>226415.99999999916</v>
          </cell>
          <cell r="AA169">
            <v>464304.00000000233</v>
          </cell>
          <cell r="AB169">
            <v>237879.00000000303</v>
          </cell>
          <cell r="AC169">
            <v>226407.99999999892</v>
          </cell>
          <cell r="AD169">
            <v>464286.99999999598</v>
          </cell>
        </row>
        <row r="170">
          <cell r="R170" t="str">
            <v>allsch</v>
          </cell>
          <cell r="S170">
            <v>279877.00000000442</v>
          </cell>
          <cell r="T170">
            <v>267060.00000000466</v>
          </cell>
          <cell r="U170">
            <v>546936.99999999499</v>
          </cell>
          <cell r="V170">
            <v>279879.00000000902</v>
          </cell>
          <cell r="W170">
            <v>267063</v>
          </cell>
          <cell r="X170">
            <v>546942.00000000617</v>
          </cell>
          <cell r="Y170">
            <v>279877.00000000454</v>
          </cell>
          <cell r="Z170">
            <v>267061</v>
          </cell>
          <cell r="AA170">
            <v>546937.99999999942</v>
          </cell>
          <cell r="AB170">
            <v>279857.9999999993</v>
          </cell>
          <cell r="AC170">
            <v>267037.99999999895</v>
          </cell>
          <cell r="AD170">
            <v>546896</v>
          </cell>
        </row>
      </sheetData>
      <sheetData sheetId="6">
        <row r="5">
          <cell r="R5" t="str">
            <v>North East</v>
          </cell>
          <cell r="S5">
            <v>10750</v>
          </cell>
          <cell r="T5">
            <v>11452</v>
          </cell>
          <cell r="U5">
            <v>22202</v>
          </cell>
          <cell r="V5">
            <v>10141</v>
          </cell>
          <cell r="W5">
            <v>11171</v>
          </cell>
          <cell r="X5">
            <v>21312</v>
          </cell>
          <cell r="Y5">
            <v>11930</v>
          </cell>
          <cell r="Z5">
            <v>11889</v>
          </cell>
          <cell r="AA5">
            <v>23819.000000000102</v>
          </cell>
          <cell r="AB5">
            <v>11778.999999999942</v>
          </cell>
          <cell r="AC5">
            <v>11705</v>
          </cell>
          <cell r="AD5">
            <v>23484.000000000084</v>
          </cell>
        </row>
        <row r="6">
          <cell r="R6" t="str">
            <v>North West</v>
          </cell>
          <cell r="S6">
            <v>30487.000000000076</v>
          </cell>
          <cell r="T6">
            <v>32287.999999999829</v>
          </cell>
          <cell r="U6">
            <v>62775.000000000262</v>
          </cell>
          <cell r="V6">
            <v>28469</v>
          </cell>
          <cell r="W6">
            <v>31432.999999999949</v>
          </cell>
          <cell r="X6">
            <v>59902.000000000262</v>
          </cell>
          <cell r="Y6">
            <v>33828.000000000407</v>
          </cell>
          <cell r="Z6">
            <v>33534.999999999898</v>
          </cell>
          <cell r="AA6">
            <v>67363.000000000393</v>
          </cell>
          <cell r="AB6">
            <v>33351</v>
          </cell>
          <cell r="AC6">
            <v>33113</v>
          </cell>
          <cell r="AD6">
            <v>66464</v>
          </cell>
        </row>
        <row r="7">
          <cell r="R7" t="str">
            <v>Yorks &amp; Humber</v>
          </cell>
          <cell r="S7">
            <v>21830</v>
          </cell>
          <cell r="T7">
            <v>23432.999999999924</v>
          </cell>
          <cell r="U7">
            <v>45263.000000000182</v>
          </cell>
          <cell r="V7">
            <v>20418</v>
          </cell>
          <cell r="W7">
            <v>22806</v>
          </cell>
          <cell r="X7">
            <v>43224.000000000102</v>
          </cell>
          <cell r="Y7">
            <v>24358.000000000106</v>
          </cell>
          <cell r="Z7">
            <v>24325.999999999949</v>
          </cell>
          <cell r="AA7">
            <v>48684</v>
          </cell>
          <cell r="AB7">
            <v>24196</v>
          </cell>
          <cell r="AC7">
            <v>24063</v>
          </cell>
          <cell r="AD7">
            <v>48259.000000000116</v>
          </cell>
        </row>
        <row r="8">
          <cell r="R8" t="str">
            <v>East Midlands</v>
          </cell>
          <cell r="S8">
            <v>19620</v>
          </cell>
          <cell r="T8">
            <v>20235</v>
          </cell>
          <cell r="U8">
            <v>39855</v>
          </cell>
          <cell r="V8">
            <v>18578</v>
          </cell>
          <cell r="W8">
            <v>19900.999999999854</v>
          </cell>
          <cell r="X8">
            <v>38478.999999999891</v>
          </cell>
          <cell r="Y8">
            <v>21732.999999999931</v>
          </cell>
          <cell r="Z8">
            <v>21026</v>
          </cell>
          <cell r="AA8">
            <v>42759</v>
          </cell>
          <cell r="AB8">
            <v>21528</v>
          </cell>
          <cell r="AC8">
            <v>20877.000000000084</v>
          </cell>
          <cell r="AD8">
            <v>42405</v>
          </cell>
        </row>
        <row r="9">
          <cell r="R9" t="str">
            <v>West Midlands</v>
          </cell>
          <cell r="S9">
            <v>24984.000000000073</v>
          </cell>
          <cell r="T9">
            <v>26011.000000000065</v>
          </cell>
          <cell r="U9">
            <v>50995.000000000291</v>
          </cell>
          <cell r="V9">
            <v>23393.000000000095</v>
          </cell>
          <cell r="W9">
            <v>25369</v>
          </cell>
          <cell r="X9">
            <v>48762.000000000335</v>
          </cell>
          <cell r="Y9">
            <v>27670.999999999949</v>
          </cell>
          <cell r="Z9">
            <v>26897.999999999945</v>
          </cell>
          <cell r="AA9">
            <v>54569.000000000684</v>
          </cell>
          <cell r="AB9">
            <v>27017.000000000106</v>
          </cell>
          <cell r="AC9">
            <v>26526.999999999887</v>
          </cell>
          <cell r="AD9">
            <v>53544</v>
          </cell>
        </row>
        <row r="10">
          <cell r="R10" t="str">
            <v>East of England</v>
          </cell>
          <cell r="S10">
            <v>25270.000000000073</v>
          </cell>
          <cell r="T10">
            <v>26354.999999999927</v>
          </cell>
          <cell r="U10">
            <v>51624.999999999935</v>
          </cell>
          <cell r="V10">
            <v>23746.99999999992</v>
          </cell>
          <cell r="W10">
            <v>25789.999999999927</v>
          </cell>
          <cell r="X10">
            <v>49537</v>
          </cell>
          <cell r="Y10">
            <v>27761.000000000084</v>
          </cell>
          <cell r="Z10">
            <v>27186</v>
          </cell>
          <cell r="AA10">
            <v>54946.999999999789</v>
          </cell>
          <cell r="AB10">
            <v>27528</v>
          </cell>
          <cell r="AC10">
            <v>26990.000000000062</v>
          </cell>
          <cell r="AD10">
            <v>54518.000000000204</v>
          </cell>
        </row>
        <row r="11">
          <cell r="R11" t="str">
            <v>London</v>
          </cell>
          <cell r="S11">
            <v>32193.000000000138</v>
          </cell>
          <cell r="T11">
            <v>33994.999999999694</v>
          </cell>
          <cell r="U11">
            <v>66188</v>
          </cell>
          <cell r="V11">
            <v>30007.00000000012</v>
          </cell>
          <cell r="W11">
            <v>33091</v>
          </cell>
          <cell r="X11">
            <v>63097.999999999796</v>
          </cell>
          <cell r="Y11">
            <v>35943.000000000204</v>
          </cell>
          <cell r="Z11">
            <v>35591.999999999782</v>
          </cell>
          <cell r="AA11">
            <v>71534.999999999476</v>
          </cell>
          <cell r="AB11">
            <v>34844</v>
          </cell>
          <cell r="AC11">
            <v>34871.000000000175</v>
          </cell>
          <cell r="AD11">
            <v>69715.000000000204</v>
          </cell>
        </row>
        <row r="12">
          <cell r="R12" t="str">
            <v>South East</v>
          </cell>
          <cell r="S12">
            <v>35951</v>
          </cell>
          <cell r="T12">
            <v>37729.000000000087</v>
          </cell>
          <cell r="U12">
            <v>73679.999999999345</v>
          </cell>
          <cell r="V12">
            <v>33972.000000000051</v>
          </cell>
          <cell r="W12">
            <v>37063.000000000124</v>
          </cell>
          <cell r="X12">
            <v>71034.999999999534</v>
          </cell>
          <cell r="Y12">
            <v>39892</v>
          </cell>
          <cell r="Z12">
            <v>39156.999999999804</v>
          </cell>
          <cell r="AA12">
            <v>79048.999999999694</v>
          </cell>
          <cell r="AB12">
            <v>39821.000000000073</v>
          </cell>
          <cell r="AC12">
            <v>39182.999999999869</v>
          </cell>
          <cell r="AD12">
            <v>79004.000000001251</v>
          </cell>
        </row>
        <row r="13">
          <cell r="R13" t="str">
            <v>South West</v>
          </cell>
          <cell r="S13">
            <v>21250.000000000065</v>
          </cell>
          <cell r="T13">
            <v>22301.000000000055</v>
          </cell>
          <cell r="U13">
            <v>43551.000000000087</v>
          </cell>
          <cell r="V13">
            <v>20031</v>
          </cell>
          <cell r="W13">
            <v>21869</v>
          </cell>
          <cell r="X13">
            <v>41899.99999999976</v>
          </cell>
          <cell r="Y13">
            <v>23686.00000000012</v>
          </cell>
          <cell r="Z13">
            <v>23149.000000000116</v>
          </cell>
          <cell r="AA13">
            <v>46835.000000000371</v>
          </cell>
          <cell r="AB13">
            <v>23589.999999999924</v>
          </cell>
          <cell r="AC13">
            <v>23026</v>
          </cell>
          <cell r="AD13">
            <v>46615.999999999833</v>
          </cell>
        </row>
        <row r="14">
          <cell r="R14" t="str">
            <v>Total</v>
          </cell>
          <cell r="S14">
            <v>222334.99999999505</v>
          </cell>
          <cell r="T14">
            <v>233799</v>
          </cell>
          <cell r="U14">
            <v>456134</v>
          </cell>
          <cell r="V14">
            <v>208755.99999999881</v>
          </cell>
          <cell r="W14">
            <v>228493.00000000309</v>
          </cell>
          <cell r="X14">
            <v>437249.00000000268</v>
          </cell>
          <cell r="Y14">
            <v>246802.00000000186</v>
          </cell>
          <cell r="Z14">
            <v>242758.00000000212</v>
          </cell>
          <cell r="AA14">
            <v>489559.99999999208</v>
          </cell>
          <cell r="AB14">
            <v>243654.00000000454</v>
          </cell>
          <cell r="AC14">
            <v>240355.00000000079</v>
          </cell>
          <cell r="AD14">
            <v>484008.99999999383</v>
          </cell>
        </row>
        <row r="15">
          <cell r="R15" t="str">
            <v>City of London</v>
          </cell>
          <cell r="S15">
            <v>15</v>
          </cell>
          <cell r="T15">
            <v>13</v>
          </cell>
          <cell r="U15">
            <v>28</v>
          </cell>
          <cell r="V15">
            <v>15</v>
          </cell>
          <cell r="W15">
            <v>13</v>
          </cell>
          <cell r="X15">
            <v>28</v>
          </cell>
          <cell r="Y15">
            <v>15</v>
          </cell>
          <cell r="Z15">
            <v>13</v>
          </cell>
          <cell r="AA15">
            <v>28</v>
          </cell>
          <cell r="AB15">
            <v>15</v>
          </cell>
          <cell r="AC15">
            <v>13</v>
          </cell>
          <cell r="AD15">
            <v>28</v>
          </cell>
        </row>
        <row r="16">
          <cell r="R16" t="str">
            <v>Camden</v>
          </cell>
          <cell r="S16">
            <v>581</v>
          </cell>
          <cell r="T16">
            <v>584</v>
          </cell>
          <cell r="U16">
            <v>1165</v>
          </cell>
          <cell r="V16">
            <v>590</v>
          </cell>
          <cell r="W16">
            <v>604</v>
          </cell>
          <cell r="X16">
            <v>1194</v>
          </cell>
          <cell r="Y16">
            <v>680</v>
          </cell>
          <cell r="Z16">
            <v>609</v>
          </cell>
          <cell r="AA16">
            <v>1289</v>
          </cell>
          <cell r="AB16">
            <v>671.9999999999992</v>
          </cell>
          <cell r="AC16">
            <v>611</v>
          </cell>
          <cell r="AD16">
            <v>1283</v>
          </cell>
        </row>
        <row r="17">
          <cell r="R17" t="str">
            <v>Greenwich</v>
          </cell>
          <cell r="S17">
            <v>1015</v>
          </cell>
          <cell r="T17">
            <v>1034</v>
          </cell>
          <cell r="U17">
            <v>2049</v>
          </cell>
          <cell r="V17">
            <v>933.0000000000008</v>
          </cell>
          <cell r="W17">
            <v>1019</v>
          </cell>
          <cell r="X17">
            <v>1952</v>
          </cell>
          <cell r="Y17">
            <v>1174</v>
          </cell>
          <cell r="Z17">
            <v>1121</v>
          </cell>
          <cell r="AA17">
            <v>2295</v>
          </cell>
          <cell r="AB17">
            <v>1136</v>
          </cell>
          <cell r="AC17">
            <v>1097</v>
          </cell>
          <cell r="AD17">
            <v>2233</v>
          </cell>
        </row>
        <row r="18">
          <cell r="R18" t="str">
            <v>Hackney</v>
          </cell>
          <cell r="S18">
            <v>849</v>
          </cell>
          <cell r="T18">
            <v>876.99999999999875</v>
          </cell>
          <cell r="U18">
            <v>1726</v>
          </cell>
          <cell r="V18">
            <v>794</v>
          </cell>
          <cell r="W18">
            <v>853</v>
          </cell>
          <cell r="X18">
            <v>1647</v>
          </cell>
          <cell r="Y18">
            <v>961</v>
          </cell>
          <cell r="Z18">
            <v>942</v>
          </cell>
          <cell r="AA18">
            <v>1903</v>
          </cell>
          <cell r="AB18">
            <v>900</v>
          </cell>
          <cell r="AC18">
            <v>896.99999999999909</v>
          </cell>
          <cell r="AD18">
            <v>1797</v>
          </cell>
        </row>
        <row r="19">
          <cell r="R19" t="str">
            <v>Hammersmith and Fulham</v>
          </cell>
          <cell r="S19">
            <v>518</v>
          </cell>
          <cell r="T19">
            <v>487</v>
          </cell>
          <cell r="U19">
            <v>1005</v>
          </cell>
          <cell r="V19">
            <v>469</v>
          </cell>
          <cell r="W19">
            <v>471</v>
          </cell>
          <cell r="X19">
            <v>940</v>
          </cell>
          <cell r="Y19">
            <v>570</v>
          </cell>
          <cell r="Z19">
            <v>511</v>
          </cell>
          <cell r="AA19">
            <v>1081</v>
          </cell>
          <cell r="AB19">
            <v>573</v>
          </cell>
          <cell r="AC19">
            <v>514</v>
          </cell>
          <cell r="AD19">
            <v>1087</v>
          </cell>
        </row>
        <row r="20">
          <cell r="R20" t="str">
            <v>Islington</v>
          </cell>
          <cell r="S20">
            <v>702.99999999999898</v>
          </cell>
          <cell r="T20">
            <v>718</v>
          </cell>
          <cell r="U20">
            <v>1421</v>
          </cell>
          <cell r="V20">
            <v>648.0000000000008</v>
          </cell>
          <cell r="W20">
            <v>699</v>
          </cell>
          <cell r="X20">
            <v>1347</v>
          </cell>
          <cell r="Y20">
            <v>789.0000000000008</v>
          </cell>
          <cell r="Z20">
            <v>748.99999999999943</v>
          </cell>
          <cell r="AA20">
            <v>1538</v>
          </cell>
          <cell r="AB20">
            <v>772</v>
          </cell>
          <cell r="AC20">
            <v>731</v>
          </cell>
          <cell r="AD20">
            <v>1503</v>
          </cell>
        </row>
        <row r="21">
          <cell r="R21" t="str">
            <v>Kensington and Chelsea</v>
          </cell>
          <cell r="S21">
            <v>363</v>
          </cell>
          <cell r="T21">
            <v>372</v>
          </cell>
          <cell r="U21">
            <v>734.99999999999875</v>
          </cell>
          <cell r="V21">
            <v>342</v>
          </cell>
          <cell r="W21">
            <v>375</v>
          </cell>
          <cell r="X21">
            <v>717</v>
          </cell>
          <cell r="Y21">
            <v>409</v>
          </cell>
          <cell r="Z21">
            <v>401</v>
          </cell>
          <cell r="AA21">
            <v>810.00000000000091</v>
          </cell>
          <cell r="AB21">
            <v>384</v>
          </cell>
          <cell r="AC21">
            <v>388</v>
          </cell>
          <cell r="AD21">
            <v>771.99999999999943</v>
          </cell>
        </row>
        <row r="22">
          <cell r="R22" t="str">
            <v>Lambeth</v>
          </cell>
          <cell r="S22">
            <v>962</v>
          </cell>
          <cell r="T22">
            <v>1061</v>
          </cell>
          <cell r="U22">
            <v>2023</v>
          </cell>
          <cell r="V22">
            <v>909</v>
          </cell>
          <cell r="W22">
            <v>1048</v>
          </cell>
          <cell r="X22">
            <v>1957</v>
          </cell>
          <cell r="Y22">
            <v>1075</v>
          </cell>
          <cell r="Z22">
            <v>1112</v>
          </cell>
          <cell r="AA22">
            <v>2187</v>
          </cell>
          <cell r="AB22">
            <v>1051</v>
          </cell>
          <cell r="AC22">
            <v>1109</v>
          </cell>
          <cell r="AD22">
            <v>2160</v>
          </cell>
        </row>
        <row r="23">
          <cell r="R23" t="str">
            <v>Lewisham</v>
          </cell>
          <cell r="S23">
            <v>1055</v>
          </cell>
          <cell r="T23">
            <v>1171</v>
          </cell>
          <cell r="U23">
            <v>2226</v>
          </cell>
          <cell r="V23">
            <v>960.00000000000148</v>
          </cell>
          <cell r="W23">
            <v>1146</v>
          </cell>
          <cell r="X23">
            <v>2106</v>
          </cell>
          <cell r="Y23">
            <v>1226</v>
          </cell>
          <cell r="Z23">
            <v>1234</v>
          </cell>
          <cell r="AA23">
            <v>2459.9999999999945</v>
          </cell>
          <cell r="AB23">
            <v>1167</v>
          </cell>
          <cell r="AC23">
            <v>1203</v>
          </cell>
          <cell r="AD23">
            <v>2370</v>
          </cell>
        </row>
        <row r="24">
          <cell r="R24" t="str">
            <v>Southwark</v>
          </cell>
          <cell r="S24">
            <v>1032</v>
          </cell>
          <cell r="T24">
            <v>1178</v>
          </cell>
          <cell r="U24">
            <v>2210</v>
          </cell>
          <cell r="V24">
            <v>933</v>
          </cell>
          <cell r="W24">
            <v>1132</v>
          </cell>
          <cell r="X24">
            <v>2065</v>
          </cell>
          <cell r="Y24">
            <v>1188</v>
          </cell>
          <cell r="Z24">
            <v>1221</v>
          </cell>
          <cell r="AA24">
            <v>2409</v>
          </cell>
          <cell r="AB24">
            <v>1109</v>
          </cell>
          <cell r="AC24">
            <v>1178</v>
          </cell>
          <cell r="AD24">
            <v>2287</v>
          </cell>
        </row>
        <row r="25">
          <cell r="R25" t="str">
            <v>Tower Hamlets</v>
          </cell>
          <cell r="S25">
            <v>1136</v>
          </cell>
          <cell r="T25">
            <v>1152</v>
          </cell>
          <cell r="U25">
            <v>2288</v>
          </cell>
          <cell r="V25">
            <v>1060</v>
          </cell>
          <cell r="W25">
            <v>1128</v>
          </cell>
          <cell r="X25">
            <v>2188</v>
          </cell>
          <cell r="Y25">
            <v>1268</v>
          </cell>
          <cell r="Z25">
            <v>1209</v>
          </cell>
          <cell r="AA25">
            <v>2477</v>
          </cell>
          <cell r="AB25">
            <v>1214</v>
          </cell>
          <cell r="AC25">
            <v>1163</v>
          </cell>
          <cell r="AD25">
            <v>2377</v>
          </cell>
        </row>
        <row r="26">
          <cell r="R26" t="str">
            <v>Wandsworth</v>
          </cell>
          <cell r="S26">
            <v>878</v>
          </cell>
          <cell r="T26">
            <v>907.9999999999992</v>
          </cell>
          <cell r="U26">
            <v>1786</v>
          </cell>
          <cell r="V26">
            <v>816</v>
          </cell>
          <cell r="W26">
            <v>886</v>
          </cell>
          <cell r="X26">
            <v>1702</v>
          </cell>
          <cell r="Y26">
            <v>991</v>
          </cell>
          <cell r="Z26">
            <v>947.99999999999909</v>
          </cell>
          <cell r="AA26">
            <v>1939</v>
          </cell>
          <cell r="AB26">
            <v>955.00000000000068</v>
          </cell>
          <cell r="AC26">
            <v>930.99999999999932</v>
          </cell>
          <cell r="AD26">
            <v>1886</v>
          </cell>
        </row>
        <row r="27">
          <cell r="R27" t="str">
            <v>Westminster</v>
          </cell>
          <cell r="S27">
            <v>586</v>
          </cell>
          <cell r="T27">
            <v>587.00000000000057</v>
          </cell>
          <cell r="U27">
            <v>1173</v>
          </cell>
          <cell r="V27">
            <v>537</v>
          </cell>
          <cell r="W27">
            <v>580</v>
          </cell>
          <cell r="X27">
            <v>1117</v>
          </cell>
          <cell r="Y27">
            <v>646</v>
          </cell>
          <cell r="Z27">
            <v>609</v>
          </cell>
          <cell r="AA27">
            <v>1255</v>
          </cell>
          <cell r="AB27">
            <v>613</v>
          </cell>
          <cell r="AC27">
            <v>595</v>
          </cell>
          <cell r="AD27">
            <v>1208</v>
          </cell>
        </row>
        <row r="28">
          <cell r="R28" t="str">
            <v>Barking and Dagenham</v>
          </cell>
          <cell r="S28">
            <v>887</v>
          </cell>
          <cell r="T28">
            <v>979</v>
          </cell>
          <cell r="U28">
            <v>1866</v>
          </cell>
          <cell r="V28">
            <v>853.00000000000068</v>
          </cell>
          <cell r="W28">
            <v>981.99999999999943</v>
          </cell>
          <cell r="X28">
            <v>1835</v>
          </cell>
          <cell r="Y28">
            <v>1047</v>
          </cell>
          <cell r="Z28">
            <v>1071</v>
          </cell>
          <cell r="AA28">
            <v>2118</v>
          </cell>
          <cell r="AB28">
            <v>974</v>
          </cell>
          <cell r="AC28">
            <v>1009</v>
          </cell>
          <cell r="AD28">
            <v>1983</v>
          </cell>
        </row>
        <row r="29">
          <cell r="R29" t="str">
            <v>Barnet</v>
          </cell>
          <cell r="S29">
            <v>1373</v>
          </cell>
          <cell r="T29">
            <v>1571</v>
          </cell>
          <cell r="U29">
            <v>2944.000000000005</v>
          </cell>
          <cell r="V29">
            <v>1301</v>
          </cell>
          <cell r="W29">
            <v>1540</v>
          </cell>
          <cell r="X29">
            <v>2840.999999999995</v>
          </cell>
          <cell r="Y29">
            <v>1542</v>
          </cell>
          <cell r="Z29">
            <v>1602</v>
          </cell>
          <cell r="AA29">
            <v>3144</v>
          </cell>
          <cell r="AB29">
            <v>1521</v>
          </cell>
          <cell r="AC29">
            <v>1616</v>
          </cell>
          <cell r="AD29">
            <v>3137.0000000000064</v>
          </cell>
        </row>
        <row r="30">
          <cell r="R30" t="str">
            <v>Bexley</v>
          </cell>
          <cell r="S30">
            <v>1090</v>
          </cell>
          <cell r="T30">
            <v>1207</v>
          </cell>
          <cell r="U30">
            <v>2297</v>
          </cell>
          <cell r="V30">
            <v>986.00000000000102</v>
          </cell>
          <cell r="W30">
            <v>1161</v>
          </cell>
          <cell r="X30">
            <v>2147</v>
          </cell>
          <cell r="Y30">
            <v>1181</v>
          </cell>
          <cell r="Z30">
            <v>1246</v>
          </cell>
          <cell r="AA30">
            <v>2427</v>
          </cell>
          <cell r="AB30">
            <v>1165</v>
          </cell>
          <cell r="AC30">
            <v>1223</v>
          </cell>
          <cell r="AD30">
            <v>2388</v>
          </cell>
        </row>
        <row r="31">
          <cell r="R31" t="str">
            <v>Brent</v>
          </cell>
          <cell r="S31">
            <v>1210</v>
          </cell>
          <cell r="T31">
            <v>1245</v>
          </cell>
          <cell r="U31">
            <v>2455</v>
          </cell>
          <cell r="V31">
            <v>1134</v>
          </cell>
          <cell r="W31">
            <v>1210</v>
          </cell>
          <cell r="X31">
            <v>2344</v>
          </cell>
          <cell r="Y31">
            <v>1338</v>
          </cell>
          <cell r="Z31">
            <v>1305</v>
          </cell>
          <cell r="AA31">
            <v>2643</v>
          </cell>
          <cell r="AB31">
            <v>1328</v>
          </cell>
          <cell r="AC31">
            <v>1287</v>
          </cell>
          <cell r="AD31">
            <v>2615</v>
          </cell>
        </row>
        <row r="32">
          <cell r="R32" t="str">
            <v>Bromley</v>
          </cell>
          <cell r="S32">
            <v>1347</v>
          </cell>
          <cell r="T32">
            <v>1470</v>
          </cell>
          <cell r="U32">
            <v>2817</v>
          </cell>
          <cell r="V32">
            <v>1250</v>
          </cell>
          <cell r="W32">
            <v>1434</v>
          </cell>
          <cell r="X32">
            <v>2684</v>
          </cell>
          <cell r="Y32">
            <v>1481</v>
          </cell>
          <cell r="Z32">
            <v>1523</v>
          </cell>
          <cell r="AA32">
            <v>3004</v>
          </cell>
          <cell r="AB32">
            <v>1478</v>
          </cell>
          <cell r="AC32">
            <v>1516</v>
          </cell>
          <cell r="AD32">
            <v>2994</v>
          </cell>
        </row>
        <row r="33">
          <cell r="R33" t="str">
            <v>Croydon</v>
          </cell>
          <cell r="S33">
            <v>1602</v>
          </cell>
          <cell r="T33">
            <v>1717</v>
          </cell>
          <cell r="U33">
            <v>3319</v>
          </cell>
          <cell r="V33">
            <v>1471</v>
          </cell>
          <cell r="W33">
            <v>1653</v>
          </cell>
          <cell r="X33">
            <v>3124</v>
          </cell>
          <cell r="Y33">
            <v>1756</v>
          </cell>
          <cell r="Z33">
            <v>1781</v>
          </cell>
          <cell r="AA33">
            <v>3537.000000000005</v>
          </cell>
          <cell r="AB33">
            <v>1697</v>
          </cell>
          <cell r="AC33">
            <v>1759</v>
          </cell>
          <cell r="AD33">
            <v>3456</v>
          </cell>
        </row>
        <row r="34">
          <cell r="R34" t="str">
            <v>Ealing</v>
          </cell>
          <cell r="S34">
            <v>1313</v>
          </cell>
          <cell r="T34">
            <v>1385</v>
          </cell>
          <cell r="U34">
            <v>2698</v>
          </cell>
          <cell r="V34">
            <v>1174</v>
          </cell>
          <cell r="W34">
            <v>1287</v>
          </cell>
          <cell r="X34">
            <v>2461</v>
          </cell>
          <cell r="Y34">
            <v>1469</v>
          </cell>
          <cell r="Z34">
            <v>1458</v>
          </cell>
          <cell r="AA34">
            <v>2927</v>
          </cell>
          <cell r="AB34">
            <v>1360</v>
          </cell>
          <cell r="AC34">
            <v>1343</v>
          </cell>
          <cell r="AD34">
            <v>2703</v>
          </cell>
        </row>
        <row r="35">
          <cell r="R35" t="str">
            <v>Enfield</v>
          </cell>
          <cell r="S35">
            <v>1435</v>
          </cell>
          <cell r="T35">
            <v>1524</v>
          </cell>
          <cell r="U35">
            <v>2959</v>
          </cell>
          <cell r="V35">
            <v>1365</v>
          </cell>
          <cell r="W35">
            <v>1486</v>
          </cell>
          <cell r="X35">
            <v>2850.9999999999936</v>
          </cell>
          <cell r="Y35">
            <v>1630</v>
          </cell>
          <cell r="Z35">
            <v>1623</v>
          </cell>
          <cell r="AA35">
            <v>3253</v>
          </cell>
          <cell r="AB35">
            <v>1578</v>
          </cell>
          <cell r="AC35">
            <v>1573</v>
          </cell>
          <cell r="AD35">
            <v>3151</v>
          </cell>
        </row>
        <row r="36">
          <cell r="R36" t="str">
            <v>Haringey</v>
          </cell>
          <cell r="S36">
            <v>1091</v>
          </cell>
          <cell r="T36">
            <v>1110</v>
          </cell>
          <cell r="U36">
            <v>2201</v>
          </cell>
          <cell r="V36">
            <v>1028</v>
          </cell>
          <cell r="W36">
            <v>1052</v>
          </cell>
          <cell r="X36">
            <v>2080</v>
          </cell>
          <cell r="Y36">
            <v>1233</v>
          </cell>
          <cell r="Z36">
            <v>1161</v>
          </cell>
          <cell r="AA36">
            <v>2394</v>
          </cell>
          <cell r="AB36">
            <v>1211</v>
          </cell>
          <cell r="AC36">
            <v>1150</v>
          </cell>
          <cell r="AD36">
            <v>2361</v>
          </cell>
        </row>
        <row r="37">
          <cell r="R37" t="str">
            <v>Harrow</v>
          </cell>
          <cell r="S37">
            <v>993.99999999999909</v>
          </cell>
          <cell r="T37">
            <v>986</v>
          </cell>
          <cell r="U37">
            <v>1980</v>
          </cell>
          <cell r="V37">
            <v>940.9999999999992</v>
          </cell>
          <cell r="W37">
            <v>952</v>
          </cell>
          <cell r="X37">
            <v>1893</v>
          </cell>
          <cell r="Y37">
            <v>1091</v>
          </cell>
          <cell r="Z37">
            <v>1025</v>
          </cell>
          <cell r="AA37">
            <v>2116</v>
          </cell>
          <cell r="AB37">
            <v>1054</v>
          </cell>
          <cell r="AC37">
            <v>1009</v>
          </cell>
          <cell r="AD37">
            <v>2063</v>
          </cell>
        </row>
        <row r="38">
          <cell r="R38" t="str">
            <v>Havering</v>
          </cell>
          <cell r="S38">
            <v>1100</v>
          </cell>
          <cell r="T38">
            <v>1149</v>
          </cell>
          <cell r="U38">
            <v>2249</v>
          </cell>
          <cell r="V38">
            <v>1026</v>
          </cell>
          <cell r="W38">
            <v>1110</v>
          </cell>
          <cell r="X38">
            <v>2136</v>
          </cell>
          <cell r="Y38">
            <v>1192</v>
          </cell>
          <cell r="Z38">
            <v>1155</v>
          </cell>
          <cell r="AA38">
            <v>2347</v>
          </cell>
          <cell r="AB38">
            <v>1179</v>
          </cell>
          <cell r="AC38">
            <v>1171</v>
          </cell>
          <cell r="AD38">
            <v>2350</v>
          </cell>
        </row>
        <row r="39">
          <cell r="R39" t="str">
            <v>Hillingdon</v>
          </cell>
          <cell r="S39">
            <v>1279</v>
          </cell>
          <cell r="T39">
            <v>1331</v>
          </cell>
          <cell r="U39">
            <v>2610</v>
          </cell>
          <cell r="V39">
            <v>1193</v>
          </cell>
          <cell r="W39">
            <v>1287</v>
          </cell>
          <cell r="X39">
            <v>2480</v>
          </cell>
          <cell r="Y39">
            <v>1392</v>
          </cell>
          <cell r="Z39">
            <v>1373</v>
          </cell>
          <cell r="AA39">
            <v>2765</v>
          </cell>
          <cell r="AB39">
            <v>1369</v>
          </cell>
          <cell r="AC39">
            <v>1384</v>
          </cell>
          <cell r="AD39">
            <v>2753</v>
          </cell>
        </row>
        <row r="40">
          <cell r="R40" t="str">
            <v>Hounslow</v>
          </cell>
          <cell r="S40">
            <v>972.99999999999807</v>
          </cell>
          <cell r="T40">
            <v>991.99999999999932</v>
          </cell>
          <cell r="U40">
            <v>1965</v>
          </cell>
          <cell r="V40">
            <v>926</v>
          </cell>
          <cell r="W40">
            <v>976.00000000000091</v>
          </cell>
          <cell r="X40">
            <v>1902</v>
          </cell>
          <cell r="Y40">
            <v>1055</v>
          </cell>
          <cell r="Z40">
            <v>1028</v>
          </cell>
          <cell r="AA40">
            <v>2083</v>
          </cell>
          <cell r="AB40">
            <v>1031</v>
          </cell>
          <cell r="AC40">
            <v>1018</v>
          </cell>
          <cell r="AD40">
            <v>2049</v>
          </cell>
        </row>
        <row r="41">
          <cell r="R41" t="str">
            <v>Kingston upon Thames</v>
          </cell>
          <cell r="S41">
            <v>623</v>
          </cell>
          <cell r="T41">
            <v>683</v>
          </cell>
          <cell r="U41">
            <v>1306</v>
          </cell>
          <cell r="V41">
            <v>592</v>
          </cell>
          <cell r="W41">
            <v>680</v>
          </cell>
          <cell r="X41">
            <v>1272</v>
          </cell>
          <cell r="Y41">
            <v>681</v>
          </cell>
          <cell r="Z41">
            <v>714</v>
          </cell>
          <cell r="AA41">
            <v>1395</v>
          </cell>
          <cell r="AB41">
            <v>674</v>
          </cell>
          <cell r="AC41">
            <v>698</v>
          </cell>
          <cell r="AD41">
            <v>1372</v>
          </cell>
        </row>
        <row r="42">
          <cell r="R42" t="str">
            <v>Merton</v>
          </cell>
          <cell r="S42">
            <v>752</v>
          </cell>
          <cell r="T42">
            <v>768.00000000000114</v>
          </cell>
          <cell r="U42">
            <v>1520</v>
          </cell>
          <cell r="V42">
            <v>668.0000000000008</v>
          </cell>
          <cell r="W42">
            <v>731</v>
          </cell>
          <cell r="X42">
            <v>1399</v>
          </cell>
          <cell r="Y42">
            <v>827.99999999999932</v>
          </cell>
          <cell r="Z42">
            <v>820</v>
          </cell>
          <cell r="AA42">
            <v>1648</v>
          </cell>
          <cell r="AB42">
            <v>833</v>
          </cell>
          <cell r="AC42">
            <v>808</v>
          </cell>
          <cell r="AD42">
            <v>1641</v>
          </cell>
        </row>
        <row r="43">
          <cell r="R43" t="str">
            <v>Newham</v>
          </cell>
          <cell r="S43">
            <v>1478</v>
          </cell>
          <cell r="T43">
            <v>1490</v>
          </cell>
          <cell r="U43">
            <v>2968</v>
          </cell>
          <cell r="V43">
            <v>1374</v>
          </cell>
          <cell r="W43">
            <v>1441</v>
          </cell>
          <cell r="X43">
            <v>2815</v>
          </cell>
          <cell r="Y43">
            <v>1721</v>
          </cell>
          <cell r="Z43">
            <v>1605</v>
          </cell>
          <cell r="AA43">
            <v>3326</v>
          </cell>
          <cell r="AB43">
            <v>1606</v>
          </cell>
          <cell r="AC43">
            <v>1522</v>
          </cell>
          <cell r="AD43">
            <v>3128</v>
          </cell>
        </row>
        <row r="44">
          <cell r="R44" t="str">
            <v>Redbridge</v>
          </cell>
          <cell r="S44">
            <v>1310</v>
          </cell>
          <cell r="T44">
            <v>1356</v>
          </cell>
          <cell r="U44">
            <v>2666</v>
          </cell>
          <cell r="V44">
            <v>1236</v>
          </cell>
          <cell r="W44">
            <v>1320</v>
          </cell>
          <cell r="X44">
            <v>2556</v>
          </cell>
          <cell r="Y44">
            <v>1415</v>
          </cell>
          <cell r="Z44">
            <v>1406</v>
          </cell>
          <cell r="AA44">
            <v>2821</v>
          </cell>
          <cell r="AB44">
            <v>1373</v>
          </cell>
          <cell r="AC44">
            <v>1375</v>
          </cell>
          <cell r="AD44">
            <v>2747.9999999999932</v>
          </cell>
        </row>
        <row r="45">
          <cell r="R45" t="str">
            <v>Richmond upon Thames</v>
          </cell>
          <cell r="S45">
            <v>763</v>
          </cell>
          <cell r="T45">
            <v>881</v>
          </cell>
          <cell r="U45">
            <v>1644</v>
          </cell>
          <cell r="V45">
            <v>731.00000000000057</v>
          </cell>
          <cell r="W45">
            <v>881</v>
          </cell>
          <cell r="X45">
            <v>1612</v>
          </cell>
          <cell r="Y45">
            <v>802</v>
          </cell>
          <cell r="Z45">
            <v>900</v>
          </cell>
          <cell r="AA45">
            <v>1702</v>
          </cell>
          <cell r="AB45">
            <v>798</v>
          </cell>
          <cell r="AC45">
            <v>897.00000000000057</v>
          </cell>
          <cell r="AD45">
            <v>1695</v>
          </cell>
        </row>
        <row r="46">
          <cell r="R46" t="str">
            <v>Sutton</v>
          </cell>
          <cell r="S46">
            <v>807</v>
          </cell>
          <cell r="T46">
            <v>830</v>
          </cell>
          <cell r="U46">
            <v>1637</v>
          </cell>
          <cell r="V46">
            <v>746</v>
          </cell>
          <cell r="W46">
            <v>809</v>
          </cell>
          <cell r="X46">
            <v>1555</v>
          </cell>
          <cell r="Y46">
            <v>884.00000000000068</v>
          </cell>
          <cell r="Z46">
            <v>870</v>
          </cell>
          <cell r="AA46">
            <v>1754</v>
          </cell>
          <cell r="AB46">
            <v>853</v>
          </cell>
          <cell r="AC46">
            <v>848</v>
          </cell>
          <cell r="AD46">
            <v>1701</v>
          </cell>
        </row>
        <row r="47">
          <cell r="R47" t="str">
            <v>Waltham Forest</v>
          </cell>
          <cell r="S47">
            <v>1073</v>
          </cell>
          <cell r="T47">
            <v>1179</v>
          </cell>
          <cell r="U47">
            <v>2252</v>
          </cell>
          <cell r="V47">
            <v>1006</v>
          </cell>
          <cell r="W47">
            <v>1145</v>
          </cell>
          <cell r="X47">
            <v>2151</v>
          </cell>
          <cell r="Y47">
            <v>1213</v>
          </cell>
          <cell r="Z47">
            <v>1247</v>
          </cell>
          <cell r="AA47">
            <v>2460</v>
          </cell>
          <cell r="AB47">
            <v>1201</v>
          </cell>
          <cell r="AC47">
            <v>1235</v>
          </cell>
          <cell r="AD47">
            <v>2436</v>
          </cell>
        </row>
        <row r="48">
          <cell r="R48" t="str">
            <v>Birmingham</v>
          </cell>
          <cell r="S48">
            <v>5065.9999999999818</v>
          </cell>
          <cell r="T48">
            <v>5248.0000000000109</v>
          </cell>
          <cell r="U48">
            <v>10313.999999999922</v>
          </cell>
          <cell r="V48">
            <v>4644</v>
          </cell>
          <cell r="W48">
            <v>5054</v>
          </cell>
          <cell r="X48">
            <v>9698.0000000000109</v>
          </cell>
          <cell r="Y48">
            <v>5702.0000000000127</v>
          </cell>
          <cell r="Z48">
            <v>5470</v>
          </cell>
          <cell r="AA48">
            <v>11172</v>
          </cell>
          <cell r="AB48">
            <v>5455.9999999999909</v>
          </cell>
          <cell r="AC48">
            <v>5338.9999999999909</v>
          </cell>
          <cell r="AD48">
            <v>10795</v>
          </cell>
        </row>
        <row r="49">
          <cell r="R49" t="str">
            <v>Coventry</v>
          </cell>
          <cell r="S49">
            <v>1350</v>
          </cell>
          <cell r="T49">
            <v>1459</v>
          </cell>
          <cell r="U49">
            <v>2809</v>
          </cell>
          <cell r="V49">
            <v>1258</v>
          </cell>
          <cell r="W49">
            <v>1434</v>
          </cell>
          <cell r="X49">
            <v>2692</v>
          </cell>
          <cell r="Y49">
            <v>1522</v>
          </cell>
          <cell r="Z49">
            <v>1530</v>
          </cell>
          <cell r="AA49">
            <v>3052</v>
          </cell>
          <cell r="AB49">
            <v>1502</v>
          </cell>
          <cell r="AC49">
            <v>1533</v>
          </cell>
          <cell r="AD49">
            <v>3035</v>
          </cell>
        </row>
        <row r="50">
          <cell r="R50" t="str">
            <v>Dudley</v>
          </cell>
          <cell r="S50">
            <v>1448</v>
          </cell>
          <cell r="T50">
            <v>1497</v>
          </cell>
          <cell r="U50">
            <v>2945</v>
          </cell>
          <cell r="V50">
            <v>1360</v>
          </cell>
          <cell r="W50">
            <v>1451</v>
          </cell>
          <cell r="X50">
            <v>2811</v>
          </cell>
          <cell r="Y50">
            <v>1594</v>
          </cell>
          <cell r="Z50">
            <v>1540</v>
          </cell>
          <cell r="AA50">
            <v>3134</v>
          </cell>
          <cell r="AB50">
            <v>1566</v>
          </cell>
          <cell r="AC50">
            <v>1530</v>
          </cell>
          <cell r="AD50">
            <v>3096</v>
          </cell>
        </row>
        <row r="51">
          <cell r="R51" t="str">
            <v>Sandwell</v>
          </cell>
          <cell r="S51">
            <v>1387</v>
          </cell>
          <cell r="T51">
            <v>1472</v>
          </cell>
          <cell r="U51">
            <v>2859</v>
          </cell>
          <cell r="V51">
            <v>1267</v>
          </cell>
          <cell r="W51">
            <v>1411</v>
          </cell>
          <cell r="X51">
            <v>2678</v>
          </cell>
          <cell r="Y51">
            <v>1592</v>
          </cell>
          <cell r="Z51">
            <v>1558</v>
          </cell>
          <cell r="AA51">
            <v>3150</v>
          </cell>
          <cell r="AB51">
            <v>1515</v>
          </cell>
          <cell r="AC51">
            <v>1496</v>
          </cell>
          <cell r="AD51">
            <v>3011</v>
          </cell>
        </row>
        <row r="52">
          <cell r="R52" t="str">
            <v>Solihull</v>
          </cell>
          <cell r="S52">
            <v>1095</v>
          </cell>
          <cell r="T52">
            <v>1107</v>
          </cell>
          <cell r="U52">
            <v>2202</v>
          </cell>
          <cell r="V52">
            <v>1046</v>
          </cell>
          <cell r="W52">
            <v>1080</v>
          </cell>
          <cell r="X52">
            <v>2126</v>
          </cell>
          <cell r="Y52">
            <v>1168</v>
          </cell>
          <cell r="Z52">
            <v>1128</v>
          </cell>
          <cell r="AA52">
            <v>2296</v>
          </cell>
          <cell r="AB52">
            <v>1150</v>
          </cell>
          <cell r="AC52">
            <v>1114</v>
          </cell>
          <cell r="AD52">
            <v>2264</v>
          </cell>
        </row>
        <row r="53">
          <cell r="R53" t="str">
            <v>Walsall</v>
          </cell>
          <cell r="S53">
            <v>1390</v>
          </cell>
          <cell r="T53">
            <v>1403</v>
          </cell>
          <cell r="U53">
            <v>2793</v>
          </cell>
          <cell r="V53">
            <v>1264</v>
          </cell>
          <cell r="W53">
            <v>1351</v>
          </cell>
          <cell r="X53">
            <v>2615</v>
          </cell>
          <cell r="Y53">
            <v>1487</v>
          </cell>
          <cell r="Z53">
            <v>1418</v>
          </cell>
          <cell r="AA53">
            <v>2904.9999999999941</v>
          </cell>
          <cell r="AB53">
            <v>1466</v>
          </cell>
          <cell r="AC53">
            <v>1406</v>
          </cell>
          <cell r="AD53">
            <v>2872</v>
          </cell>
        </row>
        <row r="54">
          <cell r="R54" t="str">
            <v>Wolverhampton</v>
          </cell>
          <cell r="S54">
            <v>1032</v>
          </cell>
          <cell r="T54">
            <v>1106</v>
          </cell>
          <cell r="U54">
            <v>2138</v>
          </cell>
          <cell r="V54">
            <v>960.00000000000114</v>
          </cell>
          <cell r="W54">
            <v>1080</v>
          </cell>
          <cell r="X54">
            <v>2040.000000000007</v>
          </cell>
          <cell r="Y54">
            <v>1178</v>
          </cell>
          <cell r="Z54">
            <v>1162</v>
          </cell>
          <cell r="AA54">
            <v>2340</v>
          </cell>
          <cell r="AB54">
            <v>1165</v>
          </cell>
          <cell r="AC54">
            <v>1139</v>
          </cell>
          <cell r="AD54">
            <v>2304</v>
          </cell>
        </row>
        <row r="55">
          <cell r="R55" t="str">
            <v>Knowsley</v>
          </cell>
          <cell r="S55">
            <v>657</v>
          </cell>
          <cell r="T55">
            <v>714.0000000000008</v>
          </cell>
          <cell r="U55">
            <v>1371</v>
          </cell>
          <cell r="V55">
            <v>617</v>
          </cell>
          <cell r="W55">
            <v>680.00000000000057</v>
          </cell>
          <cell r="X55">
            <v>1297</v>
          </cell>
          <cell r="Y55">
            <v>761</v>
          </cell>
          <cell r="Z55">
            <v>769</v>
          </cell>
          <cell r="AA55">
            <v>1530</v>
          </cell>
          <cell r="AB55">
            <v>759</v>
          </cell>
          <cell r="AC55">
            <v>740</v>
          </cell>
          <cell r="AD55">
            <v>1499</v>
          </cell>
        </row>
        <row r="56">
          <cell r="R56" t="str">
            <v>Liverpool</v>
          </cell>
          <cell r="S56">
            <v>1814</v>
          </cell>
          <cell r="T56">
            <v>1944</v>
          </cell>
          <cell r="U56">
            <v>3758</v>
          </cell>
          <cell r="V56">
            <v>1675</v>
          </cell>
          <cell r="W56">
            <v>1863</v>
          </cell>
          <cell r="X56">
            <v>3538.0000000000091</v>
          </cell>
          <cell r="Y56">
            <v>2067</v>
          </cell>
          <cell r="Z56">
            <v>2049</v>
          </cell>
          <cell r="AA56">
            <v>4116</v>
          </cell>
          <cell r="AB56">
            <v>1988</v>
          </cell>
          <cell r="AC56">
            <v>1991</v>
          </cell>
          <cell r="AD56">
            <v>3979</v>
          </cell>
        </row>
        <row r="57">
          <cell r="R57" t="str">
            <v>St. Helens</v>
          </cell>
          <cell r="S57">
            <v>836</v>
          </cell>
          <cell r="T57">
            <v>829</v>
          </cell>
          <cell r="U57">
            <v>1665</v>
          </cell>
          <cell r="V57">
            <v>795.99999999999932</v>
          </cell>
          <cell r="W57">
            <v>817.00000000000091</v>
          </cell>
          <cell r="X57">
            <v>1613</v>
          </cell>
          <cell r="Y57">
            <v>924</v>
          </cell>
          <cell r="Z57">
            <v>855</v>
          </cell>
          <cell r="AA57">
            <v>1779</v>
          </cell>
          <cell r="AB57">
            <v>903</v>
          </cell>
          <cell r="AC57">
            <v>842.99999999999943</v>
          </cell>
          <cell r="AD57">
            <v>1746</v>
          </cell>
        </row>
        <row r="58">
          <cell r="R58" t="str">
            <v>Sefton</v>
          </cell>
          <cell r="S58">
            <v>1193</v>
          </cell>
          <cell r="T58">
            <v>1266</v>
          </cell>
          <cell r="U58">
            <v>2459</v>
          </cell>
          <cell r="V58">
            <v>1114</v>
          </cell>
          <cell r="W58">
            <v>1242</v>
          </cell>
          <cell r="X58">
            <v>2355.9999999999918</v>
          </cell>
          <cell r="Y58">
            <v>1329</v>
          </cell>
          <cell r="Z58">
            <v>1314</v>
          </cell>
          <cell r="AA58">
            <v>2643</v>
          </cell>
          <cell r="AB58">
            <v>1309</v>
          </cell>
          <cell r="AC58">
            <v>1303</v>
          </cell>
          <cell r="AD58">
            <v>2612</v>
          </cell>
        </row>
        <row r="59">
          <cell r="R59" t="str">
            <v>Wirral</v>
          </cell>
          <cell r="S59">
            <v>1323</v>
          </cell>
          <cell r="T59">
            <v>1538</v>
          </cell>
          <cell r="U59">
            <v>2861</v>
          </cell>
          <cell r="V59">
            <v>1232</v>
          </cell>
          <cell r="W59">
            <v>1509</v>
          </cell>
          <cell r="X59">
            <v>2741.0000000000068</v>
          </cell>
          <cell r="Y59">
            <v>1445</v>
          </cell>
          <cell r="Z59">
            <v>1586</v>
          </cell>
          <cell r="AA59">
            <v>3031</v>
          </cell>
          <cell r="AB59">
            <v>1478</v>
          </cell>
          <cell r="AC59">
            <v>1630</v>
          </cell>
          <cell r="AD59">
            <v>3107.9999999999936</v>
          </cell>
        </row>
        <row r="60">
          <cell r="R60" t="str">
            <v>Bolton</v>
          </cell>
          <cell r="S60">
            <v>1359</v>
          </cell>
          <cell r="T60">
            <v>1347</v>
          </cell>
          <cell r="U60">
            <v>2706</v>
          </cell>
          <cell r="V60">
            <v>1285</v>
          </cell>
          <cell r="W60">
            <v>1291</v>
          </cell>
          <cell r="X60">
            <v>2575.9999999999923</v>
          </cell>
          <cell r="Y60">
            <v>1488</v>
          </cell>
          <cell r="Z60">
            <v>1377</v>
          </cell>
          <cell r="AA60">
            <v>2865</v>
          </cell>
          <cell r="AB60">
            <v>1463</v>
          </cell>
          <cell r="AC60">
            <v>1362</v>
          </cell>
          <cell r="AD60">
            <v>2825</v>
          </cell>
        </row>
        <row r="61">
          <cell r="R61" t="str">
            <v>Bury</v>
          </cell>
          <cell r="S61">
            <v>841.00000000000148</v>
          </cell>
          <cell r="T61">
            <v>869.0000000000008</v>
          </cell>
          <cell r="U61">
            <v>1710</v>
          </cell>
          <cell r="V61">
            <v>753.0000000000008</v>
          </cell>
          <cell r="W61">
            <v>827</v>
          </cell>
          <cell r="X61">
            <v>1580</v>
          </cell>
          <cell r="Y61">
            <v>914</v>
          </cell>
          <cell r="Z61">
            <v>896</v>
          </cell>
          <cell r="AA61">
            <v>1810</v>
          </cell>
          <cell r="AB61">
            <v>910.99999999999875</v>
          </cell>
          <cell r="AC61">
            <v>870.00000000000102</v>
          </cell>
          <cell r="AD61">
            <v>1781</v>
          </cell>
        </row>
        <row r="62">
          <cell r="R62" t="str">
            <v>Manchester</v>
          </cell>
          <cell r="S62">
            <v>1731</v>
          </cell>
          <cell r="T62">
            <v>1892</v>
          </cell>
          <cell r="U62">
            <v>3623.0000000000068</v>
          </cell>
          <cell r="V62">
            <v>1558</v>
          </cell>
          <cell r="W62">
            <v>1823</v>
          </cell>
          <cell r="X62">
            <v>3381</v>
          </cell>
          <cell r="Y62">
            <v>2060</v>
          </cell>
          <cell r="Z62">
            <v>2026</v>
          </cell>
          <cell r="AA62">
            <v>4086</v>
          </cell>
          <cell r="AB62">
            <v>1969</v>
          </cell>
          <cell r="AC62">
            <v>1981</v>
          </cell>
          <cell r="AD62">
            <v>3949.9999999999945</v>
          </cell>
        </row>
        <row r="63">
          <cell r="R63" t="str">
            <v>Oldham</v>
          </cell>
          <cell r="S63">
            <v>1190</v>
          </cell>
          <cell r="T63">
            <v>1224</v>
          </cell>
          <cell r="U63">
            <v>2413.9999999999914</v>
          </cell>
          <cell r="V63">
            <v>1130</v>
          </cell>
          <cell r="W63">
            <v>1207</v>
          </cell>
          <cell r="X63">
            <v>2337</v>
          </cell>
          <cell r="Y63">
            <v>1320</v>
          </cell>
          <cell r="Z63">
            <v>1266</v>
          </cell>
          <cell r="AA63">
            <v>2586</v>
          </cell>
          <cell r="AB63">
            <v>1285</v>
          </cell>
          <cell r="AC63">
            <v>1248</v>
          </cell>
          <cell r="AD63">
            <v>2533</v>
          </cell>
        </row>
        <row r="64">
          <cell r="R64" t="str">
            <v>Rochdale</v>
          </cell>
          <cell r="S64">
            <v>997.99999999999932</v>
          </cell>
          <cell r="T64">
            <v>1046</v>
          </cell>
          <cell r="U64">
            <v>2044</v>
          </cell>
          <cell r="V64">
            <v>910.99999999999841</v>
          </cell>
          <cell r="W64">
            <v>1022</v>
          </cell>
          <cell r="X64">
            <v>1933</v>
          </cell>
          <cell r="Y64">
            <v>1090</v>
          </cell>
          <cell r="Z64">
            <v>1097</v>
          </cell>
          <cell r="AA64">
            <v>2187.0000000000055</v>
          </cell>
          <cell r="AB64">
            <v>1082</v>
          </cell>
          <cell r="AC64">
            <v>1077</v>
          </cell>
          <cell r="AD64">
            <v>2159</v>
          </cell>
        </row>
        <row r="65">
          <cell r="R65" t="str">
            <v>Salford</v>
          </cell>
          <cell r="S65">
            <v>933</v>
          </cell>
          <cell r="T65">
            <v>1023</v>
          </cell>
          <cell r="U65">
            <v>1956</v>
          </cell>
          <cell r="V65">
            <v>885.00000000000057</v>
          </cell>
          <cell r="W65">
            <v>1004</v>
          </cell>
          <cell r="X65">
            <v>1889</v>
          </cell>
          <cell r="Y65">
            <v>1018</v>
          </cell>
          <cell r="Z65">
            <v>1046</v>
          </cell>
          <cell r="AA65">
            <v>2064</v>
          </cell>
          <cell r="AB65">
            <v>987.99999999999932</v>
          </cell>
          <cell r="AC65">
            <v>1034</v>
          </cell>
          <cell r="AD65">
            <v>2022</v>
          </cell>
        </row>
        <row r="66">
          <cell r="R66" t="str">
            <v>Stockport</v>
          </cell>
          <cell r="S66">
            <v>1280</v>
          </cell>
          <cell r="T66">
            <v>1367</v>
          </cell>
          <cell r="U66">
            <v>2647</v>
          </cell>
          <cell r="V66">
            <v>1228</v>
          </cell>
          <cell r="W66">
            <v>1333</v>
          </cell>
          <cell r="X66">
            <v>2561</v>
          </cell>
          <cell r="Y66">
            <v>1387</v>
          </cell>
          <cell r="Z66">
            <v>1413</v>
          </cell>
          <cell r="AA66">
            <v>2800</v>
          </cell>
          <cell r="AB66">
            <v>1401</v>
          </cell>
          <cell r="AC66">
            <v>1421</v>
          </cell>
          <cell r="AD66">
            <v>2822.0000000000077</v>
          </cell>
        </row>
        <row r="67">
          <cell r="R67" t="str">
            <v>Tameside</v>
          </cell>
          <cell r="S67">
            <v>981.99999999999909</v>
          </cell>
          <cell r="T67">
            <v>1057</v>
          </cell>
          <cell r="U67">
            <v>2038.9999999999948</v>
          </cell>
          <cell r="V67">
            <v>918.00000000000091</v>
          </cell>
          <cell r="W67">
            <v>1035</v>
          </cell>
          <cell r="X67">
            <v>1953</v>
          </cell>
          <cell r="Y67">
            <v>1093</v>
          </cell>
          <cell r="Z67">
            <v>1088</v>
          </cell>
          <cell r="AA67">
            <v>2181</v>
          </cell>
          <cell r="AB67">
            <v>1049</v>
          </cell>
          <cell r="AC67">
            <v>1048</v>
          </cell>
          <cell r="AD67">
            <v>2097</v>
          </cell>
        </row>
        <row r="68">
          <cell r="R68" t="str">
            <v>Trafford</v>
          </cell>
          <cell r="S68">
            <v>1012</v>
          </cell>
          <cell r="T68">
            <v>1136</v>
          </cell>
          <cell r="U68">
            <v>2148</v>
          </cell>
          <cell r="V68">
            <v>950</v>
          </cell>
          <cell r="W68">
            <v>1117</v>
          </cell>
          <cell r="X68">
            <v>2067</v>
          </cell>
          <cell r="Y68">
            <v>1095</v>
          </cell>
          <cell r="Z68">
            <v>1163</v>
          </cell>
          <cell r="AA68">
            <v>2258</v>
          </cell>
          <cell r="AB68">
            <v>1084</v>
          </cell>
          <cell r="AC68">
            <v>1152</v>
          </cell>
          <cell r="AD68">
            <v>2236</v>
          </cell>
        </row>
        <row r="69">
          <cell r="R69" t="str">
            <v>Wigan</v>
          </cell>
          <cell r="S69">
            <v>1382</v>
          </cell>
          <cell r="T69">
            <v>1475</v>
          </cell>
          <cell r="U69">
            <v>2857</v>
          </cell>
          <cell r="V69">
            <v>1273</v>
          </cell>
          <cell r="W69">
            <v>1407</v>
          </cell>
          <cell r="X69">
            <v>2680</v>
          </cell>
          <cell r="Y69">
            <v>1538</v>
          </cell>
          <cell r="Z69">
            <v>1520</v>
          </cell>
          <cell r="AA69">
            <v>3058</v>
          </cell>
          <cell r="AB69">
            <v>1501</v>
          </cell>
          <cell r="AC69">
            <v>1499</v>
          </cell>
          <cell r="AD69">
            <v>3000</v>
          </cell>
        </row>
        <row r="70">
          <cell r="R70" t="str">
            <v>Barnsley</v>
          </cell>
          <cell r="S70">
            <v>861.00000000000091</v>
          </cell>
          <cell r="T70">
            <v>1045</v>
          </cell>
          <cell r="U70">
            <v>1906</v>
          </cell>
          <cell r="V70">
            <v>817</v>
          </cell>
          <cell r="W70">
            <v>1014</v>
          </cell>
          <cell r="X70">
            <v>1831</v>
          </cell>
          <cell r="Y70">
            <v>1012</v>
          </cell>
          <cell r="Z70">
            <v>1085</v>
          </cell>
          <cell r="AA70">
            <v>2097</v>
          </cell>
          <cell r="AB70">
            <v>986.99999999999943</v>
          </cell>
          <cell r="AC70">
            <v>1055</v>
          </cell>
          <cell r="AD70">
            <v>2042</v>
          </cell>
        </row>
        <row r="71">
          <cell r="R71" t="str">
            <v>Doncaster</v>
          </cell>
          <cell r="S71">
            <v>1241</v>
          </cell>
          <cell r="T71">
            <v>1356</v>
          </cell>
          <cell r="U71">
            <v>2597</v>
          </cell>
          <cell r="V71">
            <v>1129</v>
          </cell>
          <cell r="W71">
            <v>1307</v>
          </cell>
          <cell r="X71">
            <v>2436</v>
          </cell>
          <cell r="Y71">
            <v>1405</v>
          </cell>
          <cell r="Z71">
            <v>1405</v>
          </cell>
          <cell r="AA71">
            <v>2810</v>
          </cell>
          <cell r="AB71">
            <v>1408</v>
          </cell>
          <cell r="AC71">
            <v>1383</v>
          </cell>
          <cell r="AD71">
            <v>2791</v>
          </cell>
        </row>
        <row r="72">
          <cell r="R72" t="str">
            <v>Rotherham</v>
          </cell>
          <cell r="S72">
            <v>1084</v>
          </cell>
          <cell r="T72">
            <v>1292</v>
          </cell>
          <cell r="U72">
            <v>2376</v>
          </cell>
          <cell r="V72">
            <v>1037</v>
          </cell>
          <cell r="W72">
            <v>1289</v>
          </cell>
          <cell r="X72">
            <v>2326</v>
          </cell>
          <cell r="Y72">
            <v>1257</v>
          </cell>
          <cell r="Z72">
            <v>1361</v>
          </cell>
          <cell r="AA72">
            <v>2618</v>
          </cell>
          <cell r="AB72">
            <v>1256</v>
          </cell>
          <cell r="AC72">
            <v>1335</v>
          </cell>
          <cell r="AD72">
            <v>2591</v>
          </cell>
        </row>
        <row r="73">
          <cell r="R73" t="str">
            <v>Sheffield</v>
          </cell>
          <cell r="S73">
            <v>2072</v>
          </cell>
          <cell r="T73">
            <v>2190</v>
          </cell>
          <cell r="U73">
            <v>4261.9999999999854</v>
          </cell>
          <cell r="V73">
            <v>1962</v>
          </cell>
          <cell r="W73">
            <v>2148</v>
          </cell>
          <cell r="X73">
            <v>4110.0000000000136</v>
          </cell>
          <cell r="Y73">
            <v>2378</v>
          </cell>
          <cell r="Z73">
            <v>2320</v>
          </cell>
          <cell r="AA73">
            <v>4698</v>
          </cell>
          <cell r="AB73">
            <v>2304</v>
          </cell>
          <cell r="AC73">
            <v>2258</v>
          </cell>
          <cell r="AD73">
            <v>4562</v>
          </cell>
        </row>
        <row r="74">
          <cell r="R74" t="str">
            <v>Bradford</v>
          </cell>
          <cell r="S74">
            <v>2417.0000000000091</v>
          </cell>
          <cell r="T74">
            <v>2750</v>
          </cell>
          <cell r="U74">
            <v>5167.0000000000091</v>
          </cell>
          <cell r="V74">
            <v>2292</v>
          </cell>
          <cell r="W74">
            <v>2676.999999999995</v>
          </cell>
          <cell r="X74">
            <v>4969.0000000000118</v>
          </cell>
          <cell r="Y74">
            <v>2754</v>
          </cell>
          <cell r="Z74">
            <v>2837</v>
          </cell>
          <cell r="AA74">
            <v>5591</v>
          </cell>
          <cell r="AB74">
            <v>2700</v>
          </cell>
          <cell r="AC74">
            <v>2798</v>
          </cell>
          <cell r="AD74">
            <v>5497.9999999999945</v>
          </cell>
        </row>
        <row r="75">
          <cell r="R75" t="str">
            <v>Calderdale</v>
          </cell>
          <cell r="S75">
            <v>997.00000000000216</v>
          </cell>
          <cell r="T75">
            <v>1015</v>
          </cell>
          <cell r="U75">
            <v>2012</v>
          </cell>
          <cell r="V75">
            <v>949</v>
          </cell>
          <cell r="W75">
            <v>987.99999999999909</v>
          </cell>
          <cell r="X75">
            <v>1937</v>
          </cell>
          <cell r="Y75">
            <v>1101</v>
          </cell>
          <cell r="Z75">
            <v>1067</v>
          </cell>
          <cell r="AA75">
            <v>2168</v>
          </cell>
          <cell r="AB75">
            <v>1092</v>
          </cell>
          <cell r="AC75">
            <v>1049</v>
          </cell>
          <cell r="AD75">
            <v>2141</v>
          </cell>
        </row>
        <row r="76">
          <cell r="R76" t="str">
            <v>Kirklees</v>
          </cell>
          <cell r="S76">
            <v>1853</v>
          </cell>
          <cell r="T76">
            <v>2041</v>
          </cell>
          <cell r="U76">
            <v>3893.9999999999918</v>
          </cell>
          <cell r="V76">
            <v>1722</v>
          </cell>
          <cell r="W76">
            <v>1970</v>
          </cell>
          <cell r="X76">
            <v>3692</v>
          </cell>
          <cell r="Y76">
            <v>2035</v>
          </cell>
          <cell r="Z76">
            <v>2112</v>
          </cell>
          <cell r="AA76">
            <v>4146.9999999999945</v>
          </cell>
          <cell r="AB76">
            <v>2028</v>
          </cell>
          <cell r="AC76">
            <v>2097</v>
          </cell>
          <cell r="AD76">
            <v>4125.0000000000055</v>
          </cell>
        </row>
        <row r="77">
          <cell r="R77" t="str">
            <v>Leeds</v>
          </cell>
          <cell r="S77">
            <v>2940</v>
          </cell>
          <cell r="T77">
            <v>3126.0000000000055</v>
          </cell>
          <cell r="U77">
            <v>6066.0000000000246</v>
          </cell>
          <cell r="V77">
            <v>2704</v>
          </cell>
          <cell r="W77">
            <v>3030</v>
          </cell>
          <cell r="X77">
            <v>5734.0000000000109</v>
          </cell>
          <cell r="Y77">
            <v>3189</v>
          </cell>
          <cell r="Z77">
            <v>3234.0000000000073</v>
          </cell>
          <cell r="AA77">
            <v>6423.0000000000127</v>
          </cell>
          <cell r="AB77">
            <v>3146</v>
          </cell>
          <cell r="AC77">
            <v>3190.0000000000127</v>
          </cell>
          <cell r="AD77">
            <v>6336</v>
          </cell>
        </row>
        <row r="78">
          <cell r="R78" t="str">
            <v>Wakefield</v>
          </cell>
          <cell r="S78">
            <v>1435</v>
          </cell>
          <cell r="T78">
            <v>1432</v>
          </cell>
          <cell r="U78">
            <v>2867</v>
          </cell>
          <cell r="V78">
            <v>1337</v>
          </cell>
          <cell r="W78">
            <v>1382</v>
          </cell>
          <cell r="X78">
            <v>2719</v>
          </cell>
          <cell r="Y78">
            <v>1588</v>
          </cell>
          <cell r="Z78">
            <v>1477</v>
          </cell>
          <cell r="AA78">
            <v>3065</v>
          </cell>
          <cell r="AB78">
            <v>1563</v>
          </cell>
          <cell r="AC78">
            <v>1470</v>
          </cell>
          <cell r="AD78">
            <v>3033.0000000000086</v>
          </cell>
        </row>
        <row r="79">
          <cell r="R79" t="str">
            <v>Gateshead</v>
          </cell>
          <cell r="S79">
            <v>802.0000000000008</v>
          </cell>
          <cell r="T79">
            <v>793</v>
          </cell>
          <cell r="U79">
            <v>1595</v>
          </cell>
          <cell r="V79">
            <v>753.0000000000008</v>
          </cell>
          <cell r="W79">
            <v>784.00000000000102</v>
          </cell>
          <cell r="X79">
            <v>1537</v>
          </cell>
          <cell r="Y79">
            <v>881.9999999999992</v>
          </cell>
          <cell r="Z79">
            <v>834.99999999999864</v>
          </cell>
          <cell r="AA79">
            <v>1717</v>
          </cell>
          <cell r="AB79">
            <v>867</v>
          </cell>
          <cell r="AC79">
            <v>813</v>
          </cell>
          <cell r="AD79">
            <v>1680</v>
          </cell>
        </row>
        <row r="80">
          <cell r="R80" t="str">
            <v>Newcastle upon Tyne</v>
          </cell>
          <cell r="S80">
            <v>1006</v>
          </cell>
          <cell r="T80">
            <v>1065</v>
          </cell>
          <cell r="U80">
            <v>2071</v>
          </cell>
          <cell r="V80">
            <v>929.99999999999875</v>
          </cell>
          <cell r="W80">
            <v>1029</v>
          </cell>
          <cell r="X80">
            <v>1959</v>
          </cell>
          <cell r="Y80">
            <v>1143</v>
          </cell>
          <cell r="Z80">
            <v>1128</v>
          </cell>
          <cell r="AA80">
            <v>2271</v>
          </cell>
          <cell r="AB80">
            <v>1129</v>
          </cell>
          <cell r="AC80">
            <v>1107</v>
          </cell>
          <cell r="AD80">
            <v>2236</v>
          </cell>
        </row>
        <row r="81">
          <cell r="R81" t="str">
            <v>North Tyneside</v>
          </cell>
          <cell r="S81">
            <v>836.00000000000068</v>
          </cell>
          <cell r="T81">
            <v>883.00000000000057</v>
          </cell>
          <cell r="U81">
            <v>1719</v>
          </cell>
          <cell r="V81">
            <v>800</v>
          </cell>
          <cell r="W81">
            <v>851</v>
          </cell>
          <cell r="X81">
            <v>1651</v>
          </cell>
          <cell r="Y81">
            <v>911</v>
          </cell>
          <cell r="Z81">
            <v>891</v>
          </cell>
          <cell r="AA81">
            <v>1802</v>
          </cell>
          <cell r="AB81">
            <v>880.0000000000008</v>
          </cell>
          <cell r="AC81">
            <v>874</v>
          </cell>
          <cell r="AD81">
            <v>1754</v>
          </cell>
        </row>
        <row r="82">
          <cell r="R82" t="str">
            <v>South Tyneside</v>
          </cell>
          <cell r="S82">
            <v>575</v>
          </cell>
          <cell r="T82">
            <v>670</v>
          </cell>
          <cell r="U82">
            <v>1245</v>
          </cell>
          <cell r="V82">
            <v>536</v>
          </cell>
          <cell r="W82">
            <v>656</v>
          </cell>
          <cell r="X82">
            <v>1192</v>
          </cell>
          <cell r="Y82">
            <v>642</v>
          </cell>
          <cell r="Z82">
            <v>690</v>
          </cell>
          <cell r="AA82">
            <v>1332</v>
          </cell>
          <cell r="AB82">
            <v>641</v>
          </cell>
          <cell r="AC82">
            <v>696</v>
          </cell>
          <cell r="AD82">
            <v>1337</v>
          </cell>
        </row>
        <row r="83">
          <cell r="R83" t="str">
            <v>Sunderland</v>
          </cell>
          <cell r="S83">
            <v>1202</v>
          </cell>
          <cell r="T83">
            <v>1225</v>
          </cell>
          <cell r="U83">
            <v>2426.9999999999941</v>
          </cell>
          <cell r="V83">
            <v>1090</v>
          </cell>
          <cell r="W83">
            <v>1164</v>
          </cell>
          <cell r="X83">
            <v>2254</v>
          </cell>
          <cell r="Y83">
            <v>1343</v>
          </cell>
          <cell r="Z83">
            <v>1261</v>
          </cell>
          <cell r="AA83">
            <v>2604</v>
          </cell>
          <cell r="AB83">
            <v>1311</v>
          </cell>
          <cell r="AC83">
            <v>1224</v>
          </cell>
          <cell r="AD83">
            <v>2535</v>
          </cell>
        </row>
        <row r="84">
          <cell r="R84" t="str">
            <v>Isles of Scilly</v>
          </cell>
          <cell r="S84">
            <v>8</v>
          </cell>
          <cell r="T84">
            <v>12</v>
          </cell>
          <cell r="U84">
            <v>20</v>
          </cell>
          <cell r="V84">
            <v>9</v>
          </cell>
          <cell r="W84">
            <v>13</v>
          </cell>
          <cell r="X84">
            <v>22</v>
          </cell>
          <cell r="Y84">
            <v>10</v>
          </cell>
          <cell r="Z84">
            <v>13</v>
          </cell>
          <cell r="AA84">
            <v>23</v>
          </cell>
          <cell r="AB84">
            <v>10</v>
          </cell>
          <cell r="AC84">
            <v>12</v>
          </cell>
          <cell r="AD84">
            <v>22</v>
          </cell>
        </row>
        <row r="85">
          <cell r="R85" t="str">
            <v>Bath and North East Somerset</v>
          </cell>
          <cell r="S85">
            <v>714</v>
          </cell>
          <cell r="T85">
            <v>725</v>
          </cell>
          <cell r="U85">
            <v>1439</v>
          </cell>
          <cell r="V85">
            <v>685.99999999999932</v>
          </cell>
          <cell r="W85">
            <v>716</v>
          </cell>
          <cell r="X85">
            <v>1402</v>
          </cell>
          <cell r="Y85">
            <v>778</v>
          </cell>
          <cell r="Z85">
            <v>743</v>
          </cell>
          <cell r="AA85">
            <v>1521</v>
          </cell>
          <cell r="AB85">
            <v>781.00000000000057</v>
          </cell>
          <cell r="AC85">
            <v>744</v>
          </cell>
          <cell r="AD85">
            <v>1525</v>
          </cell>
        </row>
        <row r="86">
          <cell r="R86" t="str">
            <v>Bristol,City of</v>
          </cell>
          <cell r="S86">
            <v>1459</v>
          </cell>
          <cell r="T86">
            <v>1630</v>
          </cell>
          <cell r="U86">
            <v>3089</v>
          </cell>
          <cell r="V86">
            <v>1344</v>
          </cell>
          <cell r="W86">
            <v>1576</v>
          </cell>
          <cell r="X86">
            <v>2920</v>
          </cell>
          <cell r="Y86">
            <v>1689</v>
          </cell>
          <cell r="Z86">
            <v>1708</v>
          </cell>
          <cell r="AA86">
            <v>3397</v>
          </cell>
          <cell r="AB86">
            <v>1683</v>
          </cell>
          <cell r="AC86">
            <v>1704</v>
          </cell>
          <cell r="AD86">
            <v>3387</v>
          </cell>
        </row>
        <row r="87">
          <cell r="R87" t="str">
            <v>North Somerset</v>
          </cell>
          <cell r="S87">
            <v>884.0000000000008</v>
          </cell>
          <cell r="T87">
            <v>898</v>
          </cell>
          <cell r="U87">
            <v>1782</v>
          </cell>
          <cell r="V87">
            <v>806.00000000000125</v>
          </cell>
          <cell r="W87">
            <v>874.00000000000057</v>
          </cell>
          <cell r="X87">
            <v>1680</v>
          </cell>
          <cell r="Y87">
            <v>981.00000000000114</v>
          </cell>
          <cell r="Z87">
            <v>933.00000000000057</v>
          </cell>
          <cell r="AA87">
            <v>1914</v>
          </cell>
          <cell r="AB87">
            <v>998</v>
          </cell>
          <cell r="AC87">
            <v>937</v>
          </cell>
          <cell r="AD87">
            <v>1935</v>
          </cell>
        </row>
        <row r="88">
          <cell r="R88" t="str">
            <v>South Gloucestershire</v>
          </cell>
          <cell r="S88">
            <v>1223</v>
          </cell>
          <cell r="T88">
            <v>1345</v>
          </cell>
          <cell r="U88">
            <v>2567.9999999999927</v>
          </cell>
          <cell r="V88">
            <v>1141</v>
          </cell>
          <cell r="W88">
            <v>1322</v>
          </cell>
          <cell r="X88">
            <v>2463</v>
          </cell>
          <cell r="Y88">
            <v>1328</v>
          </cell>
          <cell r="Z88">
            <v>1376</v>
          </cell>
          <cell r="AA88">
            <v>2704</v>
          </cell>
          <cell r="AB88">
            <v>1327</v>
          </cell>
          <cell r="AC88">
            <v>1373</v>
          </cell>
          <cell r="AD88">
            <v>2700</v>
          </cell>
        </row>
        <row r="89">
          <cell r="R89" t="str">
            <v>Hartlepool</v>
          </cell>
          <cell r="S89">
            <v>432</v>
          </cell>
          <cell r="T89">
            <v>475</v>
          </cell>
          <cell r="U89">
            <v>907</v>
          </cell>
          <cell r="V89">
            <v>389.00000000000051</v>
          </cell>
          <cell r="W89">
            <v>457</v>
          </cell>
          <cell r="X89">
            <v>846</v>
          </cell>
          <cell r="Y89">
            <v>479</v>
          </cell>
          <cell r="Z89">
            <v>487</v>
          </cell>
          <cell r="AA89">
            <v>966</v>
          </cell>
          <cell r="AB89">
            <v>481</v>
          </cell>
          <cell r="AC89">
            <v>488</v>
          </cell>
          <cell r="AD89">
            <v>969</v>
          </cell>
        </row>
        <row r="90">
          <cell r="R90" t="str">
            <v>Middlesbrough</v>
          </cell>
          <cell r="S90">
            <v>620</v>
          </cell>
          <cell r="T90">
            <v>687</v>
          </cell>
          <cell r="U90">
            <v>1307</v>
          </cell>
          <cell r="V90">
            <v>580</v>
          </cell>
          <cell r="W90">
            <v>675.99999999999943</v>
          </cell>
          <cell r="X90">
            <v>1256</v>
          </cell>
          <cell r="Y90">
            <v>686.99999999999943</v>
          </cell>
          <cell r="Z90">
            <v>725</v>
          </cell>
          <cell r="AA90">
            <v>1412</v>
          </cell>
          <cell r="AB90">
            <v>680</v>
          </cell>
          <cell r="AC90">
            <v>699.00000000000057</v>
          </cell>
          <cell r="AD90">
            <v>1379</v>
          </cell>
        </row>
        <row r="91">
          <cell r="R91" t="str">
            <v>Redcar and Cleveland</v>
          </cell>
          <cell r="S91">
            <v>598</v>
          </cell>
          <cell r="T91">
            <v>648</v>
          </cell>
          <cell r="U91">
            <v>1246</v>
          </cell>
          <cell r="V91">
            <v>558</v>
          </cell>
          <cell r="W91">
            <v>628</v>
          </cell>
          <cell r="X91">
            <v>1186</v>
          </cell>
          <cell r="Y91">
            <v>657</v>
          </cell>
          <cell r="Z91">
            <v>675</v>
          </cell>
          <cell r="AA91">
            <v>1332</v>
          </cell>
          <cell r="AB91">
            <v>653</v>
          </cell>
          <cell r="AC91">
            <v>672</v>
          </cell>
          <cell r="AD91">
            <v>1325</v>
          </cell>
        </row>
        <row r="92">
          <cell r="R92" t="str">
            <v>Stockton-on-Tees</v>
          </cell>
          <cell r="S92">
            <v>886.99999999999943</v>
          </cell>
          <cell r="T92">
            <v>828.00000000000057</v>
          </cell>
          <cell r="U92">
            <v>1715</v>
          </cell>
          <cell r="V92">
            <v>841.0000000000008</v>
          </cell>
          <cell r="W92">
            <v>810</v>
          </cell>
          <cell r="X92">
            <v>1651</v>
          </cell>
          <cell r="Y92">
            <v>980</v>
          </cell>
          <cell r="Z92">
            <v>870</v>
          </cell>
          <cell r="AA92">
            <v>1850</v>
          </cell>
          <cell r="AB92">
            <v>964</v>
          </cell>
          <cell r="AC92">
            <v>852.00000000000091</v>
          </cell>
          <cell r="AD92">
            <v>1816</v>
          </cell>
        </row>
        <row r="93">
          <cell r="R93" t="str">
            <v>Kingston Upon Hull,City of</v>
          </cell>
          <cell r="S93">
            <v>927</v>
          </cell>
          <cell r="T93">
            <v>984</v>
          </cell>
          <cell r="U93">
            <v>1911</v>
          </cell>
          <cell r="V93">
            <v>840.0000000000008</v>
          </cell>
          <cell r="W93">
            <v>928.99999999999829</v>
          </cell>
          <cell r="X93">
            <v>1769</v>
          </cell>
          <cell r="Y93">
            <v>1100</v>
          </cell>
          <cell r="Z93">
            <v>1046</v>
          </cell>
          <cell r="AA93">
            <v>2146</v>
          </cell>
          <cell r="AB93">
            <v>1092</v>
          </cell>
          <cell r="AC93">
            <v>1049</v>
          </cell>
          <cell r="AD93">
            <v>2141</v>
          </cell>
        </row>
        <row r="94">
          <cell r="R94" t="str">
            <v>East Riding of Yorkshire</v>
          </cell>
          <cell r="S94">
            <v>1393</v>
          </cell>
          <cell r="T94">
            <v>1478</v>
          </cell>
          <cell r="U94">
            <v>2871</v>
          </cell>
          <cell r="V94">
            <v>1314</v>
          </cell>
          <cell r="W94">
            <v>1451</v>
          </cell>
          <cell r="X94">
            <v>2765.0000000000064</v>
          </cell>
          <cell r="Y94">
            <v>1518</v>
          </cell>
          <cell r="Z94">
            <v>1526</v>
          </cell>
          <cell r="AA94">
            <v>3044</v>
          </cell>
          <cell r="AB94">
            <v>1541</v>
          </cell>
          <cell r="AC94">
            <v>1519</v>
          </cell>
          <cell r="AD94">
            <v>3060</v>
          </cell>
        </row>
        <row r="95">
          <cell r="R95" t="str">
            <v>North East Lincolnshire</v>
          </cell>
          <cell r="S95">
            <v>721</v>
          </cell>
          <cell r="T95">
            <v>739</v>
          </cell>
          <cell r="U95">
            <v>1460</v>
          </cell>
          <cell r="V95">
            <v>660</v>
          </cell>
          <cell r="W95">
            <v>721</v>
          </cell>
          <cell r="X95">
            <v>1381</v>
          </cell>
          <cell r="Y95">
            <v>781</v>
          </cell>
          <cell r="Z95">
            <v>765</v>
          </cell>
          <cell r="AA95">
            <v>1546</v>
          </cell>
          <cell r="AB95">
            <v>792</v>
          </cell>
          <cell r="AC95">
            <v>774</v>
          </cell>
          <cell r="AD95">
            <v>1566</v>
          </cell>
        </row>
        <row r="96">
          <cell r="R96" t="str">
            <v>North Lincolnshire</v>
          </cell>
          <cell r="S96">
            <v>730</v>
          </cell>
          <cell r="T96">
            <v>761.00000000000068</v>
          </cell>
          <cell r="U96">
            <v>1491</v>
          </cell>
          <cell r="V96">
            <v>681.00000000000068</v>
          </cell>
          <cell r="W96">
            <v>747</v>
          </cell>
          <cell r="X96">
            <v>1428</v>
          </cell>
          <cell r="Y96">
            <v>796</v>
          </cell>
          <cell r="Z96">
            <v>791</v>
          </cell>
          <cell r="AA96">
            <v>1587</v>
          </cell>
          <cell r="AB96">
            <v>796</v>
          </cell>
          <cell r="AC96">
            <v>792</v>
          </cell>
          <cell r="AD96">
            <v>1588</v>
          </cell>
        </row>
        <row r="97">
          <cell r="R97" t="str">
            <v>North Yorkshire</v>
          </cell>
          <cell r="S97">
            <v>2432</v>
          </cell>
          <cell r="T97">
            <v>2488</v>
          </cell>
          <cell r="U97">
            <v>4919.9999999999945</v>
          </cell>
          <cell r="V97">
            <v>2289</v>
          </cell>
          <cell r="W97">
            <v>2422</v>
          </cell>
          <cell r="X97">
            <v>4711</v>
          </cell>
          <cell r="Y97">
            <v>2661</v>
          </cell>
          <cell r="Z97">
            <v>2550</v>
          </cell>
          <cell r="AA97">
            <v>5211</v>
          </cell>
          <cell r="AB97">
            <v>2715</v>
          </cell>
          <cell r="AC97">
            <v>2553</v>
          </cell>
          <cell r="AD97">
            <v>5268.0000000000118</v>
          </cell>
        </row>
        <row r="98">
          <cell r="R98" t="str">
            <v>York</v>
          </cell>
          <cell r="S98">
            <v>727</v>
          </cell>
          <cell r="T98">
            <v>735.9999999999992</v>
          </cell>
          <cell r="U98">
            <v>1463</v>
          </cell>
          <cell r="V98">
            <v>685</v>
          </cell>
          <cell r="W98">
            <v>731</v>
          </cell>
          <cell r="X98">
            <v>1416</v>
          </cell>
          <cell r="Y98">
            <v>783.0000000000008</v>
          </cell>
          <cell r="Z98">
            <v>750</v>
          </cell>
          <cell r="AA98">
            <v>1533</v>
          </cell>
          <cell r="AB98">
            <v>776</v>
          </cell>
          <cell r="AC98">
            <v>741</v>
          </cell>
          <cell r="AD98">
            <v>1517</v>
          </cell>
        </row>
        <row r="99">
          <cell r="R99" t="str">
            <v>Bedfordshire</v>
          </cell>
          <cell r="S99">
            <v>2001</v>
          </cell>
          <cell r="T99">
            <v>2155</v>
          </cell>
          <cell r="U99">
            <v>4156</v>
          </cell>
          <cell r="V99">
            <v>1928</v>
          </cell>
          <cell r="W99">
            <v>2110</v>
          </cell>
          <cell r="X99">
            <v>4038</v>
          </cell>
          <cell r="Y99">
            <v>2147</v>
          </cell>
          <cell r="Z99">
            <v>2180</v>
          </cell>
          <cell r="AA99">
            <v>4326.9999999999945</v>
          </cell>
          <cell r="AB99">
            <v>2086</v>
          </cell>
          <cell r="AC99">
            <v>2137</v>
          </cell>
          <cell r="AD99">
            <v>4223</v>
          </cell>
        </row>
        <row r="100">
          <cell r="R100" t="str">
            <v>Luton</v>
          </cell>
          <cell r="S100">
            <v>999.99999999999932</v>
          </cell>
          <cell r="T100">
            <v>1064</v>
          </cell>
          <cell r="U100">
            <v>2064</v>
          </cell>
          <cell r="V100">
            <v>942</v>
          </cell>
          <cell r="W100">
            <v>1029</v>
          </cell>
          <cell r="X100">
            <v>1971</v>
          </cell>
          <cell r="Y100">
            <v>1092</v>
          </cell>
          <cell r="Z100">
            <v>1097</v>
          </cell>
          <cell r="AA100">
            <v>2189</v>
          </cell>
          <cell r="AB100">
            <v>1052</v>
          </cell>
          <cell r="AC100">
            <v>1059</v>
          </cell>
          <cell r="AD100">
            <v>2111</v>
          </cell>
        </row>
        <row r="101">
          <cell r="R101" t="str">
            <v>Buckinghamshire</v>
          </cell>
          <cell r="S101">
            <v>2361</v>
          </cell>
          <cell r="T101">
            <v>2469</v>
          </cell>
          <cell r="U101">
            <v>4830.0000000000091</v>
          </cell>
          <cell r="V101">
            <v>2260.9999999999945</v>
          </cell>
          <cell r="W101">
            <v>2425</v>
          </cell>
          <cell r="X101">
            <v>4686.0000000000109</v>
          </cell>
          <cell r="Y101">
            <v>2541</v>
          </cell>
          <cell r="Z101">
            <v>2528</v>
          </cell>
          <cell r="AA101">
            <v>5069.0000000000064</v>
          </cell>
          <cell r="AB101">
            <v>2517</v>
          </cell>
          <cell r="AC101">
            <v>2530</v>
          </cell>
          <cell r="AD101">
            <v>5047</v>
          </cell>
        </row>
        <row r="102">
          <cell r="R102" t="str">
            <v>Milton Keynes</v>
          </cell>
          <cell r="S102">
            <v>1132</v>
          </cell>
          <cell r="T102">
            <v>1186</v>
          </cell>
          <cell r="U102">
            <v>2318</v>
          </cell>
          <cell r="V102">
            <v>1040</v>
          </cell>
          <cell r="W102">
            <v>1160</v>
          </cell>
          <cell r="X102">
            <v>2200</v>
          </cell>
          <cell r="Y102">
            <v>1260</v>
          </cell>
          <cell r="Z102">
            <v>1250</v>
          </cell>
          <cell r="AA102">
            <v>2510</v>
          </cell>
          <cell r="AB102">
            <v>1259</v>
          </cell>
          <cell r="AC102">
            <v>1246</v>
          </cell>
          <cell r="AD102">
            <v>2505</v>
          </cell>
        </row>
        <row r="103">
          <cell r="R103" t="str">
            <v>Derbyshire</v>
          </cell>
          <cell r="S103">
            <v>3409</v>
          </cell>
          <cell r="T103">
            <v>3586</v>
          </cell>
          <cell r="U103">
            <v>6995.0000000000073</v>
          </cell>
          <cell r="V103">
            <v>3260.000000000005</v>
          </cell>
          <cell r="W103">
            <v>3513</v>
          </cell>
          <cell r="X103">
            <v>6773</v>
          </cell>
          <cell r="Y103">
            <v>3672</v>
          </cell>
          <cell r="Z103">
            <v>3682</v>
          </cell>
          <cell r="AA103">
            <v>7353.9999999999836</v>
          </cell>
          <cell r="AB103">
            <v>3682</v>
          </cell>
          <cell r="AC103">
            <v>3678</v>
          </cell>
          <cell r="AD103">
            <v>7359.9999999999909</v>
          </cell>
        </row>
        <row r="104">
          <cell r="R104" t="str">
            <v>Derby</v>
          </cell>
          <cell r="S104">
            <v>1100</v>
          </cell>
          <cell r="T104">
            <v>1137</v>
          </cell>
          <cell r="U104">
            <v>2237</v>
          </cell>
          <cell r="V104">
            <v>1022</v>
          </cell>
          <cell r="W104">
            <v>1103</v>
          </cell>
          <cell r="X104">
            <v>2125</v>
          </cell>
          <cell r="Y104">
            <v>1237</v>
          </cell>
          <cell r="Z104">
            <v>1190</v>
          </cell>
          <cell r="AA104">
            <v>2427</v>
          </cell>
          <cell r="AB104">
            <v>1233</v>
          </cell>
          <cell r="AC104">
            <v>1162</v>
          </cell>
          <cell r="AD104">
            <v>2395</v>
          </cell>
        </row>
        <row r="105">
          <cell r="R105" t="str">
            <v>Dorset</v>
          </cell>
          <cell r="S105">
            <v>1623</v>
          </cell>
          <cell r="T105">
            <v>1691</v>
          </cell>
          <cell r="U105">
            <v>3314.0000000000059</v>
          </cell>
          <cell r="V105">
            <v>1580</v>
          </cell>
          <cell r="W105">
            <v>1654</v>
          </cell>
          <cell r="X105">
            <v>3234</v>
          </cell>
          <cell r="Y105">
            <v>1779</v>
          </cell>
          <cell r="Z105">
            <v>1727</v>
          </cell>
          <cell r="AA105">
            <v>3506</v>
          </cell>
          <cell r="AB105">
            <v>1780</v>
          </cell>
          <cell r="AC105">
            <v>1730</v>
          </cell>
          <cell r="AD105">
            <v>3510.000000000005</v>
          </cell>
        </row>
        <row r="106">
          <cell r="R106" t="str">
            <v>Poole</v>
          </cell>
          <cell r="S106">
            <v>614</v>
          </cell>
          <cell r="T106">
            <v>569</v>
          </cell>
          <cell r="U106">
            <v>1183</v>
          </cell>
          <cell r="V106">
            <v>589</v>
          </cell>
          <cell r="W106">
            <v>568.99999999999932</v>
          </cell>
          <cell r="X106">
            <v>1158</v>
          </cell>
          <cell r="Y106">
            <v>662</v>
          </cell>
          <cell r="Z106">
            <v>590</v>
          </cell>
          <cell r="AA106">
            <v>1252</v>
          </cell>
          <cell r="AB106">
            <v>662</v>
          </cell>
          <cell r="AC106">
            <v>593</v>
          </cell>
          <cell r="AD106">
            <v>1255</v>
          </cell>
        </row>
        <row r="107">
          <cell r="R107" t="str">
            <v>Bournemouth</v>
          </cell>
          <cell r="S107">
            <v>601</v>
          </cell>
          <cell r="T107">
            <v>569.99999999999943</v>
          </cell>
          <cell r="U107">
            <v>1171</v>
          </cell>
          <cell r="V107">
            <v>573</v>
          </cell>
          <cell r="W107">
            <v>557</v>
          </cell>
          <cell r="X107">
            <v>1130</v>
          </cell>
          <cell r="Y107">
            <v>683</v>
          </cell>
          <cell r="Z107">
            <v>590</v>
          </cell>
          <cell r="AA107">
            <v>1273</v>
          </cell>
          <cell r="AB107">
            <v>666</v>
          </cell>
          <cell r="AC107">
            <v>572</v>
          </cell>
          <cell r="AD107">
            <v>1238</v>
          </cell>
        </row>
        <row r="108">
          <cell r="R108" t="str">
            <v>Durham</v>
          </cell>
          <cell r="S108">
            <v>1958</v>
          </cell>
          <cell r="T108">
            <v>2251</v>
          </cell>
          <cell r="U108">
            <v>4209</v>
          </cell>
          <cell r="V108">
            <v>1879</v>
          </cell>
          <cell r="W108">
            <v>2231</v>
          </cell>
          <cell r="X108">
            <v>4109.9999999999891</v>
          </cell>
          <cell r="Y108">
            <v>2188</v>
          </cell>
          <cell r="Z108">
            <v>2349</v>
          </cell>
          <cell r="AA108">
            <v>4537</v>
          </cell>
          <cell r="AB108">
            <v>2162</v>
          </cell>
          <cell r="AC108">
            <v>2314</v>
          </cell>
          <cell r="AD108">
            <v>4475.9999999999936</v>
          </cell>
        </row>
        <row r="109">
          <cell r="R109" t="str">
            <v>Darlington</v>
          </cell>
          <cell r="S109">
            <v>452</v>
          </cell>
          <cell r="T109">
            <v>469</v>
          </cell>
          <cell r="U109">
            <v>920.99999999999943</v>
          </cell>
          <cell r="V109">
            <v>427</v>
          </cell>
          <cell r="W109">
            <v>443</v>
          </cell>
          <cell r="X109">
            <v>870</v>
          </cell>
          <cell r="Y109">
            <v>507</v>
          </cell>
          <cell r="Z109">
            <v>486</v>
          </cell>
          <cell r="AA109">
            <v>993</v>
          </cell>
          <cell r="AB109">
            <v>507</v>
          </cell>
          <cell r="AC109">
            <v>486</v>
          </cell>
          <cell r="AD109">
            <v>993</v>
          </cell>
        </row>
        <row r="110">
          <cell r="R110" t="str">
            <v>East Sussex</v>
          </cell>
          <cell r="S110">
            <v>1981</v>
          </cell>
          <cell r="T110">
            <v>2129</v>
          </cell>
          <cell r="U110">
            <v>4110</v>
          </cell>
          <cell r="V110">
            <v>1829</v>
          </cell>
          <cell r="W110">
            <v>2069</v>
          </cell>
          <cell r="X110">
            <v>3898</v>
          </cell>
          <cell r="Y110">
            <v>2227</v>
          </cell>
          <cell r="Z110">
            <v>2199</v>
          </cell>
          <cell r="AA110">
            <v>4425.9999999999936</v>
          </cell>
          <cell r="AB110">
            <v>2207</v>
          </cell>
          <cell r="AC110">
            <v>2175</v>
          </cell>
          <cell r="AD110">
            <v>4381.9999999999936</v>
          </cell>
        </row>
        <row r="111">
          <cell r="R111" t="str">
            <v>Brighton and Hove</v>
          </cell>
          <cell r="S111">
            <v>917</v>
          </cell>
          <cell r="T111">
            <v>971</v>
          </cell>
          <cell r="U111">
            <v>1888</v>
          </cell>
          <cell r="V111">
            <v>887</v>
          </cell>
          <cell r="W111">
            <v>956</v>
          </cell>
          <cell r="X111">
            <v>1843</v>
          </cell>
          <cell r="Y111">
            <v>1027</v>
          </cell>
          <cell r="Z111">
            <v>1016</v>
          </cell>
          <cell r="AA111">
            <v>2043</v>
          </cell>
          <cell r="AB111">
            <v>1007</v>
          </cell>
          <cell r="AC111">
            <v>995</v>
          </cell>
          <cell r="AD111">
            <v>2002</v>
          </cell>
        </row>
        <row r="112">
          <cell r="R112" t="str">
            <v>Hampshire</v>
          </cell>
          <cell r="S112">
            <v>5731</v>
          </cell>
          <cell r="T112">
            <v>5945</v>
          </cell>
          <cell r="U112">
            <v>11676</v>
          </cell>
          <cell r="V112">
            <v>5464.9999999999927</v>
          </cell>
          <cell r="W112">
            <v>5863.0000000000082</v>
          </cell>
          <cell r="X112">
            <v>11328</v>
          </cell>
          <cell r="Y112">
            <v>6275</v>
          </cell>
          <cell r="Z112">
            <v>6121</v>
          </cell>
          <cell r="AA112">
            <v>12396</v>
          </cell>
          <cell r="AB112">
            <v>6389</v>
          </cell>
          <cell r="AC112">
            <v>6188.0000000000155</v>
          </cell>
          <cell r="AD112">
            <v>12577</v>
          </cell>
        </row>
        <row r="113">
          <cell r="R113" t="str">
            <v>Portsmouth</v>
          </cell>
          <cell r="S113">
            <v>805</v>
          </cell>
          <cell r="T113">
            <v>803</v>
          </cell>
          <cell r="U113">
            <v>1608</v>
          </cell>
          <cell r="V113">
            <v>746.99999999999943</v>
          </cell>
          <cell r="W113">
            <v>784</v>
          </cell>
          <cell r="X113">
            <v>1531</v>
          </cell>
          <cell r="Y113">
            <v>915.99999999999852</v>
          </cell>
          <cell r="Z113">
            <v>857</v>
          </cell>
          <cell r="AA113">
            <v>1773</v>
          </cell>
          <cell r="AB113">
            <v>935</v>
          </cell>
          <cell r="AC113">
            <v>859</v>
          </cell>
          <cell r="AD113">
            <v>1794</v>
          </cell>
        </row>
        <row r="114">
          <cell r="R114" t="str">
            <v>Southampton</v>
          </cell>
          <cell r="S114">
            <v>875</v>
          </cell>
          <cell r="T114">
            <v>931</v>
          </cell>
          <cell r="U114">
            <v>1806.0000000000057</v>
          </cell>
          <cell r="V114">
            <v>822</v>
          </cell>
          <cell r="W114">
            <v>896</v>
          </cell>
          <cell r="X114">
            <v>1718</v>
          </cell>
          <cell r="Y114">
            <v>1003</v>
          </cell>
          <cell r="Z114">
            <v>978.00000000000091</v>
          </cell>
          <cell r="AA114">
            <v>1981</v>
          </cell>
          <cell r="AB114">
            <v>993.00000000000068</v>
          </cell>
          <cell r="AC114">
            <v>976.00000000000057</v>
          </cell>
          <cell r="AD114">
            <v>1969</v>
          </cell>
        </row>
        <row r="115">
          <cell r="R115" t="str">
            <v>Leicestershire</v>
          </cell>
          <cell r="S115">
            <v>2936</v>
          </cell>
          <cell r="T115">
            <v>3026</v>
          </cell>
          <cell r="U115">
            <v>5962</v>
          </cell>
          <cell r="V115">
            <v>2811</v>
          </cell>
          <cell r="W115">
            <v>3016</v>
          </cell>
          <cell r="X115">
            <v>5826.9999999999864</v>
          </cell>
          <cell r="Y115">
            <v>3214</v>
          </cell>
          <cell r="Z115">
            <v>3117</v>
          </cell>
          <cell r="AA115">
            <v>6330.9999999999873</v>
          </cell>
          <cell r="AB115">
            <v>3235</v>
          </cell>
          <cell r="AC115">
            <v>3128</v>
          </cell>
          <cell r="AD115">
            <v>6363</v>
          </cell>
        </row>
        <row r="116">
          <cell r="R116" t="str">
            <v>Leicester</v>
          </cell>
          <cell r="S116">
            <v>1401</v>
          </cell>
          <cell r="T116">
            <v>1427</v>
          </cell>
          <cell r="U116">
            <v>2827.999999999995</v>
          </cell>
          <cell r="V116">
            <v>1278</v>
          </cell>
          <cell r="W116">
            <v>1372</v>
          </cell>
          <cell r="X116">
            <v>2650.0000000000077</v>
          </cell>
          <cell r="Y116">
            <v>1620</v>
          </cell>
          <cell r="Z116">
            <v>1494</v>
          </cell>
          <cell r="AA116">
            <v>3114</v>
          </cell>
          <cell r="AB116">
            <v>1521</v>
          </cell>
          <cell r="AC116">
            <v>1464</v>
          </cell>
          <cell r="AD116">
            <v>2985.0000000000068</v>
          </cell>
        </row>
        <row r="117">
          <cell r="R117" t="str">
            <v>Rutland</v>
          </cell>
          <cell r="S117">
            <v>153</v>
          </cell>
          <cell r="T117">
            <v>160</v>
          </cell>
          <cell r="U117">
            <v>313</v>
          </cell>
          <cell r="V117">
            <v>146</v>
          </cell>
          <cell r="W117">
            <v>157</v>
          </cell>
          <cell r="X117">
            <v>303</v>
          </cell>
          <cell r="Y117">
            <v>167</v>
          </cell>
          <cell r="Z117">
            <v>161</v>
          </cell>
          <cell r="AA117">
            <v>328</v>
          </cell>
          <cell r="AB117">
            <v>164</v>
          </cell>
          <cell r="AC117">
            <v>158</v>
          </cell>
          <cell r="AD117">
            <v>322</v>
          </cell>
        </row>
        <row r="118">
          <cell r="R118" t="str">
            <v>Staffordshire</v>
          </cell>
          <cell r="S118">
            <v>3681.9999999999891</v>
          </cell>
          <cell r="T118">
            <v>3817.0000000000077</v>
          </cell>
          <cell r="U118">
            <v>7498.9999999999927</v>
          </cell>
          <cell r="V118">
            <v>3512.0000000000064</v>
          </cell>
          <cell r="W118">
            <v>3753</v>
          </cell>
          <cell r="X118">
            <v>7265.0000000000118</v>
          </cell>
          <cell r="Y118">
            <v>3965.0000000000059</v>
          </cell>
          <cell r="Z118">
            <v>3925</v>
          </cell>
          <cell r="AA118">
            <v>7890.0000000000382</v>
          </cell>
          <cell r="AB118">
            <v>3882</v>
          </cell>
          <cell r="AC118">
            <v>3867</v>
          </cell>
          <cell r="AD118">
            <v>7748.9999999999909</v>
          </cell>
        </row>
        <row r="119">
          <cell r="R119" t="str">
            <v>Stoke-on-Trent</v>
          </cell>
          <cell r="S119">
            <v>949.99999999999932</v>
          </cell>
          <cell r="T119">
            <v>1063</v>
          </cell>
          <cell r="U119">
            <v>2013</v>
          </cell>
          <cell r="V119">
            <v>880</v>
          </cell>
          <cell r="W119">
            <v>1027</v>
          </cell>
          <cell r="X119">
            <v>1907</v>
          </cell>
          <cell r="Y119">
            <v>1082</v>
          </cell>
          <cell r="Z119">
            <v>1101</v>
          </cell>
          <cell r="AA119">
            <v>2183.0000000000055</v>
          </cell>
          <cell r="AB119">
            <v>1055</v>
          </cell>
          <cell r="AC119">
            <v>1078</v>
          </cell>
          <cell r="AD119">
            <v>2133</v>
          </cell>
        </row>
        <row r="120">
          <cell r="R120" t="str">
            <v>Wiltshire</v>
          </cell>
          <cell r="S120">
            <v>1943</v>
          </cell>
          <cell r="T120">
            <v>2157</v>
          </cell>
          <cell r="U120">
            <v>4100</v>
          </cell>
          <cell r="V120">
            <v>1785</v>
          </cell>
          <cell r="W120">
            <v>2116</v>
          </cell>
          <cell r="X120">
            <v>3900.999999999995</v>
          </cell>
          <cell r="Y120">
            <v>2121</v>
          </cell>
          <cell r="Z120">
            <v>2210</v>
          </cell>
          <cell r="AA120">
            <v>4331</v>
          </cell>
          <cell r="AB120">
            <v>2161</v>
          </cell>
          <cell r="AC120">
            <v>2219</v>
          </cell>
          <cell r="AD120">
            <v>4379.9999999999927</v>
          </cell>
        </row>
        <row r="121">
          <cell r="R121" t="str">
            <v>Swindon</v>
          </cell>
          <cell r="S121">
            <v>912.99999999999852</v>
          </cell>
          <cell r="T121">
            <v>925</v>
          </cell>
          <cell r="U121">
            <v>1838</v>
          </cell>
          <cell r="V121">
            <v>867</v>
          </cell>
          <cell r="W121">
            <v>914</v>
          </cell>
          <cell r="X121">
            <v>1781</v>
          </cell>
          <cell r="Y121">
            <v>1010</v>
          </cell>
          <cell r="Z121">
            <v>990</v>
          </cell>
          <cell r="AA121">
            <v>2000</v>
          </cell>
          <cell r="AB121">
            <v>1015</v>
          </cell>
          <cell r="AC121">
            <v>978.99999999999841</v>
          </cell>
          <cell r="AD121">
            <v>1994</v>
          </cell>
        </row>
        <row r="122">
          <cell r="R122" t="str">
            <v>Bracknell Forest</v>
          </cell>
          <cell r="S122">
            <v>505</v>
          </cell>
          <cell r="T122">
            <v>520</v>
          </cell>
          <cell r="U122">
            <v>1025</v>
          </cell>
          <cell r="V122">
            <v>477</v>
          </cell>
          <cell r="W122">
            <v>512</v>
          </cell>
          <cell r="X122">
            <v>989</v>
          </cell>
          <cell r="Y122">
            <v>564</v>
          </cell>
          <cell r="Z122">
            <v>542</v>
          </cell>
          <cell r="AA122">
            <v>1106</v>
          </cell>
          <cell r="AB122">
            <v>574.99999999999943</v>
          </cell>
          <cell r="AC122">
            <v>550</v>
          </cell>
          <cell r="AD122">
            <v>1125</v>
          </cell>
        </row>
        <row r="123">
          <cell r="R123" t="str">
            <v>Windsor and Maidenhead</v>
          </cell>
          <cell r="S123">
            <v>576</v>
          </cell>
          <cell r="T123">
            <v>584.00000000000057</v>
          </cell>
          <cell r="U123">
            <v>1160</v>
          </cell>
          <cell r="V123">
            <v>546</v>
          </cell>
          <cell r="W123">
            <v>575</v>
          </cell>
          <cell r="X123">
            <v>1121</v>
          </cell>
          <cell r="Y123">
            <v>629</v>
          </cell>
          <cell r="Z123">
            <v>602</v>
          </cell>
          <cell r="AA123">
            <v>1231</v>
          </cell>
          <cell r="AB123">
            <v>637</v>
          </cell>
          <cell r="AC123">
            <v>603</v>
          </cell>
          <cell r="AD123">
            <v>1240</v>
          </cell>
        </row>
        <row r="124">
          <cell r="R124" t="str">
            <v>West Berkshire</v>
          </cell>
          <cell r="S124">
            <v>740</v>
          </cell>
          <cell r="T124">
            <v>766</v>
          </cell>
          <cell r="U124">
            <v>1506</v>
          </cell>
          <cell r="V124">
            <v>696</v>
          </cell>
          <cell r="W124">
            <v>749</v>
          </cell>
          <cell r="X124">
            <v>1445</v>
          </cell>
          <cell r="Y124">
            <v>842</v>
          </cell>
          <cell r="Z124">
            <v>788</v>
          </cell>
          <cell r="AA124">
            <v>1630</v>
          </cell>
          <cell r="AB124">
            <v>844</v>
          </cell>
          <cell r="AC124">
            <v>798</v>
          </cell>
          <cell r="AD124">
            <v>1642</v>
          </cell>
        </row>
        <row r="125">
          <cell r="R125" t="str">
            <v>Reading</v>
          </cell>
          <cell r="S125">
            <v>554</v>
          </cell>
          <cell r="T125">
            <v>546</v>
          </cell>
          <cell r="U125">
            <v>1100</v>
          </cell>
          <cell r="V125">
            <v>497</v>
          </cell>
          <cell r="W125">
            <v>542</v>
          </cell>
          <cell r="X125">
            <v>1039</v>
          </cell>
          <cell r="Y125">
            <v>630</v>
          </cell>
          <cell r="Z125">
            <v>582</v>
          </cell>
          <cell r="AA125">
            <v>1212</v>
          </cell>
          <cell r="AB125">
            <v>614</v>
          </cell>
          <cell r="AC125">
            <v>565</v>
          </cell>
          <cell r="AD125">
            <v>1179</v>
          </cell>
        </row>
        <row r="126">
          <cell r="R126" t="str">
            <v>Slough</v>
          </cell>
          <cell r="S126">
            <v>601</v>
          </cell>
          <cell r="T126">
            <v>649</v>
          </cell>
          <cell r="U126">
            <v>1250</v>
          </cell>
          <cell r="V126">
            <v>576</v>
          </cell>
          <cell r="W126">
            <v>628</v>
          </cell>
          <cell r="X126">
            <v>1204</v>
          </cell>
          <cell r="Y126">
            <v>700</v>
          </cell>
          <cell r="Z126">
            <v>682</v>
          </cell>
          <cell r="AA126">
            <v>1382</v>
          </cell>
          <cell r="AB126">
            <v>665</v>
          </cell>
          <cell r="AC126">
            <v>656</v>
          </cell>
          <cell r="AD126">
            <v>1321</v>
          </cell>
        </row>
        <row r="127">
          <cell r="R127" t="str">
            <v>Wokingham</v>
          </cell>
          <cell r="S127">
            <v>735.99999999999886</v>
          </cell>
          <cell r="T127">
            <v>771</v>
          </cell>
          <cell r="U127">
            <v>1507</v>
          </cell>
          <cell r="V127">
            <v>702</v>
          </cell>
          <cell r="W127">
            <v>767</v>
          </cell>
          <cell r="X127">
            <v>1469</v>
          </cell>
          <cell r="Y127">
            <v>781.00000000000068</v>
          </cell>
          <cell r="Z127">
            <v>800.00000000000057</v>
          </cell>
          <cell r="AA127">
            <v>1581</v>
          </cell>
          <cell r="AB127">
            <v>788</v>
          </cell>
          <cell r="AC127">
            <v>810</v>
          </cell>
          <cell r="AD127">
            <v>1598</v>
          </cell>
        </row>
        <row r="128">
          <cell r="R128" t="str">
            <v>Cambridgeshire</v>
          </cell>
          <cell r="S128">
            <v>2418</v>
          </cell>
          <cell r="T128">
            <v>2710</v>
          </cell>
          <cell r="U128">
            <v>5128.0000000000118</v>
          </cell>
          <cell r="V128">
            <v>2300</v>
          </cell>
          <cell r="W128">
            <v>2670</v>
          </cell>
          <cell r="X128">
            <v>4970</v>
          </cell>
          <cell r="Y128">
            <v>2683</v>
          </cell>
          <cell r="Z128">
            <v>2817</v>
          </cell>
          <cell r="AA128">
            <v>5500.0000000000136</v>
          </cell>
          <cell r="AB128">
            <v>2639</v>
          </cell>
          <cell r="AC128">
            <v>2786</v>
          </cell>
          <cell r="AD128">
            <v>5424.99999999999</v>
          </cell>
        </row>
        <row r="129">
          <cell r="R129" t="str">
            <v>Peterborough</v>
          </cell>
          <cell r="S129">
            <v>759.9999999999992</v>
          </cell>
          <cell r="T129">
            <v>856.99999999999898</v>
          </cell>
          <cell r="U129">
            <v>1617</v>
          </cell>
          <cell r="V129">
            <v>687.00000000000148</v>
          </cell>
          <cell r="W129">
            <v>833</v>
          </cell>
          <cell r="X129">
            <v>1520</v>
          </cell>
          <cell r="Y129">
            <v>905.99999999999943</v>
          </cell>
          <cell r="Z129">
            <v>928.99999999999932</v>
          </cell>
          <cell r="AA129">
            <v>1835</v>
          </cell>
          <cell r="AB129">
            <v>884</v>
          </cell>
          <cell r="AC129">
            <v>914</v>
          </cell>
          <cell r="AD129">
            <v>1798</v>
          </cell>
        </row>
        <row r="130">
          <cell r="R130" t="str">
            <v>Cheshire</v>
          </cell>
          <cell r="S130">
            <v>2947</v>
          </cell>
          <cell r="T130">
            <v>3149.9999999999945</v>
          </cell>
          <cell r="U130">
            <v>6097.0000000000209</v>
          </cell>
          <cell r="V130">
            <v>2799.000000000005</v>
          </cell>
          <cell r="W130">
            <v>3101</v>
          </cell>
          <cell r="X130">
            <v>5900</v>
          </cell>
          <cell r="Y130">
            <v>3226</v>
          </cell>
          <cell r="Z130">
            <v>3270.0000000000073</v>
          </cell>
          <cell r="AA130">
            <v>6496</v>
          </cell>
          <cell r="AB130">
            <v>3233</v>
          </cell>
          <cell r="AC130">
            <v>3257</v>
          </cell>
          <cell r="AD130">
            <v>6490.0000000000146</v>
          </cell>
        </row>
        <row r="131">
          <cell r="R131" t="str">
            <v>Halton</v>
          </cell>
          <cell r="S131">
            <v>552.0000000000008</v>
          </cell>
          <cell r="T131">
            <v>548</v>
          </cell>
          <cell r="U131">
            <v>1100</v>
          </cell>
          <cell r="V131">
            <v>528</v>
          </cell>
          <cell r="W131">
            <v>543</v>
          </cell>
          <cell r="X131">
            <v>1071</v>
          </cell>
          <cell r="Y131">
            <v>617</v>
          </cell>
          <cell r="Z131">
            <v>574</v>
          </cell>
          <cell r="AA131">
            <v>1191</v>
          </cell>
          <cell r="AB131">
            <v>606.99999999999898</v>
          </cell>
          <cell r="AC131">
            <v>560</v>
          </cell>
          <cell r="AD131">
            <v>1167</v>
          </cell>
        </row>
        <row r="132">
          <cell r="R132" t="str">
            <v>Warrington</v>
          </cell>
          <cell r="S132">
            <v>993</v>
          </cell>
          <cell r="T132">
            <v>1002</v>
          </cell>
          <cell r="U132">
            <v>1995</v>
          </cell>
          <cell r="V132">
            <v>933.00000000000068</v>
          </cell>
          <cell r="W132">
            <v>973.99999999999852</v>
          </cell>
          <cell r="X132">
            <v>1907</v>
          </cell>
          <cell r="Y132">
            <v>1104</v>
          </cell>
          <cell r="Z132">
            <v>1042</v>
          </cell>
          <cell r="AA132">
            <v>2146</v>
          </cell>
          <cell r="AB132">
            <v>1079</v>
          </cell>
          <cell r="AC132">
            <v>1038</v>
          </cell>
          <cell r="AD132">
            <v>2117</v>
          </cell>
        </row>
        <row r="133">
          <cell r="R133" t="str">
            <v>Devon</v>
          </cell>
          <cell r="S133">
            <v>2912</v>
          </cell>
          <cell r="T133">
            <v>3048</v>
          </cell>
          <cell r="U133">
            <v>5960.0000000000155</v>
          </cell>
          <cell r="V133">
            <v>2752</v>
          </cell>
          <cell r="W133">
            <v>2982</v>
          </cell>
          <cell r="X133">
            <v>5734.0000000000082</v>
          </cell>
          <cell r="Y133">
            <v>3272</v>
          </cell>
          <cell r="Z133">
            <v>3177</v>
          </cell>
          <cell r="AA133">
            <v>6448.9999999999945</v>
          </cell>
          <cell r="AB133">
            <v>3248.0000000000064</v>
          </cell>
          <cell r="AC133">
            <v>3150</v>
          </cell>
          <cell r="AD133">
            <v>6398</v>
          </cell>
        </row>
        <row r="134">
          <cell r="R134" t="str">
            <v>Plymouth</v>
          </cell>
          <cell r="S134">
            <v>988.99999999999841</v>
          </cell>
          <cell r="T134">
            <v>1066</v>
          </cell>
          <cell r="U134">
            <v>2055</v>
          </cell>
          <cell r="V134">
            <v>918.99999999999943</v>
          </cell>
          <cell r="W134">
            <v>1029</v>
          </cell>
          <cell r="X134">
            <v>1948</v>
          </cell>
          <cell r="Y134">
            <v>1136</v>
          </cell>
          <cell r="Z134">
            <v>1124</v>
          </cell>
          <cell r="AA134">
            <v>2260</v>
          </cell>
          <cell r="AB134">
            <v>1148</v>
          </cell>
          <cell r="AC134">
            <v>1114</v>
          </cell>
          <cell r="AD134">
            <v>2262</v>
          </cell>
        </row>
        <row r="135">
          <cell r="R135" t="str">
            <v>Torbay</v>
          </cell>
          <cell r="S135">
            <v>523</v>
          </cell>
          <cell r="T135">
            <v>506</v>
          </cell>
          <cell r="U135">
            <v>1029</v>
          </cell>
          <cell r="V135">
            <v>513</v>
          </cell>
          <cell r="W135">
            <v>501</v>
          </cell>
          <cell r="X135">
            <v>1014</v>
          </cell>
          <cell r="Y135">
            <v>595</v>
          </cell>
          <cell r="Z135">
            <v>532</v>
          </cell>
          <cell r="AA135">
            <v>1127</v>
          </cell>
          <cell r="AB135">
            <v>568</v>
          </cell>
          <cell r="AC135">
            <v>527.99999999999943</v>
          </cell>
          <cell r="AD135">
            <v>1096</v>
          </cell>
        </row>
        <row r="136">
          <cell r="R136" t="str">
            <v>Essex</v>
          </cell>
          <cell r="S136">
            <v>6075.9999999999818</v>
          </cell>
          <cell r="T136">
            <v>6305.9999999999854</v>
          </cell>
          <cell r="U136">
            <v>12382</v>
          </cell>
          <cell r="V136">
            <v>5556.0000000000255</v>
          </cell>
          <cell r="W136">
            <v>6143</v>
          </cell>
          <cell r="X136">
            <v>11699</v>
          </cell>
          <cell r="Y136">
            <v>6689.9999999999909</v>
          </cell>
          <cell r="Z136">
            <v>6488</v>
          </cell>
          <cell r="AA136">
            <v>13178</v>
          </cell>
          <cell r="AB136">
            <v>6672</v>
          </cell>
          <cell r="AC136">
            <v>6517</v>
          </cell>
          <cell r="AD136">
            <v>13189</v>
          </cell>
        </row>
        <row r="137">
          <cell r="R137" t="str">
            <v>Southend-on-Sea</v>
          </cell>
          <cell r="S137">
            <v>748</v>
          </cell>
          <cell r="T137">
            <v>787.00000000000057</v>
          </cell>
          <cell r="U137">
            <v>1535</v>
          </cell>
          <cell r="V137">
            <v>712</v>
          </cell>
          <cell r="W137">
            <v>760</v>
          </cell>
          <cell r="X137">
            <v>1472</v>
          </cell>
          <cell r="Y137">
            <v>826</v>
          </cell>
          <cell r="Z137">
            <v>798</v>
          </cell>
          <cell r="AA137">
            <v>1624</v>
          </cell>
          <cell r="AB137">
            <v>823</v>
          </cell>
          <cell r="AC137">
            <v>788</v>
          </cell>
          <cell r="AD137">
            <v>1611</v>
          </cell>
        </row>
        <row r="138">
          <cell r="R138" t="str">
            <v>Thurrock</v>
          </cell>
          <cell r="S138">
            <v>716.9999999999992</v>
          </cell>
          <cell r="T138">
            <v>768</v>
          </cell>
          <cell r="U138">
            <v>1485</v>
          </cell>
          <cell r="V138">
            <v>650.00000000000068</v>
          </cell>
          <cell r="W138">
            <v>731</v>
          </cell>
          <cell r="X138">
            <v>1381</v>
          </cell>
          <cell r="Y138">
            <v>797.00000000000057</v>
          </cell>
          <cell r="Z138">
            <v>791</v>
          </cell>
          <cell r="AA138">
            <v>1588</v>
          </cell>
          <cell r="AB138">
            <v>795</v>
          </cell>
          <cell r="AC138">
            <v>791</v>
          </cell>
          <cell r="AD138">
            <v>1586</v>
          </cell>
        </row>
        <row r="139">
          <cell r="R139" t="str">
            <v>Herefordshire</v>
          </cell>
          <cell r="S139">
            <v>731.9999999999992</v>
          </cell>
          <cell r="T139">
            <v>765</v>
          </cell>
          <cell r="U139">
            <v>1497</v>
          </cell>
          <cell r="V139">
            <v>674</v>
          </cell>
          <cell r="W139">
            <v>737</v>
          </cell>
          <cell r="X139">
            <v>1411</v>
          </cell>
          <cell r="Y139">
            <v>794</v>
          </cell>
          <cell r="Z139">
            <v>777.00000000000057</v>
          </cell>
          <cell r="AA139">
            <v>1571</v>
          </cell>
          <cell r="AB139">
            <v>776</v>
          </cell>
          <cell r="AC139">
            <v>757</v>
          </cell>
          <cell r="AD139">
            <v>1533</v>
          </cell>
        </row>
        <row r="140">
          <cell r="R140" t="str">
            <v>Worcestershire</v>
          </cell>
          <cell r="S140">
            <v>2371</v>
          </cell>
          <cell r="T140">
            <v>2575</v>
          </cell>
          <cell r="U140">
            <v>4946.0000000000136</v>
          </cell>
          <cell r="V140">
            <v>2288.9999999999945</v>
          </cell>
          <cell r="W140">
            <v>2539</v>
          </cell>
          <cell r="X140">
            <v>4827.9999999999909</v>
          </cell>
          <cell r="Y140">
            <v>2630</v>
          </cell>
          <cell r="Z140">
            <v>2633</v>
          </cell>
          <cell r="AA140">
            <v>5263.0000000000155</v>
          </cell>
          <cell r="AB140">
            <v>2634.999999999995</v>
          </cell>
          <cell r="AC140">
            <v>2652.9999999999945</v>
          </cell>
          <cell r="AD140">
            <v>5288</v>
          </cell>
        </row>
        <row r="141">
          <cell r="R141" t="str">
            <v>Kent</v>
          </cell>
          <cell r="S141">
            <v>6034</v>
          </cell>
          <cell r="T141">
            <v>6451.0000000000227</v>
          </cell>
          <cell r="U141">
            <v>12485</v>
          </cell>
          <cell r="V141">
            <v>5638.0000000000109</v>
          </cell>
          <cell r="W141">
            <v>6291.99999999999</v>
          </cell>
          <cell r="X141">
            <v>11930</v>
          </cell>
          <cell r="Y141">
            <v>6855</v>
          </cell>
          <cell r="Z141">
            <v>6740.9999999999927</v>
          </cell>
          <cell r="AA141">
            <v>13596</v>
          </cell>
          <cell r="AB141">
            <v>6770.0000000000164</v>
          </cell>
          <cell r="AC141">
            <v>6727</v>
          </cell>
          <cell r="AD141">
            <v>13497.000000000055</v>
          </cell>
        </row>
        <row r="142">
          <cell r="R142" t="str">
            <v>Medway</v>
          </cell>
          <cell r="S142">
            <v>1220</v>
          </cell>
          <cell r="T142">
            <v>1223</v>
          </cell>
          <cell r="U142">
            <v>2443</v>
          </cell>
          <cell r="V142">
            <v>1109</v>
          </cell>
          <cell r="W142">
            <v>1191</v>
          </cell>
          <cell r="X142">
            <v>2300</v>
          </cell>
          <cell r="Y142">
            <v>1370</v>
          </cell>
          <cell r="Z142">
            <v>1284</v>
          </cell>
          <cell r="AA142">
            <v>2654</v>
          </cell>
          <cell r="AB142">
            <v>1340</v>
          </cell>
          <cell r="AC142">
            <v>1285</v>
          </cell>
          <cell r="AD142">
            <v>2624.9999999999932</v>
          </cell>
        </row>
        <row r="143">
          <cell r="R143" t="str">
            <v>Lancashire</v>
          </cell>
          <cell r="S143">
            <v>5046</v>
          </cell>
          <cell r="T143">
            <v>5245</v>
          </cell>
          <cell r="U143">
            <v>10291</v>
          </cell>
          <cell r="V143">
            <v>4691</v>
          </cell>
          <cell r="W143">
            <v>5124.0000000000164</v>
          </cell>
          <cell r="X143">
            <v>9814.9999999999782</v>
          </cell>
          <cell r="Y143">
            <v>5524</v>
          </cell>
          <cell r="Z143">
            <v>5427.0000000000173</v>
          </cell>
          <cell r="AA143">
            <v>10951</v>
          </cell>
          <cell r="AB143">
            <v>5465.0000000000118</v>
          </cell>
          <cell r="AC143">
            <v>5351</v>
          </cell>
          <cell r="AD143">
            <v>10816</v>
          </cell>
        </row>
        <row r="144">
          <cell r="R144" t="str">
            <v>Blackburn with Darwen</v>
          </cell>
          <cell r="S144">
            <v>797</v>
          </cell>
          <cell r="T144">
            <v>782</v>
          </cell>
          <cell r="U144">
            <v>1579</v>
          </cell>
          <cell r="V144">
            <v>720.00000000000057</v>
          </cell>
          <cell r="W144">
            <v>752</v>
          </cell>
          <cell r="X144">
            <v>1472</v>
          </cell>
          <cell r="Y144">
            <v>881</v>
          </cell>
          <cell r="Z144">
            <v>817.00000000000091</v>
          </cell>
          <cell r="AA144">
            <v>1698</v>
          </cell>
          <cell r="AB144">
            <v>854.99999999999943</v>
          </cell>
          <cell r="AC144">
            <v>786</v>
          </cell>
          <cell r="AD144">
            <v>1641</v>
          </cell>
        </row>
        <row r="145">
          <cell r="R145" t="str">
            <v>Blackpool</v>
          </cell>
          <cell r="S145">
            <v>619</v>
          </cell>
          <cell r="T145">
            <v>661</v>
          </cell>
          <cell r="U145">
            <v>1280</v>
          </cell>
          <cell r="V145">
            <v>557</v>
          </cell>
          <cell r="W145">
            <v>630</v>
          </cell>
          <cell r="X145">
            <v>1187</v>
          </cell>
          <cell r="Y145">
            <v>692</v>
          </cell>
          <cell r="Z145">
            <v>686.00000000000057</v>
          </cell>
          <cell r="AA145">
            <v>1378</v>
          </cell>
          <cell r="AB145">
            <v>682</v>
          </cell>
          <cell r="AC145">
            <v>680</v>
          </cell>
          <cell r="AD145">
            <v>1362</v>
          </cell>
        </row>
        <row r="146">
          <cell r="R146" t="str">
            <v>Nottinghamshire</v>
          </cell>
          <cell r="S146">
            <v>3371.0000000000114</v>
          </cell>
          <cell r="T146">
            <v>3454</v>
          </cell>
          <cell r="U146">
            <v>6824.9999999999936</v>
          </cell>
          <cell r="V146">
            <v>3165</v>
          </cell>
          <cell r="W146">
            <v>3390</v>
          </cell>
          <cell r="X146">
            <v>6555</v>
          </cell>
          <cell r="Y146">
            <v>3779.9999999999932</v>
          </cell>
          <cell r="Z146">
            <v>3601</v>
          </cell>
          <cell r="AA146">
            <v>7381.0000000000073</v>
          </cell>
          <cell r="AB146">
            <v>3759</v>
          </cell>
          <cell r="AC146">
            <v>3615</v>
          </cell>
          <cell r="AD146">
            <v>7373.9999999999918</v>
          </cell>
        </row>
        <row r="147">
          <cell r="R147" t="str">
            <v>Nottingham</v>
          </cell>
          <cell r="S147">
            <v>1000</v>
          </cell>
          <cell r="T147">
            <v>1098</v>
          </cell>
          <cell r="U147">
            <v>2098</v>
          </cell>
          <cell r="V147">
            <v>939</v>
          </cell>
          <cell r="W147">
            <v>1083</v>
          </cell>
          <cell r="X147">
            <v>2022</v>
          </cell>
          <cell r="Y147">
            <v>1167</v>
          </cell>
          <cell r="Z147">
            <v>1193</v>
          </cell>
          <cell r="AA147">
            <v>2360</v>
          </cell>
          <cell r="AB147">
            <v>1134</v>
          </cell>
          <cell r="AC147">
            <v>1146</v>
          </cell>
          <cell r="AD147">
            <v>2280</v>
          </cell>
        </row>
        <row r="148">
          <cell r="R148" t="str">
            <v>Shropshire</v>
          </cell>
          <cell r="S148">
            <v>1195</v>
          </cell>
          <cell r="T148">
            <v>1245</v>
          </cell>
          <cell r="U148">
            <v>2440</v>
          </cell>
          <cell r="V148">
            <v>1158</v>
          </cell>
          <cell r="W148">
            <v>1255</v>
          </cell>
          <cell r="X148">
            <v>2413</v>
          </cell>
          <cell r="Y148">
            <v>1344</v>
          </cell>
          <cell r="Z148">
            <v>1295</v>
          </cell>
          <cell r="AA148">
            <v>2638.999999999995</v>
          </cell>
          <cell r="AB148">
            <v>1310</v>
          </cell>
          <cell r="AC148">
            <v>1282</v>
          </cell>
          <cell r="AD148">
            <v>2592</v>
          </cell>
        </row>
        <row r="149">
          <cell r="R149" t="str">
            <v>Telford and Wrekin</v>
          </cell>
          <cell r="S149">
            <v>812</v>
          </cell>
          <cell r="T149">
            <v>808</v>
          </cell>
          <cell r="U149">
            <v>1620</v>
          </cell>
          <cell r="V149">
            <v>771.00000000000068</v>
          </cell>
          <cell r="W149">
            <v>781</v>
          </cell>
          <cell r="X149">
            <v>1552</v>
          </cell>
          <cell r="Y149">
            <v>903</v>
          </cell>
          <cell r="Z149">
            <v>842</v>
          </cell>
          <cell r="AA149">
            <v>1745</v>
          </cell>
          <cell r="AB149">
            <v>876</v>
          </cell>
          <cell r="AC149">
            <v>826.0000000000008</v>
          </cell>
          <cell r="AD149">
            <v>1702</v>
          </cell>
        </row>
        <row r="150">
          <cell r="R150" t="str">
            <v>Cornwall</v>
          </cell>
          <cell r="S150">
            <v>2120</v>
          </cell>
          <cell r="T150">
            <v>2189</v>
          </cell>
          <cell r="U150">
            <v>4309</v>
          </cell>
          <cell r="V150">
            <v>1976</v>
          </cell>
          <cell r="W150">
            <v>2164</v>
          </cell>
          <cell r="X150">
            <v>4140</v>
          </cell>
          <cell r="Y150">
            <v>2411</v>
          </cell>
          <cell r="Z150">
            <v>2302</v>
          </cell>
          <cell r="AA150">
            <v>4712.9999999999945</v>
          </cell>
          <cell r="AB150">
            <v>2383</v>
          </cell>
          <cell r="AC150">
            <v>2306</v>
          </cell>
          <cell r="AD150">
            <v>4689</v>
          </cell>
        </row>
        <row r="151">
          <cell r="R151" t="str">
            <v>Cumbria</v>
          </cell>
          <cell r="S151">
            <v>2002</v>
          </cell>
          <cell r="T151">
            <v>2173</v>
          </cell>
          <cell r="U151">
            <v>4175.0000000000064</v>
          </cell>
          <cell r="V151">
            <v>1916</v>
          </cell>
          <cell r="W151">
            <v>2132</v>
          </cell>
          <cell r="X151">
            <v>4048</v>
          </cell>
          <cell r="Y151">
            <v>2255</v>
          </cell>
          <cell r="Z151">
            <v>2254</v>
          </cell>
          <cell r="AA151">
            <v>4508.9999999999945</v>
          </cell>
          <cell r="AB151">
            <v>2260</v>
          </cell>
          <cell r="AC151">
            <v>2242</v>
          </cell>
          <cell r="AD151">
            <v>4502</v>
          </cell>
        </row>
        <row r="152">
          <cell r="R152" t="str">
            <v>Gloucestershire</v>
          </cell>
          <cell r="S152">
            <v>2597</v>
          </cell>
          <cell r="T152">
            <v>2641</v>
          </cell>
          <cell r="U152">
            <v>5238</v>
          </cell>
          <cell r="V152">
            <v>2473</v>
          </cell>
          <cell r="W152">
            <v>2572</v>
          </cell>
          <cell r="X152">
            <v>5044.99999999999</v>
          </cell>
          <cell r="Y152">
            <v>2848.0000000000091</v>
          </cell>
          <cell r="Z152">
            <v>2702</v>
          </cell>
          <cell r="AA152">
            <v>5549.99999999999</v>
          </cell>
          <cell r="AB152">
            <v>2781</v>
          </cell>
          <cell r="AC152">
            <v>2659</v>
          </cell>
          <cell r="AD152">
            <v>5440</v>
          </cell>
        </row>
        <row r="153">
          <cell r="R153" t="str">
            <v>Hertfordshire</v>
          </cell>
          <cell r="S153">
            <v>5231</v>
          </cell>
          <cell r="T153">
            <v>5200.0000000000055</v>
          </cell>
          <cell r="U153">
            <v>10431</v>
          </cell>
          <cell r="V153">
            <v>4944.00000000001</v>
          </cell>
          <cell r="W153">
            <v>5140.9999999999891</v>
          </cell>
          <cell r="X153">
            <v>10085</v>
          </cell>
          <cell r="Y153">
            <v>5604</v>
          </cell>
          <cell r="Z153">
            <v>5370</v>
          </cell>
          <cell r="AA153">
            <v>10974</v>
          </cell>
          <cell r="AB153">
            <v>5576</v>
          </cell>
          <cell r="AC153">
            <v>5339</v>
          </cell>
          <cell r="AD153">
            <v>10915</v>
          </cell>
        </row>
        <row r="154">
          <cell r="R154" t="str">
            <v>Isle of Wight</v>
          </cell>
          <cell r="S154">
            <v>544</v>
          </cell>
          <cell r="T154">
            <v>591</v>
          </cell>
          <cell r="U154">
            <v>1135</v>
          </cell>
          <cell r="V154">
            <v>533</v>
          </cell>
          <cell r="W154">
            <v>585</v>
          </cell>
          <cell r="X154">
            <v>1118</v>
          </cell>
          <cell r="Y154">
            <v>609</v>
          </cell>
          <cell r="Z154">
            <v>613</v>
          </cell>
          <cell r="AA154">
            <v>1222</v>
          </cell>
          <cell r="AB154">
            <v>621</v>
          </cell>
          <cell r="AC154">
            <v>615</v>
          </cell>
          <cell r="AD154">
            <v>1236</v>
          </cell>
        </row>
        <row r="155">
          <cell r="R155" t="str">
            <v>Lincolnshire</v>
          </cell>
          <cell r="S155">
            <v>2873</v>
          </cell>
          <cell r="T155">
            <v>2946.0000000000059</v>
          </cell>
          <cell r="U155">
            <v>5818.9999999999791</v>
          </cell>
          <cell r="V155">
            <v>2730</v>
          </cell>
          <cell r="W155">
            <v>2910</v>
          </cell>
          <cell r="X155">
            <v>5640.00000000001</v>
          </cell>
          <cell r="Y155">
            <v>3192</v>
          </cell>
          <cell r="Z155">
            <v>3080.0000000000059</v>
          </cell>
          <cell r="AA155">
            <v>6272</v>
          </cell>
          <cell r="AB155">
            <v>3127</v>
          </cell>
          <cell r="AC155">
            <v>3043</v>
          </cell>
          <cell r="AD155">
            <v>6169.9999999999809</v>
          </cell>
        </row>
        <row r="156">
          <cell r="R156" t="str">
            <v>Norfolk</v>
          </cell>
          <cell r="S156">
            <v>3320</v>
          </cell>
          <cell r="T156">
            <v>3445</v>
          </cell>
          <cell r="U156">
            <v>6765.0000000000064</v>
          </cell>
          <cell r="V156">
            <v>3193</v>
          </cell>
          <cell r="W156">
            <v>3374</v>
          </cell>
          <cell r="X156">
            <v>6567.00000000001</v>
          </cell>
          <cell r="Y156">
            <v>3692.9999999999868</v>
          </cell>
          <cell r="Z156">
            <v>3557.9999999999936</v>
          </cell>
          <cell r="AA156">
            <v>7250.9999999999827</v>
          </cell>
          <cell r="AB156">
            <v>3671</v>
          </cell>
          <cell r="AC156">
            <v>3516</v>
          </cell>
          <cell r="AD156">
            <v>7187.0000000000182</v>
          </cell>
        </row>
        <row r="157">
          <cell r="R157" t="str">
            <v>Northamptonshire</v>
          </cell>
          <cell r="S157">
            <v>3377.0000000000064</v>
          </cell>
          <cell r="T157">
            <v>3401</v>
          </cell>
          <cell r="U157">
            <v>6778.0000000000082</v>
          </cell>
          <cell r="V157">
            <v>3227</v>
          </cell>
          <cell r="W157">
            <v>3357</v>
          </cell>
          <cell r="X157">
            <v>6584.0000000000355</v>
          </cell>
          <cell r="Y157">
            <v>3684</v>
          </cell>
          <cell r="Z157">
            <v>3508</v>
          </cell>
          <cell r="AA157">
            <v>7192.0000000000073</v>
          </cell>
          <cell r="AB157">
            <v>3673</v>
          </cell>
          <cell r="AC157">
            <v>3483</v>
          </cell>
          <cell r="AD157">
            <v>7156.00000000001</v>
          </cell>
        </row>
        <row r="158">
          <cell r="R158" t="str">
            <v>Northumberland</v>
          </cell>
          <cell r="S158">
            <v>1382</v>
          </cell>
          <cell r="T158">
            <v>1458</v>
          </cell>
          <cell r="U158">
            <v>2840</v>
          </cell>
          <cell r="V158">
            <v>1358</v>
          </cell>
          <cell r="W158">
            <v>1442</v>
          </cell>
          <cell r="X158">
            <v>2799.9999999999927</v>
          </cell>
          <cell r="Y158">
            <v>1511</v>
          </cell>
          <cell r="Z158">
            <v>1492</v>
          </cell>
          <cell r="AA158">
            <v>3003</v>
          </cell>
          <cell r="AB158">
            <v>1504</v>
          </cell>
          <cell r="AC158">
            <v>1480</v>
          </cell>
          <cell r="AD158">
            <v>2984</v>
          </cell>
        </row>
        <row r="159">
          <cell r="R159" t="str">
            <v>Oxfordshire</v>
          </cell>
          <cell r="S159">
            <v>2600</v>
          </cell>
          <cell r="T159">
            <v>2758</v>
          </cell>
          <cell r="U159">
            <v>5357.9999999999854</v>
          </cell>
          <cell r="V159">
            <v>2438</v>
          </cell>
          <cell r="W159">
            <v>2699</v>
          </cell>
          <cell r="X159">
            <v>5136.9999999999945</v>
          </cell>
          <cell r="Y159">
            <v>2899</v>
          </cell>
          <cell r="Z159">
            <v>2865</v>
          </cell>
          <cell r="AA159">
            <v>5763.9999999999918</v>
          </cell>
          <cell r="AB159">
            <v>2950</v>
          </cell>
          <cell r="AC159">
            <v>2911</v>
          </cell>
          <cell r="AD159">
            <v>5861.0000000000109</v>
          </cell>
        </row>
        <row r="160">
          <cell r="R160" t="str">
            <v>Somerset</v>
          </cell>
          <cell r="S160">
            <v>2127</v>
          </cell>
          <cell r="T160">
            <v>2329</v>
          </cell>
          <cell r="U160">
            <v>4456.0000000000073</v>
          </cell>
          <cell r="V160">
            <v>2018</v>
          </cell>
          <cell r="W160">
            <v>2310</v>
          </cell>
          <cell r="X160">
            <v>4328.0000000000055</v>
          </cell>
          <cell r="Y160">
            <v>2383</v>
          </cell>
          <cell r="Z160">
            <v>2432</v>
          </cell>
          <cell r="AA160">
            <v>4815.0000000000073</v>
          </cell>
          <cell r="AB160">
            <v>2379</v>
          </cell>
          <cell r="AC160">
            <v>2406</v>
          </cell>
          <cell r="AD160">
            <v>4785</v>
          </cell>
        </row>
        <row r="161">
          <cell r="R161" t="str">
            <v>Suffolk</v>
          </cell>
          <cell r="S161">
            <v>2999</v>
          </cell>
          <cell r="T161">
            <v>3063</v>
          </cell>
          <cell r="U161">
            <v>6062</v>
          </cell>
          <cell r="V161">
            <v>2835</v>
          </cell>
          <cell r="W161">
            <v>2999.0000000000114</v>
          </cell>
          <cell r="X161">
            <v>5833.9999999999918</v>
          </cell>
          <cell r="Y161">
            <v>3323</v>
          </cell>
          <cell r="Z161">
            <v>3158</v>
          </cell>
          <cell r="AA161">
            <v>6481.0000000000082</v>
          </cell>
          <cell r="AB161">
            <v>3330</v>
          </cell>
          <cell r="AC161">
            <v>3142.9999999999905</v>
          </cell>
          <cell r="AD161">
            <v>6473</v>
          </cell>
        </row>
        <row r="162">
          <cell r="R162" t="str">
            <v>Surrey</v>
          </cell>
          <cell r="S162">
            <v>4734</v>
          </cell>
          <cell r="T162">
            <v>4935.9999999999936</v>
          </cell>
          <cell r="U162">
            <v>9670.0000000000164</v>
          </cell>
          <cell r="V162">
            <v>4550</v>
          </cell>
          <cell r="W162">
            <v>4899.00000000001</v>
          </cell>
          <cell r="X162">
            <v>9449.0000000000146</v>
          </cell>
          <cell r="Y162">
            <v>5073.0000000000127</v>
          </cell>
          <cell r="Z162">
            <v>5058.0000000000091</v>
          </cell>
          <cell r="AA162">
            <v>10131</v>
          </cell>
          <cell r="AB162">
            <v>5042.0000000000109</v>
          </cell>
          <cell r="AC162">
            <v>5066.9999999999945</v>
          </cell>
          <cell r="AD162">
            <v>10109</v>
          </cell>
        </row>
        <row r="163">
          <cell r="R163" t="str">
            <v>Warwickshire</v>
          </cell>
          <cell r="S163">
            <v>2474</v>
          </cell>
          <cell r="T163">
            <v>2446</v>
          </cell>
          <cell r="U163">
            <v>4919.9999999999936</v>
          </cell>
          <cell r="V163">
            <v>2310</v>
          </cell>
          <cell r="W163">
            <v>2416</v>
          </cell>
          <cell r="X163">
            <v>4726</v>
          </cell>
          <cell r="Y163">
            <v>2710</v>
          </cell>
          <cell r="Z163">
            <v>2519.0000000000059</v>
          </cell>
          <cell r="AA163">
            <v>5228.9999999999854</v>
          </cell>
          <cell r="AB163">
            <v>2663</v>
          </cell>
          <cell r="AC163">
            <v>2507</v>
          </cell>
          <cell r="AD163">
            <v>5170</v>
          </cell>
        </row>
        <row r="164">
          <cell r="R164" t="str">
            <v>West Sussex</v>
          </cell>
          <cell r="S164">
            <v>3305</v>
          </cell>
          <cell r="T164">
            <v>3500</v>
          </cell>
          <cell r="U164">
            <v>6805</v>
          </cell>
          <cell r="V164">
            <v>3158.9999999999945</v>
          </cell>
          <cell r="W164">
            <v>3471</v>
          </cell>
          <cell r="X164">
            <v>6630.0000000000118</v>
          </cell>
          <cell r="Y164">
            <v>3690.9999999999905</v>
          </cell>
          <cell r="Z164">
            <v>3651</v>
          </cell>
          <cell r="AA164">
            <v>7342</v>
          </cell>
          <cell r="AB164">
            <v>3668.0000000000086</v>
          </cell>
          <cell r="AC164">
            <v>3627.0000000000055</v>
          </cell>
          <cell r="AD164">
            <v>7295</v>
          </cell>
        </row>
        <row r="165">
          <cell r="R165" t="str">
            <v>Total</v>
          </cell>
          <cell r="S165">
            <v>222334.99999999505</v>
          </cell>
          <cell r="T165">
            <v>233799</v>
          </cell>
          <cell r="U165">
            <v>456134</v>
          </cell>
          <cell r="V165">
            <v>208755.99999999881</v>
          </cell>
          <cell r="W165">
            <v>228493.00000000309</v>
          </cell>
          <cell r="X165">
            <v>437249.00000000268</v>
          </cell>
          <cell r="Y165">
            <v>246802.00000000186</v>
          </cell>
          <cell r="Z165">
            <v>242758.00000000212</v>
          </cell>
          <cell r="AA165">
            <v>489559.99999999208</v>
          </cell>
          <cell r="AB165">
            <v>243654.00000000454</v>
          </cell>
          <cell r="AC165">
            <v>240355.00000000079</v>
          </cell>
          <cell r="AD165">
            <v>484008.99999999383</v>
          </cell>
        </row>
        <row r="166">
          <cell r="R166" t="str">
            <v>Inner London</v>
          </cell>
          <cell r="S166">
            <v>11232.000000000078</v>
          </cell>
          <cell r="T166">
            <v>11695</v>
          </cell>
          <cell r="U166">
            <v>22926.999999999836</v>
          </cell>
          <cell r="V166">
            <v>10460</v>
          </cell>
          <cell r="W166">
            <v>11415</v>
          </cell>
          <cell r="X166">
            <v>21874.999999999887</v>
          </cell>
          <cell r="Y166">
            <v>12757</v>
          </cell>
          <cell r="Z166">
            <v>12311</v>
          </cell>
          <cell r="AA166">
            <v>25068.000000000065</v>
          </cell>
          <cell r="AB166">
            <v>12227</v>
          </cell>
          <cell r="AC166">
            <v>11992</v>
          </cell>
          <cell r="AD166">
            <v>24219.000000000149</v>
          </cell>
        </row>
        <row r="167">
          <cell r="R167" t="str">
            <v>Outer London</v>
          </cell>
          <cell r="S167">
            <v>20946.000000000138</v>
          </cell>
          <cell r="T167">
            <v>22287</v>
          </cell>
          <cell r="U167">
            <v>43232.999999999898</v>
          </cell>
          <cell r="V167">
            <v>19532</v>
          </cell>
          <cell r="W167">
            <v>21663</v>
          </cell>
          <cell r="X167">
            <v>41195</v>
          </cell>
          <cell r="Y167">
            <v>23171.00000000012</v>
          </cell>
          <cell r="Z167">
            <v>23268</v>
          </cell>
          <cell r="AA167">
            <v>46439.000000000276</v>
          </cell>
          <cell r="AB167">
            <v>22601.999999999945</v>
          </cell>
          <cell r="AC167">
            <v>22866.000000000055</v>
          </cell>
          <cell r="AD167">
            <v>45468.000000000415</v>
          </cell>
        </row>
        <row r="168">
          <cell r="R168" t="str">
            <v>City of London</v>
          </cell>
          <cell r="S168">
            <v>15</v>
          </cell>
          <cell r="T168">
            <v>13</v>
          </cell>
          <cell r="U168">
            <v>28</v>
          </cell>
          <cell r="V168">
            <v>15</v>
          </cell>
          <cell r="W168">
            <v>13</v>
          </cell>
          <cell r="X168">
            <v>28</v>
          </cell>
          <cell r="Y168">
            <v>15</v>
          </cell>
          <cell r="Z168">
            <v>13</v>
          </cell>
          <cell r="AA168">
            <v>28</v>
          </cell>
          <cell r="AB168">
            <v>15</v>
          </cell>
          <cell r="AC168">
            <v>13</v>
          </cell>
          <cell r="AD168">
            <v>28</v>
          </cell>
        </row>
        <row r="169">
          <cell r="R169" t="str">
            <v>Outside London</v>
          </cell>
          <cell r="S169">
            <v>190142.00000000271</v>
          </cell>
          <cell r="T169">
            <v>199804.00000000402</v>
          </cell>
          <cell r="U169">
            <v>389946.00000000274</v>
          </cell>
          <cell r="V169">
            <v>178749</v>
          </cell>
          <cell r="W169">
            <v>195401.99999999886</v>
          </cell>
          <cell r="X169">
            <v>374150.99999998492</v>
          </cell>
          <cell r="Y169">
            <v>210858.99999999642</v>
          </cell>
          <cell r="Z169">
            <v>207165.9999999975</v>
          </cell>
          <cell r="AA169">
            <v>418024.99999999627</v>
          </cell>
          <cell r="AB169">
            <v>208809.9999999986</v>
          </cell>
          <cell r="AC169">
            <v>205484.00000000393</v>
          </cell>
          <cell r="AD169">
            <v>414294.00000000128</v>
          </cell>
        </row>
        <row r="170">
          <cell r="R170" t="str">
            <v>allsch</v>
          </cell>
          <cell r="S170">
            <v>223112.9999999982</v>
          </cell>
          <cell r="T170">
            <v>234842.000000003</v>
          </cell>
          <cell r="U170">
            <v>457955.00000000163</v>
          </cell>
          <cell r="V170">
            <v>209526.0000000021</v>
          </cell>
          <cell r="W170">
            <v>229531.99999999537</v>
          </cell>
          <cell r="X170">
            <v>439058.00000000547</v>
          </cell>
          <cell r="Y170">
            <v>247596.99999999811</v>
          </cell>
          <cell r="Z170">
            <v>243805.9999999984</v>
          </cell>
          <cell r="AA170">
            <v>491403.0000000032</v>
          </cell>
          <cell r="AB170">
            <v>244436</v>
          </cell>
          <cell r="AC170">
            <v>241389</v>
          </cell>
          <cell r="AD170">
            <v>485825.00000001595</v>
          </cell>
        </row>
      </sheetData>
      <sheetData sheetId="7">
        <row r="5">
          <cell r="O5" t="str">
            <v>North East</v>
          </cell>
          <cell r="P5">
            <v>8778.9999999999836</v>
          </cell>
          <cell r="Q5">
            <v>9963.9999999999563</v>
          </cell>
          <cell r="R5">
            <v>18742.999999999949</v>
          </cell>
          <cell r="S5">
            <v>6781.00000000002</v>
          </cell>
          <cell r="T5">
            <v>8742.0000000000091</v>
          </cell>
          <cell r="U5">
            <v>15523</v>
          </cell>
          <cell r="V5">
            <v>9801.0000000000055</v>
          </cell>
          <cell r="W5">
            <v>9761.0000000000327</v>
          </cell>
          <cell r="X5">
            <v>19562.000000000069</v>
          </cell>
        </row>
        <row r="6">
          <cell r="O6" t="str">
            <v>North West</v>
          </cell>
          <cell r="P6">
            <v>25101.999999999854</v>
          </cell>
          <cell r="Q6">
            <v>28201</v>
          </cell>
          <cell r="R6">
            <v>53303.000000000415</v>
          </cell>
          <cell r="S6">
            <v>19123</v>
          </cell>
          <cell r="T6">
            <v>24441</v>
          </cell>
          <cell r="U6">
            <v>43564.00000000064</v>
          </cell>
          <cell r="V6">
            <v>27666.000000000109</v>
          </cell>
          <cell r="W6">
            <v>27477</v>
          </cell>
          <cell r="X6">
            <v>55143.000000001317</v>
          </cell>
        </row>
        <row r="7">
          <cell r="O7" t="str">
            <v>Yorks &amp; Humber</v>
          </cell>
          <cell r="P7">
            <v>17861</v>
          </cell>
          <cell r="Q7">
            <v>20315.000000000116</v>
          </cell>
          <cell r="R7">
            <v>38176.000000000233</v>
          </cell>
          <cell r="S7">
            <v>13808</v>
          </cell>
          <cell r="T7">
            <v>17598</v>
          </cell>
          <cell r="U7">
            <v>31406</v>
          </cell>
          <cell r="V7">
            <v>19729.999999999814</v>
          </cell>
          <cell r="W7">
            <v>19828.000000000087</v>
          </cell>
          <cell r="X7">
            <v>39558.000000000182</v>
          </cell>
        </row>
        <row r="8">
          <cell r="O8" t="str">
            <v>East Midlands</v>
          </cell>
          <cell r="P8">
            <v>16147.999999999945</v>
          </cell>
          <cell r="Q8">
            <v>17746</v>
          </cell>
          <cell r="R8">
            <v>33893.999999999905</v>
          </cell>
          <cell r="S8">
            <v>12801.00000000006</v>
          </cell>
          <cell r="T8">
            <v>15625.000000000084</v>
          </cell>
          <cell r="U8">
            <v>28426.000000000138</v>
          </cell>
          <cell r="V8">
            <v>17988</v>
          </cell>
          <cell r="W8">
            <v>17409</v>
          </cell>
          <cell r="X8">
            <v>35397.000000000247</v>
          </cell>
        </row>
        <row r="9">
          <cell r="O9" t="str">
            <v>West Midlands</v>
          </cell>
          <cell r="P9">
            <v>20297.000000000317</v>
          </cell>
          <cell r="Q9">
            <v>22527</v>
          </cell>
          <cell r="R9">
            <v>42824.000000000124</v>
          </cell>
          <cell r="S9">
            <v>15723</v>
          </cell>
          <cell r="T9">
            <v>19635</v>
          </cell>
          <cell r="U9">
            <v>35358.000000000196</v>
          </cell>
          <cell r="V9">
            <v>22392</v>
          </cell>
          <cell r="W9">
            <v>21839.999999999898</v>
          </cell>
          <cell r="X9">
            <v>44232.000000000058</v>
          </cell>
        </row>
        <row r="10">
          <cell r="O10" t="str">
            <v>East of England</v>
          </cell>
          <cell r="P10">
            <v>20795.000000000149</v>
          </cell>
          <cell r="Q10">
            <v>23222.000000000095</v>
          </cell>
          <cell r="R10">
            <v>44017</v>
          </cell>
          <cell r="S10">
            <v>16290.000000000111</v>
          </cell>
          <cell r="T10">
            <v>20567.999999999894</v>
          </cell>
          <cell r="U10">
            <v>36858.000000000313</v>
          </cell>
          <cell r="V10">
            <v>23027.999999999945</v>
          </cell>
          <cell r="W10">
            <v>22458.000000000266</v>
          </cell>
          <cell r="X10">
            <v>45485.999999999651</v>
          </cell>
        </row>
        <row r="11">
          <cell r="O11" t="str">
            <v>London</v>
          </cell>
          <cell r="P11">
            <v>26088.000000000306</v>
          </cell>
          <cell r="Q11">
            <v>29202.999999999905</v>
          </cell>
          <cell r="R11">
            <v>55290.999999999745</v>
          </cell>
          <cell r="S11">
            <v>20030</v>
          </cell>
          <cell r="T11">
            <v>25083.999999999898</v>
          </cell>
          <cell r="U11">
            <v>45114.000000000313</v>
          </cell>
          <cell r="V11">
            <v>29037.999999999814</v>
          </cell>
          <cell r="W11">
            <v>28541.999999999698</v>
          </cell>
          <cell r="X11">
            <v>57580.000000000415</v>
          </cell>
        </row>
        <row r="12">
          <cell r="O12" t="str">
            <v>South East</v>
          </cell>
          <cell r="P12">
            <v>29899.000000000273</v>
          </cell>
          <cell r="Q12">
            <v>33353.999999999869</v>
          </cell>
          <cell r="R12">
            <v>63253</v>
          </cell>
          <cell r="S12">
            <v>23312.999999999807</v>
          </cell>
          <cell r="T12">
            <v>29415</v>
          </cell>
          <cell r="U12">
            <v>52727.999999999738</v>
          </cell>
          <cell r="V12">
            <v>33414.000000000226</v>
          </cell>
          <cell r="W12">
            <v>32804</v>
          </cell>
          <cell r="X12">
            <v>66218.000000000276</v>
          </cell>
        </row>
        <row r="13">
          <cell r="O13" t="str">
            <v>South West</v>
          </cell>
          <cell r="P13">
            <v>17676.999999999909</v>
          </cell>
          <cell r="Q13">
            <v>19669</v>
          </cell>
          <cell r="R13">
            <v>37346.000000000058</v>
          </cell>
          <cell r="S13">
            <v>13598.000000000095</v>
          </cell>
          <cell r="T13">
            <v>17104</v>
          </cell>
          <cell r="U13">
            <v>30702.000000000222</v>
          </cell>
          <cell r="V13">
            <v>19779.999999999913</v>
          </cell>
          <cell r="W13">
            <v>19161</v>
          </cell>
          <cell r="X13">
            <v>38940.999999999818</v>
          </cell>
        </row>
        <row r="14">
          <cell r="O14" t="str">
            <v>Total</v>
          </cell>
          <cell r="P14">
            <v>182646</v>
          </cell>
          <cell r="Q14">
            <v>204200.99999999866</v>
          </cell>
          <cell r="R14">
            <v>386847.00000000442</v>
          </cell>
          <cell r="S14">
            <v>141466.99999999878</v>
          </cell>
          <cell r="T14">
            <v>178212.00000000079</v>
          </cell>
          <cell r="U14">
            <v>319678.99999999139</v>
          </cell>
          <cell r="V14">
            <v>202836.99999999854</v>
          </cell>
          <cell r="W14">
            <v>199280</v>
          </cell>
          <cell r="X14">
            <v>402117.00000000058</v>
          </cell>
        </row>
        <row r="15">
          <cell r="O15" t="str">
            <v>City of London</v>
          </cell>
          <cell r="P15">
            <v>13</v>
          </cell>
          <cell r="Q15">
            <v>9</v>
          </cell>
          <cell r="R15">
            <v>22</v>
          </cell>
          <cell r="S15">
            <v>13</v>
          </cell>
          <cell r="T15">
            <v>8</v>
          </cell>
          <cell r="U15">
            <v>21</v>
          </cell>
          <cell r="V15">
            <v>15</v>
          </cell>
          <cell r="W15">
            <v>13</v>
          </cell>
          <cell r="X15">
            <v>28</v>
          </cell>
        </row>
        <row r="16">
          <cell r="O16" t="str">
            <v>Camden</v>
          </cell>
          <cell r="P16">
            <v>472</v>
          </cell>
          <cell r="Q16">
            <v>503</v>
          </cell>
          <cell r="R16">
            <v>975</v>
          </cell>
          <cell r="S16">
            <v>384</v>
          </cell>
          <cell r="T16">
            <v>457</v>
          </cell>
          <cell r="U16">
            <v>840.99999999999943</v>
          </cell>
          <cell r="V16">
            <v>541</v>
          </cell>
          <cell r="W16">
            <v>490</v>
          </cell>
          <cell r="X16">
            <v>1031</v>
          </cell>
        </row>
        <row r="17">
          <cell r="O17" t="str">
            <v>Greenwich</v>
          </cell>
          <cell r="P17">
            <v>820</v>
          </cell>
          <cell r="Q17">
            <v>868</v>
          </cell>
          <cell r="R17">
            <v>1688</v>
          </cell>
          <cell r="S17">
            <v>547.00000000000057</v>
          </cell>
          <cell r="T17">
            <v>682.00000000000148</v>
          </cell>
          <cell r="U17">
            <v>1229</v>
          </cell>
          <cell r="V17">
            <v>877.99999999999909</v>
          </cell>
          <cell r="W17">
            <v>835.00000000000114</v>
          </cell>
          <cell r="X17">
            <v>1713</v>
          </cell>
        </row>
        <row r="18">
          <cell r="O18" t="str">
            <v>Hackney</v>
          </cell>
          <cell r="P18">
            <v>674.00000000000057</v>
          </cell>
          <cell r="Q18">
            <v>734</v>
          </cell>
          <cell r="R18">
            <v>1408</v>
          </cell>
          <cell r="S18">
            <v>509.99999999999932</v>
          </cell>
          <cell r="T18">
            <v>617.00000000000057</v>
          </cell>
          <cell r="U18">
            <v>1127</v>
          </cell>
          <cell r="V18">
            <v>747</v>
          </cell>
          <cell r="W18">
            <v>728.00000000000057</v>
          </cell>
          <cell r="X18">
            <v>1475</v>
          </cell>
        </row>
        <row r="19">
          <cell r="O19" t="str">
            <v>Hammersmith and Fulham</v>
          </cell>
          <cell r="P19">
            <v>411</v>
          </cell>
          <cell r="Q19">
            <v>422</v>
          </cell>
          <cell r="R19">
            <v>833</v>
          </cell>
          <cell r="S19">
            <v>306</v>
          </cell>
          <cell r="T19">
            <v>358</v>
          </cell>
          <cell r="U19">
            <v>663.99999999999932</v>
          </cell>
          <cell r="V19">
            <v>461.00000000000063</v>
          </cell>
          <cell r="W19">
            <v>402</v>
          </cell>
          <cell r="X19">
            <v>862.9999999999992</v>
          </cell>
        </row>
        <row r="20">
          <cell r="O20" t="str">
            <v>Islington</v>
          </cell>
          <cell r="P20">
            <v>550</v>
          </cell>
          <cell r="Q20">
            <v>591</v>
          </cell>
          <cell r="R20">
            <v>1141</v>
          </cell>
          <cell r="S20">
            <v>418</v>
          </cell>
          <cell r="T20">
            <v>486.00000000000051</v>
          </cell>
          <cell r="U20">
            <v>903.99999999999852</v>
          </cell>
          <cell r="V20">
            <v>618.99999999999932</v>
          </cell>
          <cell r="W20">
            <v>546.00000000000068</v>
          </cell>
          <cell r="X20">
            <v>1165</v>
          </cell>
        </row>
        <row r="21">
          <cell r="O21" t="str">
            <v>Kensington and Chelsea</v>
          </cell>
          <cell r="P21">
            <v>297</v>
          </cell>
          <cell r="Q21">
            <v>333</v>
          </cell>
          <cell r="R21">
            <v>630</v>
          </cell>
          <cell r="S21">
            <v>235</v>
          </cell>
          <cell r="T21">
            <v>291</v>
          </cell>
          <cell r="U21">
            <v>525.99999999999943</v>
          </cell>
          <cell r="V21">
            <v>349</v>
          </cell>
          <cell r="W21">
            <v>339</v>
          </cell>
          <cell r="X21">
            <v>688.00000000000114</v>
          </cell>
        </row>
        <row r="22">
          <cell r="O22" t="str">
            <v>Lambeth</v>
          </cell>
          <cell r="P22">
            <v>789.00000000000114</v>
          </cell>
          <cell r="Q22">
            <v>911.00000000000159</v>
          </cell>
          <cell r="R22">
            <v>1700</v>
          </cell>
          <cell r="S22">
            <v>607</v>
          </cell>
          <cell r="T22">
            <v>788</v>
          </cell>
          <cell r="U22">
            <v>1395</v>
          </cell>
          <cell r="V22">
            <v>858</v>
          </cell>
          <cell r="W22">
            <v>867.00000000000057</v>
          </cell>
          <cell r="X22">
            <v>1725</v>
          </cell>
        </row>
        <row r="23">
          <cell r="O23" t="str">
            <v>Lewisham</v>
          </cell>
          <cell r="P23">
            <v>852</v>
          </cell>
          <cell r="Q23">
            <v>998.99999999999886</v>
          </cell>
          <cell r="R23">
            <v>1851</v>
          </cell>
          <cell r="S23">
            <v>607</v>
          </cell>
          <cell r="T23">
            <v>839.99999999999841</v>
          </cell>
          <cell r="U23">
            <v>1447</v>
          </cell>
          <cell r="V23">
            <v>968</v>
          </cell>
          <cell r="W23">
            <v>1002</v>
          </cell>
          <cell r="X23">
            <v>1970</v>
          </cell>
        </row>
        <row r="24">
          <cell r="O24" t="str">
            <v>Southwark</v>
          </cell>
          <cell r="P24">
            <v>792.00000000000227</v>
          </cell>
          <cell r="Q24">
            <v>966.00000000000068</v>
          </cell>
          <cell r="R24">
            <v>1758</v>
          </cell>
          <cell r="S24">
            <v>590</v>
          </cell>
          <cell r="T24">
            <v>823</v>
          </cell>
          <cell r="U24">
            <v>1413</v>
          </cell>
          <cell r="V24">
            <v>898.99999999999909</v>
          </cell>
          <cell r="W24">
            <v>908.00000000000114</v>
          </cell>
          <cell r="X24">
            <v>1807</v>
          </cell>
        </row>
        <row r="25">
          <cell r="O25" t="str">
            <v>Tower Hamlets</v>
          </cell>
          <cell r="P25">
            <v>868.99999999999898</v>
          </cell>
          <cell r="Q25">
            <v>966.00000000000091</v>
          </cell>
          <cell r="R25">
            <v>1835</v>
          </cell>
          <cell r="S25">
            <v>686</v>
          </cell>
          <cell r="T25">
            <v>817.99999999999898</v>
          </cell>
          <cell r="U25">
            <v>1504</v>
          </cell>
          <cell r="V25">
            <v>984.00000000000068</v>
          </cell>
          <cell r="W25">
            <v>942.99999999999864</v>
          </cell>
          <cell r="X25">
            <v>1927</v>
          </cell>
        </row>
        <row r="26">
          <cell r="O26" t="str">
            <v>Wandsworth</v>
          </cell>
          <cell r="P26">
            <v>717.9999999999992</v>
          </cell>
          <cell r="Q26">
            <v>759.00000000000057</v>
          </cell>
          <cell r="R26">
            <v>1477</v>
          </cell>
          <cell r="S26">
            <v>522</v>
          </cell>
          <cell r="T26">
            <v>658.99999999999932</v>
          </cell>
          <cell r="U26">
            <v>1181</v>
          </cell>
          <cell r="V26">
            <v>797.99999999999886</v>
          </cell>
          <cell r="W26">
            <v>744</v>
          </cell>
          <cell r="X26">
            <v>1542</v>
          </cell>
        </row>
        <row r="27">
          <cell r="O27" t="str">
            <v>Westminster</v>
          </cell>
          <cell r="P27">
            <v>451</v>
          </cell>
          <cell r="Q27">
            <v>472.00000000000063</v>
          </cell>
          <cell r="R27">
            <v>923.00000000000148</v>
          </cell>
          <cell r="S27">
            <v>328</v>
          </cell>
          <cell r="T27">
            <v>418</v>
          </cell>
          <cell r="U27">
            <v>746</v>
          </cell>
          <cell r="V27">
            <v>527</v>
          </cell>
          <cell r="W27">
            <v>479</v>
          </cell>
          <cell r="X27">
            <v>1006</v>
          </cell>
        </row>
        <row r="28">
          <cell r="O28" t="str">
            <v>Barking and Dagenham</v>
          </cell>
          <cell r="P28">
            <v>698</v>
          </cell>
          <cell r="Q28">
            <v>830</v>
          </cell>
          <cell r="R28">
            <v>1528</v>
          </cell>
          <cell r="S28">
            <v>566</v>
          </cell>
          <cell r="T28">
            <v>736.00000000000057</v>
          </cell>
          <cell r="U28">
            <v>1302</v>
          </cell>
          <cell r="V28">
            <v>832.9999999999992</v>
          </cell>
          <cell r="W28">
            <v>817.99999999999932</v>
          </cell>
          <cell r="X28">
            <v>1651</v>
          </cell>
        </row>
        <row r="29">
          <cell r="O29" t="str">
            <v>Barnet</v>
          </cell>
          <cell r="P29">
            <v>1144</v>
          </cell>
          <cell r="Q29">
            <v>1365</v>
          </cell>
          <cell r="R29">
            <v>2509</v>
          </cell>
          <cell r="S29">
            <v>890.00000000000125</v>
          </cell>
          <cell r="T29">
            <v>1174</v>
          </cell>
          <cell r="U29">
            <v>2064</v>
          </cell>
          <cell r="V29">
            <v>1284</v>
          </cell>
          <cell r="W29">
            <v>1338</v>
          </cell>
          <cell r="X29">
            <v>2621.9999999999923</v>
          </cell>
        </row>
        <row r="30">
          <cell r="O30" t="str">
            <v>Bexley</v>
          </cell>
          <cell r="P30">
            <v>900</v>
          </cell>
          <cell r="Q30">
            <v>1083</v>
          </cell>
          <cell r="R30">
            <v>1983</v>
          </cell>
          <cell r="S30">
            <v>674.00000000000114</v>
          </cell>
          <cell r="T30">
            <v>906</v>
          </cell>
          <cell r="U30">
            <v>1580</v>
          </cell>
          <cell r="V30">
            <v>1006</v>
          </cell>
          <cell r="W30">
            <v>1058</v>
          </cell>
          <cell r="X30">
            <v>2064</v>
          </cell>
        </row>
        <row r="31">
          <cell r="O31" t="str">
            <v>Brent</v>
          </cell>
          <cell r="P31">
            <v>957.00000000000057</v>
          </cell>
          <cell r="Q31">
            <v>1038</v>
          </cell>
          <cell r="R31">
            <v>1995</v>
          </cell>
          <cell r="S31">
            <v>773.00000000000136</v>
          </cell>
          <cell r="T31">
            <v>909.99999999999886</v>
          </cell>
          <cell r="U31">
            <v>1683</v>
          </cell>
          <cell r="V31">
            <v>1053</v>
          </cell>
          <cell r="W31">
            <v>1024</v>
          </cell>
          <cell r="X31">
            <v>2077</v>
          </cell>
        </row>
        <row r="32">
          <cell r="O32" t="str">
            <v>Bromley</v>
          </cell>
          <cell r="P32">
            <v>1132</v>
          </cell>
          <cell r="Q32">
            <v>1310</v>
          </cell>
          <cell r="R32">
            <v>2442</v>
          </cell>
          <cell r="S32">
            <v>868.99999999999795</v>
          </cell>
          <cell r="T32">
            <v>1157</v>
          </cell>
          <cell r="U32">
            <v>2026</v>
          </cell>
          <cell r="V32">
            <v>1244</v>
          </cell>
          <cell r="W32">
            <v>1272</v>
          </cell>
          <cell r="X32">
            <v>2516</v>
          </cell>
        </row>
        <row r="33">
          <cell r="O33" t="str">
            <v>Croydon</v>
          </cell>
          <cell r="P33">
            <v>1273</v>
          </cell>
          <cell r="Q33">
            <v>1484</v>
          </cell>
          <cell r="R33">
            <v>2757</v>
          </cell>
          <cell r="S33">
            <v>1007</v>
          </cell>
          <cell r="T33">
            <v>1291</v>
          </cell>
          <cell r="U33">
            <v>2298</v>
          </cell>
          <cell r="V33">
            <v>1407</v>
          </cell>
          <cell r="W33">
            <v>1434</v>
          </cell>
          <cell r="X33">
            <v>2841</v>
          </cell>
        </row>
        <row r="34">
          <cell r="O34" t="str">
            <v>Ealing</v>
          </cell>
          <cell r="P34">
            <v>1082</v>
          </cell>
          <cell r="Q34">
            <v>1193</v>
          </cell>
          <cell r="R34">
            <v>2275</v>
          </cell>
          <cell r="S34">
            <v>775</v>
          </cell>
          <cell r="T34">
            <v>971</v>
          </cell>
          <cell r="U34">
            <v>1746</v>
          </cell>
          <cell r="V34">
            <v>1177</v>
          </cell>
          <cell r="W34">
            <v>1165</v>
          </cell>
          <cell r="X34">
            <v>2342</v>
          </cell>
        </row>
        <row r="35">
          <cell r="O35" t="str">
            <v>Enfield</v>
          </cell>
          <cell r="P35">
            <v>1156</v>
          </cell>
          <cell r="Q35">
            <v>1297</v>
          </cell>
          <cell r="R35">
            <v>2453</v>
          </cell>
          <cell r="S35">
            <v>943.0000000000008</v>
          </cell>
          <cell r="T35">
            <v>1138</v>
          </cell>
          <cell r="U35">
            <v>2081</v>
          </cell>
          <cell r="V35">
            <v>1322</v>
          </cell>
          <cell r="W35">
            <v>1290</v>
          </cell>
          <cell r="X35">
            <v>2612</v>
          </cell>
        </row>
        <row r="36">
          <cell r="O36" t="str">
            <v>Haringey</v>
          </cell>
          <cell r="P36">
            <v>891.99999999999932</v>
          </cell>
          <cell r="Q36">
            <v>934</v>
          </cell>
          <cell r="R36">
            <v>1826</v>
          </cell>
          <cell r="S36">
            <v>688.99999999999886</v>
          </cell>
          <cell r="T36">
            <v>777</v>
          </cell>
          <cell r="U36">
            <v>1466</v>
          </cell>
          <cell r="V36">
            <v>1020</v>
          </cell>
          <cell r="W36">
            <v>927.00000000000091</v>
          </cell>
          <cell r="X36">
            <v>1947</v>
          </cell>
        </row>
        <row r="37">
          <cell r="O37" t="str">
            <v>Harrow</v>
          </cell>
          <cell r="P37">
            <v>842.99999999999773</v>
          </cell>
          <cell r="Q37">
            <v>875</v>
          </cell>
          <cell r="R37">
            <v>1718</v>
          </cell>
          <cell r="S37">
            <v>668.0000000000008</v>
          </cell>
          <cell r="T37">
            <v>759.00000000000068</v>
          </cell>
          <cell r="U37">
            <v>1427</v>
          </cell>
          <cell r="V37">
            <v>908</v>
          </cell>
          <cell r="W37">
            <v>840</v>
          </cell>
          <cell r="X37">
            <v>1748</v>
          </cell>
        </row>
        <row r="38">
          <cell r="O38" t="str">
            <v>Havering</v>
          </cell>
          <cell r="P38">
            <v>914.99999999999943</v>
          </cell>
          <cell r="Q38">
            <v>1014</v>
          </cell>
          <cell r="R38">
            <v>1929</v>
          </cell>
          <cell r="S38">
            <v>744.00000000000216</v>
          </cell>
          <cell r="T38">
            <v>893.99999999999932</v>
          </cell>
          <cell r="U38">
            <v>1638</v>
          </cell>
          <cell r="V38">
            <v>1007</v>
          </cell>
          <cell r="W38">
            <v>975.00000000000114</v>
          </cell>
          <cell r="X38">
            <v>1982</v>
          </cell>
        </row>
        <row r="39">
          <cell r="O39" t="str">
            <v>Hillingdon</v>
          </cell>
          <cell r="P39">
            <v>1067</v>
          </cell>
          <cell r="Q39">
            <v>1159</v>
          </cell>
          <cell r="R39">
            <v>2226</v>
          </cell>
          <cell r="S39">
            <v>783</v>
          </cell>
          <cell r="T39">
            <v>980.99999999999932</v>
          </cell>
          <cell r="U39">
            <v>1764</v>
          </cell>
          <cell r="V39">
            <v>1132</v>
          </cell>
          <cell r="W39">
            <v>1121</v>
          </cell>
          <cell r="X39">
            <v>2253</v>
          </cell>
        </row>
        <row r="40">
          <cell r="O40" t="str">
            <v>Hounslow</v>
          </cell>
          <cell r="P40">
            <v>779.00000000000125</v>
          </cell>
          <cell r="Q40">
            <v>859.00000000000114</v>
          </cell>
          <cell r="R40">
            <v>1638</v>
          </cell>
          <cell r="S40">
            <v>610.00000000000091</v>
          </cell>
          <cell r="T40">
            <v>745</v>
          </cell>
          <cell r="U40">
            <v>1355</v>
          </cell>
          <cell r="V40">
            <v>862</v>
          </cell>
          <cell r="W40">
            <v>809</v>
          </cell>
          <cell r="X40">
            <v>1671</v>
          </cell>
        </row>
        <row r="41">
          <cell r="O41" t="str">
            <v>Kingston upon Thames</v>
          </cell>
          <cell r="P41">
            <v>519</v>
          </cell>
          <cell r="Q41">
            <v>620</v>
          </cell>
          <cell r="R41">
            <v>1139</v>
          </cell>
          <cell r="S41">
            <v>424</v>
          </cell>
          <cell r="T41">
            <v>545</v>
          </cell>
          <cell r="U41">
            <v>969.00000000000159</v>
          </cell>
          <cell r="V41">
            <v>575.00000000000068</v>
          </cell>
          <cell r="W41">
            <v>612</v>
          </cell>
          <cell r="X41">
            <v>1187</v>
          </cell>
        </row>
        <row r="42">
          <cell r="O42" t="str">
            <v>Merton</v>
          </cell>
          <cell r="P42">
            <v>616</v>
          </cell>
          <cell r="Q42">
            <v>676.00000000000068</v>
          </cell>
          <cell r="R42">
            <v>1292</v>
          </cell>
          <cell r="S42">
            <v>440</v>
          </cell>
          <cell r="T42">
            <v>533.00000000000057</v>
          </cell>
          <cell r="U42">
            <v>973.00000000000091</v>
          </cell>
          <cell r="V42">
            <v>683</v>
          </cell>
          <cell r="W42">
            <v>681</v>
          </cell>
          <cell r="X42">
            <v>1364</v>
          </cell>
        </row>
        <row r="43">
          <cell r="O43" t="str">
            <v>Newham</v>
          </cell>
          <cell r="P43">
            <v>1119</v>
          </cell>
          <cell r="Q43">
            <v>1204</v>
          </cell>
          <cell r="R43">
            <v>2323</v>
          </cell>
          <cell r="S43">
            <v>829</v>
          </cell>
          <cell r="T43">
            <v>1019</v>
          </cell>
          <cell r="U43">
            <v>1848</v>
          </cell>
          <cell r="V43">
            <v>1287</v>
          </cell>
          <cell r="W43">
            <v>1209</v>
          </cell>
          <cell r="X43">
            <v>2496</v>
          </cell>
        </row>
        <row r="44">
          <cell r="O44" t="str">
            <v>Redbridge</v>
          </cell>
          <cell r="P44">
            <v>1112</v>
          </cell>
          <cell r="Q44">
            <v>1218</v>
          </cell>
          <cell r="R44">
            <v>2330</v>
          </cell>
          <cell r="S44">
            <v>897.99999999999909</v>
          </cell>
          <cell r="T44">
            <v>1081</v>
          </cell>
          <cell r="U44">
            <v>1979</v>
          </cell>
          <cell r="V44">
            <v>1178</v>
          </cell>
          <cell r="W44">
            <v>1209</v>
          </cell>
          <cell r="X44">
            <v>2387</v>
          </cell>
        </row>
        <row r="45">
          <cell r="O45" t="str">
            <v>Richmond upon Thames</v>
          </cell>
          <cell r="P45">
            <v>653</v>
          </cell>
          <cell r="Q45">
            <v>791</v>
          </cell>
          <cell r="R45">
            <v>1444</v>
          </cell>
          <cell r="S45">
            <v>551</v>
          </cell>
          <cell r="T45">
            <v>738</v>
          </cell>
          <cell r="U45">
            <v>1289</v>
          </cell>
          <cell r="V45">
            <v>718.00000000000091</v>
          </cell>
          <cell r="W45">
            <v>796</v>
          </cell>
          <cell r="X45">
            <v>1514</v>
          </cell>
        </row>
        <row r="46">
          <cell r="O46" t="str">
            <v>Sutton</v>
          </cell>
          <cell r="P46">
            <v>669</v>
          </cell>
          <cell r="Q46">
            <v>746</v>
          </cell>
          <cell r="R46">
            <v>1415</v>
          </cell>
          <cell r="S46">
            <v>519</v>
          </cell>
          <cell r="T46">
            <v>660.00000000000091</v>
          </cell>
          <cell r="U46">
            <v>1179</v>
          </cell>
          <cell r="V46">
            <v>751.9999999999992</v>
          </cell>
          <cell r="W46">
            <v>728</v>
          </cell>
          <cell r="X46">
            <v>1480</v>
          </cell>
        </row>
        <row r="47">
          <cell r="O47" t="str">
            <v>Waltham Forest</v>
          </cell>
          <cell r="P47">
            <v>853.99999999999795</v>
          </cell>
          <cell r="Q47">
            <v>973.99999999999841</v>
          </cell>
          <cell r="R47">
            <v>1828</v>
          </cell>
          <cell r="S47">
            <v>624.99999999999943</v>
          </cell>
          <cell r="T47">
            <v>824</v>
          </cell>
          <cell r="U47">
            <v>1449.000000000007</v>
          </cell>
          <cell r="V47">
            <v>946</v>
          </cell>
          <cell r="W47">
            <v>940</v>
          </cell>
          <cell r="X47">
            <v>1886</v>
          </cell>
        </row>
        <row r="48">
          <cell r="O48" t="str">
            <v>Birmingham</v>
          </cell>
          <cell r="P48">
            <v>3924</v>
          </cell>
          <cell r="Q48">
            <v>4418.00000000001</v>
          </cell>
          <cell r="R48">
            <v>8342.0000000000364</v>
          </cell>
          <cell r="S48">
            <v>2954</v>
          </cell>
          <cell r="T48">
            <v>3747</v>
          </cell>
          <cell r="U48">
            <v>6700.9999999999645</v>
          </cell>
          <cell r="V48">
            <v>4357</v>
          </cell>
          <cell r="W48">
            <v>4215</v>
          </cell>
          <cell r="X48">
            <v>8572.0000000000164</v>
          </cell>
        </row>
        <row r="49">
          <cell r="O49" t="str">
            <v>Coventry</v>
          </cell>
          <cell r="P49">
            <v>1084</v>
          </cell>
          <cell r="Q49">
            <v>1237</v>
          </cell>
          <cell r="R49">
            <v>2321</v>
          </cell>
          <cell r="S49">
            <v>820.99999999999943</v>
          </cell>
          <cell r="T49">
            <v>1078</v>
          </cell>
          <cell r="U49">
            <v>1899</v>
          </cell>
          <cell r="V49">
            <v>1187</v>
          </cell>
          <cell r="W49">
            <v>1219</v>
          </cell>
          <cell r="X49">
            <v>2406</v>
          </cell>
        </row>
        <row r="50">
          <cell r="O50" t="str">
            <v>Dudley</v>
          </cell>
          <cell r="P50">
            <v>1152</v>
          </cell>
          <cell r="Q50">
            <v>1266</v>
          </cell>
          <cell r="R50">
            <v>2418</v>
          </cell>
          <cell r="S50">
            <v>899.00000000000068</v>
          </cell>
          <cell r="T50">
            <v>1119</v>
          </cell>
          <cell r="U50">
            <v>2018</v>
          </cell>
          <cell r="V50">
            <v>1260</v>
          </cell>
          <cell r="W50">
            <v>1231</v>
          </cell>
          <cell r="X50">
            <v>2491.0000000000055</v>
          </cell>
        </row>
        <row r="51">
          <cell r="O51" t="str">
            <v>Sandwell</v>
          </cell>
          <cell r="P51">
            <v>1066</v>
          </cell>
          <cell r="Q51">
            <v>1231</v>
          </cell>
          <cell r="R51">
            <v>2297</v>
          </cell>
          <cell r="S51">
            <v>796.99999999999943</v>
          </cell>
          <cell r="T51">
            <v>1041</v>
          </cell>
          <cell r="U51">
            <v>1838.0000000000121</v>
          </cell>
          <cell r="V51">
            <v>1260</v>
          </cell>
          <cell r="W51">
            <v>1241</v>
          </cell>
          <cell r="X51">
            <v>2501</v>
          </cell>
        </row>
        <row r="52">
          <cell r="O52" t="str">
            <v>Solihull</v>
          </cell>
          <cell r="P52">
            <v>968</v>
          </cell>
          <cell r="Q52">
            <v>1016</v>
          </cell>
          <cell r="R52">
            <v>1984</v>
          </cell>
          <cell r="S52">
            <v>764.00000000000057</v>
          </cell>
          <cell r="T52">
            <v>901.00000000000057</v>
          </cell>
          <cell r="U52">
            <v>1665</v>
          </cell>
          <cell r="V52">
            <v>1013</v>
          </cell>
          <cell r="W52">
            <v>981</v>
          </cell>
          <cell r="X52">
            <v>1994</v>
          </cell>
        </row>
        <row r="53">
          <cell r="O53" t="str">
            <v>Walsall</v>
          </cell>
          <cell r="P53">
            <v>1124</v>
          </cell>
          <cell r="Q53">
            <v>1217</v>
          </cell>
          <cell r="R53">
            <v>2341</v>
          </cell>
          <cell r="S53">
            <v>837.00000000000148</v>
          </cell>
          <cell r="T53">
            <v>1023</v>
          </cell>
          <cell r="U53">
            <v>1860</v>
          </cell>
          <cell r="V53">
            <v>1197</v>
          </cell>
          <cell r="W53">
            <v>1156</v>
          </cell>
          <cell r="X53">
            <v>2352.9999999999918</v>
          </cell>
        </row>
        <row r="54">
          <cell r="O54" t="str">
            <v>Wolverhampton</v>
          </cell>
          <cell r="P54">
            <v>840.99999999999886</v>
          </cell>
          <cell r="Q54">
            <v>939</v>
          </cell>
          <cell r="R54">
            <v>1780</v>
          </cell>
          <cell r="S54">
            <v>624</v>
          </cell>
          <cell r="T54">
            <v>819</v>
          </cell>
          <cell r="U54">
            <v>1443</v>
          </cell>
          <cell r="V54">
            <v>937.99999999999943</v>
          </cell>
          <cell r="W54">
            <v>903.00000000000171</v>
          </cell>
          <cell r="X54">
            <v>1841</v>
          </cell>
        </row>
        <row r="55">
          <cell r="O55" t="str">
            <v>Knowsley</v>
          </cell>
          <cell r="P55">
            <v>546</v>
          </cell>
          <cell r="Q55">
            <v>590</v>
          </cell>
          <cell r="R55">
            <v>1136</v>
          </cell>
          <cell r="S55">
            <v>387</v>
          </cell>
          <cell r="T55">
            <v>485</v>
          </cell>
          <cell r="U55">
            <v>871.99999999999864</v>
          </cell>
          <cell r="V55">
            <v>603</v>
          </cell>
          <cell r="W55">
            <v>573.00000000000057</v>
          </cell>
          <cell r="X55">
            <v>1176</v>
          </cell>
        </row>
        <row r="56">
          <cell r="O56" t="str">
            <v>Liverpool</v>
          </cell>
          <cell r="P56">
            <v>1527</v>
          </cell>
          <cell r="Q56">
            <v>1657</v>
          </cell>
          <cell r="R56">
            <v>3184</v>
          </cell>
          <cell r="S56">
            <v>1171</v>
          </cell>
          <cell r="T56">
            <v>1397</v>
          </cell>
          <cell r="U56">
            <v>2567.9999999999932</v>
          </cell>
          <cell r="V56">
            <v>1693</v>
          </cell>
          <cell r="W56">
            <v>1646</v>
          </cell>
          <cell r="X56">
            <v>3338.99999999999</v>
          </cell>
        </row>
        <row r="57">
          <cell r="O57" t="str">
            <v>St. Helens</v>
          </cell>
          <cell r="P57">
            <v>682</v>
          </cell>
          <cell r="Q57">
            <v>722</v>
          </cell>
          <cell r="R57">
            <v>1404</v>
          </cell>
          <cell r="S57">
            <v>566.00000000000114</v>
          </cell>
          <cell r="T57">
            <v>650</v>
          </cell>
          <cell r="U57">
            <v>1216</v>
          </cell>
          <cell r="V57">
            <v>764</v>
          </cell>
          <cell r="W57">
            <v>704.99999999999943</v>
          </cell>
          <cell r="X57">
            <v>1469</v>
          </cell>
        </row>
        <row r="58">
          <cell r="O58" t="str">
            <v>Sefton</v>
          </cell>
          <cell r="P58">
            <v>980.00000000000068</v>
          </cell>
          <cell r="Q58">
            <v>1110</v>
          </cell>
          <cell r="R58">
            <v>2090</v>
          </cell>
          <cell r="S58">
            <v>752</v>
          </cell>
          <cell r="T58">
            <v>984.99999999999841</v>
          </cell>
          <cell r="U58">
            <v>1737</v>
          </cell>
          <cell r="V58">
            <v>1104</v>
          </cell>
          <cell r="W58">
            <v>1113</v>
          </cell>
          <cell r="X58">
            <v>2217</v>
          </cell>
        </row>
        <row r="59">
          <cell r="O59" t="str">
            <v>Wirral</v>
          </cell>
          <cell r="P59">
            <v>1085</v>
          </cell>
          <cell r="Q59">
            <v>1334</v>
          </cell>
          <cell r="R59">
            <v>2419</v>
          </cell>
          <cell r="S59">
            <v>810</v>
          </cell>
          <cell r="T59">
            <v>1171</v>
          </cell>
          <cell r="U59">
            <v>1981.0000000000102</v>
          </cell>
          <cell r="V59">
            <v>1180</v>
          </cell>
          <cell r="W59">
            <v>1318</v>
          </cell>
          <cell r="X59">
            <v>2498</v>
          </cell>
        </row>
        <row r="60">
          <cell r="O60" t="str">
            <v>Bolton</v>
          </cell>
          <cell r="P60">
            <v>1128</v>
          </cell>
          <cell r="Q60">
            <v>1185</v>
          </cell>
          <cell r="R60">
            <v>2313</v>
          </cell>
          <cell r="S60">
            <v>857</v>
          </cell>
          <cell r="T60">
            <v>1009</v>
          </cell>
          <cell r="U60">
            <v>1866</v>
          </cell>
          <cell r="V60">
            <v>1215</v>
          </cell>
          <cell r="W60">
            <v>1134</v>
          </cell>
          <cell r="X60">
            <v>2348.9999999999945</v>
          </cell>
        </row>
        <row r="61">
          <cell r="O61" t="str">
            <v>Bury</v>
          </cell>
          <cell r="P61">
            <v>717</v>
          </cell>
          <cell r="Q61">
            <v>784.99999999999886</v>
          </cell>
          <cell r="R61">
            <v>1502</v>
          </cell>
          <cell r="S61">
            <v>532.99999999999909</v>
          </cell>
          <cell r="T61">
            <v>627</v>
          </cell>
          <cell r="U61">
            <v>1160</v>
          </cell>
          <cell r="V61">
            <v>765.00000000000125</v>
          </cell>
          <cell r="W61">
            <v>715</v>
          </cell>
          <cell r="X61">
            <v>1480</v>
          </cell>
        </row>
        <row r="62">
          <cell r="O62" t="str">
            <v>Manchester</v>
          </cell>
          <cell r="P62">
            <v>1387</v>
          </cell>
          <cell r="Q62">
            <v>1614</v>
          </cell>
          <cell r="R62">
            <v>3001.0000000000064</v>
          </cell>
          <cell r="S62">
            <v>983</v>
          </cell>
          <cell r="T62">
            <v>1309</v>
          </cell>
          <cell r="U62">
            <v>2292.0000000000077</v>
          </cell>
          <cell r="V62">
            <v>1588</v>
          </cell>
          <cell r="W62">
            <v>1588</v>
          </cell>
          <cell r="X62">
            <v>3175.9999999999945</v>
          </cell>
        </row>
        <row r="63">
          <cell r="O63" t="str">
            <v>Oldham</v>
          </cell>
          <cell r="P63">
            <v>920</v>
          </cell>
          <cell r="Q63">
            <v>1029</v>
          </cell>
          <cell r="R63">
            <v>1949</v>
          </cell>
          <cell r="S63">
            <v>745</v>
          </cell>
          <cell r="T63">
            <v>908.00000000000068</v>
          </cell>
          <cell r="U63">
            <v>1653</v>
          </cell>
          <cell r="V63">
            <v>1027</v>
          </cell>
          <cell r="W63">
            <v>985.99999999999773</v>
          </cell>
          <cell r="X63">
            <v>2013</v>
          </cell>
        </row>
        <row r="64">
          <cell r="O64" t="str">
            <v>Rochdale</v>
          </cell>
          <cell r="P64">
            <v>803.00000000000068</v>
          </cell>
          <cell r="Q64">
            <v>905</v>
          </cell>
          <cell r="R64">
            <v>1708</v>
          </cell>
          <cell r="S64">
            <v>584</v>
          </cell>
          <cell r="T64">
            <v>774.0000000000008</v>
          </cell>
          <cell r="U64">
            <v>1358</v>
          </cell>
          <cell r="V64">
            <v>860.00000000000125</v>
          </cell>
          <cell r="W64">
            <v>855.00000000000102</v>
          </cell>
          <cell r="X64">
            <v>1715</v>
          </cell>
        </row>
        <row r="65">
          <cell r="O65" t="str">
            <v>Salford</v>
          </cell>
          <cell r="P65">
            <v>758</v>
          </cell>
          <cell r="Q65">
            <v>899</v>
          </cell>
          <cell r="R65">
            <v>1657</v>
          </cell>
          <cell r="S65">
            <v>599.99999999999932</v>
          </cell>
          <cell r="T65">
            <v>808</v>
          </cell>
          <cell r="U65">
            <v>1408</v>
          </cell>
          <cell r="V65">
            <v>816.00000000000057</v>
          </cell>
          <cell r="W65">
            <v>849.0000000000008</v>
          </cell>
          <cell r="X65">
            <v>1665</v>
          </cell>
        </row>
        <row r="66">
          <cell r="O66" t="str">
            <v>Stockport</v>
          </cell>
          <cell r="P66">
            <v>1085</v>
          </cell>
          <cell r="Q66">
            <v>1221</v>
          </cell>
          <cell r="R66">
            <v>2306</v>
          </cell>
          <cell r="S66">
            <v>848.00000000000261</v>
          </cell>
          <cell r="T66">
            <v>1037</v>
          </cell>
          <cell r="U66">
            <v>1885</v>
          </cell>
          <cell r="V66">
            <v>1176</v>
          </cell>
          <cell r="W66">
            <v>1191</v>
          </cell>
          <cell r="X66">
            <v>2367</v>
          </cell>
        </row>
        <row r="67">
          <cell r="O67" t="str">
            <v>Tameside</v>
          </cell>
          <cell r="P67">
            <v>800</v>
          </cell>
          <cell r="Q67">
            <v>911.99999999999909</v>
          </cell>
          <cell r="R67">
            <v>1712</v>
          </cell>
          <cell r="S67">
            <v>605.99999999999932</v>
          </cell>
          <cell r="T67">
            <v>809.99999999999932</v>
          </cell>
          <cell r="U67">
            <v>1416</v>
          </cell>
          <cell r="V67">
            <v>894.00000000000114</v>
          </cell>
          <cell r="W67">
            <v>886.99999999999943</v>
          </cell>
          <cell r="X67">
            <v>1781</v>
          </cell>
        </row>
        <row r="68">
          <cell r="O68" t="str">
            <v>Trafford</v>
          </cell>
          <cell r="P68">
            <v>872.00000000000148</v>
          </cell>
          <cell r="Q68">
            <v>1032</v>
          </cell>
          <cell r="R68">
            <v>1904</v>
          </cell>
          <cell r="S68">
            <v>688.00000000000114</v>
          </cell>
          <cell r="T68">
            <v>916</v>
          </cell>
          <cell r="U68">
            <v>1604</v>
          </cell>
          <cell r="V68">
            <v>941.00000000000091</v>
          </cell>
          <cell r="W68">
            <v>996.99999999999932</v>
          </cell>
          <cell r="X68">
            <v>1938</v>
          </cell>
        </row>
        <row r="69">
          <cell r="O69" t="str">
            <v>Wigan</v>
          </cell>
          <cell r="P69">
            <v>1104</v>
          </cell>
          <cell r="Q69">
            <v>1279</v>
          </cell>
          <cell r="R69">
            <v>2383.0000000000068</v>
          </cell>
          <cell r="S69">
            <v>837.00000000000068</v>
          </cell>
          <cell r="T69">
            <v>1090</v>
          </cell>
          <cell r="U69">
            <v>1927</v>
          </cell>
          <cell r="V69">
            <v>1263</v>
          </cell>
          <cell r="W69">
            <v>1280</v>
          </cell>
          <cell r="X69">
            <v>2543</v>
          </cell>
        </row>
        <row r="70">
          <cell r="O70" t="str">
            <v>Barnsley</v>
          </cell>
          <cell r="P70">
            <v>680.0000000000008</v>
          </cell>
          <cell r="Q70">
            <v>893</v>
          </cell>
          <cell r="R70">
            <v>1573</v>
          </cell>
          <cell r="S70">
            <v>568</v>
          </cell>
          <cell r="T70">
            <v>770.99999999999841</v>
          </cell>
          <cell r="U70">
            <v>1339</v>
          </cell>
          <cell r="V70">
            <v>794.0000000000008</v>
          </cell>
          <cell r="W70">
            <v>862.0000000000008</v>
          </cell>
          <cell r="X70">
            <v>1656</v>
          </cell>
        </row>
        <row r="71">
          <cell r="O71" t="str">
            <v>Doncaster</v>
          </cell>
          <cell r="P71">
            <v>1025</v>
          </cell>
          <cell r="Q71">
            <v>1194</v>
          </cell>
          <cell r="R71">
            <v>2219</v>
          </cell>
          <cell r="S71">
            <v>761.00000000000057</v>
          </cell>
          <cell r="T71">
            <v>1004</v>
          </cell>
          <cell r="U71">
            <v>1765</v>
          </cell>
          <cell r="V71">
            <v>1149</v>
          </cell>
          <cell r="W71">
            <v>1157</v>
          </cell>
          <cell r="X71">
            <v>2306</v>
          </cell>
        </row>
        <row r="72">
          <cell r="O72" t="str">
            <v>Rotherham</v>
          </cell>
          <cell r="P72">
            <v>881.00000000000057</v>
          </cell>
          <cell r="Q72">
            <v>1121</v>
          </cell>
          <cell r="R72">
            <v>2002</v>
          </cell>
          <cell r="S72">
            <v>704</v>
          </cell>
          <cell r="T72">
            <v>1001</v>
          </cell>
          <cell r="U72">
            <v>1705</v>
          </cell>
          <cell r="V72">
            <v>1024</v>
          </cell>
          <cell r="W72">
            <v>1122</v>
          </cell>
          <cell r="X72">
            <v>2146</v>
          </cell>
        </row>
        <row r="73">
          <cell r="O73" t="str">
            <v>Sheffield</v>
          </cell>
          <cell r="P73">
            <v>1731</v>
          </cell>
          <cell r="Q73">
            <v>1895</v>
          </cell>
          <cell r="R73">
            <v>3626.0000000000064</v>
          </cell>
          <cell r="S73">
            <v>1389</v>
          </cell>
          <cell r="T73">
            <v>1670</v>
          </cell>
          <cell r="U73">
            <v>3059</v>
          </cell>
          <cell r="V73">
            <v>1983</v>
          </cell>
          <cell r="W73">
            <v>1915</v>
          </cell>
          <cell r="X73">
            <v>3898.0000000000055</v>
          </cell>
        </row>
        <row r="74">
          <cell r="O74" t="str">
            <v>Bradford</v>
          </cell>
          <cell r="P74">
            <v>1922</v>
          </cell>
          <cell r="Q74">
            <v>2366</v>
          </cell>
          <cell r="R74">
            <v>4287.9999999999927</v>
          </cell>
          <cell r="S74">
            <v>1462</v>
          </cell>
          <cell r="T74">
            <v>2037</v>
          </cell>
          <cell r="U74">
            <v>3499</v>
          </cell>
          <cell r="V74">
            <v>2163.0000000000064</v>
          </cell>
          <cell r="W74">
            <v>2260.0000000000059</v>
          </cell>
          <cell r="X74">
            <v>4423.0000000000091</v>
          </cell>
        </row>
        <row r="75">
          <cell r="O75" t="str">
            <v>Calderdale</v>
          </cell>
          <cell r="P75">
            <v>849.00000000000091</v>
          </cell>
          <cell r="Q75">
            <v>874</v>
          </cell>
          <cell r="R75">
            <v>1723</v>
          </cell>
          <cell r="S75">
            <v>661.00000000000057</v>
          </cell>
          <cell r="T75">
            <v>753</v>
          </cell>
          <cell r="U75">
            <v>1414</v>
          </cell>
          <cell r="V75">
            <v>935.00000000000102</v>
          </cell>
          <cell r="W75">
            <v>856.00000000000068</v>
          </cell>
          <cell r="X75">
            <v>1791</v>
          </cell>
        </row>
        <row r="76">
          <cell r="O76" t="str">
            <v>Kirklees</v>
          </cell>
          <cell r="P76">
            <v>1514</v>
          </cell>
          <cell r="Q76">
            <v>1787</v>
          </cell>
          <cell r="R76">
            <v>3301.000000000005</v>
          </cell>
          <cell r="S76">
            <v>1186</v>
          </cell>
          <cell r="T76">
            <v>1560</v>
          </cell>
          <cell r="U76">
            <v>2746</v>
          </cell>
          <cell r="V76">
            <v>1653</v>
          </cell>
          <cell r="W76">
            <v>1749</v>
          </cell>
          <cell r="X76">
            <v>3402</v>
          </cell>
        </row>
        <row r="77">
          <cell r="O77" t="str">
            <v>Leeds</v>
          </cell>
          <cell r="P77">
            <v>2432</v>
          </cell>
          <cell r="Q77">
            <v>2737</v>
          </cell>
          <cell r="R77">
            <v>5168.9999999999818</v>
          </cell>
          <cell r="S77">
            <v>1860</v>
          </cell>
          <cell r="T77">
            <v>2358</v>
          </cell>
          <cell r="U77">
            <v>4218.0000000000209</v>
          </cell>
          <cell r="V77">
            <v>2564.0000000000068</v>
          </cell>
          <cell r="W77">
            <v>2582</v>
          </cell>
          <cell r="X77">
            <v>5146.0000000000109</v>
          </cell>
        </row>
        <row r="78">
          <cell r="O78" t="str">
            <v>Wakefield</v>
          </cell>
          <cell r="P78">
            <v>1156</v>
          </cell>
          <cell r="Q78">
            <v>1238</v>
          </cell>
          <cell r="R78">
            <v>2394</v>
          </cell>
          <cell r="S78">
            <v>915.00000000000102</v>
          </cell>
          <cell r="T78">
            <v>1092</v>
          </cell>
          <cell r="U78">
            <v>2007</v>
          </cell>
          <cell r="V78">
            <v>1249</v>
          </cell>
          <cell r="W78">
            <v>1194</v>
          </cell>
          <cell r="X78">
            <v>2443</v>
          </cell>
        </row>
        <row r="79">
          <cell r="O79" t="str">
            <v>Gateshead</v>
          </cell>
          <cell r="P79">
            <v>637</v>
          </cell>
          <cell r="Q79">
            <v>688</v>
          </cell>
          <cell r="R79">
            <v>1325</v>
          </cell>
          <cell r="S79">
            <v>487</v>
          </cell>
          <cell r="T79">
            <v>599.00000000000057</v>
          </cell>
          <cell r="U79">
            <v>1086</v>
          </cell>
          <cell r="V79">
            <v>710</v>
          </cell>
          <cell r="W79">
            <v>679</v>
          </cell>
          <cell r="X79">
            <v>1389</v>
          </cell>
        </row>
        <row r="80">
          <cell r="O80" t="str">
            <v>Newcastle upon Tyne</v>
          </cell>
          <cell r="P80">
            <v>814</v>
          </cell>
          <cell r="Q80">
            <v>912.0000000000008</v>
          </cell>
          <cell r="R80">
            <v>1726</v>
          </cell>
          <cell r="S80">
            <v>602</v>
          </cell>
          <cell r="T80">
            <v>768.99999999999932</v>
          </cell>
          <cell r="U80">
            <v>1371</v>
          </cell>
          <cell r="V80">
            <v>915.0000000000008</v>
          </cell>
          <cell r="W80">
            <v>881.0000000000008</v>
          </cell>
          <cell r="X80">
            <v>1796</v>
          </cell>
        </row>
        <row r="81">
          <cell r="O81" t="str">
            <v>North Tyneside</v>
          </cell>
          <cell r="P81">
            <v>692.00000000000068</v>
          </cell>
          <cell r="Q81">
            <v>776</v>
          </cell>
          <cell r="R81">
            <v>1468</v>
          </cell>
          <cell r="S81">
            <v>580.00000000000193</v>
          </cell>
          <cell r="T81">
            <v>681</v>
          </cell>
          <cell r="U81">
            <v>1261</v>
          </cell>
          <cell r="V81">
            <v>762.00000000000057</v>
          </cell>
          <cell r="W81">
            <v>758.00000000000102</v>
          </cell>
          <cell r="X81">
            <v>1520</v>
          </cell>
        </row>
        <row r="82">
          <cell r="O82" t="str">
            <v>South Tyneside</v>
          </cell>
          <cell r="P82">
            <v>477</v>
          </cell>
          <cell r="Q82">
            <v>597</v>
          </cell>
          <cell r="R82">
            <v>1074</v>
          </cell>
          <cell r="S82">
            <v>333</v>
          </cell>
          <cell r="T82">
            <v>510</v>
          </cell>
          <cell r="U82">
            <v>843</v>
          </cell>
          <cell r="V82">
            <v>529</v>
          </cell>
          <cell r="W82">
            <v>580.00000000000057</v>
          </cell>
          <cell r="X82">
            <v>1109</v>
          </cell>
        </row>
        <row r="83">
          <cell r="O83" t="str">
            <v>Sunderland</v>
          </cell>
          <cell r="P83">
            <v>954.0000000000033</v>
          </cell>
          <cell r="Q83">
            <v>1048</v>
          </cell>
          <cell r="R83">
            <v>2002</v>
          </cell>
          <cell r="S83">
            <v>685.00000000000091</v>
          </cell>
          <cell r="T83">
            <v>882</v>
          </cell>
          <cell r="U83">
            <v>1567</v>
          </cell>
          <cell r="V83">
            <v>1067</v>
          </cell>
          <cell r="W83">
            <v>999.00000000000205</v>
          </cell>
          <cell r="X83">
            <v>2065.9999999999936</v>
          </cell>
        </row>
        <row r="84">
          <cell r="O84" t="str">
            <v>Isles of Scilly</v>
          </cell>
          <cell r="P84">
            <v>7</v>
          </cell>
          <cell r="Q84">
            <v>12</v>
          </cell>
          <cell r="R84">
            <v>19</v>
          </cell>
          <cell r="S84">
            <v>8</v>
          </cell>
          <cell r="T84">
            <v>12</v>
          </cell>
          <cell r="U84">
            <v>20</v>
          </cell>
          <cell r="V84">
            <v>8</v>
          </cell>
          <cell r="W84">
            <v>11</v>
          </cell>
          <cell r="X84">
            <v>19</v>
          </cell>
        </row>
        <row r="85">
          <cell r="O85" t="str">
            <v>Bath and North East Somerset</v>
          </cell>
          <cell r="P85">
            <v>614</v>
          </cell>
          <cell r="Q85">
            <v>638</v>
          </cell>
          <cell r="R85">
            <v>1252</v>
          </cell>
          <cell r="S85">
            <v>487</v>
          </cell>
          <cell r="T85">
            <v>569</v>
          </cell>
          <cell r="U85">
            <v>1056</v>
          </cell>
          <cell r="V85">
            <v>651.99999999999932</v>
          </cell>
          <cell r="W85">
            <v>626.99999999999943</v>
          </cell>
          <cell r="X85">
            <v>1279</v>
          </cell>
        </row>
        <row r="86">
          <cell r="O86" t="str">
            <v>Bristol,City of</v>
          </cell>
          <cell r="P86">
            <v>1176</v>
          </cell>
          <cell r="Q86">
            <v>1408</v>
          </cell>
          <cell r="R86">
            <v>2584</v>
          </cell>
          <cell r="S86">
            <v>885</v>
          </cell>
          <cell r="T86">
            <v>1168</v>
          </cell>
          <cell r="U86">
            <v>2053.0000000000073</v>
          </cell>
          <cell r="V86">
            <v>1335</v>
          </cell>
          <cell r="W86">
            <v>1372</v>
          </cell>
          <cell r="X86">
            <v>2707</v>
          </cell>
        </row>
        <row r="87">
          <cell r="O87" t="str">
            <v>North Somerset</v>
          </cell>
          <cell r="P87">
            <v>715.00000000000193</v>
          </cell>
          <cell r="Q87">
            <v>792</v>
          </cell>
          <cell r="R87">
            <v>1507</v>
          </cell>
          <cell r="S87">
            <v>528</v>
          </cell>
          <cell r="T87">
            <v>680.9999999999992</v>
          </cell>
          <cell r="U87">
            <v>1209</v>
          </cell>
          <cell r="V87">
            <v>847.0000000000008</v>
          </cell>
          <cell r="W87">
            <v>801.00000000000125</v>
          </cell>
          <cell r="X87">
            <v>1648</v>
          </cell>
        </row>
        <row r="88">
          <cell r="O88" t="str">
            <v>South Gloucestershire</v>
          </cell>
          <cell r="P88">
            <v>1034</v>
          </cell>
          <cell r="Q88">
            <v>1204</v>
          </cell>
          <cell r="R88">
            <v>2238</v>
          </cell>
          <cell r="S88">
            <v>806.99999999999829</v>
          </cell>
          <cell r="T88">
            <v>1063</v>
          </cell>
          <cell r="U88">
            <v>1870</v>
          </cell>
          <cell r="V88">
            <v>1124</v>
          </cell>
          <cell r="W88">
            <v>1151</v>
          </cell>
          <cell r="X88">
            <v>2275</v>
          </cell>
        </row>
        <row r="89">
          <cell r="O89" t="str">
            <v>Hartlepool</v>
          </cell>
          <cell r="P89">
            <v>343</v>
          </cell>
          <cell r="Q89">
            <v>405</v>
          </cell>
          <cell r="R89">
            <v>748</v>
          </cell>
          <cell r="S89">
            <v>242</v>
          </cell>
          <cell r="T89">
            <v>360</v>
          </cell>
          <cell r="U89">
            <v>602</v>
          </cell>
          <cell r="V89">
            <v>397</v>
          </cell>
          <cell r="W89">
            <v>391</v>
          </cell>
          <cell r="X89">
            <v>788</v>
          </cell>
        </row>
        <row r="90">
          <cell r="O90" t="str">
            <v>Middlesbrough</v>
          </cell>
          <cell r="P90">
            <v>482</v>
          </cell>
          <cell r="Q90">
            <v>581.99999999999932</v>
          </cell>
          <cell r="R90">
            <v>1064</v>
          </cell>
          <cell r="S90">
            <v>378</v>
          </cell>
          <cell r="T90">
            <v>519</v>
          </cell>
          <cell r="U90">
            <v>897</v>
          </cell>
          <cell r="V90">
            <v>543.99999999999943</v>
          </cell>
          <cell r="W90">
            <v>564</v>
          </cell>
          <cell r="X90">
            <v>1108</v>
          </cell>
        </row>
        <row r="91">
          <cell r="O91" t="str">
            <v>Redcar and Cleveland</v>
          </cell>
          <cell r="P91">
            <v>486.00000000000074</v>
          </cell>
          <cell r="Q91">
            <v>558</v>
          </cell>
          <cell r="R91">
            <v>1044</v>
          </cell>
          <cell r="S91">
            <v>358</v>
          </cell>
          <cell r="T91">
            <v>478</v>
          </cell>
          <cell r="U91">
            <v>836</v>
          </cell>
          <cell r="V91">
            <v>547.0000000000008</v>
          </cell>
          <cell r="W91">
            <v>549</v>
          </cell>
          <cell r="X91">
            <v>1096</v>
          </cell>
        </row>
        <row r="92">
          <cell r="O92" t="str">
            <v>Stockton-on-Tees</v>
          </cell>
          <cell r="P92">
            <v>744</v>
          </cell>
          <cell r="Q92">
            <v>734</v>
          </cell>
          <cell r="R92">
            <v>1478</v>
          </cell>
          <cell r="S92">
            <v>622</v>
          </cell>
          <cell r="T92">
            <v>655.00000000000136</v>
          </cell>
          <cell r="U92">
            <v>1277</v>
          </cell>
          <cell r="V92">
            <v>830.99999999999943</v>
          </cell>
          <cell r="W92">
            <v>735</v>
          </cell>
          <cell r="X92">
            <v>1566</v>
          </cell>
        </row>
        <row r="93">
          <cell r="O93" t="str">
            <v>Kingston Upon Hull,City of</v>
          </cell>
          <cell r="P93">
            <v>715.0000000000008</v>
          </cell>
          <cell r="Q93">
            <v>810</v>
          </cell>
          <cell r="R93">
            <v>1525</v>
          </cell>
          <cell r="S93">
            <v>518</v>
          </cell>
          <cell r="T93">
            <v>661</v>
          </cell>
          <cell r="U93">
            <v>1179</v>
          </cell>
          <cell r="V93">
            <v>818.00000000000136</v>
          </cell>
          <cell r="W93">
            <v>801</v>
          </cell>
          <cell r="X93">
            <v>1619</v>
          </cell>
        </row>
        <row r="94">
          <cell r="O94" t="str">
            <v>East Riding of Yorkshire</v>
          </cell>
          <cell r="P94">
            <v>1170</v>
          </cell>
          <cell r="Q94">
            <v>1304</v>
          </cell>
          <cell r="R94">
            <v>2474</v>
          </cell>
          <cell r="S94">
            <v>881.00000000000068</v>
          </cell>
          <cell r="T94">
            <v>1122</v>
          </cell>
          <cell r="U94">
            <v>2003</v>
          </cell>
          <cell r="V94">
            <v>1278</v>
          </cell>
          <cell r="W94">
            <v>1314</v>
          </cell>
          <cell r="X94">
            <v>2592</v>
          </cell>
        </row>
        <row r="95">
          <cell r="O95" t="str">
            <v>North East Lincolnshire</v>
          </cell>
          <cell r="P95">
            <v>570</v>
          </cell>
          <cell r="Q95">
            <v>632</v>
          </cell>
          <cell r="R95">
            <v>1202</v>
          </cell>
          <cell r="S95">
            <v>442</v>
          </cell>
          <cell r="T95">
            <v>558</v>
          </cell>
          <cell r="U95">
            <v>1000</v>
          </cell>
          <cell r="V95">
            <v>609.00000000000091</v>
          </cell>
          <cell r="W95">
            <v>624.00000000000068</v>
          </cell>
          <cell r="X95">
            <v>1233</v>
          </cell>
        </row>
        <row r="96">
          <cell r="O96" t="str">
            <v>North Lincolnshire</v>
          </cell>
          <cell r="P96">
            <v>597</v>
          </cell>
          <cell r="Q96">
            <v>642</v>
          </cell>
          <cell r="R96">
            <v>1239</v>
          </cell>
          <cell r="S96">
            <v>452</v>
          </cell>
          <cell r="T96">
            <v>547.00000000000102</v>
          </cell>
          <cell r="U96">
            <v>999</v>
          </cell>
          <cell r="V96">
            <v>642.0000000000008</v>
          </cell>
          <cell r="W96">
            <v>637</v>
          </cell>
          <cell r="X96">
            <v>1279</v>
          </cell>
        </row>
        <row r="97">
          <cell r="O97" t="str">
            <v>North Yorkshire</v>
          </cell>
          <cell r="P97">
            <v>2014</v>
          </cell>
          <cell r="Q97">
            <v>2171</v>
          </cell>
          <cell r="R97">
            <v>4185</v>
          </cell>
          <cell r="S97">
            <v>1532</v>
          </cell>
          <cell r="T97">
            <v>1881</v>
          </cell>
          <cell r="U97">
            <v>3413</v>
          </cell>
          <cell r="V97">
            <v>2219</v>
          </cell>
          <cell r="W97">
            <v>2124</v>
          </cell>
          <cell r="X97">
            <v>4343</v>
          </cell>
        </row>
        <row r="98">
          <cell r="O98" t="str">
            <v>York</v>
          </cell>
          <cell r="P98">
            <v>605</v>
          </cell>
          <cell r="Q98">
            <v>651</v>
          </cell>
          <cell r="R98">
            <v>1256</v>
          </cell>
          <cell r="S98">
            <v>476.99999999999949</v>
          </cell>
          <cell r="T98">
            <v>583</v>
          </cell>
          <cell r="U98">
            <v>1060</v>
          </cell>
          <cell r="V98">
            <v>650</v>
          </cell>
          <cell r="W98">
            <v>631</v>
          </cell>
          <cell r="X98">
            <v>1281</v>
          </cell>
        </row>
        <row r="99">
          <cell r="O99" t="str">
            <v>Bedfordshire</v>
          </cell>
          <cell r="P99">
            <v>1700</v>
          </cell>
          <cell r="Q99">
            <v>1909</v>
          </cell>
          <cell r="R99">
            <v>3609</v>
          </cell>
          <cell r="S99">
            <v>1419</v>
          </cell>
          <cell r="T99">
            <v>1742</v>
          </cell>
          <cell r="U99">
            <v>3161</v>
          </cell>
          <cell r="V99">
            <v>1814</v>
          </cell>
          <cell r="W99">
            <v>1865</v>
          </cell>
          <cell r="X99">
            <v>3679.00000000001</v>
          </cell>
        </row>
        <row r="100">
          <cell r="O100" t="str">
            <v>Luton</v>
          </cell>
          <cell r="P100">
            <v>796.9999999999992</v>
          </cell>
          <cell r="Q100">
            <v>881.0000000000008</v>
          </cell>
          <cell r="R100">
            <v>1678</v>
          </cell>
          <cell r="S100">
            <v>622.00000000000136</v>
          </cell>
          <cell r="T100">
            <v>798.00000000000125</v>
          </cell>
          <cell r="U100">
            <v>1420</v>
          </cell>
          <cell r="V100">
            <v>855</v>
          </cell>
          <cell r="W100">
            <v>827.00000000000114</v>
          </cell>
          <cell r="X100">
            <v>1682</v>
          </cell>
        </row>
        <row r="101">
          <cell r="O101" t="str">
            <v>Buckinghamshire</v>
          </cell>
          <cell r="P101">
            <v>2030</v>
          </cell>
          <cell r="Q101">
            <v>2216</v>
          </cell>
          <cell r="R101">
            <v>4246.0000000000064</v>
          </cell>
          <cell r="S101">
            <v>1673</v>
          </cell>
          <cell r="T101">
            <v>1994</v>
          </cell>
          <cell r="U101">
            <v>3667.0000000000123</v>
          </cell>
          <cell r="V101">
            <v>2159</v>
          </cell>
          <cell r="W101">
            <v>2174</v>
          </cell>
          <cell r="X101">
            <v>4333.0000000000109</v>
          </cell>
        </row>
        <row r="102">
          <cell r="O102" t="str">
            <v>Milton Keynes</v>
          </cell>
          <cell r="P102">
            <v>918.99999999999909</v>
          </cell>
          <cell r="Q102">
            <v>1014</v>
          </cell>
          <cell r="R102">
            <v>1933</v>
          </cell>
          <cell r="S102">
            <v>674.99999999999909</v>
          </cell>
          <cell r="T102">
            <v>877</v>
          </cell>
          <cell r="U102">
            <v>1552</v>
          </cell>
          <cell r="V102">
            <v>1009</v>
          </cell>
          <cell r="W102">
            <v>988.99999999999943</v>
          </cell>
          <cell r="X102">
            <v>1998</v>
          </cell>
        </row>
        <row r="103">
          <cell r="O103" t="str">
            <v>Derbyshire</v>
          </cell>
          <cell r="P103">
            <v>2919</v>
          </cell>
          <cell r="Q103">
            <v>3223.0000000000064</v>
          </cell>
          <cell r="R103">
            <v>6142.0000000000264</v>
          </cell>
          <cell r="S103">
            <v>2390</v>
          </cell>
          <cell r="T103">
            <v>2891</v>
          </cell>
          <cell r="U103">
            <v>5281.0000000000082</v>
          </cell>
          <cell r="V103">
            <v>3167.9999999999945</v>
          </cell>
          <cell r="W103">
            <v>3156</v>
          </cell>
          <cell r="X103">
            <v>6324</v>
          </cell>
        </row>
        <row r="104">
          <cell r="O104" t="str">
            <v>Derby</v>
          </cell>
          <cell r="P104">
            <v>882</v>
          </cell>
          <cell r="Q104">
            <v>992</v>
          </cell>
          <cell r="R104">
            <v>1874</v>
          </cell>
          <cell r="S104">
            <v>687.99999999999898</v>
          </cell>
          <cell r="T104">
            <v>842</v>
          </cell>
          <cell r="U104">
            <v>1530</v>
          </cell>
          <cell r="V104">
            <v>1013</v>
          </cell>
          <cell r="W104">
            <v>926.9999999999975</v>
          </cell>
          <cell r="X104">
            <v>1940</v>
          </cell>
        </row>
        <row r="105">
          <cell r="O105" t="str">
            <v>Dorset</v>
          </cell>
          <cell r="P105">
            <v>1398</v>
          </cell>
          <cell r="Q105">
            <v>1517</v>
          </cell>
          <cell r="R105">
            <v>2915</v>
          </cell>
          <cell r="S105">
            <v>1124</v>
          </cell>
          <cell r="T105">
            <v>1361</v>
          </cell>
          <cell r="U105">
            <v>2485</v>
          </cell>
          <cell r="V105">
            <v>1530</v>
          </cell>
          <cell r="W105">
            <v>1443</v>
          </cell>
          <cell r="X105">
            <v>2973</v>
          </cell>
        </row>
        <row r="106">
          <cell r="O106" t="str">
            <v>Poole</v>
          </cell>
          <cell r="P106">
            <v>508</v>
          </cell>
          <cell r="Q106">
            <v>509</v>
          </cell>
          <cell r="R106">
            <v>1017</v>
          </cell>
          <cell r="S106">
            <v>412</v>
          </cell>
          <cell r="T106">
            <v>466</v>
          </cell>
          <cell r="U106">
            <v>877.99999999999829</v>
          </cell>
          <cell r="V106">
            <v>566.99999999999943</v>
          </cell>
          <cell r="W106">
            <v>505</v>
          </cell>
          <cell r="X106">
            <v>1072</v>
          </cell>
        </row>
        <row r="107">
          <cell r="O107" t="str">
            <v>Bournemouth</v>
          </cell>
          <cell r="P107">
            <v>508</v>
          </cell>
          <cell r="Q107">
            <v>503</v>
          </cell>
          <cell r="R107">
            <v>1011</v>
          </cell>
          <cell r="S107">
            <v>404</v>
          </cell>
          <cell r="T107">
            <v>452</v>
          </cell>
          <cell r="U107">
            <v>855.99999999999932</v>
          </cell>
          <cell r="V107">
            <v>581</v>
          </cell>
          <cell r="W107">
            <v>504</v>
          </cell>
          <cell r="X107">
            <v>1085</v>
          </cell>
        </row>
        <row r="108">
          <cell r="O108" t="str">
            <v>Durham</v>
          </cell>
          <cell r="P108">
            <v>1587</v>
          </cell>
          <cell r="Q108">
            <v>1956</v>
          </cell>
          <cell r="R108">
            <v>3543.0000000000105</v>
          </cell>
          <cell r="S108">
            <v>1219</v>
          </cell>
          <cell r="T108">
            <v>1740</v>
          </cell>
          <cell r="U108">
            <v>2958.9999999999932</v>
          </cell>
          <cell r="V108">
            <v>1780</v>
          </cell>
          <cell r="W108">
            <v>1935</v>
          </cell>
          <cell r="X108">
            <v>3715</v>
          </cell>
        </row>
        <row r="109">
          <cell r="O109" t="str">
            <v>Darlington</v>
          </cell>
          <cell r="P109">
            <v>372.00000000000068</v>
          </cell>
          <cell r="Q109">
            <v>399</v>
          </cell>
          <cell r="R109">
            <v>770.99999999999932</v>
          </cell>
          <cell r="S109">
            <v>275</v>
          </cell>
          <cell r="T109">
            <v>349</v>
          </cell>
          <cell r="U109">
            <v>624.00000000000057</v>
          </cell>
          <cell r="V109">
            <v>408</v>
          </cell>
          <cell r="W109">
            <v>383</v>
          </cell>
          <cell r="X109">
            <v>791</v>
          </cell>
        </row>
        <row r="110">
          <cell r="O110" t="str">
            <v>East Sussex</v>
          </cell>
          <cell r="P110">
            <v>1582</v>
          </cell>
          <cell r="Q110">
            <v>1837</v>
          </cell>
          <cell r="R110">
            <v>3419.00000000001</v>
          </cell>
          <cell r="S110">
            <v>1192</v>
          </cell>
          <cell r="T110">
            <v>1573</v>
          </cell>
          <cell r="U110">
            <v>2765.0000000000068</v>
          </cell>
          <cell r="V110">
            <v>1832</v>
          </cell>
          <cell r="W110">
            <v>1792</v>
          </cell>
          <cell r="X110">
            <v>3624</v>
          </cell>
        </row>
        <row r="111">
          <cell r="O111" t="str">
            <v>Brighton and Hove</v>
          </cell>
          <cell r="P111">
            <v>776</v>
          </cell>
          <cell r="Q111">
            <v>854</v>
          </cell>
          <cell r="R111">
            <v>1630</v>
          </cell>
          <cell r="S111">
            <v>599.99999999999875</v>
          </cell>
          <cell r="T111">
            <v>740</v>
          </cell>
          <cell r="U111">
            <v>1340</v>
          </cell>
          <cell r="V111">
            <v>856</v>
          </cell>
          <cell r="W111">
            <v>847.99999999999898</v>
          </cell>
          <cell r="X111">
            <v>1704</v>
          </cell>
        </row>
        <row r="112">
          <cell r="O112" t="str">
            <v>Hampshire</v>
          </cell>
          <cell r="P112">
            <v>4781</v>
          </cell>
          <cell r="Q112">
            <v>5242</v>
          </cell>
          <cell r="R112">
            <v>10023</v>
          </cell>
          <cell r="S112">
            <v>3696</v>
          </cell>
          <cell r="T112">
            <v>4613</v>
          </cell>
          <cell r="U112">
            <v>8309.0000000000291</v>
          </cell>
          <cell r="V112">
            <v>5241</v>
          </cell>
          <cell r="W112">
            <v>5110.0000000000164</v>
          </cell>
          <cell r="X112">
            <v>10351</v>
          </cell>
        </row>
        <row r="113">
          <cell r="O113" t="str">
            <v>Portsmouth</v>
          </cell>
          <cell r="P113">
            <v>626</v>
          </cell>
          <cell r="Q113">
            <v>684</v>
          </cell>
          <cell r="R113">
            <v>1310</v>
          </cell>
          <cell r="S113">
            <v>475</v>
          </cell>
          <cell r="T113">
            <v>604</v>
          </cell>
          <cell r="U113">
            <v>1079</v>
          </cell>
          <cell r="V113">
            <v>767</v>
          </cell>
          <cell r="W113">
            <v>707</v>
          </cell>
          <cell r="X113">
            <v>1474</v>
          </cell>
        </row>
        <row r="114">
          <cell r="O114" t="str">
            <v>Southampton</v>
          </cell>
          <cell r="P114">
            <v>702.99999999999909</v>
          </cell>
          <cell r="Q114">
            <v>798.9999999999992</v>
          </cell>
          <cell r="R114">
            <v>1502</v>
          </cell>
          <cell r="S114">
            <v>523.00000000000068</v>
          </cell>
          <cell r="T114">
            <v>693.99999999999932</v>
          </cell>
          <cell r="U114">
            <v>1217</v>
          </cell>
          <cell r="V114">
            <v>822</v>
          </cell>
          <cell r="W114">
            <v>804.00000000000068</v>
          </cell>
          <cell r="X114">
            <v>1626</v>
          </cell>
        </row>
        <row r="115">
          <cell r="O115" t="str">
            <v>Leicestershire</v>
          </cell>
          <cell r="P115">
            <v>2469</v>
          </cell>
          <cell r="Q115">
            <v>2700</v>
          </cell>
          <cell r="R115">
            <v>5169</v>
          </cell>
          <cell r="S115">
            <v>1993</v>
          </cell>
          <cell r="T115">
            <v>2413</v>
          </cell>
          <cell r="U115">
            <v>4405.9999999999845</v>
          </cell>
          <cell r="V115">
            <v>2699</v>
          </cell>
          <cell r="W115">
            <v>2644</v>
          </cell>
          <cell r="X115">
            <v>5343.0000000000082</v>
          </cell>
        </row>
        <row r="116">
          <cell r="O116" t="str">
            <v>Leicester</v>
          </cell>
          <cell r="P116">
            <v>1126</v>
          </cell>
          <cell r="Q116">
            <v>1217</v>
          </cell>
          <cell r="R116">
            <v>2343</v>
          </cell>
          <cell r="S116">
            <v>774.99999999999875</v>
          </cell>
          <cell r="T116">
            <v>1014</v>
          </cell>
          <cell r="U116">
            <v>1789</v>
          </cell>
          <cell r="V116">
            <v>1251</v>
          </cell>
          <cell r="W116">
            <v>1146</v>
          </cell>
          <cell r="X116">
            <v>2396.9999999999932</v>
          </cell>
        </row>
        <row r="117">
          <cell r="O117" t="str">
            <v>Rutland</v>
          </cell>
          <cell r="P117">
            <v>122</v>
          </cell>
          <cell r="Q117">
            <v>145</v>
          </cell>
          <cell r="R117">
            <v>267</v>
          </cell>
          <cell r="S117">
            <v>101</v>
          </cell>
          <cell r="T117">
            <v>129</v>
          </cell>
          <cell r="U117">
            <v>230</v>
          </cell>
          <cell r="V117">
            <v>140</v>
          </cell>
          <cell r="W117">
            <v>144</v>
          </cell>
          <cell r="X117">
            <v>284</v>
          </cell>
        </row>
        <row r="118">
          <cell r="O118" t="str">
            <v>Staffordshire</v>
          </cell>
          <cell r="P118">
            <v>3103.9999999999923</v>
          </cell>
          <cell r="Q118">
            <v>3410</v>
          </cell>
          <cell r="R118">
            <v>6514.0000000000191</v>
          </cell>
          <cell r="S118">
            <v>2524.9999999999941</v>
          </cell>
          <cell r="T118">
            <v>3054</v>
          </cell>
          <cell r="U118">
            <v>5579.0000000000173</v>
          </cell>
          <cell r="V118">
            <v>3375.9999999999945</v>
          </cell>
          <cell r="W118">
            <v>3303</v>
          </cell>
          <cell r="X118">
            <v>6678.9999999999845</v>
          </cell>
        </row>
        <row r="119">
          <cell r="O119" t="str">
            <v>Stoke-on-Trent</v>
          </cell>
          <cell r="P119">
            <v>750</v>
          </cell>
          <cell r="Q119">
            <v>894.99999999999818</v>
          </cell>
          <cell r="R119">
            <v>1645</v>
          </cell>
          <cell r="S119">
            <v>538.00000000000057</v>
          </cell>
          <cell r="T119">
            <v>746.99999999999898</v>
          </cell>
          <cell r="U119">
            <v>1285</v>
          </cell>
          <cell r="V119">
            <v>815</v>
          </cell>
          <cell r="W119">
            <v>843.00000000000057</v>
          </cell>
          <cell r="X119">
            <v>1658</v>
          </cell>
        </row>
        <row r="120">
          <cell r="O120" t="str">
            <v>Wiltshire</v>
          </cell>
          <cell r="P120">
            <v>1612</v>
          </cell>
          <cell r="Q120">
            <v>1890</v>
          </cell>
          <cell r="R120">
            <v>3502.0000000000114</v>
          </cell>
          <cell r="S120">
            <v>1214</v>
          </cell>
          <cell r="T120">
            <v>1633</v>
          </cell>
          <cell r="U120">
            <v>2847.0000000000064</v>
          </cell>
          <cell r="V120">
            <v>1775</v>
          </cell>
          <cell r="W120">
            <v>1836</v>
          </cell>
          <cell r="X120">
            <v>3611</v>
          </cell>
        </row>
        <row r="121">
          <cell r="O121" t="str">
            <v>Swindon</v>
          </cell>
          <cell r="P121">
            <v>776</v>
          </cell>
          <cell r="Q121">
            <v>831</v>
          </cell>
          <cell r="R121">
            <v>1607</v>
          </cell>
          <cell r="S121">
            <v>605.00000000000136</v>
          </cell>
          <cell r="T121">
            <v>717.99999999999909</v>
          </cell>
          <cell r="U121">
            <v>1323</v>
          </cell>
          <cell r="V121">
            <v>868.00000000000102</v>
          </cell>
          <cell r="W121">
            <v>847.00000000000193</v>
          </cell>
          <cell r="X121">
            <v>1715</v>
          </cell>
        </row>
        <row r="122">
          <cell r="O122" t="str">
            <v>Bracknell Forest</v>
          </cell>
          <cell r="P122">
            <v>427</v>
          </cell>
          <cell r="Q122">
            <v>455</v>
          </cell>
          <cell r="R122">
            <v>882.00000000000148</v>
          </cell>
          <cell r="S122">
            <v>323.99999999999937</v>
          </cell>
          <cell r="T122">
            <v>391</v>
          </cell>
          <cell r="U122">
            <v>715.00000000000057</v>
          </cell>
          <cell r="V122">
            <v>481</v>
          </cell>
          <cell r="W122">
            <v>449</v>
          </cell>
          <cell r="X122">
            <v>930.00000000000068</v>
          </cell>
        </row>
        <row r="123">
          <cell r="O123" t="str">
            <v>Windsor and Maidenhead</v>
          </cell>
          <cell r="P123">
            <v>482</v>
          </cell>
          <cell r="Q123">
            <v>524</v>
          </cell>
          <cell r="R123">
            <v>1006</v>
          </cell>
          <cell r="S123">
            <v>391</v>
          </cell>
          <cell r="T123">
            <v>471</v>
          </cell>
          <cell r="U123">
            <v>861.99999999999886</v>
          </cell>
          <cell r="V123">
            <v>531</v>
          </cell>
          <cell r="W123">
            <v>510</v>
          </cell>
          <cell r="X123">
            <v>1041</v>
          </cell>
        </row>
        <row r="124">
          <cell r="O124" t="str">
            <v>West Berkshire</v>
          </cell>
          <cell r="P124">
            <v>595.99999999999943</v>
          </cell>
          <cell r="Q124">
            <v>687.00000000000091</v>
          </cell>
          <cell r="R124">
            <v>1283</v>
          </cell>
          <cell r="S124">
            <v>453</v>
          </cell>
          <cell r="T124">
            <v>615</v>
          </cell>
          <cell r="U124">
            <v>1068</v>
          </cell>
          <cell r="V124">
            <v>692</v>
          </cell>
          <cell r="W124">
            <v>670.99999999999886</v>
          </cell>
          <cell r="X124">
            <v>1363</v>
          </cell>
        </row>
        <row r="125">
          <cell r="O125" t="str">
            <v>Reading</v>
          </cell>
          <cell r="P125">
            <v>449</v>
          </cell>
          <cell r="Q125">
            <v>473</v>
          </cell>
          <cell r="R125">
            <v>922</v>
          </cell>
          <cell r="S125">
            <v>338</v>
          </cell>
          <cell r="T125">
            <v>395</v>
          </cell>
          <cell r="U125">
            <v>733</v>
          </cell>
          <cell r="V125">
            <v>520</v>
          </cell>
          <cell r="W125">
            <v>476</v>
          </cell>
          <cell r="X125">
            <v>995.99999999999898</v>
          </cell>
        </row>
        <row r="126">
          <cell r="O126" t="str">
            <v>Slough</v>
          </cell>
          <cell r="P126">
            <v>485</v>
          </cell>
          <cell r="Q126">
            <v>554</v>
          </cell>
          <cell r="R126">
            <v>1039</v>
          </cell>
          <cell r="S126">
            <v>380</v>
          </cell>
          <cell r="T126">
            <v>471</v>
          </cell>
          <cell r="U126">
            <v>851.00000000000068</v>
          </cell>
          <cell r="V126">
            <v>538</v>
          </cell>
          <cell r="W126">
            <v>542</v>
          </cell>
          <cell r="X126">
            <v>1080</v>
          </cell>
        </row>
        <row r="127">
          <cell r="O127" t="str">
            <v>Wokingham</v>
          </cell>
          <cell r="P127">
            <v>612</v>
          </cell>
          <cell r="Q127">
            <v>684.00000000000068</v>
          </cell>
          <cell r="R127">
            <v>1296</v>
          </cell>
          <cell r="S127">
            <v>496</v>
          </cell>
          <cell r="T127">
            <v>629.99999999999932</v>
          </cell>
          <cell r="U127">
            <v>1126</v>
          </cell>
          <cell r="V127">
            <v>693</v>
          </cell>
          <cell r="W127">
            <v>671.00000000000068</v>
          </cell>
          <cell r="X127">
            <v>1364</v>
          </cell>
        </row>
        <row r="128">
          <cell r="O128" t="str">
            <v>Cambridgeshire</v>
          </cell>
          <cell r="P128">
            <v>1998</v>
          </cell>
          <cell r="Q128">
            <v>2402</v>
          </cell>
          <cell r="R128">
            <v>4400</v>
          </cell>
          <cell r="S128">
            <v>1563</v>
          </cell>
          <cell r="T128">
            <v>2144</v>
          </cell>
          <cell r="U128">
            <v>3707.00000000001</v>
          </cell>
          <cell r="V128">
            <v>2241</v>
          </cell>
          <cell r="W128">
            <v>2345</v>
          </cell>
          <cell r="X128">
            <v>4586</v>
          </cell>
        </row>
        <row r="129">
          <cell r="O129" t="str">
            <v>Peterborough</v>
          </cell>
          <cell r="P129">
            <v>590</v>
          </cell>
          <cell r="Q129">
            <v>718</v>
          </cell>
          <cell r="R129">
            <v>1308</v>
          </cell>
          <cell r="S129">
            <v>405</v>
          </cell>
          <cell r="T129">
            <v>607</v>
          </cell>
          <cell r="U129">
            <v>1012</v>
          </cell>
          <cell r="V129">
            <v>677.99999999999909</v>
          </cell>
          <cell r="W129">
            <v>709</v>
          </cell>
          <cell r="X129">
            <v>1387</v>
          </cell>
        </row>
        <row r="130">
          <cell r="O130" t="str">
            <v>Cheshire</v>
          </cell>
          <cell r="P130">
            <v>2474</v>
          </cell>
          <cell r="Q130">
            <v>2833</v>
          </cell>
          <cell r="R130">
            <v>5307</v>
          </cell>
          <cell r="S130">
            <v>1889</v>
          </cell>
          <cell r="T130">
            <v>2525</v>
          </cell>
          <cell r="U130">
            <v>4413.9999999999936</v>
          </cell>
          <cell r="V130">
            <v>2690</v>
          </cell>
          <cell r="W130">
            <v>2745</v>
          </cell>
          <cell r="X130">
            <v>5435.0000000000173</v>
          </cell>
        </row>
        <row r="131">
          <cell r="O131" t="str">
            <v>Halton</v>
          </cell>
          <cell r="P131">
            <v>448</v>
          </cell>
          <cell r="Q131">
            <v>463</v>
          </cell>
          <cell r="R131">
            <v>911</v>
          </cell>
          <cell r="S131">
            <v>378</v>
          </cell>
          <cell r="T131">
            <v>414</v>
          </cell>
          <cell r="U131">
            <v>791.99999999999886</v>
          </cell>
          <cell r="V131">
            <v>508</v>
          </cell>
          <cell r="W131">
            <v>454</v>
          </cell>
          <cell r="X131">
            <v>962</v>
          </cell>
        </row>
        <row r="132">
          <cell r="O132" t="str">
            <v>Warrington</v>
          </cell>
          <cell r="P132">
            <v>835.00000000000068</v>
          </cell>
          <cell r="Q132">
            <v>869</v>
          </cell>
          <cell r="R132">
            <v>1704</v>
          </cell>
          <cell r="S132">
            <v>647</v>
          </cell>
          <cell r="T132">
            <v>761.00000000000136</v>
          </cell>
          <cell r="U132">
            <v>1408</v>
          </cell>
          <cell r="V132">
            <v>933</v>
          </cell>
          <cell r="W132">
            <v>857</v>
          </cell>
          <cell r="X132">
            <v>1790</v>
          </cell>
        </row>
        <row r="133">
          <cell r="O133" t="str">
            <v>Devon</v>
          </cell>
          <cell r="P133">
            <v>2391</v>
          </cell>
          <cell r="Q133">
            <v>2653</v>
          </cell>
          <cell r="R133">
            <v>5044</v>
          </cell>
          <cell r="S133">
            <v>1781.9999999999948</v>
          </cell>
          <cell r="T133">
            <v>2267</v>
          </cell>
          <cell r="U133">
            <v>4049.0000000000055</v>
          </cell>
          <cell r="V133">
            <v>2701</v>
          </cell>
          <cell r="W133">
            <v>2583</v>
          </cell>
          <cell r="X133">
            <v>5283.9999999999864</v>
          </cell>
        </row>
        <row r="134">
          <cell r="O134" t="str">
            <v>Plymouth</v>
          </cell>
          <cell r="P134">
            <v>806.00000000000159</v>
          </cell>
          <cell r="Q134">
            <v>925</v>
          </cell>
          <cell r="R134">
            <v>1731</v>
          </cell>
          <cell r="S134">
            <v>591.99999999999943</v>
          </cell>
          <cell r="T134">
            <v>758.99999999999943</v>
          </cell>
          <cell r="U134">
            <v>1351</v>
          </cell>
          <cell r="V134">
            <v>913.99999999999909</v>
          </cell>
          <cell r="W134">
            <v>899</v>
          </cell>
          <cell r="X134">
            <v>1813</v>
          </cell>
        </row>
        <row r="135">
          <cell r="O135" t="str">
            <v>Torbay</v>
          </cell>
          <cell r="P135">
            <v>409.00000000000063</v>
          </cell>
          <cell r="Q135">
            <v>414</v>
          </cell>
          <cell r="R135">
            <v>823.00000000000136</v>
          </cell>
          <cell r="S135">
            <v>314</v>
          </cell>
          <cell r="T135">
            <v>381</v>
          </cell>
          <cell r="U135">
            <v>695</v>
          </cell>
          <cell r="V135">
            <v>482</v>
          </cell>
          <cell r="W135">
            <v>400</v>
          </cell>
          <cell r="X135">
            <v>882.00000000000057</v>
          </cell>
        </row>
        <row r="136">
          <cell r="O136" t="str">
            <v>Essex</v>
          </cell>
          <cell r="P136">
            <v>4943</v>
          </cell>
          <cell r="Q136">
            <v>5645</v>
          </cell>
          <cell r="R136">
            <v>10588</v>
          </cell>
          <cell r="S136">
            <v>3697</v>
          </cell>
          <cell r="T136">
            <v>4862</v>
          </cell>
          <cell r="U136">
            <v>8559.0000000000418</v>
          </cell>
          <cell r="V136">
            <v>5512</v>
          </cell>
          <cell r="W136">
            <v>5387.0000000000118</v>
          </cell>
          <cell r="X136">
            <v>10899</v>
          </cell>
        </row>
        <row r="137">
          <cell r="O137" t="str">
            <v>Southend-on-Sea</v>
          </cell>
          <cell r="P137">
            <v>632</v>
          </cell>
          <cell r="Q137">
            <v>687.00000000000068</v>
          </cell>
          <cell r="R137">
            <v>1319</v>
          </cell>
          <cell r="S137">
            <v>495</v>
          </cell>
          <cell r="T137">
            <v>610.99999999999932</v>
          </cell>
          <cell r="U137">
            <v>1106</v>
          </cell>
          <cell r="V137">
            <v>685</v>
          </cell>
          <cell r="W137">
            <v>663.99999999999943</v>
          </cell>
          <cell r="X137">
            <v>1349</v>
          </cell>
        </row>
        <row r="138">
          <cell r="O138" t="str">
            <v>Thurrock</v>
          </cell>
          <cell r="P138">
            <v>547</v>
          </cell>
          <cell r="Q138">
            <v>660</v>
          </cell>
          <cell r="R138">
            <v>1207</v>
          </cell>
          <cell r="S138">
            <v>374</v>
          </cell>
          <cell r="T138">
            <v>553</v>
          </cell>
          <cell r="U138">
            <v>926.99999999999875</v>
          </cell>
          <cell r="V138">
            <v>620</v>
          </cell>
          <cell r="W138">
            <v>620</v>
          </cell>
          <cell r="X138">
            <v>1240</v>
          </cell>
        </row>
        <row r="139">
          <cell r="O139" t="str">
            <v>Herefordshire</v>
          </cell>
          <cell r="P139">
            <v>594</v>
          </cell>
          <cell r="Q139">
            <v>650</v>
          </cell>
          <cell r="R139">
            <v>1244</v>
          </cell>
          <cell r="S139">
            <v>415</v>
          </cell>
          <cell r="T139">
            <v>558</v>
          </cell>
          <cell r="U139">
            <v>973</v>
          </cell>
          <cell r="V139">
            <v>639.9999999999992</v>
          </cell>
          <cell r="W139">
            <v>633.00000000000068</v>
          </cell>
          <cell r="X139">
            <v>1273</v>
          </cell>
        </row>
        <row r="140">
          <cell r="O140" t="str">
            <v>Worcestershire</v>
          </cell>
          <cell r="P140">
            <v>1991</v>
          </cell>
          <cell r="Q140">
            <v>2253</v>
          </cell>
          <cell r="R140">
            <v>4243.9999999999927</v>
          </cell>
          <cell r="S140">
            <v>1587</v>
          </cell>
          <cell r="T140">
            <v>2012</v>
          </cell>
          <cell r="U140">
            <v>3598.9999999999927</v>
          </cell>
          <cell r="V140">
            <v>2207</v>
          </cell>
          <cell r="W140">
            <v>2182</v>
          </cell>
          <cell r="X140">
            <v>4389</v>
          </cell>
        </row>
        <row r="141">
          <cell r="O141" t="str">
            <v>Kent</v>
          </cell>
          <cell r="P141">
            <v>5039</v>
          </cell>
          <cell r="Q141">
            <v>5698.9999999999854</v>
          </cell>
          <cell r="R141">
            <v>10738</v>
          </cell>
          <cell r="S141">
            <v>3837.9999999999923</v>
          </cell>
          <cell r="T141">
            <v>4947.9999999999882</v>
          </cell>
          <cell r="U141">
            <v>8786.0000000000109</v>
          </cell>
          <cell r="V141">
            <v>5724</v>
          </cell>
          <cell r="W141">
            <v>5672.0000000000091</v>
          </cell>
          <cell r="X141">
            <v>11396</v>
          </cell>
        </row>
        <row r="142">
          <cell r="O142" t="str">
            <v>Medway</v>
          </cell>
          <cell r="P142">
            <v>970.00000000000114</v>
          </cell>
          <cell r="Q142">
            <v>1077</v>
          </cell>
          <cell r="R142">
            <v>2047</v>
          </cell>
          <cell r="S142">
            <v>691</v>
          </cell>
          <cell r="T142">
            <v>910</v>
          </cell>
          <cell r="U142">
            <v>1601</v>
          </cell>
          <cell r="V142">
            <v>1089</v>
          </cell>
          <cell r="W142">
            <v>1049</v>
          </cell>
          <cell r="X142">
            <v>2138</v>
          </cell>
        </row>
        <row r="143">
          <cell r="O143" t="str">
            <v>Lancashire</v>
          </cell>
          <cell r="P143">
            <v>4155.0000000000055</v>
          </cell>
          <cell r="Q143">
            <v>4649.99999999999</v>
          </cell>
          <cell r="R143">
            <v>8804.9999999999509</v>
          </cell>
          <cell r="S143">
            <v>3171</v>
          </cell>
          <cell r="T143">
            <v>4058</v>
          </cell>
          <cell r="U143">
            <v>7229.0000000000273</v>
          </cell>
          <cell r="V143">
            <v>4538.9999999999854</v>
          </cell>
          <cell r="W143">
            <v>4516.0000000000055</v>
          </cell>
          <cell r="X143">
            <v>9055</v>
          </cell>
        </row>
        <row r="144">
          <cell r="O144" t="str">
            <v>Blackburn with Darwen</v>
          </cell>
          <cell r="P144">
            <v>622.0000000000008</v>
          </cell>
          <cell r="Q144">
            <v>663</v>
          </cell>
          <cell r="R144">
            <v>1285</v>
          </cell>
          <cell r="S144">
            <v>442</v>
          </cell>
          <cell r="T144">
            <v>563</v>
          </cell>
          <cell r="U144">
            <v>1005</v>
          </cell>
          <cell r="V144">
            <v>680</v>
          </cell>
          <cell r="W144">
            <v>629</v>
          </cell>
          <cell r="X144">
            <v>1309</v>
          </cell>
        </row>
        <row r="145">
          <cell r="O145" t="str">
            <v>Blackpool</v>
          </cell>
          <cell r="P145">
            <v>508</v>
          </cell>
          <cell r="Q145">
            <v>569</v>
          </cell>
          <cell r="R145">
            <v>1077</v>
          </cell>
          <cell r="S145">
            <v>364</v>
          </cell>
          <cell r="T145">
            <v>479.00000000000051</v>
          </cell>
          <cell r="U145">
            <v>843.00000000000182</v>
          </cell>
          <cell r="V145">
            <v>551</v>
          </cell>
          <cell r="W145">
            <v>568</v>
          </cell>
          <cell r="X145">
            <v>1119</v>
          </cell>
        </row>
        <row r="146">
          <cell r="O146" t="str">
            <v>Nottinghamshire</v>
          </cell>
          <cell r="P146">
            <v>2756.9999999999923</v>
          </cell>
          <cell r="Q146">
            <v>3036</v>
          </cell>
          <cell r="R146">
            <v>5792.9999999999909</v>
          </cell>
          <cell r="S146">
            <v>2189</v>
          </cell>
          <cell r="T146">
            <v>2673.0000000000068</v>
          </cell>
          <cell r="U146">
            <v>4862</v>
          </cell>
          <cell r="V146">
            <v>3140</v>
          </cell>
          <cell r="W146">
            <v>3021</v>
          </cell>
          <cell r="X146">
            <v>6161</v>
          </cell>
        </row>
        <row r="147">
          <cell r="O147" t="str">
            <v>Nottingham</v>
          </cell>
          <cell r="P147">
            <v>766.99999999999932</v>
          </cell>
          <cell r="Q147">
            <v>914.0000000000008</v>
          </cell>
          <cell r="R147">
            <v>1681</v>
          </cell>
          <cell r="S147">
            <v>594</v>
          </cell>
          <cell r="T147">
            <v>798.99999999999943</v>
          </cell>
          <cell r="U147">
            <v>1393</v>
          </cell>
          <cell r="V147">
            <v>937.00000000000057</v>
          </cell>
          <cell r="W147">
            <v>957.00000000000091</v>
          </cell>
          <cell r="X147">
            <v>1894</v>
          </cell>
        </row>
        <row r="148">
          <cell r="O148" t="str">
            <v>Shropshire</v>
          </cell>
          <cell r="P148">
            <v>984</v>
          </cell>
          <cell r="Q148">
            <v>1084</v>
          </cell>
          <cell r="R148">
            <v>2068</v>
          </cell>
          <cell r="S148">
            <v>803</v>
          </cell>
          <cell r="T148">
            <v>985.00000000000125</v>
          </cell>
          <cell r="U148">
            <v>1788</v>
          </cell>
          <cell r="V148">
            <v>1097</v>
          </cell>
          <cell r="W148">
            <v>1085</v>
          </cell>
          <cell r="X148">
            <v>2182</v>
          </cell>
        </row>
        <row r="149">
          <cell r="O149" t="str">
            <v>Telford and Wrekin</v>
          </cell>
          <cell r="P149">
            <v>662</v>
          </cell>
          <cell r="Q149">
            <v>710.00000000000068</v>
          </cell>
          <cell r="R149">
            <v>1372</v>
          </cell>
          <cell r="S149">
            <v>531</v>
          </cell>
          <cell r="T149">
            <v>627</v>
          </cell>
          <cell r="U149">
            <v>1158</v>
          </cell>
          <cell r="V149">
            <v>747</v>
          </cell>
          <cell r="W149">
            <v>700</v>
          </cell>
          <cell r="X149">
            <v>1447</v>
          </cell>
        </row>
        <row r="150">
          <cell r="O150" t="str">
            <v>Cornwall</v>
          </cell>
          <cell r="P150">
            <v>1747</v>
          </cell>
          <cell r="Q150">
            <v>1945</v>
          </cell>
          <cell r="R150">
            <v>3692</v>
          </cell>
          <cell r="S150">
            <v>1329</v>
          </cell>
          <cell r="T150">
            <v>1716</v>
          </cell>
          <cell r="U150">
            <v>3045</v>
          </cell>
          <cell r="V150">
            <v>1987</v>
          </cell>
          <cell r="W150">
            <v>1893</v>
          </cell>
          <cell r="X150">
            <v>3880</v>
          </cell>
        </row>
        <row r="151">
          <cell r="O151" t="str">
            <v>Cumbria</v>
          </cell>
          <cell r="P151">
            <v>1666</v>
          </cell>
          <cell r="Q151">
            <v>1880</v>
          </cell>
          <cell r="R151">
            <v>3546</v>
          </cell>
          <cell r="S151">
            <v>1265.000000000007</v>
          </cell>
          <cell r="T151">
            <v>1665</v>
          </cell>
          <cell r="U151">
            <v>2930</v>
          </cell>
          <cell r="V151">
            <v>1876</v>
          </cell>
          <cell r="W151">
            <v>1871</v>
          </cell>
          <cell r="X151">
            <v>3747</v>
          </cell>
        </row>
        <row r="152">
          <cell r="O152" t="str">
            <v>Gloucestershire</v>
          </cell>
          <cell r="P152">
            <v>2234</v>
          </cell>
          <cell r="Q152">
            <v>2385</v>
          </cell>
          <cell r="R152">
            <v>4619.0000000000091</v>
          </cell>
          <cell r="S152">
            <v>1782</v>
          </cell>
          <cell r="T152">
            <v>2080</v>
          </cell>
          <cell r="U152">
            <v>3862.0000000000114</v>
          </cell>
          <cell r="V152">
            <v>2446</v>
          </cell>
          <cell r="W152">
            <v>2277</v>
          </cell>
          <cell r="X152">
            <v>4723</v>
          </cell>
        </row>
        <row r="153">
          <cell r="O153" t="str">
            <v>Hertfordshire</v>
          </cell>
          <cell r="P153">
            <v>4455.99999999999</v>
          </cell>
          <cell r="Q153">
            <v>4690</v>
          </cell>
          <cell r="R153">
            <v>9145.9999999999818</v>
          </cell>
          <cell r="S153">
            <v>3565</v>
          </cell>
          <cell r="T153">
            <v>4222.0000000000055</v>
          </cell>
          <cell r="U153">
            <v>7786.9999999999836</v>
          </cell>
          <cell r="V153">
            <v>4813</v>
          </cell>
          <cell r="W153">
            <v>4562.9999999999864</v>
          </cell>
          <cell r="X153">
            <v>9376.0000000000418</v>
          </cell>
        </row>
        <row r="154">
          <cell r="O154" t="str">
            <v>Isle of Wight</v>
          </cell>
          <cell r="P154">
            <v>460.00000000000057</v>
          </cell>
          <cell r="Q154">
            <v>537</v>
          </cell>
          <cell r="R154">
            <v>997.00000000000114</v>
          </cell>
          <cell r="S154">
            <v>395.99999999999949</v>
          </cell>
          <cell r="T154">
            <v>497</v>
          </cell>
          <cell r="U154">
            <v>893</v>
          </cell>
          <cell r="V154">
            <v>535</v>
          </cell>
          <cell r="W154">
            <v>537</v>
          </cell>
          <cell r="X154">
            <v>1072</v>
          </cell>
        </row>
        <row r="155">
          <cell r="O155" t="str">
            <v>Lincolnshire</v>
          </cell>
          <cell r="P155">
            <v>2377.9999999999936</v>
          </cell>
          <cell r="Q155">
            <v>2577.0000000000055</v>
          </cell>
          <cell r="R155">
            <v>4954.9999999999927</v>
          </cell>
          <cell r="S155">
            <v>1839.9999999999932</v>
          </cell>
          <cell r="T155">
            <v>2228</v>
          </cell>
          <cell r="U155">
            <v>4068.000000000005</v>
          </cell>
          <cell r="V155">
            <v>2611</v>
          </cell>
          <cell r="W155">
            <v>2525</v>
          </cell>
          <cell r="X155">
            <v>5136.0000000000146</v>
          </cell>
        </row>
        <row r="156">
          <cell r="O156" t="str">
            <v>Norfolk</v>
          </cell>
          <cell r="P156">
            <v>2722</v>
          </cell>
          <cell r="Q156">
            <v>2976</v>
          </cell>
          <cell r="R156">
            <v>5698.0000000000082</v>
          </cell>
          <cell r="S156">
            <v>2153</v>
          </cell>
          <cell r="T156">
            <v>2621</v>
          </cell>
          <cell r="U156">
            <v>4774.0000000000218</v>
          </cell>
          <cell r="V156">
            <v>3061</v>
          </cell>
          <cell r="W156">
            <v>2897</v>
          </cell>
          <cell r="X156">
            <v>5958.0000000000146</v>
          </cell>
        </row>
        <row r="157">
          <cell r="O157" t="str">
            <v>Northamptonshire</v>
          </cell>
          <cell r="P157">
            <v>2728</v>
          </cell>
          <cell r="Q157">
            <v>2941.999999999995</v>
          </cell>
          <cell r="R157">
            <v>5670.0000000000273</v>
          </cell>
          <cell r="S157">
            <v>2231</v>
          </cell>
          <cell r="T157">
            <v>2635.9999999999895</v>
          </cell>
          <cell r="U157">
            <v>4867</v>
          </cell>
          <cell r="V157">
            <v>3029</v>
          </cell>
          <cell r="W157">
            <v>2889</v>
          </cell>
          <cell r="X157">
            <v>5917.99999999999</v>
          </cell>
        </row>
        <row r="158">
          <cell r="O158" t="str">
            <v>Northumberland</v>
          </cell>
          <cell r="P158">
            <v>1191</v>
          </cell>
          <cell r="Q158">
            <v>1309</v>
          </cell>
          <cell r="R158">
            <v>2500</v>
          </cell>
          <cell r="S158">
            <v>1000</v>
          </cell>
          <cell r="T158">
            <v>1200</v>
          </cell>
          <cell r="U158">
            <v>2200</v>
          </cell>
          <cell r="V158">
            <v>1311</v>
          </cell>
          <cell r="W158">
            <v>1307</v>
          </cell>
          <cell r="X158">
            <v>2618</v>
          </cell>
        </row>
        <row r="159">
          <cell r="O159" t="str">
            <v>Oxfordshire</v>
          </cell>
          <cell r="P159">
            <v>2126</v>
          </cell>
          <cell r="Q159">
            <v>2382</v>
          </cell>
          <cell r="R159">
            <v>4508</v>
          </cell>
          <cell r="S159">
            <v>1647</v>
          </cell>
          <cell r="T159">
            <v>2077</v>
          </cell>
          <cell r="U159">
            <v>3724.0000000000095</v>
          </cell>
          <cell r="V159">
            <v>2441</v>
          </cell>
          <cell r="W159">
            <v>2343</v>
          </cell>
          <cell r="X159">
            <v>4784</v>
          </cell>
        </row>
        <row r="160">
          <cell r="O160" t="str">
            <v>Somerset</v>
          </cell>
          <cell r="P160">
            <v>1742</v>
          </cell>
          <cell r="Q160">
            <v>2043</v>
          </cell>
          <cell r="R160">
            <v>3785.0000000000186</v>
          </cell>
          <cell r="S160">
            <v>1325</v>
          </cell>
          <cell r="T160">
            <v>1778</v>
          </cell>
          <cell r="U160">
            <v>3103</v>
          </cell>
          <cell r="V160">
            <v>1962.9999999999907</v>
          </cell>
          <cell r="W160">
            <v>2012</v>
          </cell>
          <cell r="X160">
            <v>3975</v>
          </cell>
        </row>
        <row r="161">
          <cell r="O161" t="str">
            <v>Suffolk</v>
          </cell>
          <cell r="P161">
            <v>2410</v>
          </cell>
          <cell r="Q161">
            <v>2654</v>
          </cell>
          <cell r="R161">
            <v>5064</v>
          </cell>
          <cell r="S161">
            <v>1997.0000000000055</v>
          </cell>
          <cell r="T161">
            <v>2408</v>
          </cell>
          <cell r="U161">
            <v>4405.0000000000227</v>
          </cell>
          <cell r="V161">
            <v>2749</v>
          </cell>
          <cell r="W161">
            <v>2581</v>
          </cell>
          <cell r="X161">
            <v>5330.0000000000127</v>
          </cell>
        </row>
        <row r="162">
          <cell r="O162" t="str">
            <v>Surrey</v>
          </cell>
          <cell r="P162">
            <v>4092.000000000005</v>
          </cell>
          <cell r="Q162">
            <v>4524</v>
          </cell>
          <cell r="R162">
            <v>8616</v>
          </cell>
          <cell r="S162">
            <v>3315</v>
          </cell>
          <cell r="T162">
            <v>4070.9999999999945</v>
          </cell>
          <cell r="U162">
            <v>7386.0000000000118</v>
          </cell>
          <cell r="V162">
            <v>4421</v>
          </cell>
          <cell r="W162">
            <v>4400</v>
          </cell>
          <cell r="X162">
            <v>8821.0000000000218</v>
          </cell>
        </row>
        <row r="163">
          <cell r="O163" t="str">
            <v>Warwickshire</v>
          </cell>
          <cell r="P163">
            <v>2053</v>
          </cell>
          <cell r="Q163">
            <v>2201</v>
          </cell>
          <cell r="R163">
            <v>4254.0000000000146</v>
          </cell>
          <cell r="S163">
            <v>1628</v>
          </cell>
          <cell r="T163">
            <v>1924</v>
          </cell>
          <cell r="U163">
            <v>3552.0000000000059</v>
          </cell>
          <cell r="V163">
            <v>2298.0000000000068</v>
          </cell>
          <cell r="W163">
            <v>2148</v>
          </cell>
          <cell r="X163">
            <v>4446.0000000000082</v>
          </cell>
        </row>
        <row r="164">
          <cell r="O164" t="str">
            <v>West Sussex</v>
          </cell>
          <cell r="P164">
            <v>2744</v>
          </cell>
          <cell r="Q164">
            <v>3112</v>
          </cell>
          <cell r="R164">
            <v>5856.0000000000073</v>
          </cell>
          <cell r="S164">
            <v>2210.0000000000055</v>
          </cell>
          <cell r="T164">
            <v>2844</v>
          </cell>
          <cell r="U164">
            <v>5054</v>
          </cell>
          <cell r="V164">
            <v>3063</v>
          </cell>
          <cell r="W164">
            <v>3060</v>
          </cell>
          <cell r="X164">
            <v>6123</v>
          </cell>
        </row>
        <row r="165">
          <cell r="O165" t="str">
            <v>Total</v>
          </cell>
          <cell r="P165">
            <v>182646</v>
          </cell>
          <cell r="Q165">
            <v>204200.99999999866</v>
          </cell>
          <cell r="R165">
            <v>386847.00000000442</v>
          </cell>
          <cell r="S165">
            <v>141466.99999999878</v>
          </cell>
          <cell r="T165">
            <v>178212.00000000079</v>
          </cell>
          <cell r="U165">
            <v>319678.99999999139</v>
          </cell>
          <cell r="V165">
            <v>202836.99999999854</v>
          </cell>
          <cell r="W165">
            <v>199280</v>
          </cell>
          <cell r="X165">
            <v>402117.00000000058</v>
          </cell>
        </row>
        <row r="166">
          <cell r="O166" t="str">
            <v>Inner London</v>
          </cell>
          <cell r="P166">
            <v>8886</v>
          </cell>
          <cell r="Q166">
            <v>9794.0000000000273</v>
          </cell>
          <cell r="R166">
            <v>18680</v>
          </cell>
          <cell r="S166">
            <v>6711</v>
          </cell>
          <cell r="T166">
            <v>8351.0000000000109</v>
          </cell>
          <cell r="U166">
            <v>15061.999999999882</v>
          </cell>
          <cell r="V166">
            <v>10058</v>
          </cell>
          <cell r="W166">
            <v>9584.0000000000291</v>
          </cell>
          <cell r="X166">
            <v>19642.000000000116</v>
          </cell>
        </row>
        <row r="167">
          <cell r="O167" t="str">
            <v>Outer London</v>
          </cell>
          <cell r="P167">
            <v>17189</v>
          </cell>
          <cell r="Q167">
            <v>19400</v>
          </cell>
          <cell r="R167">
            <v>36589</v>
          </cell>
          <cell r="S167">
            <v>13306</v>
          </cell>
          <cell r="T167">
            <v>16725.000000000156</v>
          </cell>
          <cell r="U167">
            <v>30031.000000000124</v>
          </cell>
          <cell r="V167">
            <v>18965</v>
          </cell>
          <cell r="W167">
            <v>18944.999999999844</v>
          </cell>
          <cell r="X167">
            <v>37910.000000000124</v>
          </cell>
        </row>
        <row r="168">
          <cell r="O168" t="str">
            <v>City of London</v>
          </cell>
          <cell r="P168">
            <v>13</v>
          </cell>
          <cell r="Q168">
            <v>9</v>
          </cell>
          <cell r="R168">
            <v>22</v>
          </cell>
          <cell r="S168">
            <v>13</v>
          </cell>
          <cell r="T168">
            <v>8</v>
          </cell>
          <cell r="U168">
            <v>21</v>
          </cell>
          <cell r="V168">
            <v>15</v>
          </cell>
          <cell r="W168">
            <v>13</v>
          </cell>
          <cell r="X168">
            <v>28</v>
          </cell>
        </row>
        <row r="169">
          <cell r="O169" t="str">
            <v>Outside London</v>
          </cell>
          <cell r="P169">
            <v>156557.99999999857</v>
          </cell>
          <cell r="Q169">
            <v>174997.99999999919</v>
          </cell>
          <cell r="R169">
            <v>331555.99999999936</v>
          </cell>
          <cell r="S169">
            <v>121437.00000000115</v>
          </cell>
          <cell r="T169">
            <v>153128.00000000128</v>
          </cell>
          <cell r="U169">
            <v>274564.99999999022</v>
          </cell>
          <cell r="V169">
            <v>173798.99999999866</v>
          </cell>
          <cell r="W169">
            <v>170738.000000006</v>
          </cell>
          <cell r="X169">
            <v>344537.00000000896</v>
          </cell>
        </row>
        <row r="170">
          <cell r="O170" t="str">
            <v>allsch</v>
          </cell>
          <cell r="P170">
            <v>183382.00000000503</v>
          </cell>
          <cell r="Q170">
            <v>205217.00000000393</v>
          </cell>
          <cell r="R170">
            <v>388598.99999998679</v>
          </cell>
          <cell r="S170">
            <v>142140</v>
          </cell>
          <cell r="T170">
            <v>179182.00000000073</v>
          </cell>
          <cell r="U170">
            <v>321322.00000000675</v>
          </cell>
          <cell r="V170">
            <v>203581.99999999508</v>
          </cell>
          <cell r="W170">
            <v>200285.99999999657</v>
          </cell>
          <cell r="X170">
            <v>403868.00000000664</v>
          </cell>
        </row>
      </sheetData>
      <sheetData sheetId="8">
        <row r="5">
          <cell r="R5" t="str">
            <v>North East</v>
          </cell>
          <cell r="S5">
            <v>2772</v>
          </cell>
          <cell r="T5">
            <v>3819</v>
          </cell>
          <cell r="U5">
            <v>6591.0000000000182</v>
          </cell>
          <cell r="V5">
            <v>1164</v>
          </cell>
          <cell r="W5">
            <v>2219</v>
          </cell>
          <cell r="X5">
            <v>3382.9999999999777</v>
          </cell>
          <cell r="Y5">
            <v>3128.0000000000105</v>
          </cell>
          <cell r="Z5">
            <v>2575</v>
          </cell>
          <cell r="AA5">
            <v>5702.9999999999818</v>
          </cell>
          <cell r="AB5">
            <v>3024.9999999999859</v>
          </cell>
          <cell r="AC5">
            <v>2770.0000000000105</v>
          </cell>
          <cell r="AD5">
            <v>5795.0000000000146</v>
          </cell>
        </row>
        <row r="6">
          <cell r="R6" t="str">
            <v>North West</v>
          </cell>
          <cell r="S6">
            <v>7735</v>
          </cell>
          <cell r="T6">
            <v>10702</v>
          </cell>
          <cell r="U6">
            <v>18436.999999999891</v>
          </cell>
          <cell r="V6">
            <v>2975</v>
          </cell>
          <cell r="W6">
            <v>5788.9999999999472</v>
          </cell>
          <cell r="X6">
            <v>8764.0000000000127</v>
          </cell>
          <cell r="Y6">
            <v>8770.0000000000327</v>
          </cell>
          <cell r="Z6">
            <v>6949.0000000000346</v>
          </cell>
          <cell r="AA6">
            <v>15719</v>
          </cell>
          <cell r="AB6">
            <v>8442.0000000000291</v>
          </cell>
          <cell r="AC6">
            <v>7514.9999999999764</v>
          </cell>
          <cell r="AD6">
            <v>15957</v>
          </cell>
        </row>
        <row r="7">
          <cell r="R7" t="str">
            <v>Yorks &amp; Humber</v>
          </cell>
          <cell r="S7">
            <v>5032</v>
          </cell>
          <cell r="T7">
            <v>6903.9999999999591</v>
          </cell>
          <cell r="U7">
            <v>11936</v>
          </cell>
          <cell r="V7">
            <v>1964.9999999999832</v>
          </cell>
          <cell r="W7">
            <v>3820.0000000000118</v>
          </cell>
          <cell r="X7">
            <v>5784.99999999999</v>
          </cell>
          <cell r="Y7">
            <v>5709.9999999999936</v>
          </cell>
          <cell r="Z7">
            <v>4463.0000000000164</v>
          </cell>
          <cell r="AA7">
            <v>10173</v>
          </cell>
          <cell r="AB7">
            <v>5732.9999999999945</v>
          </cell>
          <cell r="AC7">
            <v>5053.0000000000155</v>
          </cell>
          <cell r="AD7">
            <v>10786</v>
          </cell>
        </row>
        <row r="8">
          <cell r="R8" t="str">
            <v>East Midlands</v>
          </cell>
          <cell r="S8">
            <v>5428.9999999999854</v>
          </cell>
          <cell r="T8">
            <v>7180.0000000000209</v>
          </cell>
          <cell r="U8">
            <v>12609.00000000008</v>
          </cell>
          <cell r="V8">
            <v>2372.0000000000059</v>
          </cell>
          <cell r="W8">
            <v>4274.00000000003</v>
          </cell>
          <cell r="X8">
            <v>6645.9999999999418</v>
          </cell>
          <cell r="Y8">
            <v>6378.0000000000318</v>
          </cell>
          <cell r="Z8">
            <v>4868.9999999999864</v>
          </cell>
          <cell r="AA8">
            <v>11247.000000000089</v>
          </cell>
          <cell r="AB8">
            <v>6558.9999999999472</v>
          </cell>
          <cell r="AC8">
            <v>5625</v>
          </cell>
          <cell r="AD8">
            <v>12184</v>
          </cell>
        </row>
        <row r="9">
          <cell r="R9" t="str">
            <v>West Midlands</v>
          </cell>
          <cell r="S9">
            <v>6333.0000000000064</v>
          </cell>
          <cell r="T9">
            <v>8403.9999999999618</v>
          </cell>
          <cell r="U9">
            <v>14737.000000000091</v>
          </cell>
          <cell r="V9">
            <v>2598.999999999985</v>
          </cell>
          <cell r="W9">
            <v>4728.9999999999727</v>
          </cell>
          <cell r="X9">
            <v>7328.0000000000218</v>
          </cell>
          <cell r="Y9">
            <v>6921.0000000000082</v>
          </cell>
          <cell r="Z9">
            <v>5246</v>
          </cell>
          <cell r="AA9">
            <v>12166.999999999925</v>
          </cell>
          <cell r="AB9">
            <v>7284.9999999999809</v>
          </cell>
          <cell r="AC9">
            <v>6377.0000000000409</v>
          </cell>
          <cell r="AD9">
            <v>13662</v>
          </cell>
        </row>
        <row r="10">
          <cell r="R10" t="str">
            <v>East of England</v>
          </cell>
          <cell r="S10">
            <v>7306.0000000000127</v>
          </cell>
          <cell r="T10">
            <v>9982.0000000000255</v>
          </cell>
          <cell r="U10">
            <v>17288.000000000102</v>
          </cell>
          <cell r="V10">
            <v>3259.0000000000186</v>
          </cell>
          <cell r="W10">
            <v>6070.99999999999</v>
          </cell>
          <cell r="X10">
            <v>9330.0000000000673</v>
          </cell>
          <cell r="Y10">
            <v>8320.9999999999782</v>
          </cell>
          <cell r="Z10">
            <v>6453</v>
          </cell>
          <cell r="AA10">
            <v>14774</v>
          </cell>
          <cell r="AB10">
            <v>7676.00000000009</v>
          </cell>
          <cell r="AC10">
            <v>6634.9999999999654</v>
          </cell>
          <cell r="AD10">
            <v>14311</v>
          </cell>
        </row>
        <row r="11">
          <cell r="R11" t="str">
            <v>London</v>
          </cell>
          <cell r="S11">
            <v>7781.9999999998945</v>
          </cell>
          <cell r="T11">
            <v>10309.000000000056</v>
          </cell>
          <cell r="U11">
            <v>18091.000000000051</v>
          </cell>
          <cell r="V11">
            <v>3184.0000000000105</v>
          </cell>
          <cell r="W11">
            <v>5795.0000000000055</v>
          </cell>
          <cell r="X11">
            <v>8978.9999999999673</v>
          </cell>
          <cell r="Y11">
            <v>8911.9999999999945</v>
          </cell>
          <cell r="Z11">
            <v>6889.9999999999281</v>
          </cell>
          <cell r="AA11">
            <v>15801.99999999992</v>
          </cell>
          <cell r="AB11">
            <v>8185.9999999999209</v>
          </cell>
          <cell r="AC11">
            <v>7398.99999999998</v>
          </cell>
          <cell r="AD11">
            <v>15585.000000000051</v>
          </cell>
        </row>
        <row r="12">
          <cell r="R12" t="str">
            <v>South East</v>
          </cell>
          <cell r="S12">
            <v>11409</v>
          </cell>
          <cell r="T12">
            <v>14809.999999999935</v>
          </cell>
          <cell r="U12">
            <v>26219.000000000498</v>
          </cell>
          <cell r="V12">
            <v>4196.9999999999691</v>
          </cell>
          <cell r="W12">
            <v>7676.9999999999764</v>
          </cell>
          <cell r="X12">
            <v>11874.000000000098</v>
          </cell>
          <cell r="Y12">
            <v>12583</v>
          </cell>
          <cell r="Z12">
            <v>9683.9999999999818</v>
          </cell>
          <cell r="AA12">
            <v>22267.000000000247</v>
          </cell>
          <cell r="AB12">
            <v>12987</v>
          </cell>
          <cell r="AC12">
            <v>11274.999999999911</v>
          </cell>
          <cell r="AD12">
            <v>24261.999999999633</v>
          </cell>
        </row>
        <row r="13">
          <cell r="R13" t="str">
            <v>South West</v>
          </cell>
          <cell r="S13">
            <v>6143</v>
          </cell>
          <cell r="T13">
            <v>8042.0000000000591</v>
          </cell>
          <cell r="U13">
            <v>14185.000000000093</v>
          </cell>
          <cell r="V13">
            <v>2200.0000000000105</v>
          </cell>
          <cell r="W13">
            <v>3973.9999999999891</v>
          </cell>
          <cell r="X13">
            <v>6174.0000000000891</v>
          </cell>
          <cell r="Y13">
            <v>6648.9999999999663</v>
          </cell>
          <cell r="Z13">
            <v>4930.9999999999691</v>
          </cell>
          <cell r="AA13">
            <v>11580</v>
          </cell>
          <cell r="AB13">
            <v>6399.9999999999654</v>
          </cell>
          <cell r="AC13">
            <v>5300.0000000000073</v>
          </cell>
          <cell r="AD13">
            <v>11700</v>
          </cell>
        </row>
        <row r="14">
          <cell r="R14" t="str">
            <v>Total</v>
          </cell>
          <cell r="S14">
            <v>59941.000000000684</v>
          </cell>
          <cell r="T14">
            <v>80152.000000000262</v>
          </cell>
          <cell r="U14">
            <v>140092.99999999022</v>
          </cell>
          <cell r="V14">
            <v>23914.999999999403</v>
          </cell>
          <cell r="W14">
            <v>44348.000000000407</v>
          </cell>
          <cell r="X14">
            <v>68263.000000003492</v>
          </cell>
          <cell r="Y14">
            <v>67372.00000000016</v>
          </cell>
          <cell r="Z14">
            <v>52060.000000000364</v>
          </cell>
          <cell r="AA14">
            <v>119432.00000000068</v>
          </cell>
          <cell r="AB14">
            <v>66292.999999999171</v>
          </cell>
          <cell r="AC14">
            <v>57948.999999999833</v>
          </cell>
          <cell r="AD14">
            <v>124241.99999999901</v>
          </cell>
        </row>
        <row r="15">
          <cell r="R15" t="str">
            <v>City of London</v>
          </cell>
          <cell r="S15">
            <v>3</v>
          </cell>
          <cell r="T15">
            <v>4</v>
          </cell>
          <cell r="U15">
            <v>7</v>
          </cell>
          <cell r="V15">
            <v>0</v>
          </cell>
          <cell r="W15">
            <v>3</v>
          </cell>
          <cell r="X15">
            <v>3</v>
          </cell>
          <cell r="Y15">
            <v>3</v>
          </cell>
          <cell r="Z15">
            <v>0</v>
          </cell>
          <cell r="AA15">
            <v>3</v>
          </cell>
          <cell r="AB15">
            <v>4</v>
          </cell>
          <cell r="AC15">
            <v>2</v>
          </cell>
          <cell r="AD15">
            <v>6</v>
          </cell>
        </row>
        <row r="16">
          <cell r="R16" t="str">
            <v>Camden</v>
          </cell>
          <cell r="S16">
            <v>151</v>
          </cell>
          <cell r="T16">
            <v>201</v>
          </cell>
          <cell r="U16">
            <v>352</v>
          </cell>
          <cell r="V16">
            <v>44</v>
          </cell>
          <cell r="W16">
            <v>93.000000000000156</v>
          </cell>
          <cell r="X16">
            <v>137</v>
          </cell>
          <cell r="Y16">
            <v>142</v>
          </cell>
          <cell r="Z16">
            <v>94.999999999999915</v>
          </cell>
          <cell r="AA16">
            <v>237</v>
          </cell>
          <cell r="AB16">
            <v>132</v>
          </cell>
          <cell r="AC16">
            <v>124</v>
          </cell>
          <cell r="AD16">
            <v>256.00000000000068</v>
          </cell>
        </row>
        <row r="17">
          <cell r="R17" t="str">
            <v>Greenwich</v>
          </cell>
          <cell r="S17">
            <v>209</v>
          </cell>
          <cell r="T17">
            <v>274</v>
          </cell>
          <cell r="U17">
            <v>482.99999999999909</v>
          </cell>
          <cell r="V17">
            <v>63</v>
          </cell>
          <cell r="W17">
            <v>104</v>
          </cell>
          <cell r="X17">
            <v>167</v>
          </cell>
          <cell r="Y17">
            <v>233</v>
          </cell>
          <cell r="Z17">
            <v>153</v>
          </cell>
          <cell r="AA17">
            <v>385.9999999999992</v>
          </cell>
          <cell r="AB17">
            <v>171</v>
          </cell>
          <cell r="AC17">
            <v>125</v>
          </cell>
          <cell r="AD17">
            <v>296.00000000000057</v>
          </cell>
        </row>
        <row r="18">
          <cell r="R18" t="str">
            <v>Hackney</v>
          </cell>
          <cell r="S18">
            <v>157</v>
          </cell>
          <cell r="T18">
            <v>223</v>
          </cell>
          <cell r="U18">
            <v>380</v>
          </cell>
          <cell r="V18">
            <v>61.999999999999929</v>
          </cell>
          <cell r="W18">
            <v>123</v>
          </cell>
          <cell r="X18">
            <v>185</v>
          </cell>
          <cell r="Y18">
            <v>180</v>
          </cell>
          <cell r="Z18">
            <v>127</v>
          </cell>
          <cell r="AA18">
            <v>307</v>
          </cell>
          <cell r="AB18">
            <v>145</v>
          </cell>
          <cell r="AC18">
            <v>132</v>
          </cell>
          <cell r="AD18">
            <v>277</v>
          </cell>
        </row>
        <row r="19">
          <cell r="R19" t="str">
            <v>Hammersmith and Fulham</v>
          </cell>
          <cell r="S19">
            <v>96</v>
          </cell>
          <cell r="T19">
            <v>151</v>
          </cell>
          <cell r="U19">
            <v>247</v>
          </cell>
          <cell r="V19">
            <v>33</v>
          </cell>
          <cell r="W19">
            <v>92.000000000000071</v>
          </cell>
          <cell r="X19">
            <v>125</v>
          </cell>
          <cell r="Y19">
            <v>122</v>
          </cell>
          <cell r="Z19">
            <v>97</v>
          </cell>
          <cell r="AA19">
            <v>219</v>
          </cell>
          <cell r="AB19">
            <v>107</v>
          </cell>
          <cell r="AC19">
            <v>119</v>
          </cell>
          <cell r="AD19">
            <v>226</v>
          </cell>
        </row>
        <row r="20">
          <cell r="R20" t="str">
            <v>Islington</v>
          </cell>
          <cell r="S20">
            <v>138</v>
          </cell>
          <cell r="T20">
            <v>190</v>
          </cell>
          <cell r="U20">
            <v>328</v>
          </cell>
          <cell r="V20">
            <v>66</v>
          </cell>
          <cell r="W20">
            <v>103</v>
          </cell>
          <cell r="X20">
            <v>169</v>
          </cell>
          <cell r="Y20">
            <v>173</v>
          </cell>
          <cell r="Z20">
            <v>99.999999999999901</v>
          </cell>
          <cell r="AA20">
            <v>273</v>
          </cell>
          <cell r="AB20">
            <v>122</v>
          </cell>
          <cell r="AC20">
            <v>87.999999999999915</v>
          </cell>
          <cell r="AD20">
            <v>210</v>
          </cell>
        </row>
        <row r="21">
          <cell r="R21" t="str">
            <v>Kensington and Chelsea</v>
          </cell>
          <cell r="S21">
            <v>78</v>
          </cell>
          <cell r="T21">
            <v>119</v>
          </cell>
          <cell r="U21">
            <v>197</v>
          </cell>
          <cell r="V21">
            <v>30</v>
          </cell>
          <cell r="W21">
            <v>70</v>
          </cell>
          <cell r="X21">
            <v>100</v>
          </cell>
          <cell r="Y21">
            <v>93</v>
          </cell>
          <cell r="Z21">
            <v>87.999999999999943</v>
          </cell>
          <cell r="AA21">
            <v>181</v>
          </cell>
          <cell r="AB21">
            <v>99</v>
          </cell>
          <cell r="AC21">
            <v>93.999999999999943</v>
          </cell>
          <cell r="AD21">
            <v>193</v>
          </cell>
        </row>
        <row r="22">
          <cell r="R22" t="str">
            <v>Lambeth</v>
          </cell>
          <cell r="S22">
            <v>180</v>
          </cell>
          <cell r="T22">
            <v>230</v>
          </cell>
          <cell r="U22">
            <v>410</v>
          </cell>
          <cell r="V22">
            <v>59</v>
          </cell>
          <cell r="W22">
            <v>104</v>
          </cell>
          <cell r="X22">
            <v>163</v>
          </cell>
          <cell r="Y22">
            <v>194</v>
          </cell>
          <cell r="Z22">
            <v>142</v>
          </cell>
          <cell r="AA22">
            <v>335.9999999999992</v>
          </cell>
          <cell r="AB22">
            <v>168</v>
          </cell>
          <cell r="AC22">
            <v>148</v>
          </cell>
          <cell r="AD22">
            <v>316</v>
          </cell>
        </row>
        <row r="23">
          <cell r="R23" t="str">
            <v>Lewisham</v>
          </cell>
          <cell r="S23">
            <v>254.00000000000054</v>
          </cell>
          <cell r="T23">
            <v>339</v>
          </cell>
          <cell r="U23">
            <v>593</v>
          </cell>
          <cell r="V23">
            <v>117</v>
          </cell>
          <cell r="W23">
            <v>195</v>
          </cell>
          <cell r="X23">
            <v>312</v>
          </cell>
          <cell r="Y23">
            <v>283</v>
          </cell>
          <cell r="Z23">
            <v>229</v>
          </cell>
          <cell r="AA23">
            <v>512.00000000000091</v>
          </cell>
          <cell r="AB23">
            <v>213</v>
          </cell>
          <cell r="AC23">
            <v>176</v>
          </cell>
          <cell r="AD23">
            <v>389</v>
          </cell>
        </row>
        <row r="24">
          <cell r="R24" t="str">
            <v>Southwark</v>
          </cell>
          <cell r="S24">
            <v>196</v>
          </cell>
          <cell r="T24">
            <v>268</v>
          </cell>
          <cell r="U24">
            <v>464</v>
          </cell>
          <cell r="V24">
            <v>79</v>
          </cell>
          <cell r="W24">
            <v>127</v>
          </cell>
          <cell r="X24">
            <v>206</v>
          </cell>
          <cell r="Y24">
            <v>189</v>
          </cell>
          <cell r="Z24">
            <v>145</v>
          </cell>
          <cell r="AA24">
            <v>334</v>
          </cell>
          <cell r="AB24">
            <v>192</v>
          </cell>
          <cell r="AC24">
            <v>171</v>
          </cell>
          <cell r="AD24">
            <v>363</v>
          </cell>
        </row>
        <row r="25">
          <cell r="R25" t="str">
            <v>Tower Hamlets</v>
          </cell>
          <cell r="S25">
            <v>197.99999999999949</v>
          </cell>
          <cell r="T25">
            <v>247.00000000000051</v>
          </cell>
          <cell r="U25">
            <v>444.99999999999898</v>
          </cell>
          <cell r="V25">
            <v>89</v>
          </cell>
          <cell r="W25">
            <v>159</v>
          </cell>
          <cell r="X25">
            <v>248</v>
          </cell>
          <cell r="Y25">
            <v>220.99999999999949</v>
          </cell>
          <cell r="Z25">
            <v>166</v>
          </cell>
          <cell r="AA25">
            <v>387.00000000000188</v>
          </cell>
          <cell r="AB25">
            <v>176</v>
          </cell>
          <cell r="AC25">
            <v>150</v>
          </cell>
          <cell r="AD25">
            <v>325.99999999999943</v>
          </cell>
        </row>
        <row r="26">
          <cell r="R26" t="str">
            <v>Wandsworth</v>
          </cell>
          <cell r="S26">
            <v>221</v>
          </cell>
          <cell r="T26">
            <v>282</v>
          </cell>
          <cell r="U26">
            <v>503</v>
          </cell>
          <cell r="V26">
            <v>76.000000000000057</v>
          </cell>
          <cell r="W26">
            <v>138</v>
          </cell>
          <cell r="X26">
            <v>214</v>
          </cell>
          <cell r="Y26">
            <v>212</v>
          </cell>
          <cell r="Z26">
            <v>163</v>
          </cell>
          <cell r="AA26">
            <v>375.00000000000051</v>
          </cell>
          <cell r="AB26">
            <v>202</v>
          </cell>
          <cell r="AC26">
            <v>198</v>
          </cell>
          <cell r="AD26">
            <v>400.00000000000063</v>
          </cell>
        </row>
        <row r="27">
          <cell r="R27" t="str">
            <v>Westminster</v>
          </cell>
          <cell r="S27">
            <v>118</v>
          </cell>
          <cell r="T27">
            <v>147</v>
          </cell>
          <cell r="U27">
            <v>265.00000000000057</v>
          </cell>
          <cell r="V27">
            <v>35</v>
          </cell>
          <cell r="W27">
            <v>69</v>
          </cell>
          <cell r="X27">
            <v>104</v>
          </cell>
          <cell r="Y27">
            <v>140</v>
          </cell>
          <cell r="Z27">
            <v>102</v>
          </cell>
          <cell r="AA27">
            <v>242</v>
          </cell>
          <cell r="AB27">
            <v>114</v>
          </cell>
          <cell r="AC27">
            <v>72.000000000000057</v>
          </cell>
          <cell r="AD27">
            <v>186</v>
          </cell>
        </row>
        <row r="28">
          <cell r="R28" t="str">
            <v>Barking and Dagenham</v>
          </cell>
          <cell r="S28">
            <v>212</v>
          </cell>
          <cell r="T28">
            <v>270</v>
          </cell>
          <cell r="U28">
            <v>482</v>
          </cell>
          <cell r="V28">
            <v>101</v>
          </cell>
          <cell r="W28">
            <v>155</v>
          </cell>
          <cell r="X28">
            <v>256</v>
          </cell>
          <cell r="Y28">
            <v>228</v>
          </cell>
          <cell r="Z28">
            <v>161</v>
          </cell>
          <cell r="AA28">
            <v>389.00000000000057</v>
          </cell>
          <cell r="AB28">
            <v>214</v>
          </cell>
          <cell r="AC28">
            <v>197</v>
          </cell>
          <cell r="AD28">
            <v>410.99999999999881</v>
          </cell>
        </row>
        <row r="29">
          <cell r="R29" t="str">
            <v>Barnet</v>
          </cell>
          <cell r="S29">
            <v>388</v>
          </cell>
          <cell r="T29">
            <v>517.00000000000148</v>
          </cell>
          <cell r="U29">
            <v>905</v>
          </cell>
          <cell r="V29">
            <v>185</v>
          </cell>
          <cell r="W29">
            <v>303</v>
          </cell>
          <cell r="X29">
            <v>488.00000000000102</v>
          </cell>
          <cell r="Y29">
            <v>451</v>
          </cell>
          <cell r="Z29">
            <v>354.99999999999909</v>
          </cell>
          <cell r="AA29">
            <v>805.99999999999818</v>
          </cell>
          <cell r="AB29">
            <v>516.00000000000091</v>
          </cell>
          <cell r="AC29">
            <v>473</v>
          </cell>
          <cell r="AD29">
            <v>989.0000000000008</v>
          </cell>
        </row>
        <row r="30">
          <cell r="R30" t="str">
            <v>Bexley</v>
          </cell>
          <cell r="S30">
            <v>296</v>
          </cell>
          <cell r="T30">
            <v>461</v>
          </cell>
          <cell r="U30">
            <v>756.99999999999886</v>
          </cell>
          <cell r="V30">
            <v>108</v>
          </cell>
          <cell r="W30">
            <v>261</v>
          </cell>
          <cell r="X30">
            <v>369.00000000000051</v>
          </cell>
          <cell r="Y30">
            <v>359</v>
          </cell>
          <cell r="Z30">
            <v>295</v>
          </cell>
          <cell r="AA30">
            <v>654.00000000000148</v>
          </cell>
          <cell r="AB30">
            <v>309</v>
          </cell>
          <cell r="AC30">
            <v>317</v>
          </cell>
          <cell r="AD30">
            <v>625.99999999999909</v>
          </cell>
        </row>
        <row r="31">
          <cell r="R31" t="str">
            <v>Brent</v>
          </cell>
          <cell r="S31">
            <v>280</v>
          </cell>
          <cell r="T31">
            <v>300</v>
          </cell>
          <cell r="U31">
            <v>579.99999999999943</v>
          </cell>
          <cell r="V31">
            <v>125</v>
          </cell>
          <cell r="W31">
            <v>163</v>
          </cell>
          <cell r="X31">
            <v>288</v>
          </cell>
          <cell r="Y31">
            <v>315</v>
          </cell>
          <cell r="Z31">
            <v>202</v>
          </cell>
          <cell r="AA31">
            <v>517</v>
          </cell>
          <cell r="AB31">
            <v>286</v>
          </cell>
          <cell r="AC31">
            <v>253</v>
          </cell>
          <cell r="AD31">
            <v>539</v>
          </cell>
        </row>
        <row r="32">
          <cell r="R32" t="str">
            <v>Bromley</v>
          </cell>
          <cell r="S32">
            <v>402</v>
          </cell>
          <cell r="T32">
            <v>532.0000000000008</v>
          </cell>
          <cell r="U32">
            <v>934.00000000000148</v>
          </cell>
          <cell r="V32">
            <v>148</v>
          </cell>
          <cell r="W32">
            <v>294</v>
          </cell>
          <cell r="X32">
            <v>441.99999999999943</v>
          </cell>
          <cell r="Y32">
            <v>447</v>
          </cell>
          <cell r="Z32">
            <v>362</v>
          </cell>
          <cell r="AA32">
            <v>809</v>
          </cell>
          <cell r="AB32">
            <v>401</v>
          </cell>
          <cell r="AC32">
            <v>387</v>
          </cell>
          <cell r="AD32">
            <v>788</v>
          </cell>
        </row>
        <row r="33">
          <cell r="R33" t="str">
            <v>Croydon</v>
          </cell>
          <cell r="S33">
            <v>401.99999999999915</v>
          </cell>
          <cell r="T33">
            <v>536.00000000000057</v>
          </cell>
          <cell r="U33">
            <v>938.00000000000125</v>
          </cell>
          <cell r="V33">
            <v>171</v>
          </cell>
          <cell r="W33">
            <v>320</v>
          </cell>
          <cell r="X33">
            <v>491.00000000000159</v>
          </cell>
          <cell r="Y33">
            <v>475</v>
          </cell>
          <cell r="Z33">
            <v>366</v>
          </cell>
          <cell r="AA33">
            <v>841.00000000000239</v>
          </cell>
          <cell r="AB33">
            <v>480</v>
          </cell>
          <cell r="AC33">
            <v>407</v>
          </cell>
          <cell r="AD33">
            <v>886.99999999999943</v>
          </cell>
        </row>
        <row r="34">
          <cell r="R34" t="str">
            <v>Ealing</v>
          </cell>
          <cell r="S34">
            <v>272</v>
          </cell>
          <cell r="T34">
            <v>368</v>
          </cell>
          <cell r="U34">
            <v>640</v>
          </cell>
          <cell r="V34">
            <v>85</v>
          </cell>
          <cell r="W34">
            <v>190</v>
          </cell>
          <cell r="X34">
            <v>275.00000000000091</v>
          </cell>
          <cell r="Y34">
            <v>333</v>
          </cell>
          <cell r="Z34">
            <v>263</v>
          </cell>
          <cell r="AA34">
            <v>596</v>
          </cell>
          <cell r="AB34">
            <v>282</v>
          </cell>
          <cell r="AC34">
            <v>269</v>
          </cell>
          <cell r="AD34">
            <v>550.99999999999932</v>
          </cell>
        </row>
        <row r="35">
          <cell r="R35" t="str">
            <v>Enfield</v>
          </cell>
          <cell r="S35">
            <v>346</v>
          </cell>
          <cell r="T35">
            <v>448.99999999999915</v>
          </cell>
          <cell r="U35">
            <v>795</v>
          </cell>
          <cell r="V35">
            <v>147</v>
          </cell>
          <cell r="W35">
            <v>298</v>
          </cell>
          <cell r="X35">
            <v>445</v>
          </cell>
          <cell r="Y35">
            <v>409.00000000000063</v>
          </cell>
          <cell r="Z35">
            <v>298</v>
          </cell>
          <cell r="AA35">
            <v>707</v>
          </cell>
          <cell r="AB35">
            <v>407</v>
          </cell>
          <cell r="AC35">
            <v>352</v>
          </cell>
          <cell r="AD35">
            <v>759</v>
          </cell>
        </row>
        <row r="36">
          <cell r="R36" t="str">
            <v>Haringey</v>
          </cell>
          <cell r="S36">
            <v>295</v>
          </cell>
          <cell r="T36">
            <v>372.99999999999898</v>
          </cell>
          <cell r="U36">
            <v>668.00000000000114</v>
          </cell>
          <cell r="V36">
            <v>113</v>
          </cell>
          <cell r="W36">
            <v>218</v>
          </cell>
          <cell r="X36">
            <v>331.00000000000131</v>
          </cell>
          <cell r="Y36">
            <v>334</v>
          </cell>
          <cell r="Z36">
            <v>262</v>
          </cell>
          <cell r="AA36">
            <v>595.99999999999886</v>
          </cell>
          <cell r="AB36">
            <v>287</v>
          </cell>
          <cell r="AC36">
            <v>274</v>
          </cell>
          <cell r="AD36">
            <v>561</v>
          </cell>
        </row>
        <row r="37">
          <cell r="R37" t="str">
            <v>Harrow</v>
          </cell>
          <cell r="S37">
            <v>287</v>
          </cell>
          <cell r="T37">
            <v>322</v>
          </cell>
          <cell r="U37">
            <v>608.99999999999875</v>
          </cell>
          <cell r="V37">
            <v>144</v>
          </cell>
          <cell r="W37">
            <v>233</v>
          </cell>
          <cell r="X37">
            <v>377</v>
          </cell>
          <cell r="Y37">
            <v>328</v>
          </cell>
          <cell r="Z37">
            <v>231</v>
          </cell>
          <cell r="AA37">
            <v>559</v>
          </cell>
          <cell r="AB37">
            <v>316</v>
          </cell>
          <cell r="AC37">
            <v>264</v>
          </cell>
          <cell r="AD37">
            <v>579.99999999999943</v>
          </cell>
        </row>
        <row r="38">
          <cell r="R38" t="str">
            <v>Havering</v>
          </cell>
          <cell r="S38">
            <v>280</v>
          </cell>
          <cell r="T38">
            <v>388.00000000000074</v>
          </cell>
          <cell r="U38">
            <v>668</v>
          </cell>
          <cell r="V38">
            <v>107</v>
          </cell>
          <cell r="W38">
            <v>213</v>
          </cell>
          <cell r="X38">
            <v>320</v>
          </cell>
          <cell r="Y38">
            <v>315</v>
          </cell>
          <cell r="Z38">
            <v>273</v>
          </cell>
          <cell r="AA38">
            <v>587.99999999999898</v>
          </cell>
          <cell r="AB38">
            <v>297</v>
          </cell>
          <cell r="AC38">
            <v>274</v>
          </cell>
          <cell r="AD38">
            <v>570.9999999999992</v>
          </cell>
        </row>
        <row r="39">
          <cell r="R39" t="str">
            <v>Hillingdon</v>
          </cell>
          <cell r="S39">
            <v>315</v>
          </cell>
          <cell r="T39">
            <v>405</v>
          </cell>
          <cell r="U39">
            <v>720.00000000000068</v>
          </cell>
          <cell r="V39">
            <v>114</v>
          </cell>
          <cell r="W39">
            <v>201</v>
          </cell>
          <cell r="X39">
            <v>315</v>
          </cell>
          <cell r="Y39">
            <v>339</v>
          </cell>
          <cell r="Z39">
            <v>255</v>
          </cell>
          <cell r="AA39">
            <v>593.9999999999992</v>
          </cell>
          <cell r="AB39">
            <v>360</v>
          </cell>
          <cell r="AC39">
            <v>301</v>
          </cell>
          <cell r="AD39">
            <v>661</v>
          </cell>
        </row>
        <row r="40">
          <cell r="R40" t="str">
            <v>Hounslow</v>
          </cell>
          <cell r="S40">
            <v>247</v>
          </cell>
          <cell r="T40">
            <v>316</v>
          </cell>
          <cell r="U40">
            <v>563.00000000000159</v>
          </cell>
          <cell r="V40">
            <v>108</v>
          </cell>
          <cell r="W40">
            <v>203</v>
          </cell>
          <cell r="X40">
            <v>311.00000000000097</v>
          </cell>
          <cell r="Y40">
            <v>262</v>
          </cell>
          <cell r="Z40">
            <v>223</v>
          </cell>
          <cell r="AA40">
            <v>485.00000000000057</v>
          </cell>
          <cell r="AB40">
            <v>283</v>
          </cell>
          <cell r="AC40">
            <v>278</v>
          </cell>
          <cell r="AD40">
            <v>560.99999999999909</v>
          </cell>
        </row>
        <row r="41">
          <cell r="R41" t="str">
            <v>Kingston upon Thames</v>
          </cell>
          <cell r="S41">
            <v>239</v>
          </cell>
          <cell r="T41">
            <v>303</v>
          </cell>
          <cell r="U41">
            <v>542</v>
          </cell>
          <cell r="V41">
            <v>98.000000000000085</v>
          </cell>
          <cell r="W41">
            <v>176</v>
          </cell>
          <cell r="X41">
            <v>274</v>
          </cell>
          <cell r="Y41">
            <v>273</v>
          </cell>
          <cell r="Z41">
            <v>248</v>
          </cell>
          <cell r="AA41">
            <v>521.00000000000091</v>
          </cell>
          <cell r="AB41">
            <v>261</v>
          </cell>
          <cell r="AC41">
            <v>237</v>
          </cell>
          <cell r="AD41">
            <v>498</v>
          </cell>
        </row>
        <row r="42">
          <cell r="R42" t="str">
            <v>Merton</v>
          </cell>
          <cell r="S42">
            <v>210</v>
          </cell>
          <cell r="T42">
            <v>257</v>
          </cell>
          <cell r="U42">
            <v>467</v>
          </cell>
          <cell r="V42">
            <v>88.000000000000085</v>
          </cell>
          <cell r="W42">
            <v>119</v>
          </cell>
          <cell r="X42">
            <v>207</v>
          </cell>
          <cell r="Y42">
            <v>246</v>
          </cell>
          <cell r="Z42">
            <v>157</v>
          </cell>
          <cell r="AA42">
            <v>403</v>
          </cell>
          <cell r="AB42">
            <v>187</v>
          </cell>
          <cell r="AC42">
            <v>136</v>
          </cell>
          <cell r="AD42">
            <v>323</v>
          </cell>
        </row>
        <row r="43">
          <cell r="R43" t="str">
            <v>Newham</v>
          </cell>
          <cell r="S43">
            <v>211</v>
          </cell>
          <cell r="T43">
            <v>324</v>
          </cell>
          <cell r="U43">
            <v>535</v>
          </cell>
          <cell r="V43">
            <v>121</v>
          </cell>
          <cell r="W43">
            <v>203</v>
          </cell>
          <cell r="X43">
            <v>324</v>
          </cell>
          <cell r="Y43">
            <v>296</v>
          </cell>
          <cell r="Z43">
            <v>264</v>
          </cell>
          <cell r="AA43">
            <v>560.0000000000008</v>
          </cell>
          <cell r="AB43">
            <v>211</v>
          </cell>
          <cell r="AC43">
            <v>206</v>
          </cell>
          <cell r="AD43">
            <v>417</v>
          </cell>
        </row>
        <row r="44">
          <cell r="R44" t="str">
            <v>Redbridge</v>
          </cell>
          <cell r="S44">
            <v>356</v>
          </cell>
          <cell r="T44">
            <v>469</v>
          </cell>
          <cell r="U44">
            <v>825.00000000000125</v>
          </cell>
          <cell r="V44">
            <v>184</v>
          </cell>
          <cell r="W44">
            <v>302</v>
          </cell>
          <cell r="X44">
            <v>486.00000000000097</v>
          </cell>
          <cell r="Y44">
            <v>452.00000000000108</v>
          </cell>
          <cell r="Z44">
            <v>353</v>
          </cell>
          <cell r="AA44">
            <v>805.00000000000057</v>
          </cell>
          <cell r="AB44">
            <v>378</v>
          </cell>
          <cell r="AC44">
            <v>344</v>
          </cell>
          <cell r="AD44">
            <v>722.0000000000008</v>
          </cell>
        </row>
        <row r="45">
          <cell r="R45" t="str">
            <v>Richmond upon Thames</v>
          </cell>
          <cell r="S45">
            <v>283</v>
          </cell>
          <cell r="T45">
            <v>406</v>
          </cell>
          <cell r="U45">
            <v>689</v>
          </cell>
          <cell r="V45">
            <v>110</v>
          </cell>
          <cell r="W45">
            <v>245</v>
          </cell>
          <cell r="X45">
            <v>355</v>
          </cell>
          <cell r="Y45">
            <v>319</v>
          </cell>
          <cell r="Z45">
            <v>289.99999999999937</v>
          </cell>
          <cell r="AA45">
            <v>609</v>
          </cell>
          <cell r="AB45">
            <v>360</v>
          </cell>
          <cell r="AC45">
            <v>357</v>
          </cell>
          <cell r="AD45">
            <v>716.99999999999932</v>
          </cell>
        </row>
        <row r="46">
          <cell r="R46" t="str">
            <v>Sutton</v>
          </cell>
          <cell r="S46">
            <v>238</v>
          </cell>
          <cell r="T46">
            <v>341</v>
          </cell>
          <cell r="U46">
            <v>579</v>
          </cell>
          <cell r="V46">
            <v>93</v>
          </cell>
          <cell r="W46">
            <v>189</v>
          </cell>
          <cell r="X46">
            <v>282</v>
          </cell>
          <cell r="Y46">
            <v>287</v>
          </cell>
          <cell r="Z46">
            <v>233</v>
          </cell>
          <cell r="AA46">
            <v>520.00000000000068</v>
          </cell>
          <cell r="AB46">
            <v>248</v>
          </cell>
          <cell r="AC46">
            <v>245</v>
          </cell>
          <cell r="AD46">
            <v>493.00000000000051</v>
          </cell>
        </row>
        <row r="47">
          <cell r="R47" t="str">
            <v>Waltham Forest</v>
          </cell>
          <cell r="S47">
            <v>224</v>
          </cell>
          <cell r="T47">
            <v>297</v>
          </cell>
          <cell r="U47">
            <v>520.99999999999909</v>
          </cell>
          <cell r="V47">
            <v>80.999999999999929</v>
          </cell>
          <cell r="W47">
            <v>129</v>
          </cell>
          <cell r="X47">
            <v>210.00000000000114</v>
          </cell>
          <cell r="Y47">
            <v>259</v>
          </cell>
          <cell r="Z47">
            <v>192</v>
          </cell>
          <cell r="AA47">
            <v>450.99999999999903</v>
          </cell>
          <cell r="AB47">
            <v>258</v>
          </cell>
          <cell r="AC47">
            <v>229</v>
          </cell>
          <cell r="AD47">
            <v>487</v>
          </cell>
        </row>
        <row r="48">
          <cell r="R48" t="str">
            <v>Birmingham</v>
          </cell>
          <cell r="S48">
            <v>1078</v>
          </cell>
          <cell r="T48">
            <v>1396</v>
          </cell>
          <cell r="U48">
            <v>2474</v>
          </cell>
          <cell r="V48">
            <v>491.99999999999926</v>
          </cell>
          <cell r="W48">
            <v>851.9999999999967</v>
          </cell>
          <cell r="X48">
            <v>1344</v>
          </cell>
          <cell r="Y48">
            <v>1192</v>
          </cell>
          <cell r="Z48">
            <v>891.00000000000193</v>
          </cell>
          <cell r="AA48">
            <v>2083</v>
          </cell>
          <cell r="AB48">
            <v>1290</v>
          </cell>
          <cell r="AC48">
            <v>1095</v>
          </cell>
          <cell r="AD48">
            <v>2384.9999999999932</v>
          </cell>
        </row>
        <row r="49">
          <cell r="R49" t="str">
            <v>Coventry</v>
          </cell>
          <cell r="S49">
            <v>295</v>
          </cell>
          <cell r="T49">
            <v>434.9999999999992</v>
          </cell>
          <cell r="U49">
            <v>729.99999999999864</v>
          </cell>
          <cell r="V49">
            <v>133</v>
          </cell>
          <cell r="W49">
            <v>249</v>
          </cell>
          <cell r="X49">
            <v>382.00000000000068</v>
          </cell>
          <cell r="Y49">
            <v>309.00000000000057</v>
          </cell>
          <cell r="Z49">
            <v>239</v>
          </cell>
          <cell r="AA49">
            <v>548.00000000000068</v>
          </cell>
          <cell r="AB49">
            <v>371</v>
          </cell>
          <cell r="AC49">
            <v>360.9999999999992</v>
          </cell>
          <cell r="AD49">
            <v>732.00000000000068</v>
          </cell>
        </row>
        <row r="50">
          <cell r="R50" t="str">
            <v>Dudley</v>
          </cell>
          <cell r="S50">
            <v>354</v>
          </cell>
          <cell r="T50">
            <v>450</v>
          </cell>
          <cell r="U50">
            <v>803.99999999999864</v>
          </cell>
          <cell r="V50">
            <v>148</v>
          </cell>
          <cell r="W50">
            <v>261</v>
          </cell>
          <cell r="X50">
            <v>409</v>
          </cell>
          <cell r="Y50">
            <v>390</v>
          </cell>
          <cell r="Z50">
            <v>267</v>
          </cell>
          <cell r="AA50">
            <v>657</v>
          </cell>
          <cell r="AB50">
            <v>405.00000000000074</v>
          </cell>
          <cell r="AC50">
            <v>358</v>
          </cell>
          <cell r="AD50">
            <v>763</v>
          </cell>
        </row>
        <row r="51">
          <cell r="R51" t="str">
            <v>Sandwell</v>
          </cell>
          <cell r="S51">
            <v>258</v>
          </cell>
          <cell r="T51">
            <v>347</v>
          </cell>
          <cell r="U51">
            <v>605</v>
          </cell>
          <cell r="V51">
            <v>110</v>
          </cell>
          <cell r="W51">
            <v>183</v>
          </cell>
          <cell r="X51">
            <v>293</v>
          </cell>
          <cell r="Y51">
            <v>284</v>
          </cell>
          <cell r="Z51">
            <v>228</v>
          </cell>
          <cell r="AA51">
            <v>512.0000000000008</v>
          </cell>
          <cell r="AB51">
            <v>257</v>
          </cell>
          <cell r="AC51">
            <v>232</v>
          </cell>
          <cell r="AD51">
            <v>489</v>
          </cell>
        </row>
        <row r="52">
          <cell r="R52" t="str">
            <v>Solihull</v>
          </cell>
          <cell r="S52">
            <v>414</v>
          </cell>
          <cell r="T52">
            <v>538</v>
          </cell>
          <cell r="U52">
            <v>952.00000000000068</v>
          </cell>
          <cell r="V52">
            <v>198</v>
          </cell>
          <cell r="W52">
            <v>331</v>
          </cell>
          <cell r="X52">
            <v>529</v>
          </cell>
          <cell r="Y52">
            <v>447</v>
          </cell>
          <cell r="Z52">
            <v>371</v>
          </cell>
          <cell r="AA52">
            <v>818.00000000000205</v>
          </cell>
          <cell r="AB52">
            <v>470</v>
          </cell>
          <cell r="AC52">
            <v>405</v>
          </cell>
          <cell r="AD52">
            <v>875.00000000000125</v>
          </cell>
        </row>
        <row r="53">
          <cell r="R53" t="str">
            <v>Walsall</v>
          </cell>
          <cell r="S53">
            <v>312</v>
          </cell>
          <cell r="T53">
            <v>417</v>
          </cell>
          <cell r="U53">
            <v>728.99999999999875</v>
          </cell>
          <cell r="V53">
            <v>95.000000000000156</v>
          </cell>
          <cell r="W53">
            <v>198</v>
          </cell>
          <cell r="X53">
            <v>293</v>
          </cell>
          <cell r="Y53">
            <v>363</v>
          </cell>
          <cell r="Z53">
            <v>244</v>
          </cell>
          <cell r="AA53">
            <v>606.99999999999784</v>
          </cell>
          <cell r="AB53">
            <v>344</v>
          </cell>
          <cell r="AC53">
            <v>283</v>
          </cell>
          <cell r="AD53">
            <v>626.99999999999841</v>
          </cell>
        </row>
        <row r="54">
          <cell r="R54" t="str">
            <v>Wolverhampton</v>
          </cell>
          <cell r="S54">
            <v>242</v>
          </cell>
          <cell r="T54">
            <v>313</v>
          </cell>
          <cell r="U54">
            <v>555</v>
          </cell>
          <cell r="V54">
            <v>80.000000000000057</v>
          </cell>
          <cell r="W54">
            <v>161</v>
          </cell>
          <cell r="X54">
            <v>241</v>
          </cell>
          <cell r="Y54">
            <v>281</v>
          </cell>
          <cell r="Z54">
            <v>228</v>
          </cell>
          <cell r="AA54">
            <v>509</v>
          </cell>
          <cell r="AB54">
            <v>279</v>
          </cell>
          <cell r="AC54">
            <v>231</v>
          </cell>
          <cell r="AD54">
            <v>509.99999999999892</v>
          </cell>
        </row>
        <row r="55">
          <cell r="R55" t="str">
            <v>Knowsley</v>
          </cell>
          <cell r="S55">
            <v>139</v>
          </cell>
          <cell r="T55">
            <v>164</v>
          </cell>
          <cell r="U55">
            <v>303</v>
          </cell>
          <cell r="V55">
            <v>50</v>
          </cell>
          <cell r="W55">
            <v>71</v>
          </cell>
          <cell r="X55">
            <v>121</v>
          </cell>
          <cell r="Y55">
            <v>159</v>
          </cell>
          <cell r="Z55">
            <v>106</v>
          </cell>
          <cell r="AA55">
            <v>265</v>
          </cell>
          <cell r="AB55">
            <v>136</v>
          </cell>
          <cell r="AC55">
            <v>122</v>
          </cell>
          <cell r="AD55">
            <v>258.00000000000051</v>
          </cell>
        </row>
        <row r="56">
          <cell r="R56" t="str">
            <v>Liverpool</v>
          </cell>
          <cell r="S56">
            <v>493</v>
          </cell>
          <cell r="T56">
            <v>648.00000000000114</v>
          </cell>
          <cell r="U56">
            <v>1141</v>
          </cell>
          <cell r="V56">
            <v>185</v>
          </cell>
          <cell r="W56">
            <v>318.00000000000085</v>
          </cell>
          <cell r="X56">
            <v>502.99999999999864</v>
          </cell>
          <cell r="Y56">
            <v>546</v>
          </cell>
          <cell r="Z56">
            <v>466</v>
          </cell>
          <cell r="AA56">
            <v>1012</v>
          </cell>
          <cell r="AB56">
            <v>440.99999999999881</v>
          </cell>
          <cell r="AC56">
            <v>391.99999999999949</v>
          </cell>
          <cell r="AD56">
            <v>832.99999999999932</v>
          </cell>
        </row>
        <row r="57">
          <cell r="R57" t="str">
            <v>St. Helens</v>
          </cell>
          <cell r="S57">
            <v>194</v>
          </cell>
          <cell r="T57">
            <v>266</v>
          </cell>
          <cell r="U57">
            <v>460</v>
          </cell>
          <cell r="V57">
            <v>92</v>
          </cell>
          <cell r="W57">
            <v>162</v>
          </cell>
          <cell r="X57">
            <v>254</v>
          </cell>
          <cell r="Y57">
            <v>229</v>
          </cell>
          <cell r="Z57">
            <v>172</v>
          </cell>
          <cell r="AA57">
            <v>401</v>
          </cell>
          <cell r="AB57">
            <v>205</v>
          </cell>
          <cell r="AC57">
            <v>161</v>
          </cell>
          <cell r="AD57">
            <v>366</v>
          </cell>
        </row>
        <row r="58">
          <cell r="R58" t="str">
            <v>Sefton</v>
          </cell>
          <cell r="S58">
            <v>288</v>
          </cell>
          <cell r="T58">
            <v>438.99999999999903</v>
          </cell>
          <cell r="U58">
            <v>727.0000000000033</v>
          </cell>
          <cell r="V58">
            <v>105</v>
          </cell>
          <cell r="W58">
            <v>246</v>
          </cell>
          <cell r="X58">
            <v>351</v>
          </cell>
          <cell r="Y58">
            <v>322</v>
          </cell>
          <cell r="Z58">
            <v>279</v>
          </cell>
          <cell r="AA58">
            <v>600.99999999999932</v>
          </cell>
          <cell r="AB58">
            <v>355.00000000000063</v>
          </cell>
          <cell r="AC58">
            <v>308</v>
          </cell>
          <cell r="AD58">
            <v>663</v>
          </cell>
        </row>
        <row r="59">
          <cell r="R59" t="str">
            <v>Wirral</v>
          </cell>
          <cell r="S59">
            <v>322</v>
          </cell>
          <cell r="T59">
            <v>500.00000000000074</v>
          </cell>
          <cell r="U59">
            <v>821.99999999999886</v>
          </cell>
          <cell r="V59">
            <v>108</v>
          </cell>
          <cell r="W59">
            <v>255</v>
          </cell>
          <cell r="X59">
            <v>363.00000000000097</v>
          </cell>
          <cell r="Y59">
            <v>344</v>
          </cell>
          <cell r="Z59">
            <v>317</v>
          </cell>
          <cell r="AA59">
            <v>661.00000000000068</v>
          </cell>
          <cell r="AB59">
            <v>413</v>
          </cell>
          <cell r="AC59">
            <v>437.99999999999915</v>
          </cell>
          <cell r="AD59">
            <v>851.00000000000057</v>
          </cell>
        </row>
        <row r="60">
          <cell r="R60" t="str">
            <v>Bolton</v>
          </cell>
          <cell r="S60">
            <v>346</v>
          </cell>
          <cell r="T60">
            <v>455</v>
          </cell>
          <cell r="U60">
            <v>801</v>
          </cell>
          <cell r="V60">
            <v>128</v>
          </cell>
          <cell r="W60">
            <v>249</v>
          </cell>
          <cell r="X60">
            <v>377.00000000000051</v>
          </cell>
          <cell r="Y60">
            <v>378</v>
          </cell>
          <cell r="Z60">
            <v>297</v>
          </cell>
          <cell r="AA60">
            <v>675</v>
          </cell>
          <cell r="AB60">
            <v>358</v>
          </cell>
          <cell r="AC60">
            <v>307.00000000000057</v>
          </cell>
          <cell r="AD60">
            <v>665</v>
          </cell>
        </row>
        <row r="61">
          <cell r="R61" t="str">
            <v>Bury</v>
          </cell>
          <cell r="S61">
            <v>217</v>
          </cell>
          <cell r="T61">
            <v>276</v>
          </cell>
          <cell r="U61">
            <v>493.00000000000057</v>
          </cell>
          <cell r="V61">
            <v>78.999999999999929</v>
          </cell>
          <cell r="W61">
            <v>145</v>
          </cell>
          <cell r="X61">
            <v>224</v>
          </cell>
          <cell r="Y61">
            <v>254</v>
          </cell>
          <cell r="Z61">
            <v>159</v>
          </cell>
          <cell r="AA61">
            <v>413.00000000000068</v>
          </cell>
          <cell r="AB61">
            <v>219</v>
          </cell>
          <cell r="AC61">
            <v>147</v>
          </cell>
          <cell r="AD61">
            <v>365.99999999999943</v>
          </cell>
        </row>
        <row r="62">
          <cell r="R62" t="str">
            <v>Manchester</v>
          </cell>
          <cell r="S62">
            <v>335</v>
          </cell>
          <cell r="T62">
            <v>476</v>
          </cell>
          <cell r="U62">
            <v>810.9999999999992</v>
          </cell>
          <cell r="V62">
            <v>123</v>
          </cell>
          <cell r="W62">
            <v>223</v>
          </cell>
          <cell r="X62">
            <v>346.00000000000051</v>
          </cell>
          <cell r="Y62">
            <v>361</v>
          </cell>
          <cell r="Z62">
            <v>316.00000000000097</v>
          </cell>
          <cell r="AA62">
            <v>677.0000000000033</v>
          </cell>
          <cell r="AB62">
            <v>323</v>
          </cell>
          <cell r="AC62">
            <v>280</v>
          </cell>
          <cell r="AD62">
            <v>603</v>
          </cell>
        </row>
        <row r="63">
          <cell r="R63" t="str">
            <v>Oldham</v>
          </cell>
          <cell r="S63">
            <v>217</v>
          </cell>
          <cell r="T63">
            <v>315</v>
          </cell>
          <cell r="U63">
            <v>532</v>
          </cell>
          <cell r="V63">
            <v>85.999999999999844</v>
          </cell>
          <cell r="W63">
            <v>204</v>
          </cell>
          <cell r="X63">
            <v>290</v>
          </cell>
          <cell r="Y63">
            <v>254</v>
          </cell>
          <cell r="Z63">
            <v>207</v>
          </cell>
          <cell r="AA63">
            <v>461</v>
          </cell>
          <cell r="AB63">
            <v>228</v>
          </cell>
          <cell r="AC63">
            <v>218</v>
          </cell>
          <cell r="AD63">
            <v>445.99999999999949</v>
          </cell>
        </row>
        <row r="64">
          <cell r="R64" t="str">
            <v>Rochdale</v>
          </cell>
          <cell r="S64">
            <v>181</v>
          </cell>
          <cell r="T64">
            <v>251</v>
          </cell>
          <cell r="U64">
            <v>432</v>
          </cell>
          <cell r="V64">
            <v>73.999999999999915</v>
          </cell>
          <cell r="W64">
            <v>157</v>
          </cell>
          <cell r="X64">
            <v>231</v>
          </cell>
          <cell r="Y64">
            <v>210</v>
          </cell>
          <cell r="Z64">
            <v>148</v>
          </cell>
          <cell r="AA64">
            <v>358</v>
          </cell>
          <cell r="AB64">
            <v>202</v>
          </cell>
          <cell r="AC64">
            <v>174</v>
          </cell>
          <cell r="AD64">
            <v>376</v>
          </cell>
        </row>
        <row r="65">
          <cell r="R65" t="str">
            <v>Salford</v>
          </cell>
          <cell r="S65">
            <v>215</v>
          </cell>
          <cell r="T65">
            <v>309</v>
          </cell>
          <cell r="U65">
            <v>524</v>
          </cell>
          <cell r="V65">
            <v>96.999999999999815</v>
          </cell>
          <cell r="W65">
            <v>192</v>
          </cell>
          <cell r="X65">
            <v>289</v>
          </cell>
          <cell r="Y65">
            <v>259</v>
          </cell>
          <cell r="Z65">
            <v>193</v>
          </cell>
          <cell r="AA65">
            <v>451.99999999999932</v>
          </cell>
          <cell r="AB65">
            <v>269</v>
          </cell>
          <cell r="AC65">
            <v>254</v>
          </cell>
          <cell r="AD65">
            <v>522.99999999999932</v>
          </cell>
        </row>
        <row r="66">
          <cell r="R66" t="str">
            <v>Stockport</v>
          </cell>
          <cell r="S66">
            <v>403</v>
          </cell>
          <cell r="T66">
            <v>506.00000000000057</v>
          </cell>
          <cell r="U66">
            <v>909.00000000000284</v>
          </cell>
          <cell r="V66">
            <v>187</v>
          </cell>
          <cell r="W66">
            <v>281</v>
          </cell>
          <cell r="X66">
            <v>468</v>
          </cell>
          <cell r="Y66">
            <v>417.00000000000063</v>
          </cell>
          <cell r="Z66">
            <v>304</v>
          </cell>
          <cell r="AA66">
            <v>721</v>
          </cell>
          <cell r="AB66">
            <v>435</v>
          </cell>
          <cell r="AC66">
            <v>355.99999999999949</v>
          </cell>
          <cell r="AD66">
            <v>791.0000000000025</v>
          </cell>
        </row>
        <row r="67">
          <cell r="R67" t="str">
            <v>Tameside</v>
          </cell>
          <cell r="S67">
            <v>200</v>
          </cell>
          <cell r="T67">
            <v>290</v>
          </cell>
          <cell r="U67">
            <v>490.00000000000085</v>
          </cell>
          <cell r="V67">
            <v>72</v>
          </cell>
          <cell r="W67">
            <v>126</v>
          </cell>
          <cell r="X67">
            <v>198</v>
          </cell>
          <cell r="Y67">
            <v>242</v>
          </cell>
          <cell r="Z67">
            <v>183</v>
          </cell>
          <cell r="AA67">
            <v>425</v>
          </cell>
          <cell r="AB67">
            <v>235</v>
          </cell>
          <cell r="AC67">
            <v>217</v>
          </cell>
          <cell r="AD67">
            <v>452</v>
          </cell>
        </row>
        <row r="68">
          <cell r="R68" t="str">
            <v>Trafford</v>
          </cell>
          <cell r="S68">
            <v>326</v>
          </cell>
          <cell r="T68">
            <v>442</v>
          </cell>
          <cell r="U68">
            <v>768</v>
          </cell>
          <cell r="V68">
            <v>139</v>
          </cell>
          <cell r="W68">
            <v>274</v>
          </cell>
          <cell r="X68">
            <v>413</v>
          </cell>
          <cell r="Y68">
            <v>375</v>
          </cell>
          <cell r="Z68">
            <v>296</v>
          </cell>
          <cell r="AA68">
            <v>671.0000000000008</v>
          </cell>
          <cell r="AB68">
            <v>373</v>
          </cell>
          <cell r="AC68">
            <v>350</v>
          </cell>
          <cell r="AD68">
            <v>722.9999999999992</v>
          </cell>
        </row>
        <row r="69">
          <cell r="R69" t="str">
            <v>Wigan</v>
          </cell>
          <cell r="S69">
            <v>348</v>
          </cell>
          <cell r="T69">
            <v>500</v>
          </cell>
          <cell r="U69">
            <v>848.00000000000068</v>
          </cell>
          <cell r="V69">
            <v>129</v>
          </cell>
          <cell r="W69">
            <v>235</v>
          </cell>
          <cell r="X69">
            <v>364</v>
          </cell>
          <cell r="Y69">
            <v>400</v>
          </cell>
          <cell r="Z69">
            <v>346</v>
          </cell>
          <cell r="AA69">
            <v>746</v>
          </cell>
          <cell r="AB69">
            <v>346</v>
          </cell>
          <cell r="AC69">
            <v>357.99999999999937</v>
          </cell>
          <cell r="AD69">
            <v>704</v>
          </cell>
        </row>
        <row r="70">
          <cell r="R70" t="str">
            <v>Barnsley</v>
          </cell>
          <cell r="S70">
            <v>173</v>
          </cell>
          <cell r="T70">
            <v>270</v>
          </cell>
          <cell r="U70">
            <v>443.00000000000051</v>
          </cell>
          <cell r="V70">
            <v>72</v>
          </cell>
          <cell r="W70">
            <v>161</v>
          </cell>
          <cell r="X70">
            <v>233</v>
          </cell>
          <cell r="Y70">
            <v>204</v>
          </cell>
          <cell r="Z70">
            <v>158</v>
          </cell>
          <cell r="AA70">
            <v>361.99999999999869</v>
          </cell>
          <cell r="AB70">
            <v>184</v>
          </cell>
          <cell r="AC70">
            <v>197</v>
          </cell>
          <cell r="AD70">
            <v>381</v>
          </cell>
        </row>
        <row r="71">
          <cell r="R71" t="str">
            <v>Doncaster</v>
          </cell>
          <cell r="S71">
            <v>272</v>
          </cell>
          <cell r="T71">
            <v>375</v>
          </cell>
          <cell r="U71">
            <v>647</v>
          </cell>
          <cell r="V71">
            <v>117</v>
          </cell>
          <cell r="W71">
            <v>242.99999999999943</v>
          </cell>
          <cell r="X71">
            <v>360</v>
          </cell>
          <cell r="Y71">
            <v>311</v>
          </cell>
          <cell r="Z71">
            <v>249</v>
          </cell>
          <cell r="AA71">
            <v>560</v>
          </cell>
          <cell r="AB71">
            <v>304</v>
          </cell>
          <cell r="AC71">
            <v>279.99999999999949</v>
          </cell>
          <cell r="AD71">
            <v>583.99999999999864</v>
          </cell>
        </row>
        <row r="72">
          <cell r="R72" t="str">
            <v>Rotherham</v>
          </cell>
          <cell r="S72">
            <v>290</v>
          </cell>
          <cell r="T72">
            <v>468</v>
          </cell>
          <cell r="U72">
            <v>758.0000000000008</v>
          </cell>
          <cell r="V72">
            <v>109</v>
          </cell>
          <cell r="W72">
            <v>268</v>
          </cell>
          <cell r="X72">
            <v>377</v>
          </cell>
          <cell r="Y72">
            <v>336</v>
          </cell>
          <cell r="Z72">
            <v>341</v>
          </cell>
          <cell r="AA72">
            <v>676.99999999999932</v>
          </cell>
          <cell r="AB72">
            <v>358</v>
          </cell>
          <cell r="AC72">
            <v>354</v>
          </cell>
          <cell r="AD72">
            <v>712</v>
          </cell>
        </row>
        <row r="73">
          <cell r="R73" t="str">
            <v>Sheffield</v>
          </cell>
          <cell r="S73">
            <v>527.99999999999898</v>
          </cell>
          <cell r="T73">
            <v>670.9999999999992</v>
          </cell>
          <cell r="U73">
            <v>1199</v>
          </cell>
          <cell r="V73">
            <v>194</v>
          </cell>
          <cell r="W73">
            <v>339</v>
          </cell>
          <cell r="X73">
            <v>533</v>
          </cell>
          <cell r="Y73">
            <v>582</v>
          </cell>
          <cell r="Z73">
            <v>440.00000000000063</v>
          </cell>
          <cell r="AA73">
            <v>1022</v>
          </cell>
          <cell r="AB73">
            <v>635</v>
          </cell>
          <cell r="AC73">
            <v>548.00000000000057</v>
          </cell>
          <cell r="AD73">
            <v>1183</v>
          </cell>
        </row>
        <row r="74">
          <cell r="R74" t="str">
            <v>Bradford</v>
          </cell>
          <cell r="S74">
            <v>439.00000000000068</v>
          </cell>
          <cell r="T74">
            <v>624</v>
          </cell>
          <cell r="U74">
            <v>1063</v>
          </cell>
          <cell r="V74">
            <v>169</v>
          </cell>
          <cell r="W74">
            <v>340</v>
          </cell>
          <cell r="X74">
            <v>509.00000000000051</v>
          </cell>
          <cell r="Y74">
            <v>539.00000000000091</v>
          </cell>
          <cell r="Z74">
            <v>395.00000000000057</v>
          </cell>
          <cell r="AA74">
            <v>934.0000000000025</v>
          </cell>
          <cell r="AB74">
            <v>454.99999999999932</v>
          </cell>
          <cell r="AC74">
            <v>431.00000000000097</v>
          </cell>
          <cell r="AD74">
            <v>886.00000000000091</v>
          </cell>
        </row>
        <row r="75">
          <cell r="R75" t="str">
            <v>Calderdale</v>
          </cell>
          <cell r="S75">
            <v>257</v>
          </cell>
          <cell r="T75">
            <v>314</v>
          </cell>
          <cell r="U75">
            <v>570.99999999999909</v>
          </cell>
          <cell r="V75">
            <v>116</v>
          </cell>
          <cell r="W75">
            <v>186</v>
          </cell>
          <cell r="X75">
            <v>302.00000000000085</v>
          </cell>
          <cell r="Y75">
            <v>307</v>
          </cell>
          <cell r="Z75">
            <v>202</v>
          </cell>
          <cell r="AA75">
            <v>509</v>
          </cell>
          <cell r="AB75">
            <v>313</v>
          </cell>
          <cell r="AC75">
            <v>255</v>
          </cell>
          <cell r="AD75">
            <v>568</v>
          </cell>
        </row>
        <row r="76">
          <cell r="R76" t="str">
            <v>Kirklees</v>
          </cell>
          <cell r="S76">
            <v>474</v>
          </cell>
          <cell r="T76">
            <v>687</v>
          </cell>
          <cell r="U76">
            <v>1161</v>
          </cell>
          <cell r="V76">
            <v>192</v>
          </cell>
          <cell r="W76">
            <v>424.0000000000008</v>
          </cell>
          <cell r="X76">
            <v>616.0000000000008</v>
          </cell>
          <cell r="Y76">
            <v>570</v>
          </cell>
          <cell r="Z76">
            <v>477</v>
          </cell>
          <cell r="AA76">
            <v>1047</v>
          </cell>
          <cell r="AB76">
            <v>583</v>
          </cell>
          <cell r="AC76">
            <v>533</v>
          </cell>
          <cell r="AD76">
            <v>1116</v>
          </cell>
        </row>
        <row r="77">
          <cell r="R77" t="str">
            <v>Leeds</v>
          </cell>
          <cell r="S77">
            <v>477.99999999999886</v>
          </cell>
          <cell r="T77">
            <v>652.00000000000136</v>
          </cell>
          <cell r="U77">
            <v>1130</v>
          </cell>
          <cell r="V77">
            <v>149</v>
          </cell>
          <cell r="W77">
            <v>278</v>
          </cell>
          <cell r="X77">
            <v>427.0000000000008</v>
          </cell>
          <cell r="Y77">
            <v>467</v>
          </cell>
          <cell r="Z77">
            <v>315</v>
          </cell>
          <cell r="AA77">
            <v>781.9999999999992</v>
          </cell>
          <cell r="AB77">
            <v>486.99999999999835</v>
          </cell>
          <cell r="AC77">
            <v>376</v>
          </cell>
          <cell r="AD77">
            <v>863.00000000000227</v>
          </cell>
        </row>
        <row r="78">
          <cell r="R78" t="str">
            <v>Wakefield</v>
          </cell>
          <cell r="S78">
            <v>399</v>
          </cell>
          <cell r="T78">
            <v>497</v>
          </cell>
          <cell r="U78">
            <v>896.00000000000387</v>
          </cell>
          <cell r="V78">
            <v>178</v>
          </cell>
          <cell r="W78">
            <v>316</v>
          </cell>
          <cell r="X78">
            <v>494.0000000000008</v>
          </cell>
          <cell r="Y78">
            <v>446.9999999999992</v>
          </cell>
          <cell r="Z78">
            <v>363</v>
          </cell>
          <cell r="AA78">
            <v>809.99999999999795</v>
          </cell>
          <cell r="AB78">
            <v>458</v>
          </cell>
          <cell r="AC78">
            <v>368</v>
          </cell>
          <cell r="AD78">
            <v>826</v>
          </cell>
        </row>
        <row r="79">
          <cell r="R79" t="str">
            <v>Gateshead</v>
          </cell>
          <cell r="S79">
            <v>208</v>
          </cell>
          <cell r="T79">
            <v>268.00000000000057</v>
          </cell>
          <cell r="U79">
            <v>476</v>
          </cell>
          <cell r="V79">
            <v>93</v>
          </cell>
          <cell r="W79">
            <v>152</v>
          </cell>
          <cell r="X79">
            <v>245</v>
          </cell>
          <cell r="Y79">
            <v>225</v>
          </cell>
          <cell r="Z79">
            <v>180</v>
          </cell>
          <cell r="AA79">
            <v>405</v>
          </cell>
          <cell r="AB79">
            <v>217</v>
          </cell>
          <cell r="AC79">
            <v>211</v>
          </cell>
          <cell r="AD79">
            <v>428</v>
          </cell>
        </row>
        <row r="80">
          <cell r="R80" t="str">
            <v>Newcastle upon Tyne</v>
          </cell>
          <cell r="S80">
            <v>284</v>
          </cell>
          <cell r="T80">
            <v>355</v>
          </cell>
          <cell r="U80">
            <v>639</v>
          </cell>
          <cell r="V80">
            <v>105</v>
          </cell>
          <cell r="W80">
            <v>205</v>
          </cell>
          <cell r="X80">
            <v>310</v>
          </cell>
          <cell r="Y80">
            <v>281</v>
          </cell>
          <cell r="Z80">
            <v>245</v>
          </cell>
          <cell r="AA80">
            <v>526</v>
          </cell>
          <cell r="AB80">
            <v>301</v>
          </cell>
          <cell r="AC80">
            <v>266.00000000000057</v>
          </cell>
          <cell r="AD80">
            <v>567</v>
          </cell>
        </row>
        <row r="81">
          <cell r="R81" t="str">
            <v>North Tyneside</v>
          </cell>
          <cell r="S81">
            <v>264</v>
          </cell>
          <cell r="T81">
            <v>327</v>
          </cell>
          <cell r="U81">
            <v>590.99999999999932</v>
          </cell>
          <cell r="V81">
            <v>102</v>
          </cell>
          <cell r="W81">
            <v>196</v>
          </cell>
          <cell r="X81">
            <v>298</v>
          </cell>
          <cell r="Y81">
            <v>301</v>
          </cell>
          <cell r="Z81">
            <v>215</v>
          </cell>
          <cell r="AA81">
            <v>516</v>
          </cell>
          <cell r="AB81">
            <v>281</v>
          </cell>
          <cell r="AC81">
            <v>233</v>
          </cell>
          <cell r="AD81">
            <v>514.00000000000136</v>
          </cell>
        </row>
        <row r="82">
          <cell r="R82" t="str">
            <v>South Tyneside</v>
          </cell>
          <cell r="S82">
            <v>157</v>
          </cell>
          <cell r="T82">
            <v>228</v>
          </cell>
          <cell r="U82">
            <v>385.00000000000051</v>
          </cell>
          <cell r="V82">
            <v>50</v>
          </cell>
          <cell r="W82">
            <v>121</v>
          </cell>
          <cell r="X82">
            <v>171</v>
          </cell>
          <cell r="Y82">
            <v>166</v>
          </cell>
          <cell r="Z82">
            <v>152</v>
          </cell>
          <cell r="AA82">
            <v>318</v>
          </cell>
          <cell r="AB82">
            <v>179</v>
          </cell>
          <cell r="AC82">
            <v>173</v>
          </cell>
          <cell r="AD82">
            <v>352</v>
          </cell>
        </row>
        <row r="83">
          <cell r="R83" t="str">
            <v>Sunderland</v>
          </cell>
          <cell r="S83">
            <v>225</v>
          </cell>
          <cell r="T83">
            <v>365</v>
          </cell>
          <cell r="U83">
            <v>590.00000000000091</v>
          </cell>
          <cell r="V83">
            <v>80.999999999999915</v>
          </cell>
          <cell r="W83">
            <v>185</v>
          </cell>
          <cell r="X83">
            <v>266</v>
          </cell>
          <cell r="Y83">
            <v>277</v>
          </cell>
          <cell r="Z83">
            <v>216</v>
          </cell>
          <cell r="AA83">
            <v>493</v>
          </cell>
          <cell r="AB83">
            <v>267.99999999999949</v>
          </cell>
          <cell r="AC83">
            <v>260</v>
          </cell>
          <cell r="AD83">
            <v>528</v>
          </cell>
        </row>
        <row r="84">
          <cell r="R84" t="str">
            <v>Isles of Scilly</v>
          </cell>
          <cell r="S84">
            <v>4</v>
          </cell>
          <cell r="T84">
            <v>4</v>
          </cell>
          <cell r="U84">
            <v>8</v>
          </cell>
          <cell r="V84">
            <v>4</v>
          </cell>
          <cell r="W84">
            <v>4</v>
          </cell>
          <cell r="X84">
            <v>8</v>
          </cell>
          <cell r="Y84">
            <v>5</v>
          </cell>
          <cell r="Z84">
            <v>5</v>
          </cell>
          <cell r="AA84">
            <v>10</v>
          </cell>
          <cell r="AB84">
            <v>7</v>
          </cell>
          <cell r="AC84">
            <v>3</v>
          </cell>
          <cell r="AD84">
            <v>10</v>
          </cell>
        </row>
        <row r="85">
          <cell r="R85" t="str">
            <v>Bath and North East Somerset</v>
          </cell>
          <cell r="S85">
            <v>234</v>
          </cell>
          <cell r="T85">
            <v>280</v>
          </cell>
          <cell r="U85">
            <v>514</v>
          </cell>
          <cell r="V85">
            <v>120</v>
          </cell>
          <cell r="W85">
            <v>158</v>
          </cell>
          <cell r="X85">
            <v>278</v>
          </cell>
          <cell r="Y85">
            <v>256</v>
          </cell>
          <cell r="Z85">
            <v>158</v>
          </cell>
          <cell r="AA85">
            <v>413.99999999999926</v>
          </cell>
          <cell r="AB85">
            <v>259</v>
          </cell>
          <cell r="AC85">
            <v>186</v>
          </cell>
          <cell r="AD85">
            <v>445.00000000000114</v>
          </cell>
        </row>
        <row r="86">
          <cell r="R86" t="str">
            <v>Bristol,City of</v>
          </cell>
          <cell r="S86">
            <v>386</v>
          </cell>
          <cell r="T86">
            <v>500.99999999999875</v>
          </cell>
          <cell r="U86">
            <v>886.99999999999841</v>
          </cell>
          <cell r="V86">
            <v>129</v>
          </cell>
          <cell r="W86">
            <v>236</v>
          </cell>
          <cell r="X86">
            <v>365.00000000000153</v>
          </cell>
          <cell r="Y86">
            <v>400</v>
          </cell>
          <cell r="Z86">
            <v>329</v>
          </cell>
          <cell r="AA86">
            <v>729.0000000000008</v>
          </cell>
          <cell r="AB86">
            <v>400.00000000000097</v>
          </cell>
          <cell r="AC86">
            <v>368</v>
          </cell>
          <cell r="AD86">
            <v>768</v>
          </cell>
        </row>
        <row r="87">
          <cell r="R87" t="str">
            <v>North Somerset</v>
          </cell>
          <cell r="S87">
            <v>253</v>
          </cell>
          <cell r="T87">
            <v>380.00000000000074</v>
          </cell>
          <cell r="U87">
            <v>632.99999999999898</v>
          </cell>
          <cell r="V87">
            <v>95.999999999999829</v>
          </cell>
          <cell r="W87">
            <v>206</v>
          </cell>
          <cell r="X87">
            <v>302.00000000000057</v>
          </cell>
          <cell r="Y87">
            <v>309.00000000000057</v>
          </cell>
          <cell r="Z87">
            <v>264</v>
          </cell>
          <cell r="AA87">
            <v>572.99999999999898</v>
          </cell>
          <cell r="AB87">
            <v>297</v>
          </cell>
          <cell r="AC87">
            <v>285.99999999999932</v>
          </cell>
          <cell r="AD87">
            <v>583</v>
          </cell>
        </row>
        <row r="88">
          <cell r="R88" t="str">
            <v>South Gloucestershire</v>
          </cell>
          <cell r="S88">
            <v>330</v>
          </cell>
          <cell r="T88">
            <v>426</v>
          </cell>
          <cell r="U88">
            <v>756.00000000000171</v>
          </cell>
          <cell r="V88">
            <v>109</v>
          </cell>
          <cell r="W88">
            <v>207</v>
          </cell>
          <cell r="X88">
            <v>316.00000000000074</v>
          </cell>
          <cell r="Y88">
            <v>347.00000000000051</v>
          </cell>
          <cell r="Z88">
            <v>215</v>
          </cell>
          <cell r="AA88">
            <v>562</v>
          </cell>
          <cell r="AB88">
            <v>315</v>
          </cell>
          <cell r="AC88">
            <v>254</v>
          </cell>
          <cell r="AD88">
            <v>568.99999999999932</v>
          </cell>
        </row>
        <row r="89">
          <cell r="R89" t="str">
            <v>Hartlepool</v>
          </cell>
          <cell r="S89">
            <v>83</v>
          </cell>
          <cell r="T89">
            <v>148</v>
          </cell>
          <cell r="U89">
            <v>231</v>
          </cell>
          <cell r="V89">
            <v>35</v>
          </cell>
          <cell r="W89">
            <v>93.999999999999929</v>
          </cell>
          <cell r="X89">
            <v>129</v>
          </cell>
          <cell r="Y89">
            <v>104</v>
          </cell>
          <cell r="Z89">
            <v>111</v>
          </cell>
          <cell r="AA89">
            <v>215</v>
          </cell>
          <cell r="AB89">
            <v>86</v>
          </cell>
          <cell r="AC89">
            <v>86</v>
          </cell>
          <cell r="AD89">
            <v>172</v>
          </cell>
        </row>
        <row r="90">
          <cell r="R90" t="str">
            <v>Middlesbrough</v>
          </cell>
          <cell r="S90">
            <v>127</v>
          </cell>
          <cell r="T90">
            <v>188</v>
          </cell>
          <cell r="U90">
            <v>315</v>
          </cell>
          <cell r="V90">
            <v>58</v>
          </cell>
          <cell r="W90">
            <v>120</v>
          </cell>
          <cell r="X90">
            <v>178</v>
          </cell>
          <cell r="Y90">
            <v>131</v>
          </cell>
          <cell r="Z90">
            <v>121</v>
          </cell>
          <cell r="AA90">
            <v>252</v>
          </cell>
          <cell r="AB90">
            <v>103</v>
          </cell>
          <cell r="AC90">
            <v>106</v>
          </cell>
          <cell r="AD90">
            <v>209</v>
          </cell>
        </row>
        <row r="91">
          <cell r="R91" t="str">
            <v>Redcar and Cleveland</v>
          </cell>
          <cell r="S91">
            <v>146</v>
          </cell>
          <cell r="T91">
            <v>207</v>
          </cell>
          <cell r="U91">
            <v>353</v>
          </cell>
          <cell r="V91">
            <v>59</v>
          </cell>
          <cell r="W91">
            <v>115</v>
          </cell>
          <cell r="X91">
            <v>174</v>
          </cell>
          <cell r="Y91">
            <v>166</v>
          </cell>
          <cell r="Z91">
            <v>137</v>
          </cell>
          <cell r="AA91">
            <v>303</v>
          </cell>
          <cell r="AB91">
            <v>151</v>
          </cell>
          <cell r="AC91">
            <v>143</v>
          </cell>
          <cell r="AD91">
            <v>294</v>
          </cell>
        </row>
        <row r="92">
          <cell r="R92" t="str">
            <v>Stockton-on-Tees</v>
          </cell>
          <cell r="S92">
            <v>239</v>
          </cell>
          <cell r="T92">
            <v>283</v>
          </cell>
          <cell r="U92">
            <v>522.00000000000114</v>
          </cell>
          <cell r="V92">
            <v>114</v>
          </cell>
          <cell r="W92">
            <v>189</v>
          </cell>
          <cell r="X92">
            <v>302.99999999999915</v>
          </cell>
          <cell r="Y92">
            <v>272.99999999999926</v>
          </cell>
          <cell r="Z92">
            <v>199</v>
          </cell>
          <cell r="AA92">
            <v>471.99999999999937</v>
          </cell>
          <cell r="AB92">
            <v>286</v>
          </cell>
          <cell r="AC92">
            <v>207</v>
          </cell>
          <cell r="AD92">
            <v>492.99999999999949</v>
          </cell>
        </row>
        <row r="93">
          <cell r="R93" t="str">
            <v>Kingston Upon Hull,City of</v>
          </cell>
          <cell r="S93">
            <v>159</v>
          </cell>
          <cell r="T93">
            <v>220</v>
          </cell>
          <cell r="U93">
            <v>379</v>
          </cell>
          <cell r="V93">
            <v>49.999999999999901</v>
          </cell>
          <cell r="W93">
            <v>104</v>
          </cell>
          <cell r="X93">
            <v>154</v>
          </cell>
          <cell r="Y93">
            <v>182</v>
          </cell>
          <cell r="Z93">
            <v>142</v>
          </cell>
          <cell r="AA93">
            <v>324.00000000000148</v>
          </cell>
          <cell r="AB93">
            <v>199</v>
          </cell>
          <cell r="AC93">
            <v>160</v>
          </cell>
          <cell r="AD93">
            <v>359</v>
          </cell>
        </row>
        <row r="94">
          <cell r="R94" t="str">
            <v>East Riding of Yorkshire</v>
          </cell>
          <cell r="S94">
            <v>369</v>
          </cell>
          <cell r="T94">
            <v>510</v>
          </cell>
          <cell r="U94">
            <v>879</v>
          </cell>
          <cell r="V94">
            <v>132</v>
          </cell>
          <cell r="W94">
            <v>249</v>
          </cell>
          <cell r="X94">
            <v>381</v>
          </cell>
          <cell r="Y94">
            <v>386</v>
          </cell>
          <cell r="Z94">
            <v>345</v>
          </cell>
          <cell r="AA94">
            <v>731</v>
          </cell>
          <cell r="AB94">
            <v>381</v>
          </cell>
          <cell r="AC94">
            <v>360.00000000000051</v>
          </cell>
          <cell r="AD94">
            <v>741.00000000000171</v>
          </cell>
        </row>
        <row r="95">
          <cell r="R95" t="str">
            <v>North East Lincolnshire</v>
          </cell>
          <cell r="S95">
            <v>167</v>
          </cell>
          <cell r="T95">
            <v>217</v>
          </cell>
          <cell r="U95">
            <v>383.99999999999932</v>
          </cell>
          <cell r="V95">
            <v>72</v>
          </cell>
          <cell r="W95">
            <v>124</v>
          </cell>
          <cell r="X95">
            <v>196</v>
          </cell>
          <cell r="Y95">
            <v>203</v>
          </cell>
          <cell r="Z95">
            <v>136</v>
          </cell>
          <cell r="AA95">
            <v>339</v>
          </cell>
          <cell r="AB95">
            <v>220</v>
          </cell>
          <cell r="AC95">
            <v>180</v>
          </cell>
          <cell r="AD95">
            <v>400</v>
          </cell>
        </row>
        <row r="96">
          <cell r="R96" t="str">
            <v>North Lincolnshire</v>
          </cell>
          <cell r="S96">
            <v>147</v>
          </cell>
          <cell r="T96">
            <v>220</v>
          </cell>
          <cell r="U96">
            <v>367.00000000000051</v>
          </cell>
          <cell r="V96">
            <v>52</v>
          </cell>
          <cell r="W96">
            <v>123</v>
          </cell>
          <cell r="X96">
            <v>175</v>
          </cell>
          <cell r="Y96">
            <v>180</v>
          </cell>
          <cell r="Z96">
            <v>144</v>
          </cell>
          <cell r="AA96">
            <v>324</v>
          </cell>
          <cell r="AB96">
            <v>189</v>
          </cell>
          <cell r="AC96">
            <v>181</v>
          </cell>
          <cell r="AD96">
            <v>369.99999999999932</v>
          </cell>
        </row>
        <row r="97">
          <cell r="R97" t="str">
            <v>North Yorkshire</v>
          </cell>
          <cell r="S97">
            <v>675</v>
          </cell>
          <cell r="T97">
            <v>905.99999999999784</v>
          </cell>
          <cell r="U97">
            <v>1581</v>
          </cell>
          <cell r="V97">
            <v>263</v>
          </cell>
          <cell r="W97">
            <v>497.00000000000085</v>
          </cell>
          <cell r="X97">
            <v>759.99999999999807</v>
          </cell>
          <cell r="Y97">
            <v>780.00000000000102</v>
          </cell>
          <cell r="Z97">
            <v>573.00000000000057</v>
          </cell>
          <cell r="AA97">
            <v>1353</v>
          </cell>
          <cell r="AB97">
            <v>738.0000000000008</v>
          </cell>
          <cell r="AC97">
            <v>623</v>
          </cell>
          <cell r="AD97">
            <v>1361</v>
          </cell>
        </row>
        <row r="98">
          <cell r="R98" t="str">
            <v>York</v>
          </cell>
          <cell r="S98">
            <v>205</v>
          </cell>
          <cell r="T98">
            <v>273</v>
          </cell>
          <cell r="U98">
            <v>478</v>
          </cell>
          <cell r="V98">
            <v>100</v>
          </cell>
          <cell r="W98">
            <v>168</v>
          </cell>
          <cell r="X98">
            <v>268.00000000000057</v>
          </cell>
          <cell r="Y98">
            <v>216</v>
          </cell>
          <cell r="Z98">
            <v>183</v>
          </cell>
          <cell r="AA98">
            <v>399</v>
          </cell>
          <cell r="AB98">
            <v>229</v>
          </cell>
          <cell r="AC98">
            <v>207</v>
          </cell>
          <cell r="AD98">
            <v>436</v>
          </cell>
        </row>
        <row r="99">
          <cell r="R99" t="str">
            <v>Bedfordshire</v>
          </cell>
          <cell r="S99">
            <v>616</v>
          </cell>
          <cell r="T99">
            <v>884.00000000000057</v>
          </cell>
          <cell r="U99">
            <v>1500</v>
          </cell>
          <cell r="V99">
            <v>323</v>
          </cell>
          <cell r="W99">
            <v>597.00000000000136</v>
          </cell>
          <cell r="X99">
            <v>920.00000000000114</v>
          </cell>
          <cell r="Y99">
            <v>743</v>
          </cell>
          <cell r="Z99">
            <v>586.99999999999818</v>
          </cell>
          <cell r="AA99">
            <v>1330</v>
          </cell>
          <cell r="AB99">
            <v>668</v>
          </cell>
          <cell r="AC99">
            <v>595.0000000000008</v>
          </cell>
          <cell r="AD99">
            <v>1263</v>
          </cell>
        </row>
        <row r="100">
          <cell r="R100" t="str">
            <v>Luton</v>
          </cell>
          <cell r="S100">
            <v>229</v>
          </cell>
          <cell r="T100">
            <v>318.99999999999926</v>
          </cell>
          <cell r="U100">
            <v>548</v>
          </cell>
          <cell r="V100">
            <v>111</v>
          </cell>
          <cell r="W100">
            <v>231</v>
          </cell>
          <cell r="X100">
            <v>342</v>
          </cell>
          <cell r="Y100">
            <v>286</v>
          </cell>
          <cell r="Z100">
            <v>210</v>
          </cell>
          <cell r="AA100">
            <v>496</v>
          </cell>
          <cell r="AB100">
            <v>298</v>
          </cell>
          <cell r="AC100">
            <v>279</v>
          </cell>
          <cell r="AD100">
            <v>577</v>
          </cell>
        </row>
        <row r="101">
          <cell r="R101" t="str">
            <v>Buckinghamshire</v>
          </cell>
          <cell r="S101">
            <v>900.0000000000008</v>
          </cell>
          <cell r="T101">
            <v>1094</v>
          </cell>
          <cell r="U101">
            <v>1994</v>
          </cell>
          <cell r="V101">
            <v>412.00000000000068</v>
          </cell>
          <cell r="W101">
            <v>626.00000000000057</v>
          </cell>
          <cell r="X101">
            <v>1038</v>
          </cell>
          <cell r="Y101">
            <v>976.00000000000239</v>
          </cell>
          <cell r="Z101">
            <v>756</v>
          </cell>
          <cell r="AA101">
            <v>1732</v>
          </cell>
          <cell r="AB101">
            <v>869</v>
          </cell>
          <cell r="AC101">
            <v>742.99999999999795</v>
          </cell>
          <cell r="AD101">
            <v>1612</v>
          </cell>
        </row>
        <row r="102">
          <cell r="R102" t="str">
            <v>Milton Keynes</v>
          </cell>
          <cell r="S102">
            <v>313</v>
          </cell>
          <cell r="T102">
            <v>412.00000000000068</v>
          </cell>
          <cell r="U102">
            <v>725</v>
          </cell>
          <cell r="V102">
            <v>119</v>
          </cell>
          <cell r="W102">
            <v>251</v>
          </cell>
          <cell r="X102">
            <v>370</v>
          </cell>
          <cell r="Y102">
            <v>327</v>
          </cell>
          <cell r="Z102">
            <v>252</v>
          </cell>
          <cell r="AA102">
            <v>579</v>
          </cell>
          <cell r="AB102">
            <v>293</v>
          </cell>
          <cell r="AC102">
            <v>302</v>
          </cell>
          <cell r="AD102">
            <v>595</v>
          </cell>
        </row>
        <row r="103">
          <cell r="R103" t="str">
            <v>Derbyshire</v>
          </cell>
          <cell r="S103">
            <v>1079</v>
          </cell>
          <cell r="T103">
            <v>1452</v>
          </cell>
          <cell r="U103">
            <v>2531.0000000000073</v>
          </cell>
          <cell r="V103">
            <v>485.99999999999932</v>
          </cell>
          <cell r="W103">
            <v>915.00000000000227</v>
          </cell>
          <cell r="X103">
            <v>1401</v>
          </cell>
          <cell r="Y103">
            <v>1273</v>
          </cell>
          <cell r="Z103">
            <v>1078</v>
          </cell>
          <cell r="AA103">
            <v>2351</v>
          </cell>
          <cell r="AB103">
            <v>1346</v>
          </cell>
          <cell r="AC103">
            <v>1296</v>
          </cell>
          <cell r="AD103">
            <v>2642</v>
          </cell>
        </row>
        <row r="104">
          <cell r="R104" t="str">
            <v>Derby</v>
          </cell>
          <cell r="S104">
            <v>289</v>
          </cell>
          <cell r="T104">
            <v>381.00000000000068</v>
          </cell>
          <cell r="U104">
            <v>670</v>
          </cell>
          <cell r="V104">
            <v>128</v>
          </cell>
          <cell r="W104">
            <v>233</v>
          </cell>
          <cell r="X104">
            <v>361</v>
          </cell>
          <cell r="Y104">
            <v>351</v>
          </cell>
          <cell r="Z104">
            <v>277</v>
          </cell>
          <cell r="AA104">
            <v>627.99999999999898</v>
          </cell>
          <cell r="AB104">
            <v>359</v>
          </cell>
          <cell r="AC104">
            <v>326.99999999999943</v>
          </cell>
          <cell r="AD104">
            <v>685.99999999999898</v>
          </cell>
        </row>
        <row r="105">
          <cell r="R105" t="str">
            <v>Dorset</v>
          </cell>
          <cell r="S105">
            <v>571.00000000000057</v>
          </cell>
          <cell r="T105">
            <v>656</v>
          </cell>
          <cell r="U105">
            <v>1227</v>
          </cell>
          <cell r="V105">
            <v>237</v>
          </cell>
          <cell r="W105">
            <v>367.00000000000063</v>
          </cell>
          <cell r="X105">
            <v>604.00000000000114</v>
          </cell>
          <cell r="Y105">
            <v>613.99999999999875</v>
          </cell>
          <cell r="Z105">
            <v>407</v>
          </cell>
          <cell r="AA105">
            <v>1021</v>
          </cell>
          <cell r="AB105">
            <v>654.00000000000125</v>
          </cell>
          <cell r="AC105">
            <v>502</v>
          </cell>
          <cell r="AD105">
            <v>1156</v>
          </cell>
        </row>
        <row r="106">
          <cell r="R106" t="str">
            <v>Poole</v>
          </cell>
          <cell r="S106">
            <v>205</v>
          </cell>
          <cell r="T106">
            <v>252</v>
          </cell>
          <cell r="U106">
            <v>457</v>
          </cell>
          <cell r="V106">
            <v>104</v>
          </cell>
          <cell r="W106">
            <v>163</v>
          </cell>
          <cell r="X106">
            <v>267</v>
          </cell>
          <cell r="Y106">
            <v>216</v>
          </cell>
          <cell r="Z106">
            <v>171</v>
          </cell>
          <cell r="AA106">
            <v>386.99999999999943</v>
          </cell>
          <cell r="AB106">
            <v>248</v>
          </cell>
          <cell r="AC106">
            <v>228</v>
          </cell>
          <cell r="AD106">
            <v>476</v>
          </cell>
        </row>
        <row r="107">
          <cell r="R107" t="str">
            <v>Bournemouth</v>
          </cell>
          <cell r="S107">
            <v>207</v>
          </cell>
          <cell r="T107">
            <v>233</v>
          </cell>
          <cell r="U107">
            <v>440</v>
          </cell>
          <cell r="V107">
            <v>70</v>
          </cell>
          <cell r="W107">
            <v>126</v>
          </cell>
          <cell r="X107">
            <v>196</v>
          </cell>
          <cell r="Y107">
            <v>229</v>
          </cell>
          <cell r="Z107">
            <v>162</v>
          </cell>
          <cell r="AA107">
            <v>391</v>
          </cell>
          <cell r="AB107">
            <v>221</v>
          </cell>
          <cell r="AC107">
            <v>183</v>
          </cell>
          <cell r="AD107">
            <v>403.99999999999943</v>
          </cell>
        </row>
        <row r="108">
          <cell r="R108" t="str">
            <v>Durham</v>
          </cell>
          <cell r="S108">
            <v>437</v>
          </cell>
          <cell r="T108">
            <v>701.00000000000148</v>
          </cell>
          <cell r="U108">
            <v>1138</v>
          </cell>
          <cell r="V108">
            <v>182</v>
          </cell>
          <cell r="W108">
            <v>377</v>
          </cell>
          <cell r="X108">
            <v>559</v>
          </cell>
          <cell r="Y108">
            <v>511</v>
          </cell>
          <cell r="Z108">
            <v>440</v>
          </cell>
          <cell r="AA108">
            <v>951.00000000000284</v>
          </cell>
          <cell r="AB108">
            <v>499.00000000000057</v>
          </cell>
          <cell r="AC108">
            <v>505.00000000000057</v>
          </cell>
          <cell r="AD108">
            <v>1004</v>
          </cell>
        </row>
        <row r="109">
          <cell r="R109" t="str">
            <v>Darlington</v>
          </cell>
          <cell r="S109">
            <v>127</v>
          </cell>
          <cell r="T109">
            <v>146</v>
          </cell>
          <cell r="U109">
            <v>273</v>
          </cell>
          <cell r="V109">
            <v>39.00000000000005</v>
          </cell>
          <cell r="W109">
            <v>63</v>
          </cell>
          <cell r="X109">
            <v>102</v>
          </cell>
          <cell r="Y109">
            <v>122</v>
          </cell>
          <cell r="Z109">
            <v>86</v>
          </cell>
          <cell r="AA109">
            <v>208</v>
          </cell>
          <cell r="AB109">
            <v>144</v>
          </cell>
          <cell r="AC109">
            <v>135</v>
          </cell>
          <cell r="AD109">
            <v>279</v>
          </cell>
        </row>
        <row r="110">
          <cell r="R110" t="str">
            <v>East Sussex</v>
          </cell>
          <cell r="S110">
            <v>551.99999999999875</v>
          </cell>
          <cell r="T110">
            <v>736</v>
          </cell>
          <cell r="U110">
            <v>1288</v>
          </cell>
          <cell r="V110">
            <v>160</v>
          </cell>
          <cell r="W110">
            <v>337</v>
          </cell>
          <cell r="X110">
            <v>497</v>
          </cell>
          <cell r="Y110">
            <v>588.99999999999943</v>
          </cell>
          <cell r="Z110">
            <v>426.00000000000068</v>
          </cell>
          <cell r="AA110">
            <v>1015</v>
          </cell>
          <cell r="AB110">
            <v>578</v>
          </cell>
          <cell r="AC110">
            <v>445</v>
          </cell>
          <cell r="AD110">
            <v>1023</v>
          </cell>
        </row>
        <row r="111">
          <cell r="R111" t="str">
            <v>Brighton and Hove</v>
          </cell>
          <cell r="S111">
            <v>331</v>
          </cell>
          <cell r="T111">
            <v>387</v>
          </cell>
          <cell r="U111">
            <v>718</v>
          </cell>
          <cell r="V111">
            <v>124</v>
          </cell>
          <cell r="W111">
            <v>215</v>
          </cell>
          <cell r="X111">
            <v>339</v>
          </cell>
          <cell r="Y111">
            <v>379</v>
          </cell>
          <cell r="Z111">
            <v>265</v>
          </cell>
          <cell r="AA111">
            <v>644.0000000000008</v>
          </cell>
          <cell r="AB111">
            <v>379</v>
          </cell>
          <cell r="AC111">
            <v>332</v>
          </cell>
          <cell r="AD111">
            <v>711</v>
          </cell>
        </row>
        <row r="112">
          <cell r="R112" t="str">
            <v>Hampshire</v>
          </cell>
          <cell r="S112">
            <v>1826.9999999999879</v>
          </cell>
          <cell r="T112">
            <v>2395.0000000000086</v>
          </cell>
          <cell r="U112">
            <v>4222</v>
          </cell>
          <cell r="V112">
            <v>578.99999999999943</v>
          </cell>
          <cell r="W112">
            <v>1062</v>
          </cell>
          <cell r="X112">
            <v>1640.9999999999923</v>
          </cell>
          <cell r="Y112">
            <v>1855</v>
          </cell>
          <cell r="Z112">
            <v>1402</v>
          </cell>
          <cell r="AA112">
            <v>3257.0000000000114</v>
          </cell>
          <cell r="AB112">
            <v>2553.0000000000082</v>
          </cell>
          <cell r="AC112">
            <v>2166</v>
          </cell>
          <cell r="AD112">
            <v>4719</v>
          </cell>
        </row>
        <row r="113">
          <cell r="R113" t="str">
            <v>Portsmouth</v>
          </cell>
          <cell r="S113">
            <v>247</v>
          </cell>
          <cell r="T113">
            <v>278</v>
          </cell>
          <cell r="U113">
            <v>525</v>
          </cell>
          <cell r="V113">
            <v>16</v>
          </cell>
          <cell r="W113">
            <v>51</v>
          </cell>
          <cell r="X113">
            <v>66.999999999999901</v>
          </cell>
          <cell r="Y113">
            <v>200</v>
          </cell>
          <cell r="Z113">
            <v>148</v>
          </cell>
          <cell r="AA113">
            <v>348.00000000000063</v>
          </cell>
          <cell r="AB113">
            <v>272</v>
          </cell>
          <cell r="AC113">
            <v>253</v>
          </cell>
          <cell r="AD113">
            <v>525</v>
          </cell>
        </row>
        <row r="114">
          <cell r="R114" t="str">
            <v>Southampton</v>
          </cell>
          <cell r="S114">
            <v>243</v>
          </cell>
          <cell r="T114">
            <v>299</v>
          </cell>
          <cell r="U114">
            <v>542</v>
          </cell>
          <cell r="V114">
            <v>89</v>
          </cell>
          <cell r="W114">
            <v>154</v>
          </cell>
          <cell r="X114">
            <v>243</v>
          </cell>
          <cell r="Y114">
            <v>286.00000000000057</v>
          </cell>
          <cell r="Z114">
            <v>206</v>
          </cell>
          <cell r="AA114">
            <v>492</v>
          </cell>
          <cell r="AB114">
            <v>309</v>
          </cell>
          <cell r="AC114">
            <v>276</v>
          </cell>
          <cell r="AD114">
            <v>584.99999999999829</v>
          </cell>
        </row>
        <row r="115">
          <cell r="R115" t="str">
            <v>Leicestershire</v>
          </cell>
          <cell r="S115">
            <v>890.0000000000008</v>
          </cell>
          <cell r="T115">
            <v>1144</v>
          </cell>
          <cell r="U115">
            <v>2034</v>
          </cell>
          <cell r="V115">
            <v>378</v>
          </cell>
          <cell r="W115">
            <v>685.99999999999875</v>
          </cell>
          <cell r="X115">
            <v>1064</v>
          </cell>
          <cell r="Y115">
            <v>1006</v>
          </cell>
          <cell r="Z115">
            <v>770.00000000000205</v>
          </cell>
          <cell r="AA115">
            <v>1776</v>
          </cell>
          <cell r="AB115">
            <v>1071</v>
          </cell>
          <cell r="AC115">
            <v>935.00000000000114</v>
          </cell>
          <cell r="AD115">
            <v>2006</v>
          </cell>
        </row>
        <row r="116">
          <cell r="R116" t="str">
            <v>Leicester</v>
          </cell>
          <cell r="S116">
            <v>260</v>
          </cell>
          <cell r="T116">
            <v>368</v>
          </cell>
          <cell r="U116">
            <v>628.00000000000239</v>
          </cell>
          <cell r="V116">
            <v>98.000000000000156</v>
          </cell>
          <cell r="W116">
            <v>216</v>
          </cell>
          <cell r="X116">
            <v>314</v>
          </cell>
          <cell r="Y116">
            <v>327.00000000000051</v>
          </cell>
          <cell r="Z116">
            <v>219</v>
          </cell>
          <cell r="AA116">
            <v>545.99999999999807</v>
          </cell>
          <cell r="AB116">
            <v>319</v>
          </cell>
          <cell r="AC116">
            <v>242</v>
          </cell>
          <cell r="AD116">
            <v>561</v>
          </cell>
        </row>
        <row r="117">
          <cell r="R117" t="str">
            <v>Rutland</v>
          </cell>
          <cell r="S117">
            <v>50</v>
          </cell>
          <cell r="T117">
            <v>70</v>
          </cell>
          <cell r="U117">
            <v>120</v>
          </cell>
          <cell r="V117">
            <v>17</v>
          </cell>
          <cell r="W117">
            <v>36</v>
          </cell>
          <cell r="X117">
            <v>53</v>
          </cell>
          <cell r="Y117">
            <v>59</v>
          </cell>
          <cell r="Z117">
            <v>47</v>
          </cell>
          <cell r="AA117">
            <v>106</v>
          </cell>
          <cell r="AB117">
            <v>53</v>
          </cell>
          <cell r="AC117">
            <v>47</v>
          </cell>
          <cell r="AD117">
            <v>100</v>
          </cell>
        </row>
        <row r="118">
          <cell r="R118" t="str">
            <v>Staffordshire</v>
          </cell>
          <cell r="S118">
            <v>960</v>
          </cell>
          <cell r="T118">
            <v>1249</v>
          </cell>
          <cell r="U118">
            <v>2208.9999999999923</v>
          </cell>
          <cell r="V118">
            <v>375</v>
          </cell>
          <cell r="W118">
            <v>696.00000000000159</v>
          </cell>
          <cell r="X118">
            <v>1071</v>
          </cell>
          <cell r="Y118">
            <v>991.99999999999943</v>
          </cell>
          <cell r="Z118">
            <v>714</v>
          </cell>
          <cell r="AA118">
            <v>1706</v>
          </cell>
          <cell r="AB118">
            <v>1159</v>
          </cell>
          <cell r="AC118">
            <v>963.99999999999909</v>
          </cell>
          <cell r="AD118">
            <v>2123</v>
          </cell>
        </row>
        <row r="119">
          <cell r="R119" t="str">
            <v>Stoke-on-Trent</v>
          </cell>
          <cell r="S119">
            <v>178</v>
          </cell>
          <cell r="T119">
            <v>275</v>
          </cell>
          <cell r="U119">
            <v>453</v>
          </cell>
          <cell r="V119">
            <v>66</v>
          </cell>
          <cell r="W119">
            <v>137</v>
          </cell>
          <cell r="X119">
            <v>203</v>
          </cell>
          <cell r="Y119">
            <v>184</v>
          </cell>
          <cell r="Z119">
            <v>144</v>
          </cell>
          <cell r="AA119">
            <v>328</v>
          </cell>
          <cell r="AB119">
            <v>183</v>
          </cell>
          <cell r="AC119">
            <v>192</v>
          </cell>
          <cell r="AD119">
            <v>375.00000000000063</v>
          </cell>
        </row>
        <row r="120">
          <cell r="R120" t="str">
            <v>Wiltshire</v>
          </cell>
          <cell r="S120">
            <v>525.99999999999886</v>
          </cell>
          <cell r="T120">
            <v>688.00000000000068</v>
          </cell>
          <cell r="U120">
            <v>1214</v>
          </cell>
          <cell r="V120">
            <v>185</v>
          </cell>
          <cell r="W120">
            <v>328</v>
          </cell>
          <cell r="X120">
            <v>512.99999999999943</v>
          </cell>
          <cell r="Y120">
            <v>551.99999999999932</v>
          </cell>
          <cell r="Z120">
            <v>397.0000000000008</v>
          </cell>
          <cell r="AA120">
            <v>949.00000000000193</v>
          </cell>
          <cell r="AB120">
            <v>623.99999999999841</v>
          </cell>
          <cell r="AC120">
            <v>431.00000000000085</v>
          </cell>
          <cell r="AD120">
            <v>1055</v>
          </cell>
        </row>
        <row r="121">
          <cell r="R121" t="str">
            <v>Swindon</v>
          </cell>
          <cell r="S121">
            <v>285</v>
          </cell>
          <cell r="T121">
            <v>387</v>
          </cell>
          <cell r="U121">
            <v>671.99999999999943</v>
          </cell>
          <cell r="V121">
            <v>110</v>
          </cell>
          <cell r="W121">
            <v>199</v>
          </cell>
          <cell r="X121">
            <v>309</v>
          </cell>
          <cell r="Y121">
            <v>334</v>
          </cell>
          <cell r="Z121">
            <v>274</v>
          </cell>
          <cell r="AA121">
            <v>608</v>
          </cell>
          <cell r="AB121">
            <v>292</v>
          </cell>
          <cell r="AC121">
            <v>262</v>
          </cell>
          <cell r="AD121">
            <v>554.00000000000068</v>
          </cell>
        </row>
        <row r="122">
          <cell r="R122" t="str">
            <v>Bracknell Forest</v>
          </cell>
          <cell r="S122">
            <v>133</v>
          </cell>
          <cell r="T122">
            <v>173</v>
          </cell>
          <cell r="U122">
            <v>306</v>
          </cell>
          <cell r="V122">
            <v>51</v>
          </cell>
          <cell r="W122">
            <v>97</v>
          </cell>
          <cell r="X122">
            <v>148</v>
          </cell>
          <cell r="Y122">
            <v>152</v>
          </cell>
          <cell r="Z122">
            <v>112</v>
          </cell>
          <cell r="AA122">
            <v>264</v>
          </cell>
          <cell r="AB122">
            <v>130</v>
          </cell>
          <cell r="AC122">
            <v>109</v>
          </cell>
          <cell r="AD122">
            <v>239</v>
          </cell>
        </row>
        <row r="123">
          <cell r="R123" t="str">
            <v>Windsor and Maidenhead</v>
          </cell>
          <cell r="S123">
            <v>190</v>
          </cell>
          <cell r="T123">
            <v>254</v>
          </cell>
          <cell r="U123">
            <v>444.00000000000114</v>
          </cell>
          <cell r="V123">
            <v>91</v>
          </cell>
          <cell r="W123">
            <v>165</v>
          </cell>
          <cell r="X123">
            <v>256</v>
          </cell>
          <cell r="Y123">
            <v>238</v>
          </cell>
          <cell r="Z123">
            <v>191</v>
          </cell>
          <cell r="AA123">
            <v>429</v>
          </cell>
          <cell r="AB123">
            <v>213</v>
          </cell>
          <cell r="AC123">
            <v>197</v>
          </cell>
          <cell r="AD123">
            <v>410</v>
          </cell>
        </row>
        <row r="124">
          <cell r="R124" t="str">
            <v>West Berkshire</v>
          </cell>
          <cell r="S124">
            <v>221</v>
          </cell>
          <cell r="T124">
            <v>301</v>
          </cell>
          <cell r="U124">
            <v>522</v>
          </cell>
          <cell r="V124">
            <v>77.000000000000114</v>
          </cell>
          <cell r="W124">
            <v>146</v>
          </cell>
          <cell r="X124">
            <v>223</v>
          </cell>
          <cell r="Y124">
            <v>279</v>
          </cell>
          <cell r="Z124">
            <v>219</v>
          </cell>
          <cell r="AA124">
            <v>498</v>
          </cell>
          <cell r="AB124">
            <v>270</v>
          </cell>
          <cell r="AC124">
            <v>234</v>
          </cell>
          <cell r="AD124">
            <v>504</v>
          </cell>
        </row>
        <row r="125">
          <cell r="R125" t="str">
            <v>Reading</v>
          </cell>
          <cell r="S125">
            <v>137</v>
          </cell>
          <cell r="T125">
            <v>151</v>
          </cell>
          <cell r="U125">
            <v>288</v>
          </cell>
          <cell r="V125">
            <v>55.000000000000064</v>
          </cell>
          <cell r="W125">
            <v>77.999999999999929</v>
          </cell>
          <cell r="X125">
            <v>133</v>
          </cell>
          <cell r="Y125">
            <v>155</v>
          </cell>
          <cell r="Z125">
            <v>88</v>
          </cell>
          <cell r="AA125">
            <v>243</v>
          </cell>
          <cell r="AB125">
            <v>114</v>
          </cell>
          <cell r="AC125">
            <v>83.000000000000057</v>
          </cell>
          <cell r="AD125">
            <v>197</v>
          </cell>
        </row>
        <row r="126">
          <cell r="R126" t="str">
            <v>Slough</v>
          </cell>
          <cell r="S126">
            <v>172</v>
          </cell>
          <cell r="T126">
            <v>209</v>
          </cell>
          <cell r="U126">
            <v>381</v>
          </cell>
          <cell r="V126">
            <v>83</v>
          </cell>
          <cell r="W126">
            <v>125</v>
          </cell>
          <cell r="X126">
            <v>208</v>
          </cell>
          <cell r="Y126">
            <v>200</v>
          </cell>
          <cell r="Z126">
            <v>154</v>
          </cell>
          <cell r="AA126">
            <v>353.99999999999932</v>
          </cell>
          <cell r="AB126">
            <v>156</v>
          </cell>
          <cell r="AC126">
            <v>146</v>
          </cell>
          <cell r="AD126">
            <v>302</v>
          </cell>
        </row>
        <row r="127">
          <cell r="R127" t="str">
            <v>Wokingham</v>
          </cell>
          <cell r="S127">
            <v>265</v>
          </cell>
          <cell r="T127">
            <v>329</v>
          </cell>
          <cell r="U127">
            <v>594</v>
          </cell>
          <cell r="V127">
            <v>96.999999999999901</v>
          </cell>
          <cell r="W127">
            <v>178</v>
          </cell>
          <cell r="X127">
            <v>275.00000000000063</v>
          </cell>
          <cell r="Y127">
            <v>303</v>
          </cell>
          <cell r="Z127">
            <v>227</v>
          </cell>
          <cell r="AA127">
            <v>530</v>
          </cell>
          <cell r="AB127">
            <v>272</v>
          </cell>
          <cell r="AC127">
            <v>224</v>
          </cell>
          <cell r="AD127">
            <v>496</v>
          </cell>
        </row>
        <row r="128">
          <cell r="R128" t="str">
            <v>Cambridgeshire</v>
          </cell>
          <cell r="S128">
            <v>717.99999999999852</v>
          </cell>
          <cell r="T128">
            <v>1043</v>
          </cell>
          <cell r="U128">
            <v>1761</v>
          </cell>
          <cell r="V128">
            <v>297.99999999999943</v>
          </cell>
          <cell r="W128">
            <v>604.00000000000136</v>
          </cell>
          <cell r="X128">
            <v>902.00000000000205</v>
          </cell>
          <cell r="Y128">
            <v>822.00000000000341</v>
          </cell>
          <cell r="Z128">
            <v>669</v>
          </cell>
          <cell r="AA128">
            <v>1491</v>
          </cell>
          <cell r="AB128">
            <v>730</v>
          </cell>
          <cell r="AC128">
            <v>667</v>
          </cell>
          <cell r="AD128">
            <v>1397</v>
          </cell>
        </row>
        <row r="129">
          <cell r="R129" t="str">
            <v>Peterborough</v>
          </cell>
          <cell r="S129">
            <v>125</v>
          </cell>
          <cell r="T129">
            <v>237</v>
          </cell>
          <cell r="U129">
            <v>361.99999999999926</v>
          </cell>
          <cell r="V129">
            <v>31</v>
          </cell>
          <cell r="W129">
            <v>127</v>
          </cell>
          <cell r="X129">
            <v>158</v>
          </cell>
          <cell r="Y129">
            <v>166</v>
          </cell>
          <cell r="Z129">
            <v>134</v>
          </cell>
          <cell r="AA129">
            <v>300</v>
          </cell>
          <cell r="AB129">
            <v>149</v>
          </cell>
          <cell r="AC129">
            <v>155</v>
          </cell>
          <cell r="AD129">
            <v>303.99999999999943</v>
          </cell>
        </row>
        <row r="130">
          <cell r="R130" t="str">
            <v>Cheshire</v>
          </cell>
          <cell r="S130">
            <v>905.00000000000102</v>
          </cell>
          <cell r="T130">
            <v>1220</v>
          </cell>
          <cell r="U130">
            <v>2125</v>
          </cell>
          <cell r="V130">
            <v>326</v>
          </cell>
          <cell r="W130">
            <v>656.9999999999992</v>
          </cell>
          <cell r="X130">
            <v>983.00000000000523</v>
          </cell>
          <cell r="Y130">
            <v>947.99999999999704</v>
          </cell>
          <cell r="Z130">
            <v>770</v>
          </cell>
          <cell r="AA130">
            <v>1717.9999999999925</v>
          </cell>
          <cell r="AB130">
            <v>959.99999999999523</v>
          </cell>
          <cell r="AC130">
            <v>829</v>
          </cell>
          <cell r="AD130">
            <v>1789</v>
          </cell>
        </row>
        <row r="131">
          <cell r="R131" t="str">
            <v>Halton</v>
          </cell>
          <cell r="S131">
            <v>171</v>
          </cell>
          <cell r="T131">
            <v>181</v>
          </cell>
          <cell r="U131">
            <v>352.00000000000074</v>
          </cell>
          <cell r="V131">
            <v>67.000000000000085</v>
          </cell>
          <cell r="W131">
            <v>97</v>
          </cell>
          <cell r="X131">
            <v>164</v>
          </cell>
          <cell r="Y131">
            <v>183</v>
          </cell>
          <cell r="Z131">
            <v>122</v>
          </cell>
          <cell r="AA131">
            <v>305</v>
          </cell>
          <cell r="AB131">
            <v>184</v>
          </cell>
          <cell r="AC131">
            <v>135</v>
          </cell>
          <cell r="AD131">
            <v>319</v>
          </cell>
        </row>
        <row r="132">
          <cell r="R132" t="str">
            <v>Warrington</v>
          </cell>
          <cell r="S132">
            <v>266</v>
          </cell>
          <cell r="T132">
            <v>362</v>
          </cell>
          <cell r="U132">
            <v>628</v>
          </cell>
          <cell r="V132">
            <v>86</v>
          </cell>
          <cell r="W132">
            <v>211</v>
          </cell>
          <cell r="X132">
            <v>297</v>
          </cell>
          <cell r="Y132">
            <v>309</v>
          </cell>
          <cell r="Z132">
            <v>223</v>
          </cell>
          <cell r="AA132">
            <v>531.99999999999943</v>
          </cell>
          <cell r="AB132">
            <v>278</v>
          </cell>
          <cell r="AC132">
            <v>250</v>
          </cell>
          <cell r="AD132">
            <v>528</v>
          </cell>
        </row>
        <row r="133">
          <cell r="R133" t="str">
            <v>Devon</v>
          </cell>
          <cell r="S133">
            <v>770</v>
          </cell>
          <cell r="T133">
            <v>1093</v>
          </cell>
          <cell r="U133">
            <v>1863</v>
          </cell>
          <cell r="V133">
            <v>261</v>
          </cell>
          <cell r="W133">
            <v>480</v>
          </cell>
          <cell r="X133">
            <v>740.99999999999909</v>
          </cell>
          <cell r="Y133">
            <v>813</v>
          </cell>
          <cell r="Z133">
            <v>594.00000000000091</v>
          </cell>
          <cell r="AA133">
            <v>1407</v>
          </cell>
          <cell r="AB133">
            <v>753</v>
          </cell>
          <cell r="AC133">
            <v>630.99999999999909</v>
          </cell>
          <cell r="AD133">
            <v>1383.999999999993</v>
          </cell>
        </row>
        <row r="134">
          <cell r="R134" t="str">
            <v>Plymouth</v>
          </cell>
          <cell r="S134">
            <v>225</v>
          </cell>
          <cell r="T134">
            <v>335</v>
          </cell>
          <cell r="U134">
            <v>560</v>
          </cell>
          <cell r="V134">
            <v>70</v>
          </cell>
          <cell r="W134">
            <v>153</v>
          </cell>
          <cell r="X134">
            <v>223</v>
          </cell>
          <cell r="Y134">
            <v>255</v>
          </cell>
          <cell r="Z134">
            <v>213</v>
          </cell>
          <cell r="AA134">
            <v>468</v>
          </cell>
          <cell r="AB134">
            <v>240</v>
          </cell>
          <cell r="AC134">
            <v>211</v>
          </cell>
          <cell r="AD134">
            <v>451</v>
          </cell>
        </row>
        <row r="135">
          <cell r="R135" t="str">
            <v>Torbay</v>
          </cell>
          <cell r="S135">
            <v>141</v>
          </cell>
          <cell r="T135">
            <v>145</v>
          </cell>
          <cell r="U135">
            <v>286</v>
          </cell>
          <cell r="V135">
            <v>44</v>
          </cell>
          <cell r="W135">
            <v>61</v>
          </cell>
          <cell r="X135">
            <v>105</v>
          </cell>
          <cell r="Y135">
            <v>139</v>
          </cell>
          <cell r="Z135">
            <v>75</v>
          </cell>
          <cell r="AA135">
            <v>214</v>
          </cell>
          <cell r="AB135">
            <v>129</v>
          </cell>
          <cell r="AC135">
            <v>69</v>
          </cell>
          <cell r="AD135">
            <v>198</v>
          </cell>
        </row>
        <row r="136">
          <cell r="R136" t="str">
            <v>Essex</v>
          </cell>
          <cell r="S136">
            <v>1683</v>
          </cell>
          <cell r="T136">
            <v>2387.9999999999932</v>
          </cell>
          <cell r="U136">
            <v>4071.0000000000168</v>
          </cell>
          <cell r="V136">
            <v>665.99999999999943</v>
          </cell>
          <cell r="W136">
            <v>1383</v>
          </cell>
          <cell r="X136">
            <v>2049.0000000000136</v>
          </cell>
          <cell r="Y136">
            <v>1915.9999999999893</v>
          </cell>
          <cell r="Z136">
            <v>1552</v>
          </cell>
          <cell r="AA136">
            <v>3468</v>
          </cell>
          <cell r="AB136">
            <v>1730</v>
          </cell>
          <cell r="AC136">
            <v>1510</v>
          </cell>
          <cell r="AD136">
            <v>3239.9999999999891</v>
          </cell>
        </row>
        <row r="137">
          <cell r="R137" t="str">
            <v>Southend-on-Sea</v>
          </cell>
          <cell r="S137">
            <v>234</v>
          </cell>
          <cell r="T137">
            <v>307</v>
          </cell>
          <cell r="U137">
            <v>541.00000000000091</v>
          </cell>
          <cell r="V137">
            <v>88.000000000000199</v>
          </cell>
          <cell r="W137">
            <v>150</v>
          </cell>
          <cell r="X137">
            <v>238</v>
          </cell>
          <cell r="Y137">
            <v>266</v>
          </cell>
          <cell r="Z137">
            <v>192</v>
          </cell>
          <cell r="AA137">
            <v>457.99999999999937</v>
          </cell>
          <cell r="AB137">
            <v>257</v>
          </cell>
          <cell r="AC137">
            <v>247</v>
          </cell>
          <cell r="AD137">
            <v>504.00000000000108</v>
          </cell>
        </row>
        <row r="138">
          <cell r="R138" t="str">
            <v>Thurrock</v>
          </cell>
          <cell r="S138">
            <v>145</v>
          </cell>
          <cell r="T138">
            <v>198</v>
          </cell>
          <cell r="U138">
            <v>343</v>
          </cell>
          <cell r="V138">
            <v>57.000000000000057</v>
          </cell>
          <cell r="W138">
            <v>101</v>
          </cell>
          <cell r="X138">
            <v>158</v>
          </cell>
          <cell r="Y138">
            <v>171</v>
          </cell>
          <cell r="Z138">
            <v>132</v>
          </cell>
          <cell r="AA138">
            <v>303</v>
          </cell>
          <cell r="AB138">
            <v>145</v>
          </cell>
          <cell r="AC138">
            <v>150</v>
          </cell>
          <cell r="AD138">
            <v>295</v>
          </cell>
        </row>
        <row r="139">
          <cell r="R139" t="str">
            <v>Herefordshire</v>
          </cell>
          <cell r="S139">
            <v>175</v>
          </cell>
          <cell r="T139">
            <v>269</v>
          </cell>
          <cell r="U139">
            <v>444</v>
          </cell>
          <cell r="V139">
            <v>57</v>
          </cell>
          <cell r="W139">
            <v>113</v>
          </cell>
          <cell r="X139">
            <v>170</v>
          </cell>
          <cell r="Y139">
            <v>191</v>
          </cell>
          <cell r="Z139">
            <v>150</v>
          </cell>
          <cell r="AA139">
            <v>341</v>
          </cell>
          <cell r="AB139">
            <v>185</v>
          </cell>
          <cell r="AC139">
            <v>178</v>
          </cell>
          <cell r="AD139">
            <v>363</v>
          </cell>
        </row>
        <row r="140">
          <cell r="R140" t="str">
            <v>Worcestershire</v>
          </cell>
          <cell r="S140">
            <v>742.00000000000182</v>
          </cell>
          <cell r="T140">
            <v>991.99999999999932</v>
          </cell>
          <cell r="U140">
            <v>1734</v>
          </cell>
          <cell r="V140">
            <v>305</v>
          </cell>
          <cell r="W140">
            <v>580</v>
          </cell>
          <cell r="X140">
            <v>884.99999999999852</v>
          </cell>
          <cell r="Y140">
            <v>805.0000000000008</v>
          </cell>
          <cell r="Z140">
            <v>657</v>
          </cell>
          <cell r="AA140">
            <v>1462</v>
          </cell>
          <cell r="AB140">
            <v>883</v>
          </cell>
          <cell r="AC140">
            <v>822.00000000000091</v>
          </cell>
          <cell r="AD140">
            <v>1704.9999999999943</v>
          </cell>
        </row>
        <row r="141">
          <cell r="R141" t="str">
            <v>Kent</v>
          </cell>
          <cell r="S141">
            <v>1869</v>
          </cell>
          <cell r="T141">
            <v>2464</v>
          </cell>
          <cell r="U141">
            <v>4333.0000000000118</v>
          </cell>
          <cell r="V141">
            <v>669.00000000000102</v>
          </cell>
          <cell r="W141">
            <v>1279</v>
          </cell>
          <cell r="X141">
            <v>1947.9999999999909</v>
          </cell>
          <cell r="Y141">
            <v>2083.0000000000059</v>
          </cell>
          <cell r="Z141">
            <v>1682</v>
          </cell>
          <cell r="AA141">
            <v>3765</v>
          </cell>
          <cell r="AB141">
            <v>1978</v>
          </cell>
          <cell r="AC141">
            <v>1754</v>
          </cell>
          <cell r="AD141">
            <v>3732.0000000000109</v>
          </cell>
        </row>
        <row r="142">
          <cell r="R142" t="str">
            <v>Medway</v>
          </cell>
          <cell r="S142">
            <v>301</v>
          </cell>
          <cell r="T142">
            <v>417</v>
          </cell>
          <cell r="U142">
            <v>718</v>
          </cell>
          <cell r="V142">
            <v>92.999999999999801</v>
          </cell>
          <cell r="W142">
            <v>162</v>
          </cell>
          <cell r="X142">
            <v>255</v>
          </cell>
          <cell r="Y142">
            <v>346</v>
          </cell>
          <cell r="Z142">
            <v>253</v>
          </cell>
          <cell r="AA142">
            <v>598.99999999999898</v>
          </cell>
          <cell r="AB142">
            <v>351</v>
          </cell>
          <cell r="AC142">
            <v>292</v>
          </cell>
          <cell r="AD142">
            <v>643</v>
          </cell>
        </row>
        <row r="143">
          <cell r="R143" t="str">
            <v>Lancashire</v>
          </cell>
          <cell r="S143">
            <v>1303</v>
          </cell>
          <cell r="T143">
            <v>1868</v>
          </cell>
          <cell r="U143">
            <v>3171.0000000000132</v>
          </cell>
          <cell r="V143">
            <v>519</v>
          </cell>
          <cell r="W143">
            <v>1058</v>
          </cell>
          <cell r="X143">
            <v>1577</v>
          </cell>
          <cell r="Y143">
            <v>1558</v>
          </cell>
          <cell r="Z143">
            <v>1256</v>
          </cell>
          <cell r="AA143">
            <v>2813.9999999999936</v>
          </cell>
          <cell r="AB143">
            <v>1437</v>
          </cell>
          <cell r="AC143">
            <v>1275</v>
          </cell>
          <cell r="AD143">
            <v>2712</v>
          </cell>
        </row>
        <row r="144">
          <cell r="R144" t="str">
            <v>Blackburn with Darwen</v>
          </cell>
          <cell r="S144">
            <v>143</v>
          </cell>
          <cell r="T144">
            <v>193</v>
          </cell>
          <cell r="U144">
            <v>336</v>
          </cell>
          <cell r="V144">
            <v>61</v>
          </cell>
          <cell r="W144">
            <v>95.999999999999929</v>
          </cell>
          <cell r="X144">
            <v>157</v>
          </cell>
          <cell r="Y144">
            <v>178</v>
          </cell>
          <cell r="Z144">
            <v>110</v>
          </cell>
          <cell r="AA144">
            <v>288.00000000000057</v>
          </cell>
          <cell r="AB144">
            <v>169</v>
          </cell>
          <cell r="AC144">
            <v>117</v>
          </cell>
          <cell r="AD144">
            <v>286</v>
          </cell>
        </row>
        <row r="145">
          <cell r="R145" t="str">
            <v>Blackpool</v>
          </cell>
          <cell r="S145">
            <v>186</v>
          </cell>
          <cell r="T145">
            <v>205</v>
          </cell>
          <cell r="U145">
            <v>391</v>
          </cell>
          <cell r="V145">
            <v>61.000000000000085</v>
          </cell>
          <cell r="W145">
            <v>109</v>
          </cell>
          <cell r="X145">
            <v>170</v>
          </cell>
          <cell r="Y145">
            <v>216</v>
          </cell>
          <cell r="Z145">
            <v>141</v>
          </cell>
          <cell r="AA145">
            <v>357</v>
          </cell>
          <cell r="AB145">
            <v>225</v>
          </cell>
          <cell r="AC145">
            <v>216</v>
          </cell>
          <cell r="AD145">
            <v>441</v>
          </cell>
        </row>
        <row r="146">
          <cell r="R146" t="str">
            <v>Nottinghamshire</v>
          </cell>
          <cell r="S146">
            <v>941.99999999999943</v>
          </cell>
          <cell r="T146">
            <v>1249</v>
          </cell>
          <cell r="U146">
            <v>2191</v>
          </cell>
          <cell r="V146">
            <v>421.00000000000051</v>
          </cell>
          <cell r="W146">
            <v>747.99999999999864</v>
          </cell>
          <cell r="X146">
            <v>1169</v>
          </cell>
          <cell r="Y146">
            <v>1134</v>
          </cell>
          <cell r="Z146">
            <v>866</v>
          </cell>
          <cell r="AA146">
            <v>1999.9999999999861</v>
          </cell>
          <cell r="AB146">
            <v>1160</v>
          </cell>
          <cell r="AC146">
            <v>1015</v>
          </cell>
          <cell r="AD146">
            <v>2175</v>
          </cell>
        </row>
        <row r="147">
          <cell r="R147" t="str">
            <v>Nottingham</v>
          </cell>
          <cell r="S147">
            <v>203</v>
          </cell>
          <cell r="T147">
            <v>275</v>
          </cell>
          <cell r="U147">
            <v>478.0000000000008</v>
          </cell>
          <cell r="V147">
            <v>73</v>
          </cell>
          <cell r="W147">
            <v>137</v>
          </cell>
          <cell r="X147">
            <v>210</v>
          </cell>
          <cell r="Y147">
            <v>277</v>
          </cell>
          <cell r="Z147">
            <v>189</v>
          </cell>
          <cell r="AA147">
            <v>465.99999999999909</v>
          </cell>
          <cell r="AB147">
            <v>255</v>
          </cell>
          <cell r="AC147">
            <v>185</v>
          </cell>
          <cell r="AD147">
            <v>440</v>
          </cell>
        </row>
        <row r="148">
          <cell r="R148" t="str">
            <v>Shropshire</v>
          </cell>
          <cell r="S148">
            <v>348</v>
          </cell>
          <cell r="T148">
            <v>439.99999999999926</v>
          </cell>
          <cell r="U148">
            <v>788.00000000000125</v>
          </cell>
          <cell r="V148">
            <v>139</v>
          </cell>
          <cell r="W148">
            <v>259</v>
          </cell>
          <cell r="X148">
            <v>397.9999999999992</v>
          </cell>
          <cell r="Y148">
            <v>371.00000000000097</v>
          </cell>
          <cell r="Z148">
            <v>275</v>
          </cell>
          <cell r="AA148">
            <v>646</v>
          </cell>
          <cell r="AB148">
            <v>377.00000000000136</v>
          </cell>
          <cell r="AC148">
            <v>303.99999999999937</v>
          </cell>
          <cell r="AD148">
            <v>681</v>
          </cell>
        </row>
        <row r="149">
          <cell r="R149" t="str">
            <v>Telford and Wrekin</v>
          </cell>
          <cell r="S149">
            <v>213</v>
          </cell>
          <cell r="T149">
            <v>301</v>
          </cell>
          <cell r="U149">
            <v>513.99999999999943</v>
          </cell>
          <cell r="V149">
            <v>110</v>
          </cell>
          <cell r="W149">
            <v>187</v>
          </cell>
          <cell r="X149">
            <v>297.00000000000051</v>
          </cell>
          <cell r="Y149">
            <v>254</v>
          </cell>
          <cell r="Z149">
            <v>203</v>
          </cell>
          <cell r="AA149">
            <v>457</v>
          </cell>
          <cell r="AB149">
            <v>239</v>
          </cell>
          <cell r="AC149">
            <v>219</v>
          </cell>
          <cell r="AD149">
            <v>458</v>
          </cell>
        </row>
        <row r="150">
          <cell r="R150" t="str">
            <v>Cornwall</v>
          </cell>
          <cell r="S150">
            <v>602.00000000000227</v>
          </cell>
          <cell r="T150">
            <v>787</v>
          </cell>
          <cell r="U150">
            <v>1389</v>
          </cell>
          <cell r="V150">
            <v>182</v>
          </cell>
          <cell r="W150">
            <v>406.00000000000051</v>
          </cell>
          <cell r="X150">
            <v>587.99999999999886</v>
          </cell>
          <cell r="Y150">
            <v>626</v>
          </cell>
          <cell r="Z150">
            <v>459</v>
          </cell>
          <cell r="AA150">
            <v>1085</v>
          </cell>
          <cell r="AB150">
            <v>547.99999999999864</v>
          </cell>
          <cell r="AC150">
            <v>468</v>
          </cell>
          <cell r="AD150">
            <v>1016</v>
          </cell>
        </row>
        <row r="151">
          <cell r="R151" t="str">
            <v>Cumbria</v>
          </cell>
          <cell r="S151">
            <v>537</v>
          </cell>
          <cell r="T151">
            <v>836</v>
          </cell>
          <cell r="U151">
            <v>1373</v>
          </cell>
          <cell r="V151">
            <v>201.00000000000063</v>
          </cell>
          <cell r="W151">
            <v>423</v>
          </cell>
          <cell r="X151">
            <v>624.00000000000159</v>
          </cell>
          <cell r="Y151">
            <v>628</v>
          </cell>
          <cell r="Z151">
            <v>538.00000000000091</v>
          </cell>
          <cell r="AA151">
            <v>1166</v>
          </cell>
          <cell r="AB151">
            <v>651</v>
          </cell>
          <cell r="AC151">
            <v>611.0000000000008</v>
          </cell>
          <cell r="AD151">
            <v>1262</v>
          </cell>
        </row>
        <row r="152">
          <cell r="R152" t="str">
            <v>Gloucestershire</v>
          </cell>
          <cell r="S152">
            <v>825</v>
          </cell>
          <cell r="T152">
            <v>1025</v>
          </cell>
          <cell r="U152">
            <v>1850.0000000000064</v>
          </cell>
          <cell r="V152">
            <v>305</v>
          </cell>
          <cell r="W152">
            <v>497.99999999999937</v>
          </cell>
          <cell r="X152">
            <v>803</v>
          </cell>
          <cell r="Y152">
            <v>922.99999999999829</v>
          </cell>
          <cell r="Z152">
            <v>682.99999999999841</v>
          </cell>
          <cell r="AA152">
            <v>1606</v>
          </cell>
          <cell r="AB152">
            <v>803.00000000000148</v>
          </cell>
          <cell r="AC152">
            <v>662.99999999999943</v>
          </cell>
          <cell r="AD152">
            <v>1466</v>
          </cell>
        </row>
        <row r="153">
          <cell r="R153" t="str">
            <v>Hertfordshire</v>
          </cell>
          <cell r="S153">
            <v>1795</v>
          </cell>
          <cell r="T153">
            <v>2297</v>
          </cell>
          <cell r="U153">
            <v>4091.9999999999832</v>
          </cell>
          <cell r="V153">
            <v>866.00000000000102</v>
          </cell>
          <cell r="W153">
            <v>1483</v>
          </cell>
          <cell r="X153">
            <v>2349</v>
          </cell>
          <cell r="Y153">
            <v>1975</v>
          </cell>
          <cell r="Z153">
            <v>1512.9999999999943</v>
          </cell>
          <cell r="AA153">
            <v>3488.0000000000177</v>
          </cell>
          <cell r="AB153">
            <v>1722</v>
          </cell>
          <cell r="AC153">
            <v>1490.9999999999948</v>
          </cell>
          <cell r="AD153">
            <v>3213</v>
          </cell>
        </row>
        <row r="154">
          <cell r="R154" t="str">
            <v>Isle of Wight</v>
          </cell>
          <cell r="S154">
            <v>168</v>
          </cell>
          <cell r="T154">
            <v>258</v>
          </cell>
          <cell r="U154">
            <v>426.00000000000085</v>
          </cell>
          <cell r="V154">
            <v>77</v>
          </cell>
          <cell r="W154">
            <v>158</v>
          </cell>
          <cell r="X154">
            <v>235</v>
          </cell>
          <cell r="Y154">
            <v>202</v>
          </cell>
          <cell r="Z154">
            <v>168</v>
          </cell>
          <cell r="AA154">
            <v>370</v>
          </cell>
          <cell r="AB154">
            <v>181</v>
          </cell>
          <cell r="AC154">
            <v>188</v>
          </cell>
          <cell r="AD154">
            <v>369.00000000000085</v>
          </cell>
        </row>
        <row r="155">
          <cell r="R155" t="str">
            <v>Lincolnshire</v>
          </cell>
          <cell r="S155">
            <v>813</v>
          </cell>
          <cell r="T155">
            <v>1048</v>
          </cell>
          <cell r="U155">
            <v>1861</v>
          </cell>
          <cell r="V155">
            <v>326</v>
          </cell>
          <cell r="W155">
            <v>550.00000000000102</v>
          </cell>
          <cell r="X155">
            <v>876.00000000000091</v>
          </cell>
          <cell r="Y155">
            <v>917.99999999999932</v>
          </cell>
          <cell r="Z155">
            <v>652.00000000000148</v>
          </cell>
          <cell r="AA155">
            <v>1570</v>
          </cell>
          <cell r="AB155">
            <v>826.00000000000125</v>
          </cell>
          <cell r="AC155">
            <v>639.99999999999909</v>
          </cell>
          <cell r="AD155">
            <v>1466</v>
          </cell>
        </row>
        <row r="156">
          <cell r="R156" t="str">
            <v>Norfolk</v>
          </cell>
          <cell r="S156">
            <v>911.00000000000091</v>
          </cell>
          <cell r="T156">
            <v>1157</v>
          </cell>
          <cell r="U156">
            <v>2068</v>
          </cell>
          <cell r="V156">
            <v>383</v>
          </cell>
          <cell r="W156">
            <v>661</v>
          </cell>
          <cell r="X156">
            <v>1044</v>
          </cell>
          <cell r="Y156">
            <v>964.99999999999909</v>
          </cell>
          <cell r="Z156">
            <v>683</v>
          </cell>
          <cell r="AA156">
            <v>1648</v>
          </cell>
          <cell r="AB156">
            <v>991</v>
          </cell>
          <cell r="AC156">
            <v>729</v>
          </cell>
          <cell r="AD156">
            <v>1720</v>
          </cell>
        </row>
        <row r="157">
          <cell r="R157" t="str">
            <v>Northamptonshire</v>
          </cell>
          <cell r="S157">
            <v>903.00000000000148</v>
          </cell>
          <cell r="T157">
            <v>1193</v>
          </cell>
          <cell r="U157">
            <v>2095.9999999999918</v>
          </cell>
          <cell r="V157">
            <v>445</v>
          </cell>
          <cell r="W157">
            <v>752.99999999999898</v>
          </cell>
          <cell r="X157">
            <v>1198</v>
          </cell>
          <cell r="Y157">
            <v>1033</v>
          </cell>
          <cell r="Z157">
            <v>771.00000000000091</v>
          </cell>
          <cell r="AA157">
            <v>1804</v>
          </cell>
          <cell r="AB157">
            <v>1170</v>
          </cell>
          <cell r="AC157">
            <v>937.99999999999932</v>
          </cell>
          <cell r="AD157">
            <v>2108.0000000000055</v>
          </cell>
        </row>
        <row r="158">
          <cell r="R158" t="str">
            <v>Northumberland</v>
          </cell>
          <cell r="S158">
            <v>475</v>
          </cell>
          <cell r="T158">
            <v>603</v>
          </cell>
          <cell r="U158">
            <v>1078</v>
          </cell>
          <cell r="V158">
            <v>246</v>
          </cell>
          <cell r="W158">
            <v>402</v>
          </cell>
          <cell r="X158">
            <v>648.00000000000091</v>
          </cell>
          <cell r="Y158">
            <v>571.00000000000057</v>
          </cell>
          <cell r="Z158">
            <v>473.00000000000097</v>
          </cell>
          <cell r="AA158">
            <v>1044</v>
          </cell>
          <cell r="AB158">
            <v>510</v>
          </cell>
          <cell r="AC158">
            <v>445.00000000000051</v>
          </cell>
          <cell r="AD158">
            <v>954.99999999999886</v>
          </cell>
        </row>
        <row r="159">
          <cell r="R159" t="str">
            <v>Oxfordshire</v>
          </cell>
          <cell r="S159">
            <v>728</v>
          </cell>
          <cell r="T159">
            <v>952.99999999999795</v>
          </cell>
          <cell r="U159">
            <v>1681</v>
          </cell>
          <cell r="V159">
            <v>214</v>
          </cell>
          <cell r="W159">
            <v>419</v>
          </cell>
          <cell r="X159">
            <v>632.99999999999943</v>
          </cell>
          <cell r="Y159">
            <v>824.99999999999875</v>
          </cell>
          <cell r="Z159">
            <v>635</v>
          </cell>
          <cell r="AA159">
            <v>1460</v>
          </cell>
          <cell r="AB159">
            <v>800</v>
          </cell>
          <cell r="AC159">
            <v>703.99999999999932</v>
          </cell>
          <cell r="AD159">
            <v>1504</v>
          </cell>
        </row>
        <row r="160">
          <cell r="R160" t="str">
            <v>Somerset</v>
          </cell>
          <cell r="S160">
            <v>578.99999999999875</v>
          </cell>
          <cell r="T160">
            <v>849.9999999999992</v>
          </cell>
          <cell r="U160">
            <v>1429.0000000000057</v>
          </cell>
          <cell r="V160">
            <v>174</v>
          </cell>
          <cell r="W160">
            <v>382.00000000000131</v>
          </cell>
          <cell r="X160">
            <v>555.99999999999875</v>
          </cell>
          <cell r="Y160">
            <v>630.99999999999898</v>
          </cell>
          <cell r="Z160">
            <v>525</v>
          </cell>
          <cell r="AA160">
            <v>1156</v>
          </cell>
          <cell r="AB160">
            <v>610</v>
          </cell>
          <cell r="AC160">
            <v>555</v>
          </cell>
          <cell r="AD160">
            <v>1165</v>
          </cell>
        </row>
        <row r="161">
          <cell r="R161" t="str">
            <v>Suffolk</v>
          </cell>
          <cell r="S161">
            <v>850</v>
          </cell>
          <cell r="T161">
            <v>1152</v>
          </cell>
          <cell r="U161">
            <v>2002</v>
          </cell>
          <cell r="V161">
            <v>436</v>
          </cell>
          <cell r="W161">
            <v>733.99999999999841</v>
          </cell>
          <cell r="X161">
            <v>1170</v>
          </cell>
          <cell r="Y161">
            <v>1010.9999999999948</v>
          </cell>
          <cell r="Z161">
            <v>781</v>
          </cell>
          <cell r="AA161">
            <v>1792</v>
          </cell>
          <cell r="AB161">
            <v>985.99999999999886</v>
          </cell>
          <cell r="AC161">
            <v>812</v>
          </cell>
          <cell r="AD161">
            <v>1798</v>
          </cell>
        </row>
        <row r="162">
          <cell r="R162" t="str">
            <v>Surrey</v>
          </cell>
          <cell r="S162">
            <v>1769</v>
          </cell>
          <cell r="T162">
            <v>2318</v>
          </cell>
          <cell r="U162">
            <v>4086.9999999999886</v>
          </cell>
          <cell r="V162">
            <v>686.99999999999841</v>
          </cell>
          <cell r="W162">
            <v>1235</v>
          </cell>
          <cell r="X162">
            <v>1922</v>
          </cell>
          <cell r="Y162">
            <v>1969</v>
          </cell>
          <cell r="Z162">
            <v>1570</v>
          </cell>
          <cell r="AA162">
            <v>3539</v>
          </cell>
          <cell r="AB162">
            <v>2036</v>
          </cell>
          <cell r="AC162">
            <v>1813</v>
          </cell>
          <cell r="AD162">
            <v>3848.999999999995</v>
          </cell>
        </row>
        <row r="163">
          <cell r="R163" t="str">
            <v>Warwickshire</v>
          </cell>
          <cell r="S163">
            <v>763.99999999999829</v>
          </cell>
          <cell r="T163">
            <v>982</v>
          </cell>
          <cell r="U163">
            <v>1746</v>
          </cell>
          <cell r="V163">
            <v>291</v>
          </cell>
          <cell r="W163">
            <v>522</v>
          </cell>
          <cell r="X163">
            <v>812.9999999999992</v>
          </cell>
          <cell r="Y163">
            <v>857.99999999999864</v>
          </cell>
          <cell r="Z163">
            <v>635</v>
          </cell>
          <cell r="AA163">
            <v>1493</v>
          </cell>
          <cell r="AB163">
            <v>842.99999999999784</v>
          </cell>
          <cell r="AC163">
            <v>733</v>
          </cell>
          <cell r="AD163">
            <v>1576</v>
          </cell>
        </row>
        <row r="164">
          <cell r="R164" t="str">
            <v>West Sussex</v>
          </cell>
          <cell r="S164">
            <v>1043</v>
          </cell>
          <cell r="T164">
            <v>1382</v>
          </cell>
          <cell r="U164">
            <v>2424.9999999999923</v>
          </cell>
          <cell r="V164">
            <v>504.00000000000131</v>
          </cell>
          <cell r="W164">
            <v>939.00000000000512</v>
          </cell>
          <cell r="X164">
            <v>1443</v>
          </cell>
          <cell r="Y164">
            <v>1219</v>
          </cell>
          <cell r="Z164">
            <v>930</v>
          </cell>
          <cell r="AA164">
            <v>2149.0000000000064</v>
          </cell>
          <cell r="AB164">
            <v>1233</v>
          </cell>
          <cell r="AC164">
            <v>1014</v>
          </cell>
          <cell r="AD164">
            <v>2247</v>
          </cell>
        </row>
        <row r="165">
          <cell r="R165" t="str">
            <v>Total</v>
          </cell>
          <cell r="S165">
            <v>59941.000000000684</v>
          </cell>
          <cell r="T165">
            <v>80152.000000000262</v>
          </cell>
          <cell r="U165">
            <v>140092.99999999022</v>
          </cell>
          <cell r="V165">
            <v>23914.999999999403</v>
          </cell>
          <cell r="W165">
            <v>44348.000000000407</v>
          </cell>
          <cell r="X165">
            <v>68263.000000003492</v>
          </cell>
          <cell r="Y165">
            <v>67372.00000000016</v>
          </cell>
          <cell r="Z165">
            <v>52060.000000000364</v>
          </cell>
          <cell r="AA165">
            <v>119432.00000000068</v>
          </cell>
          <cell r="AB165">
            <v>66292.999999999171</v>
          </cell>
          <cell r="AC165">
            <v>57948.999999999833</v>
          </cell>
          <cell r="AD165">
            <v>124241.99999999901</v>
          </cell>
        </row>
        <row r="166">
          <cell r="R166" t="str">
            <v>Inner London</v>
          </cell>
          <cell r="S166">
            <v>2293</v>
          </cell>
          <cell r="T166">
            <v>3093.9999999999945</v>
          </cell>
          <cell r="U166">
            <v>5387.0000000000118</v>
          </cell>
          <cell r="V166">
            <v>924.00000000000296</v>
          </cell>
          <cell r="W166">
            <v>1694</v>
          </cell>
          <cell r="X166">
            <v>2618</v>
          </cell>
          <cell r="Y166">
            <v>2579</v>
          </cell>
          <cell r="Z166">
            <v>1980.0000000000127</v>
          </cell>
          <cell r="AA166">
            <v>4559.0000000000064</v>
          </cell>
          <cell r="AB166">
            <v>2167.9999999999927</v>
          </cell>
          <cell r="AC166">
            <v>1952</v>
          </cell>
          <cell r="AD166">
            <v>4120</v>
          </cell>
        </row>
        <row r="167">
          <cell r="R167" t="str">
            <v>Outer London</v>
          </cell>
          <cell r="S167">
            <v>5486.0000000000109</v>
          </cell>
          <cell r="T167">
            <v>7211.0000000000655</v>
          </cell>
          <cell r="U167">
            <v>12696.999999999885</v>
          </cell>
          <cell r="V167">
            <v>2259.9999999999895</v>
          </cell>
          <cell r="W167">
            <v>4098.0000000000236</v>
          </cell>
          <cell r="X167">
            <v>6357.9999999999509</v>
          </cell>
          <cell r="Y167">
            <v>6329.9999999999909</v>
          </cell>
          <cell r="Z167">
            <v>4909.9999999999918</v>
          </cell>
          <cell r="AA167">
            <v>11239.999999999909</v>
          </cell>
          <cell r="AB167">
            <v>6014.00000000001</v>
          </cell>
          <cell r="AC167">
            <v>5444.99999999999</v>
          </cell>
          <cell r="AD167">
            <v>11458.999999999889</v>
          </cell>
        </row>
        <row r="168">
          <cell r="R168" t="str">
            <v>City of London</v>
          </cell>
          <cell r="S168">
            <v>3</v>
          </cell>
          <cell r="T168">
            <v>4</v>
          </cell>
          <cell r="U168">
            <v>7</v>
          </cell>
          <cell r="V168">
            <v>0</v>
          </cell>
          <cell r="W168">
            <v>3</v>
          </cell>
          <cell r="X168">
            <v>3</v>
          </cell>
          <cell r="Y168">
            <v>3</v>
          </cell>
          <cell r="Z168">
            <v>0</v>
          </cell>
          <cell r="AA168">
            <v>3</v>
          </cell>
          <cell r="AB168">
            <v>4</v>
          </cell>
          <cell r="AC168">
            <v>2</v>
          </cell>
          <cell r="AD168">
            <v>6</v>
          </cell>
        </row>
        <row r="169">
          <cell r="R169" t="str">
            <v>Outside London</v>
          </cell>
          <cell r="S169">
            <v>52159</v>
          </cell>
          <cell r="T169">
            <v>69843.000000000611</v>
          </cell>
          <cell r="U169">
            <v>122002.00000000207</v>
          </cell>
          <cell r="V169">
            <v>20731</v>
          </cell>
          <cell r="W169">
            <v>38553.000000000087</v>
          </cell>
          <cell r="X169">
            <v>59283.999999998923</v>
          </cell>
          <cell r="Y169">
            <v>58460.000000000538</v>
          </cell>
          <cell r="Z169">
            <v>45170.000000000124</v>
          </cell>
          <cell r="AA169">
            <v>103630</v>
          </cell>
          <cell r="AB169">
            <v>58106.999999999498</v>
          </cell>
          <cell r="AC169">
            <v>50550.0000000004</v>
          </cell>
          <cell r="AD169">
            <v>108657.00000000095</v>
          </cell>
        </row>
        <row r="170">
          <cell r="R170" t="str">
            <v>allsch</v>
          </cell>
          <cell r="S170">
            <v>60359.000000000153</v>
          </cell>
          <cell r="T170">
            <v>80841.999999999782</v>
          </cell>
          <cell r="U170">
            <v>141201</v>
          </cell>
          <cell r="V170">
            <v>24116.000000000251</v>
          </cell>
          <cell r="W170">
            <v>44799.00000000107</v>
          </cell>
          <cell r="X170">
            <v>68914.999999998749</v>
          </cell>
          <cell r="Y170">
            <v>67775.999999998108</v>
          </cell>
          <cell r="Z170">
            <v>52607.000000000262</v>
          </cell>
          <cell r="AA170">
            <v>120383</v>
          </cell>
          <cell r="AB170">
            <v>66683.999999999563</v>
          </cell>
          <cell r="AC170">
            <v>58510.999999998865</v>
          </cell>
          <cell r="AD170">
            <v>125194.99999999945</v>
          </cell>
        </row>
      </sheetData>
      <sheetData sheetId="9" refreshError="1"/>
      <sheetData sheetId="10" refreshError="1"/>
      <sheetData sheetId="11">
        <row r="5">
          <cell r="R5" t="str">
            <v>North East</v>
          </cell>
          <cell r="S5">
            <v>201733</v>
          </cell>
          <cell r="T5">
            <v>210715</v>
          </cell>
          <cell r="U5">
            <v>412448.00000000169</v>
          </cell>
          <cell r="V5">
            <v>181986</v>
          </cell>
          <cell r="W5">
            <v>195922</v>
          </cell>
          <cell r="X5">
            <v>377907.99999999948</v>
          </cell>
          <cell r="Y5">
            <v>213380</v>
          </cell>
          <cell r="Z5">
            <v>205973</v>
          </cell>
          <cell r="AA5">
            <v>419353</v>
          </cell>
          <cell r="AB5">
            <v>209733</v>
          </cell>
          <cell r="AC5">
            <v>202980</v>
          </cell>
          <cell r="AD5">
            <v>412713</v>
          </cell>
        </row>
        <row r="6">
          <cell r="R6" t="str">
            <v>North West</v>
          </cell>
          <cell r="S6">
            <v>568798.0000000014</v>
          </cell>
          <cell r="T6">
            <v>594710</v>
          </cell>
          <cell r="U6">
            <v>1163508</v>
          </cell>
          <cell r="V6">
            <v>509663.00000000268</v>
          </cell>
          <cell r="W6">
            <v>549628</v>
          </cell>
          <cell r="X6">
            <v>1059291</v>
          </cell>
          <cell r="Y6">
            <v>600752.00000000256</v>
          </cell>
          <cell r="Z6">
            <v>579439</v>
          </cell>
          <cell r="AA6">
            <v>1180191</v>
          </cell>
          <cell r="AB6">
            <v>589908</v>
          </cell>
          <cell r="AC6">
            <v>571554.0000000007</v>
          </cell>
          <cell r="AD6">
            <v>1161462</v>
          </cell>
        </row>
        <row r="7">
          <cell r="R7" t="str">
            <v>Yorks &amp; Humber</v>
          </cell>
          <cell r="S7">
            <v>411232</v>
          </cell>
          <cell r="T7">
            <v>430470</v>
          </cell>
          <cell r="U7">
            <v>841701.99999999499</v>
          </cell>
          <cell r="V7">
            <v>370826.99999999779</v>
          </cell>
          <cell r="W7">
            <v>399810.00000000081</v>
          </cell>
          <cell r="X7">
            <v>770637</v>
          </cell>
          <cell r="Y7">
            <v>434061.99999999942</v>
          </cell>
          <cell r="Z7">
            <v>420322</v>
          </cell>
          <cell r="AA7">
            <v>854384</v>
          </cell>
          <cell r="AB7">
            <v>428723.99999999913</v>
          </cell>
          <cell r="AC7">
            <v>416148</v>
          </cell>
          <cell r="AD7">
            <v>844872.00000000745</v>
          </cell>
        </row>
        <row r="8">
          <cell r="R8" t="str">
            <v>East Midlands</v>
          </cell>
          <cell r="S8">
            <v>366716.00000000076</v>
          </cell>
          <cell r="T8">
            <v>373933.99999999785</v>
          </cell>
          <cell r="U8">
            <v>740650.0000000007</v>
          </cell>
          <cell r="V8">
            <v>331658</v>
          </cell>
          <cell r="W8">
            <v>348500</v>
          </cell>
          <cell r="X8">
            <v>680157.99999999627</v>
          </cell>
          <cell r="Y8">
            <v>388386.99999999738</v>
          </cell>
          <cell r="Z8">
            <v>364944.99999999645</v>
          </cell>
          <cell r="AA8">
            <v>753332.0000000057</v>
          </cell>
          <cell r="AB8">
            <v>384036</v>
          </cell>
          <cell r="AC8">
            <v>362744.99999999884</v>
          </cell>
          <cell r="AD8">
            <v>746780.99999999267</v>
          </cell>
        </row>
        <row r="9">
          <cell r="R9" t="str">
            <v>West Midlands</v>
          </cell>
          <cell r="S9">
            <v>467016.99999999878</v>
          </cell>
          <cell r="T9">
            <v>478170.0000000018</v>
          </cell>
          <cell r="U9">
            <v>945187</v>
          </cell>
          <cell r="V9">
            <v>420499.99999999907</v>
          </cell>
          <cell r="W9">
            <v>443678</v>
          </cell>
          <cell r="X9">
            <v>864177.99999999942</v>
          </cell>
          <cell r="Y9">
            <v>491372</v>
          </cell>
          <cell r="Z9">
            <v>464262.99999999942</v>
          </cell>
          <cell r="AA9">
            <v>955634.99999999418</v>
          </cell>
          <cell r="AB9">
            <v>485160.00000000262</v>
          </cell>
          <cell r="AC9">
            <v>462068.99999999808</v>
          </cell>
          <cell r="AD9">
            <v>947228.99999999686</v>
          </cell>
        </row>
        <row r="10">
          <cell r="R10" t="str">
            <v>East of England</v>
          </cell>
          <cell r="S10">
            <v>472002.00000000076</v>
          </cell>
          <cell r="T10">
            <v>488844.00000000309</v>
          </cell>
          <cell r="U10">
            <v>960846.00000000058</v>
          </cell>
          <cell r="V10">
            <v>425640.9999999993</v>
          </cell>
          <cell r="W10">
            <v>454864.00000000052</v>
          </cell>
          <cell r="X10">
            <v>880504.99999999709</v>
          </cell>
          <cell r="Y10">
            <v>496924.99999999645</v>
          </cell>
          <cell r="Z10">
            <v>472261.99999999895</v>
          </cell>
          <cell r="AA10">
            <v>969186.99999999034</v>
          </cell>
          <cell r="AB10">
            <v>486444</v>
          </cell>
          <cell r="AC10">
            <v>464777.99999999895</v>
          </cell>
          <cell r="AD10">
            <v>951222.00000000291</v>
          </cell>
        </row>
        <row r="11">
          <cell r="R11" t="str">
            <v>London</v>
          </cell>
          <cell r="S11">
            <v>601380.9999999986</v>
          </cell>
          <cell r="T11">
            <v>624952.0000000021</v>
          </cell>
          <cell r="U11">
            <v>1226333</v>
          </cell>
          <cell r="V11">
            <v>543680.99999999639</v>
          </cell>
          <cell r="W11">
            <v>580831.99999999814</v>
          </cell>
          <cell r="X11">
            <v>1124513.0000000128</v>
          </cell>
          <cell r="Y11">
            <v>637753.99999999814</v>
          </cell>
          <cell r="Z11">
            <v>613566.99999999639</v>
          </cell>
          <cell r="AA11">
            <v>1251321</v>
          </cell>
          <cell r="AB11">
            <v>620988.00000000116</v>
          </cell>
          <cell r="AC11">
            <v>605150.99999999872</v>
          </cell>
          <cell r="AD11">
            <v>1226139</v>
          </cell>
        </row>
        <row r="12">
          <cell r="R12" t="str">
            <v>South East</v>
          </cell>
          <cell r="S12">
            <v>677945</v>
          </cell>
          <cell r="T12">
            <v>702395.9999999986</v>
          </cell>
          <cell r="U12">
            <v>1380341.0000000054</v>
          </cell>
          <cell r="V12">
            <v>603918</v>
          </cell>
          <cell r="W12">
            <v>646521.99999999907</v>
          </cell>
          <cell r="X12">
            <v>1250439.9999999893</v>
          </cell>
          <cell r="Y12">
            <v>714940.99999999045</v>
          </cell>
          <cell r="Z12">
            <v>681502.00000000198</v>
          </cell>
          <cell r="AA12">
            <v>1396442.9999999723</v>
          </cell>
          <cell r="AB12">
            <v>708753.00000001444</v>
          </cell>
          <cell r="AC12">
            <v>679382.99999999511</v>
          </cell>
          <cell r="AD12">
            <v>1388136.000000013</v>
          </cell>
        </row>
        <row r="13">
          <cell r="R13" t="str">
            <v>South West</v>
          </cell>
          <cell r="S13">
            <v>400880.00000000134</v>
          </cell>
          <cell r="T13">
            <v>413338.99999999942</v>
          </cell>
          <cell r="U13">
            <v>814219.00000000407</v>
          </cell>
          <cell r="V13">
            <v>357911</v>
          </cell>
          <cell r="W13">
            <v>380219.00000000128</v>
          </cell>
          <cell r="X13">
            <v>738129.99999999895</v>
          </cell>
          <cell r="Y13">
            <v>422329.99999999796</v>
          </cell>
          <cell r="Z13">
            <v>399758.00000000081</v>
          </cell>
          <cell r="AA13">
            <v>822087.99999999651</v>
          </cell>
          <cell r="AB13">
            <v>414728.9999999993</v>
          </cell>
          <cell r="AC13">
            <v>394455</v>
          </cell>
          <cell r="AD13">
            <v>809183.99999999651</v>
          </cell>
        </row>
        <row r="14">
          <cell r="R14" t="str">
            <v>Total</v>
          </cell>
          <cell r="S14">
            <v>4167704.0000000289</v>
          </cell>
          <cell r="T14">
            <v>4317529.9999999171</v>
          </cell>
          <cell r="U14">
            <v>8485233.9999999199</v>
          </cell>
          <cell r="V14">
            <v>3745785</v>
          </cell>
          <cell r="W14">
            <v>3999974.9999999776</v>
          </cell>
          <cell r="X14">
            <v>7745760.0000001779</v>
          </cell>
          <cell r="Y14">
            <v>4399903.0000000251</v>
          </cell>
          <cell r="Z14">
            <v>4202031.0000000214</v>
          </cell>
          <cell r="AA14">
            <v>8601934.0000000745</v>
          </cell>
          <cell r="AB14">
            <v>4328474.9999999627</v>
          </cell>
          <cell r="AC14">
            <v>4159262.9999998966</v>
          </cell>
          <cell r="AD14">
            <v>8487737.9999998882</v>
          </cell>
        </row>
        <row r="15">
          <cell r="R15" t="str">
            <v>City of London</v>
          </cell>
          <cell r="S15">
            <v>256</v>
          </cell>
          <cell r="T15">
            <v>215</v>
          </cell>
          <cell r="U15">
            <v>471</v>
          </cell>
          <cell r="V15">
            <v>236</v>
          </cell>
          <cell r="W15">
            <v>209</v>
          </cell>
          <cell r="X15">
            <v>445</v>
          </cell>
          <cell r="Y15">
            <v>266</v>
          </cell>
          <cell r="Z15">
            <v>213</v>
          </cell>
          <cell r="AA15">
            <v>479</v>
          </cell>
          <cell r="AB15">
            <v>252</v>
          </cell>
          <cell r="AC15">
            <v>207</v>
          </cell>
          <cell r="AD15">
            <v>459</v>
          </cell>
        </row>
        <row r="16">
          <cell r="R16" t="str">
            <v>Camden</v>
          </cell>
          <cell r="S16">
            <v>11194</v>
          </cell>
          <cell r="T16">
            <v>11077</v>
          </cell>
          <cell r="U16">
            <v>22271</v>
          </cell>
          <cell r="V16">
            <v>10376</v>
          </cell>
          <cell r="W16">
            <v>10395</v>
          </cell>
          <cell r="X16">
            <v>20771</v>
          </cell>
          <cell r="Y16">
            <v>11928</v>
          </cell>
          <cell r="Z16">
            <v>10641</v>
          </cell>
          <cell r="AA16">
            <v>22569</v>
          </cell>
          <cell r="AB16">
            <v>11742</v>
          </cell>
          <cell r="AC16">
            <v>10650</v>
          </cell>
          <cell r="AD16">
            <v>22392</v>
          </cell>
        </row>
        <row r="17">
          <cell r="R17" t="str">
            <v>Greenwich</v>
          </cell>
          <cell r="S17">
            <v>19353</v>
          </cell>
          <cell r="T17">
            <v>19391</v>
          </cell>
          <cell r="U17">
            <v>38744</v>
          </cell>
          <cell r="V17">
            <v>17255</v>
          </cell>
          <cell r="W17">
            <v>17794</v>
          </cell>
          <cell r="X17">
            <v>35049</v>
          </cell>
          <cell r="Y17">
            <v>20605</v>
          </cell>
          <cell r="Z17">
            <v>19185</v>
          </cell>
          <cell r="AA17">
            <v>39790</v>
          </cell>
          <cell r="AB17">
            <v>20076</v>
          </cell>
          <cell r="AC17">
            <v>18879</v>
          </cell>
          <cell r="AD17">
            <v>38955</v>
          </cell>
        </row>
        <row r="18">
          <cell r="R18" t="str">
            <v>Hackney</v>
          </cell>
          <cell r="S18">
            <v>15924</v>
          </cell>
          <cell r="T18">
            <v>16222</v>
          </cell>
          <cell r="U18">
            <v>32146</v>
          </cell>
          <cell r="V18">
            <v>14524</v>
          </cell>
          <cell r="W18">
            <v>15109</v>
          </cell>
          <cell r="X18">
            <v>29633</v>
          </cell>
          <cell r="Y18">
            <v>16945</v>
          </cell>
          <cell r="Z18">
            <v>16065</v>
          </cell>
          <cell r="AA18">
            <v>33010</v>
          </cell>
          <cell r="AB18">
            <v>16215</v>
          </cell>
          <cell r="AC18">
            <v>15657</v>
          </cell>
          <cell r="AD18">
            <v>31872</v>
          </cell>
        </row>
        <row r="19">
          <cell r="R19" t="str">
            <v>Hammersmith and Fulham</v>
          </cell>
          <cell r="S19">
            <v>9528.9999999999945</v>
          </cell>
          <cell r="T19">
            <v>9139</v>
          </cell>
          <cell r="U19">
            <v>18668</v>
          </cell>
          <cell r="V19">
            <v>8545</v>
          </cell>
          <cell r="W19">
            <v>8489</v>
          </cell>
          <cell r="X19">
            <v>17034</v>
          </cell>
          <cell r="Y19">
            <v>10091</v>
          </cell>
          <cell r="Z19">
            <v>8931.0000000000055</v>
          </cell>
          <cell r="AA19">
            <v>19022</v>
          </cell>
          <cell r="AB19">
            <v>9882</v>
          </cell>
          <cell r="AC19">
            <v>9015</v>
          </cell>
          <cell r="AD19">
            <v>18897</v>
          </cell>
        </row>
        <row r="20">
          <cell r="R20" t="str">
            <v>Islington</v>
          </cell>
          <cell r="S20">
            <v>13350</v>
          </cell>
          <cell r="T20">
            <v>13320</v>
          </cell>
          <cell r="U20">
            <v>26670</v>
          </cell>
          <cell r="V20">
            <v>12036</v>
          </cell>
          <cell r="W20">
            <v>12300</v>
          </cell>
          <cell r="X20">
            <v>24336</v>
          </cell>
          <cell r="Y20">
            <v>14152</v>
          </cell>
          <cell r="Z20">
            <v>12860</v>
          </cell>
          <cell r="AA20">
            <v>27012</v>
          </cell>
          <cell r="AB20">
            <v>13806</v>
          </cell>
          <cell r="AC20">
            <v>12762</v>
          </cell>
          <cell r="AD20">
            <v>26568</v>
          </cell>
        </row>
        <row r="21">
          <cell r="R21" t="str">
            <v>Kensington and Chelsea</v>
          </cell>
          <cell r="S21">
            <v>6702</v>
          </cell>
          <cell r="T21">
            <v>6921</v>
          </cell>
          <cell r="U21">
            <v>13623</v>
          </cell>
          <cell r="V21">
            <v>6100</v>
          </cell>
          <cell r="W21">
            <v>6481</v>
          </cell>
          <cell r="X21">
            <v>12581</v>
          </cell>
          <cell r="Y21">
            <v>7214</v>
          </cell>
          <cell r="Z21">
            <v>6905</v>
          </cell>
          <cell r="AA21">
            <v>14119</v>
          </cell>
          <cell r="AB21">
            <v>6942</v>
          </cell>
          <cell r="AC21">
            <v>6756</v>
          </cell>
          <cell r="AD21">
            <v>13698</v>
          </cell>
        </row>
        <row r="22">
          <cell r="R22" t="str">
            <v>Lambeth</v>
          </cell>
          <cell r="S22">
            <v>18311</v>
          </cell>
          <cell r="T22">
            <v>19420</v>
          </cell>
          <cell r="U22">
            <v>37730.999999999949</v>
          </cell>
          <cell r="V22">
            <v>16770</v>
          </cell>
          <cell r="W22">
            <v>18218</v>
          </cell>
          <cell r="X22">
            <v>34988</v>
          </cell>
          <cell r="Y22">
            <v>19314</v>
          </cell>
          <cell r="Z22">
            <v>19106</v>
          </cell>
          <cell r="AA22">
            <v>38420</v>
          </cell>
          <cell r="AB22">
            <v>18843</v>
          </cell>
          <cell r="AC22">
            <v>18966</v>
          </cell>
          <cell r="AD22">
            <v>37809</v>
          </cell>
        </row>
        <row r="23">
          <cell r="R23" t="str">
            <v>Lewisham</v>
          </cell>
          <cell r="S23">
            <v>20676</v>
          </cell>
          <cell r="T23">
            <v>21733</v>
          </cell>
          <cell r="U23">
            <v>42409</v>
          </cell>
          <cell r="V23">
            <v>18516</v>
          </cell>
          <cell r="W23">
            <v>20250</v>
          </cell>
          <cell r="X23">
            <v>38766</v>
          </cell>
          <cell r="Y23">
            <v>22165</v>
          </cell>
          <cell r="Z23">
            <v>21566</v>
          </cell>
          <cell r="AA23">
            <v>43731</v>
          </cell>
          <cell r="AB23">
            <v>21243</v>
          </cell>
          <cell r="AC23">
            <v>20742</v>
          </cell>
          <cell r="AD23">
            <v>41985</v>
          </cell>
        </row>
        <row r="24">
          <cell r="R24" t="str">
            <v>Southwark</v>
          </cell>
          <cell r="S24">
            <v>19702.000000000055</v>
          </cell>
          <cell r="T24">
            <v>21476</v>
          </cell>
          <cell r="U24">
            <v>41177.999999999949</v>
          </cell>
          <cell r="V24">
            <v>17905</v>
          </cell>
          <cell r="W24">
            <v>19984</v>
          </cell>
          <cell r="X24">
            <v>37889</v>
          </cell>
          <cell r="Y24">
            <v>20827</v>
          </cell>
          <cell r="Z24">
            <v>20917</v>
          </cell>
          <cell r="AA24">
            <v>41744</v>
          </cell>
          <cell r="AB24">
            <v>20310</v>
          </cell>
          <cell r="AC24">
            <v>20757</v>
          </cell>
          <cell r="AD24">
            <v>41067</v>
          </cell>
        </row>
        <row r="25">
          <cell r="R25" t="str">
            <v>Tower Hamlets</v>
          </cell>
          <cell r="S25">
            <v>20504</v>
          </cell>
          <cell r="T25">
            <v>20596</v>
          </cell>
          <cell r="U25">
            <v>41100</v>
          </cell>
          <cell r="V25">
            <v>18900</v>
          </cell>
          <cell r="W25">
            <v>19422</v>
          </cell>
          <cell r="X25">
            <v>38322.000000000065</v>
          </cell>
          <cell r="Y25">
            <v>21796</v>
          </cell>
          <cell r="Z25">
            <v>20368</v>
          </cell>
          <cell r="AA25">
            <v>42164</v>
          </cell>
          <cell r="AB25">
            <v>21012</v>
          </cell>
          <cell r="AC25">
            <v>19791</v>
          </cell>
          <cell r="AD25">
            <v>40803</v>
          </cell>
        </row>
        <row r="26">
          <cell r="R26" t="str">
            <v>Wandsworth</v>
          </cell>
          <cell r="S26">
            <v>16515</v>
          </cell>
          <cell r="T26">
            <v>16679</v>
          </cell>
          <cell r="U26">
            <v>33194</v>
          </cell>
          <cell r="V26">
            <v>14835</v>
          </cell>
          <cell r="W26">
            <v>15427</v>
          </cell>
          <cell r="X26">
            <v>30262</v>
          </cell>
          <cell r="Y26">
            <v>17409</v>
          </cell>
          <cell r="Z26">
            <v>16278</v>
          </cell>
          <cell r="AA26">
            <v>33687</v>
          </cell>
          <cell r="AB26">
            <v>16983</v>
          </cell>
          <cell r="AC26">
            <v>16182</v>
          </cell>
          <cell r="AD26">
            <v>33165</v>
          </cell>
        </row>
        <row r="27">
          <cell r="R27" t="str">
            <v>Westminster</v>
          </cell>
          <cell r="S27">
            <v>10635</v>
          </cell>
          <cell r="T27">
            <v>10669</v>
          </cell>
          <cell r="U27">
            <v>21304</v>
          </cell>
          <cell r="V27">
            <v>9602</v>
          </cell>
          <cell r="W27">
            <v>10009</v>
          </cell>
          <cell r="X27">
            <v>19611</v>
          </cell>
          <cell r="Y27">
            <v>11407</v>
          </cell>
          <cell r="Z27">
            <v>10541</v>
          </cell>
          <cell r="AA27">
            <v>21948</v>
          </cell>
          <cell r="AB27">
            <v>10911</v>
          </cell>
          <cell r="AC27">
            <v>10230</v>
          </cell>
          <cell r="AD27">
            <v>21141</v>
          </cell>
        </row>
        <row r="28">
          <cell r="R28" t="str">
            <v>Barking and Dagenham</v>
          </cell>
          <cell r="S28">
            <v>16692</v>
          </cell>
          <cell r="T28">
            <v>17883</v>
          </cell>
          <cell r="U28">
            <v>34575.000000000058</v>
          </cell>
          <cell r="V28">
            <v>15432</v>
          </cell>
          <cell r="W28">
            <v>16927</v>
          </cell>
          <cell r="X28">
            <v>32359</v>
          </cell>
          <cell r="Y28">
            <v>18003</v>
          </cell>
          <cell r="Z28">
            <v>17753</v>
          </cell>
          <cell r="AA28">
            <v>35755.999999999949</v>
          </cell>
          <cell r="AB28">
            <v>17355</v>
          </cell>
          <cell r="AC28">
            <v>17436</v>
          </cell>
          <cell r="AD28">
            <v>34791</v>
          </cell>
        </row>
        <row r="29">
          <cell r="R29" t="str">
            <v>Barnet</v>
          </cell>
          <cell r="S29">
            <v>25737</v>
          </cell>
          <cell r="T29">
            <v>28494</v>
          </cell>
          <cell r="U29">
            <v>54231</v>
          </cell>
          <cell r="V29">
            <v>23307</v>
          </cell>
          <cell r="W29">
            <v>26472</v>
          </cell>
          <cell r="X29">
            <v>49778.999999999935</v>
          </cell>
          <cell r="Y29">
            <v>27449</v>
          </cell>
          <cell r="Z29">
            <v>27730</v>
          </cell>
          <cell r="AA29">
            <v>55178.999999999862</v>
          </cell>
          <cell r="AB29">
            <v>27402</v>
          </cell>
          <cell r="AC29">
            <v>28092</v>
          </cell>
          <cell r="AD29">
            <v>55493.999999999862</v>
          </cell>
        </row>
        <row r="30">
          <cell r="R30" t="str">
            <v>Bexley</v>
          </cell>
          <cell r="S30">
            <v>20290</v>
          </cell>
          <cell r="T30">
            <v>22481</v>
          </cell>
          <cell r="U30">
            <v>42771</v>
          </cell>
          <cell r="V30">
            <v>17858</v>
          </cell>
          <cell r="W30">
            <v>20527</v>
          </cell>
          <cell r="X30">
            <v>38384.999999999935</v>
          </cell>
          <cell r="Y30">
            <v>21343.999999999945</v>
          </cell>
          <cell r="Z30">
            <v>21725</v>
          </cell>
          <cell r="AA30">
            <v>43068.99999999992</v>
          </cell>
          <cell r="AB30">
            <v>20682</v>
          </cell>
          <cell r="AC30">
            <v>21315</v>
          </cell>
          <cell r="AD30">
            <v>41997.000000000058</v>
          </cell>
        </row>
        <row r="31">
          <cell r="R31" t="str">
            <v>Brent</v>
          </cell>
          <cell r="S31">
            <v>22555</v>
          </cell>
          <cell r="T31">
            <v>22660</v>
          </cell>
          <cell r="U31">
            <v>45215</v>
          </cell>
          <cell r="V31">
            <v>20811</v>
          </cell>
          <cell r="W31">
            <v>21263</v>
          </cell>
          <cell r="X31">
            <v>42074</v>
          </cell>
          <cell r="Y31">
            <v>23922</v>
          </cell>
          <cell r="Z31">
            <v>22476</v>
          </cell>
          <cell r="AA31">
            <v>46398</v>
          </cell>
          <cell r="AB31">
            <v>23508</v>
          </cell>
          <cell r="AC31">
            <v>22386</v>
          </cell>
          <cell r="AD31">
            <v>45893.999999999927</v>
          </cell>
        </row>
        <row r="32">
          <cell r="R32" t="str">
            <v>Bromley</v>
          </cell>
          <cell r="S32">
            <v>25197</v>
          </cell>
          <cell r="T32">
            <v>27066</v>
          </cell>
          <cell r="U32">
            <v>52263</v>
          </cell>
          <cell r="V32">
            <v>22443</v>
          </cell>
          <cell r="W32">
            <v>25004</v>
          </cell>
          <cell r="X32">
            <v>47447</v>
          </cell>
          <cell r="Y32">
            <v>26377</v>
          </cell>
          <cell r="Z32">
            <v>26196</v>
          </cell>
          <cell r="AA32">
            <v>52573</v>
          </cell>
          <cell r="AB32">
            <v>25800</v>
          </cell>
          <cell r="AC32">
            <v>25929</v>
          </cell>
          <cell r="AD32">
            <v>51729</v>
          </cell>
        </row>
        <row r="33">
          <cell r="R33" t="str">
            <v>Croydon</v>
          </cell>
          <cell r="S33">
            <v>29626</v>
          </cell>
          <cell r="T33">
            <v>31399.999999999905</v>
          </cell>
          <cell r="U33">
            <v>61026</v>
          </cell>
          <cell r="V33">
            <v>26842</v>
          </cell>
          <cell r="W33">
            <v>29246</v>
          </cell>
          <cell r="X33">
            <v>56088</v>
          </cell>
          <cell r="Y33">
            <v>31297</v>
          </cell>
          <cell r="Z33">
            <v>30570</v>
          </cell>
          <cell r="AA33">
            <v>61867.000000000058</v>
          </cell>
          <cell r="AB33">
            <v>30726</v>
          </cell>
          <cell r="AC33">
            <v>30426</v>
          </cell>
          <cell r="AD33">
            <v>61152</v>
          </cell>
        </row>
        <row r="34">
          <cell r="R34" t="str">
            <v>Ealing</v>
          </cell>
          <cell r="S34">
            <v>24755</v>
          </cell>
          <cell r="T34">
            <v>25373</v>
          </cell>
          <cell r="U34">
            <v>50128</v>
          </cell>
          <cell r="V34">
            <v>21910</v>
          </cell>
          <cell r="W34">
            <v>23171</v>
          </cell>
          <cell r="X34">
            <v>45081.000000000058</v>
          </cell>
          <cell r="Y34">
            <v>26340</v>
          </cell>
          <cell r="Z34">
            <v>25134</v>
          </cell>
          <cell r="AA34">
            <v>51474</v>
          </cell>
          <cell r="AB34">
            <v>25113</v>
          </cell>
          <cell r="AC34">
            <v>24174</v>
          </cell>
          <cell r="AD34">
            <v>49287.000000000058</v>
          </cell>
        </row>
        <row r="35">
          <cell r="R35" t="str">
            <v>Enfield</v>
          </cell>
          <cell r="S35">
            <v>26896</v>
          </cell>
          <cell r="T35">
            <v>28021</v>
          </cell>
          <cell r="U35">
            <v>54916.999999999942</v>
          </cell>
          <cell r="V35">
            <v>24562</v>
          </cell>
          <cell r="W35">
            <v>26475</v>
          </cell>
          <cell r="X35">
            <v>51037.000000000124</v>
          </cell>
          <cell r="Y35">
            <v>28738</v>
          </cell>
          <cell r="Z35">
            <v>27781</v>
          </cell>
          <cell r="AA35">
            <v>56519.000000000065</v>
          </cell>
          <cell r="AB35">
            <v>28218</v>
          </cell>
          <cell r="AC35">
            <v>27489</v>
          </cell>
          <cell r="AD35">
            <v>55707.000000000095</v>
          </cell>
        </row>
        <row r="36">
          <cell r="R36" t="str">
            <v>Haringey</v>
          </cell>
          <cell r="S36">
            <v>20851</v>
          </cell>
          <cell r="T36">
            <v>20523</v>
          </cell>
          <cell r="U36">
            <v>41373.999999999935</v>
          </cell>
          <cell r="V36">
            <v>18647</v>
          </cell>
          <cell r="W36">
            <v>18913</v>
          </cell>
          <cell r="X36">
            <v>37560</v>
          </cell>
          <cell r="Y36">
            <v>22173</v>
          </cell>
          <cell r="Z36">
            <v>20160</v>
          </cell>
          <cell r="AA36">
            <v>42333</v>
          </cell>
          <cell r="AB36">
            <v>21582</v>
          </cell>
          <cell r="AC36">
            <v>20013</v>
          </cell>
          <cell r="AD36">
            <v>41595</v>
          </cell>
        </row>
        <row r="37">
          <cell r="R37" t="str">
            <v>Harrow</v>
          </cell>
          <cell r="S37">
            <v>18460</v>
          </cell>
          <cell r="T37">
            <v>18174</v>
          </cell>
          <cell r="U37">
            <v>36634</v>
          </cell>
          <cell r="V37">
            <v>16788</v>
          </cell>
          <cell r="W37">
            <v>17075</v>
          </cell>
          <cell r="X37">
            <v>33863</v>
          </cell>
          <cell r="Y37">
            <v>19434</v>
          </cell>
          <cell r="Z37">
            <v>17906</v>
          </cell>
          <cell r="AA37">
            <v>37339.99999999992</v>
          </cell>
          <cell r="AB37">
            <v>18798</v>
          </cell>
          <cell r="AC37">
            <v>17679</v>
          </cell>
          <cell r="AD37">
            <v>36477</v>
          </cell>
        </row>
        <row r="38">
          <cell r="R38" t="str">
            <v>Havering</v>
          </cell>
          <cell r="S38">
            <v>20073</v>
          </cell>
          <cell r="T38">
            <v>20811</v>
          </cell>
          <cell r="U38">
            <v>40884</v>
          </cell>
          <cell r="V38">
            <v>18113</v>
          </cell>
          <cell r="W38">
            <v>19241</v>
          </cell>
          <cell r="X38">
            <v>37354</v>
          </cell>
          <cell r="Y38">
            <v>20979</v>
          </cell>
          <cell r="Z38">
            <v>20149</v>
          </cell>
          <cell r="AA38">
            <v>41128</v>
          </cell>
          <cell r="AB38">
            <v>20466</v>
          </cell>
          <cell r="AC38">
            <v>19881</v>
          </cell>
          <cell r="AD38">
            <v>40347</v>
          </cell>
        </row>
        <row r="39">
          <cell r="R39" t="str">
            <v>Hillingdon</v>
          </cell>
          <cell r="S39">
            <v>23344</v>
          </cell>
          <cell r="T39">
            <v>24183</v>
          </cell>
          <cell r="U39">
            <v>47527</v>
          </cell>
          <cell r="V39">
            <v>20812</v>
          </cell>
          <cell r="W39">
            <v>22123</v>
          </cell>
          <cell r="X39">
            <v>42935</v>
          </cell>
          <cell r="Y39">
            <v>24477</v>
          </cell>
          <cell r="Z39">
            <v>23477</v>
          </cell>
          <cell r="AA39">
            <v>47954</v>
          </cell>
          <cell r="AB39">
            <v>24105</v>
          </cell>
          <cell r="AC39">
            <v>23427</v>
          </cell>
          <cell r="AD39">
            <v>47532</v>
          </cell>
        </row>
        <row r="40">
          <cell r="R40" t="str">
            <v>Hounslow</v>
          </cell>
          <cell r="S40">
            <v>17835</v>
          </cell>
          <cell r="T40">
            <v>18123</v>
          </cell>
          <cell r="U40">
            <v>35958</v>
          </cell>
          <cell r="V40">
            <v>16264</v>
          </cell>
          <cell r="W40">
            <v>17029</v>
          </cell>
          <cell r="X40">
            <v>33293</v>
          </cell>
          <cell r="Y40">
            <v>18695</v>
          </cell>
          <cell r="Z40">
            <v>17691</v>
          </cell>
          <cell r="AA40">
            <v>36386</v>
          </cell>
          <cell r="AB40">
            <v>18540</v>
          </cell>
          <cell r="AC40">
            <v>17847</v>
          </cell>
          <cell r="AD40">
            <v>36387</v>
          </cell>
        </row>
        <row r="41">
          <cell r="R41" t="str">
            <v>Kingston upon Thames</v>
          </cell>
          <cell r="S41">
            <v>11720</v>
          </cell>
          <cell r="T41">
            <v>12824</v>
          </cell>
          <cell r="U41">
            <v>24544</v>
          </cell>
          <cell r="V41">
            <v>10512</v>
          </cell>
          <cell r="W41">
            <v>11876</v>
          </cell>
          <cell r="X41">
            <v>22388</v>
          </cell>
          <cell r="Y41">
            <v>12432</v>
          </cell>
          <cell r="Z41">
            <v>12635</v>
          </cell>
          <cell r="AA41">
            <v>25067</v>
          </cell>
          <cell r="AB41">
            <v>12231</v>
          </cell>
          <cell r="AC41">
            <v>12264</v>
          </cell>
          <cell r="AD41">
            <v>24495</v>
          </cell>
        </row>
        <row r="42">
          <cell r="R42" t="str">
            <v>Merton</v>
          </cell>
          <cell r="S42">
            <v>14080</v>
          </cell>
          <cell r="T42">
            <v>14336</v>
          </cell>
          <cell r="U42">
            <v>28416</v>
          </cell>
          <cell r="V42">
            <v>12303</v>
          </cell>
          <cell r="W42">
            <v>12942</v>
          </cell>
          <cell r="X42">
            <v>25245</v>
          </cell>
          <cell r="Y42">
            <v>14954</v>
          </cell>
          <cell r="Z42">
            <v>14174</v>
          </cell>
          <cell r="AA42">
            <v>29128</v>
          </cell>
          <cell r="AB42">
            <v>14412</v>
          </cell>
          <cell r="AC42">
            <v>13692</v>
          </cell>
          <cell r="AD42">
            <v>28103.999999999949</v>
          </cell>
        </row>
        <row r="43">
          <cell r="R43" t="str">
            <v>Newham</v>
          </cell>
          <cell r="S43">
            <v>27462</v>
          </cell>
          <cell r="T43">
            <v>27153</v>
          </cell>
          <cell r="U43">
            <v>54615</v>
          </cell>
          <cell r="V43">
            <v>25430</v>
          </cell>
          <cell r="W43">
            <v>25571</v>
          </cell>
          <cell r="X43">
            <v>51001.000000000065</v>
          </cell>
          <cell r="Y43">
            <v>29915</v>
          </cell>
          <cell r="Z43">
            <v>27509</v>
          </cell>
          <cell r="AA43">
            <v>57424.000000000095</v>
          </cell>
          <cell r="AB43">
            <v>28608</v>
          </cell>
          <cell r="AC43">
            <v>26574</v>
          </cell>
          <cell r="AD43">
            <v>55182</v>
          </cell>
        </row>
        <row r="44">
          <cell r="R44" t="str">
            <v>Redbridge</v>
          </cell>
          <cell r="S44">
            <v>24142</v>
          </cell>
          <cell r="T44">
            <v>25090.000000000073</v>
          </cell>
          <cell r="U44">
            <v>49232</v>
          </cell>
          <cell r="V44">
            <v>21960</v>
          </cell>
          <cell r="W44">
            <v>23437</v>
          </cell>
          <cell r="X44">
            <v>45397</v>
          </cell>
          <cell r="Y44">
            <v>25364</v>
          </cell>
          <cell r="Z44">
            <v>24689</v>
          </cell>
          <cell r="AA44">
            <v>50053</v>
          </cell>
          <cell r="AB44">
            <v>24426</v>
          </cell>
          <cell r="AC44">
            <v>23931</v>
          </cell>
          <cell r="AD44">
            <v>48357</v>
          </cell>
        </row>
        <row r="45">
          <cell r="R45" t="str">
            <v>Richmond upon Thames</v>
          </cell>
          <cell r="S45">
            <v>13982</v>
          </cell>
          <cell r="T45">
            <v>16295</v>
          </cell>
          <cell r="U45">
            <v>30276.99999999992</v>
          </cell>
          <cell r="V45">
            <v>12542</v>
          </cell>
          <cell r="W45">
            <v>15233</v>
          </cell>
          <cell r="X45">
            <v>27775</v>
          </cell>
          <cell r="Y45">
            <v>14554</v>
          </cell>
          <cell r="Z45">
            <v>15823</v>
          </cell>
          <cell r="AA45">
            <v>30377</v>
          </cell>
          <cell r="AB45">
            <v>14508</v>
          </cell>
          <cell r="AC45">
            <v>15840</v>
          </cell>
          <cell r="AD45">
            <v>30348</v>
          </cell>
        </row>
        <row r="46">
          <cell r="R46" t="str">
            <v>Sutton</v>
          </cell>
          <cell r="S46">
            <v>14909</v>
          </cell>
          <cell r="T46">
            <v>15546</v>
          </cell>
          <cell r="U46">
            <v>30455</v>
          </cell>
          <cell r="V46">
            <v>13353</v>
          </cell>
          <cell r="W46">
            <v>14274</v>
          </cell>
          <cell r="X46">
            <v>27627</v>
          </cell>
          <cell r="Y46">
            <v>15808</v>
          </cell>
          <cell r="Z46">
            <v>15138</v>
          </cell>
          <cell r="AA46">
            <v>30945.999999999873</v>
          </cell>
          <cell r="AB46">
            <v>15144</v>
          </cell>
          <cell r="AC46">
            <v>14832</v>
          </cell>
          <cell r="AD46">
            <v>29976</v>
          </cell>
        </row>
        <row r="47">
          <cell r="R47" t="str">
            <v>Waltham Forest</v>
          </cell>
          <cell r="S47">
            <v>20124</v>
          </cell>
          <cell r="T47">
            <v>21658</v>
          </cell>
          <cell r="U47">
            <v>41782</v>
          </cell>
          <cell r="V47">
            <v>18192</v>
          </cell>
          <cell r="W47">
            <v>19946</v>
          </cell>
          <cell r="X47">
            <v>38138</v>
          </cell>
          <cell r="Y47">
            <v>21380</v>
          </cell>
          <cell r="Z47">
            <v>21275</v>
          </cell>
          <cell r="AA47">
            <v>42655.000000000073</v>
          </cell>
          <cell r="AB47">
            <v>21147</v>
          </cell>
          <cell r="AC47">
            <v>21330</v>
          </cell>
          <cell r="AD47">
            <v>42477.000000000058</v>
          </cell>
        </row>
        <row r="48">
          <cell r="R48" t="str">
            <v>Birmingham</v>
          </cell>
          <cell r="S48">
            <v>95894</v>
          </cell>
          <cell r="T48">
            <v>96463.000000000204</v>
          </cell>
          <cell r="U48">
            <v>192357</v>
          </cell>
          <cell r="V48">
            <v>86506.999999999913</v>
          </cell>
          <cell r="W48">
            <v>89837.000000000102</v>
          </cell>
          <cell r="X48">
            <v>176344</v>
          </cell>
          <cell r="Y48">
            <v>101214</v>
          </cell>
          <cell r="Z48">
            <v>94366.000000000218</v>
          </cell>
          <cell r="AA48">
            <v>195580</v>
          </cell>
          <cell r="AB48">
            <v>100329</v>
          </cell>
          <cell r="AC48">
            <v>94089.000000000073</v>
          </cell>
          <cell r="AD48">
            <v>194418.00000000052</v>
          </cell>
        </row>
        <row r="49">
          <cell r="R49" t="str">
            <v>Coventry</v>
          </cell>
          <cell r="S49">
            <v>25346</v>
          </cell>
          <cell r="T49">
            <v>26864</v>
          </cell>
          <cell r="U49">
            <v>52210</v>
          </cell>
          <cell r="V49">
            <v>22832</v>
          </cell>
          <cell r="W49">
            <v>25024</v>
          </cell>
          <cell r="X49">
            <v>47856</v>
          </cell>
          <cell r="Y49">
            <v>26739</v>
          </cell>
          <cell r="Z49">
            <v>26086</v>
          </cell>
          <cell r="AA49">
            <v>52824.999999999927</v>
          </cell>
          <cell r="AB49">
            <v>26811</v>
          </cell>
          <cell r="AC49">
            <v>26508</v>
          </cell>
          <cell r="AD49">
            <v>53319</v>
          </cell>
        </row>
        <row r="50">
          <cell r="R50" t="str">
            <v>Dudley</v>
          </cell>
          <cell r="S50">
            <v>27031</v>
          </cell>
          <cell r="T50">
            <v>27096.000000000073</v>
          </cell>
          <cell r="U50">
            <v>54127.000000000138</v>
          </cell>
          <cell r="V50">
            <v>24513</v>
          </cell>
          <cell r="W50">
            <v>25316</v>
          </cell>
          <cell r="X50">
            <v>49829</v>
          </cell>
          <cell r="Y50">
            <v>28401</v>
          </cell>
          <cell r="Z50">
            <v>26286</v>
          </cell>
          <cell r="AA50">
            <v>54687</v>
          </cell>
          <cell r="AB50">
            <v>28125</v>
          </cell>
          <cell r="AC50">
            <v>26415</v>
          </cell>
          <cell r="AD50">
            <v>54540</v>
          </cell>
        </row>
        <row r="51">
          <cell r="R51" t="str">
            <v>Sandwell</v>
          </cell>
          <cell r="S51">
            <v>26227</v>
          </cell>
          <cell r="T51">
            <v>26990</v>
          </cell>
          <cell r="U51">
            <v>53217</v>
          </cell>
          <cell r="V51">
            <v>23538</v>
          </cell>
          <cell r="W51">
            <v>24879</v>
          </cell>
          <cell r="X51">
            <v>48417</v>
          </cell>
          <cell r="Y51">
            <v>28155</v>
          </cell>
          <cell r="Z51">
            <v>26788</v>
          </cell>
          <cell r="AA51">
            <v>54942.999999999942</v>
          </cell>
          <cell r="AB51">
            <v>27225</v>
          </cell>
          <cell r="AC51">
            <v>26130</v>
          </cell>
          <cell r="AD51">
            <v>53355.000000000124</v>
          </cell>
        </row>
        <row r="52">
          <cell r="R52" t="str">
            <v>Solihull</v>
          </cell>
          <cell r="S52">
            <v>20525</v>
          </cell>
          <cell r="T52">
            <v>20963</v>
          </cell>
          <cell r="U52">
            <v>41488</v>
          </cell>
          <cell r="V52">
            <v>18453</v>
          </cell>
          <cell r="W52">
            <v>19333</v>
          </cell>
          <cell r="X52">
            <v>37786</v>
          </cell>
          <cell r="Y52">
            <v>21214</v>
          </cell>
          <cell r="Z52">
            <v>20109</v>
          </cell>
          <cell r="AA52">
            <v>41322.999999999935</v>
          </cell>
          <cell r="AB52">
            <v>20913</v>
          </cell>
          <cell r="AC52">
            <v>19803</v>
          </cell>
          <cell r="AD52">
            <v>40716.00000000008</v>
          </cell>
        </row>
        <row r="53">
          <cell r="R53" t="str">
            <v>Walsall</v>
          </cell>
          <cell r="S53">
            <v>25318</v>
          </cell>
          <cell r="T53">
            <v>25435</v>
          </cell>
          <cell r="U53">
            <v>50753.000000000058</v>
          </cell>
          <cell r="V53">
            <v>22442</v>
          </cell>
          <cell r="W53">
            <v>23285</v>
          </cell>
          <cell r="X53">
            <v>45726.999999999884</v>
          </cell>
          <cell r="Y53">
            <v>26276</v>
          </cell>
          <cell r="Z53">
            <v>24511</v>
          </cell>
          <cell r="AA53">
            <v>50786.999999999927</v>
          </cell>
          <cell r="AB53">
            <v>25893</v>
          </cell>
          <cell r="AC53">
            <v>24294</v>
          </cell>
          <cell r="AD53">
            <v>50187</v>
          </cell>
        </row>
        <row r="54">
          <cell r="R54" t="str">
            <v>Wolverhampton</v>
          </cell>
          <cell r="S54">
            <v>19858</v>
          </cell>
          <cell r="T54">
            <v>20336</v>
          </cell>
          <cell r="U54">
            <v>40194</v>
          </cell>
          <cell r="V54">
            <v>17764</v>
          </cell>
          <cell r="W54">
            <v>18878</v>
          </cell>
          <cell r="X54">
            <v>36642</v>
          </cell>
          <cell r="Y54">
            <v>21088</v>
          </cell>
          <cell r="Z54">
            <v>19988</v>
          </cell>
          <cell r="AA54">
            <v>41076</v>
          </cell>
          <cell r="AB54">
            <v>20928</v>
          </cell>
          <cell r="AC54">
            <v>19812</v>
          </cell>
          <cell r="AD54">
            <v>40740.000000000102</v>
          </cell>
        </row>
        <row r="55">
          <cell r="R55" t="str">
            <v>Knowsley</v>
          </cell>
          <cell r="S55">
            <v>12524</v>
          </cell>
          <cell r="T55">
            <v>13052</v>
          </cell>
          <cell r="U55">
            <v>25576</v>
          </cell>
          <cell r="V55">
            <v>11176</v>
          </cell>
          <cell r="W55">
            <v>11998</v>
          </cell>
          <cell r="X55">
            <v>23174</v>
          </cell>
          <cell r="Y55">
            <v>13430</v>
          </cell>
          <cell r="Z55">
            <v>12984</v>
          </cell>
          <cell r="AA55">
            <v>26414</v>
          </cell>
          <cell r="AB55">
            <v>13188</v>
          </cell>
          <cell r="AC55">
            <v>12870</v>
          </cell>
          <cell r="AD55">
            <v>26058</v>
          </cell>
        </row>
        <row r="56">
          <cell r="R56" t="str">
            <v>Liverpool</v>
          </cell>
          <cell r="S56">
            <v>34598.999999999942</v>
          </cell>
          <cell r="T56">
            <v>35862.000000000109</v>
          </cell>
          <cell r="U56">
            <v>70461</v>
          </cell>
          <cell r="V56">
            <v>30687</v>
          </cell>
          <cell r="W56">
            <v>32781</v>
          </cell>
          <cell r="X56">
            <v>63468.000000000065</v>
          </cell>
          <cell r="Y56">
            <v>36754.999999999942</v>
          </cell>
          <cell r="Z56">
            <v>35408.000000000087</v>
          </cell>
          <cell r="AA56">
            <v>72163</v>
          </cell>
          <cell r="AB56">
            <v>35345.999999999949</v>
          </cell>
          <cell r="AC56">
            <v>34251</v>
          </cell>
          <cell r="AD56">
            <v>69597</v>
          </cell>
        </row>
        <row r="57">
          <cell r="R57" t="str">
            <v>St. Helens</v>
          </cell>
          <cell r="S57">
            <v>15384</v>
          </cell>
          <cell r="T57">
            <v>15081</v>
          </cell>
          <cell r="U57">
            <v>30465</v>
          </cell>
          <cell r="V57">
            <v>14128</v>
          </cell>
          <cell r="W57">
            <v>14231</v>
          </cell>
          <cell r="X57">
            <v>28359</v>
          </cell>
          <cell r="Y57">
            <v>16324</v>
          </cell>
          <cell r="Z57">
            <v>14701</v>
          </cell>
          <cell r="AA57">
            <v>31025</v>
          </cell>
          <cell r="AB57">
            <v>15864</v>
          </cell>
          <cell r="AC57">
            <v>14313</v>
          </cell>
          <cell r="AD57">
            <v>30177</v>
          </cell>
        </row>
        <row r="58">
          <cell r="R58" t="str">
            <v>Sefton</v>
          </cell>
          <cell r="S58">
            <v>21878</v>
          </cell>
          <cell r="T58">
            <v>23187</v>
          </cell>
          <cell r="U58">
            <v>45065</v>
          </cell>
          <cell r="V58">
            <v>19636</v>
          </cell>
          <cell r="W58">
            <v>21567</v>
          </cell>
          <cell r="X58">
            <v>41203.000000000138</v>
          </cell>
          <cell r="Y58">
            <v>23230</v>
          </cell>
          <cell r="Z58">
            <v>22581</v>
          </cell>
          <cell r="AA58">
            <v>45811.000000000087</v>
          </cell>
          <cell r="AB58">
            <v>22953</v>
          </cell>
          <cell r="AC58">
            <v>22239</v>
          </cell>
          <cell r="AD58">
            <v>45192</v>
          </cell>
        </row>
        <row r="59">
          <cell r="R59" t="str">
            <v>Wirral</v>
          </cell>
          <cell r="S59">
            <v>24350</v>
          </cell>
          <cell r="T59">
            <v>28346.999999999927</v>
          </cell>
          <cell r="U59">
            <v>52697</v>
          </cell>
          <cell r="V59">
            <v>21772</v>
          </cell>
          <cell r="W59">
            <v>26255</v>
          </cell>
          <cell r="X59">
            <v>48027.000000000087</v>
          </cell>
          <cell r="Y59">
            <v>25457</v>
          </cell>
          <cell r="Z59">
            <v>27504</v>
          </cell>
          <cell r="AA59">
            <v>52961</v>
          </cell>
          <cell r="AB59">
            <v>25776.000000000058</v>
          </cell>
          <cell r="AC59">
            <v>28074</v>
          </cell>
          <cell r="AD59">
            <v>53849.999999999869</v>
          </cell>
        </row>
        <row r="60">
          <cell r="R60" t="str">
            <v>Bolton</v>
          </cell>
          <cell r="S60">
            <v>25404</v>
          </cell>
          <cell r="T60">
            <v>24836</v>
          </cell>
          <cell r="U60">
            <v>50240</v>
          </cell>
          <cell r="V60">
            <v>22790</v>
          </cell>
          <cell r="W60">
            <v>22880</v>
          </cell>
          <cell r="X60">
            <v>45669.999999999935</v>
          </cell>
          <cell r="Y60">
            <v>26630</v>
          </cell>
          <cell r="Z60">
            <v>24094</v>
          </cell>
          <cell r="AA60">
            <v>50723.999999999927</v>
          </cell>
          <cell r="AB60">
            <v>26025</v>
          </cell>
          <cell r="AC60">
            <v>23628</v>
          </cell>
          <cell r="AD60">
            <v>49653</v>
          </cell>
        </row>
        <row r="61">
          <cell r="R61" t="str">
            <v>Bury</v>
          </cell>
          <cell r="S61">
            <v>15728</v>
          </cell>
          <cell r="T61">
            <v>15733</v>
          </cell>
          <cell r="U61">
            <v>31461</v>
          </cell>
          <cell r="V61">
            <v>13726</v>
          </cell>
          <cell r="W61">
            <v>14291</v>
          </cell>
          <cell r="X61">
            <v>28016.999999999938</v>
          </cell>
          <cell r="Y61">
            <v>16368</v>
          </cell>
          <cell r="Z61">
            <v>15149</v>
          </cell>
          <cell r="AA61">
            <v>31517</v>
          </cell>
          <cell r="AB61">
            <v>15990</v>
          </cell>
          <cell r="AC61">
            <v>14661</v>
          </cell>
          <cell r="AD61">
            <v>30651</v>
          </cell>
        </row>
        <row r="62">
          <cell r="R62" t="str">
            <v>Manchester</v>
          </cell>
          <cell r="S62">
            <v>33609</v>
          </cell>
          <cell r="T62">
            <v>35479</v>
          </cell>
          <cell r="U62">
            <v>69087.999999999942</v>
          </cell>
          <cell r="V62">
            <v>29917</v>
          </cell>
          <cell r="W62">
            <v>32568</v>
          </cell>
          <cell r="X62">
            <v>62485.000000000153</v>
          </cell>
          <cell r="Y62">
            <v>36158.999999999935</v>
          </cell>
          <cell r="Z62">
            <v>35247</v>
          </cell>
          <cell r="AA62">
            <v>71406</v>
          </cell>
          <cell r="AB62">
            <v>35277</v>
          </cell>
          <cell r="AC62">
            <v>34541.999999999949</v>
          </cell>
          <cell r="AD62">
            <v>69819.000000000102</v>
          </cell>
        </row>
        <row r="63">
          <cell r="R63" t="str">
            <v>Oldham</v>
          </cell>
          <cell r="S63">
            <v>21930</v>
          </cell>
          <cell r="T63">
            <v>22120</v>
          </cell>
          <cell r="U63">
            <v>44050</v>
          </cell>
          <cell r="V63">
            <v>20180</v>
          </cell>
          <cell r="W63">
            <v>20978</v>
          </cell>
          <cell r="X63">
            <v>41158</v>
          </cell>
          <cell r="Y63">
            <v>23100</v>
          </cell>
          <cell r="Z63">
            <v>21596</v>
          </cell>
          <cell r="AA63">
            <v>44696.000000000087</v>
          </cell>
          <cell r="AB63">
            <v>22599</v>
          </cell>
          <cell r="AC63">
            <v>21399</v>
          </cell>
          <cell r="AD63">
            <v>43998.000000000116</v>
          </cell>
        </row>
        <row r="64">
          <cell r="R64" t="str">
            <v>Rochdale</v>
          </cell>
          <cell r="S64">
            <v>18338</v>
          </cell>
          <cell r="T64">
            <v>19104</v>
          </cell>
          <cell r="U64">
            <v>37442</v>
          </cell>
          <cell r="V64">
            <v>16444</v>
          </cell>
          <cell r="W64">
            <v>17848</v>
          </cell>
          <cell r="X64">
            <v>34292</v>
          </cell>
          <cell r="Y64">
            <v>19256</v>
          </cell>
          <cell r="Z64">
            <v>18648</v>
          </cell>
          <cell r="AA64">
            <v>37904</v>
          </cell>
          <cell r="AB64">
            <v>18978</v>
          </cell>
          <cell r="AC64">
            <v>18492</v>
          </cell>
          <cell r="AD64">
            <v>37470</v>
          </cell>
        </row>
        <row r="65">
          <cell r="R65" t="str">
            <v>Salford</v>
          </cell>
          <cell r="S65">
            <v>17191</v>
          </cell>
          <cell r="T65">
            <v>18472</v>
          </cell>
          <cell r="U65">
            <v>35663</v>
          </cell>
          <cell r="V65">
            <v>15603</v>
          </cell>
          <cell r="W65">
            <v>17356</v>
          </cell>
          <cell r="X65">
            <v>32959</v>
          </cell>
          <cell r="Y65">
            <v>18067</v>
          </cell>
          <cell r="Z65">
            <v>17898</v>
          </cell>
          <cell r="AA65">
            <v>35965</v>
          </cell>
          <cell r="AB65">
            <v>17820</v>
          </cell>
          <cell r="AC65">
            <v>17970</v>
          </cell>
          <cell r="AD65">
            <v>35789.999999999927</v>
          </cell>
        </row>
        <row r="66">
          <cell r="R66" t="str">
            <v>Stockport</v>
          </cell>
          <cell r="S66">
            <v>23847</v>
          </cell>
          <cell r="T66">
            <v>25134</v>
          </cell>
          <cell r="U66">
            <v>48981</v>
          </cell>
          <cell r="V66">
            <v>21580</v>
          </cell>
          <cell r="W66">
            <v>23176</v>
          </cell>
          <cell r="X66">
            <v>44756</v>
          </cell>
          <cell r="Y66">
            <v>24850</v>
          </cell>
          <cell r="Z66">
            <v>24261</v>
          </cell>
          <cell r="AA66">
            <v>49110.999999999891</v>
          </cell>
          <cell r="AB66">
            <v>24702</v>
          </cell>
          <cell r="AC66">
            <v>24153</v>
          </cell>
          <cell r="AD66">
            <v>48855</v>
          </cell>
        </row>
        <row r="67">
          <cell r="R67" t="str">
            <v>Tameside</v>
          </cell>
          <cell r="S67">
            <v>18184</v>
          </cell>
          <cell r="T67">
            <v>19302</v>
          </cell>
          <cell r="U67">
            <v>37486</v>
          </cell>
          <cell r="V67">
            <v>16308</v>
          </cell>
          <cell r="W67">
            <v>17802</v>
          </cell>
          <cell r="X67">
            <v>34110</v>
          </cell>
          <cell r="Y67">
            <v>19232</v>
          </cell>
          <cell r="Z67">
            <v>18802</v>
          </cell>
          <cell r="AA67">
            <v>38034</v>
          </cell>
          <cell r="AB67">
            <v>18720</v>
          </cell>
          <cell r="AC67">
            <v>18399</v>
          </cell>
          <cell r="AD67">
            <v>37119</v>
          </cell>
        </row>
        <row r="68">
          <cell r="R68" t="str">
            <v>Trafford</v>
          </cell>
          <cell r="S68">
            <v>18926</v>
          </cell>
          <cell r="T68">
            <v>20925</v>
          </cell>
          <cell r="U68">
            <v>39851</v>
          </cell>
          <cell r="V68">
            <v>16850</v>
          </cell>
          <cell r="W68">
            <v>19487</v>
          </cell>
          <cell r="X68">
            <v>36337</v>
          </cell>
          <cell r="Y68">
            <v>19764</v>
          </cell>
          <cell r="Z68">
            <v>20221</v>
          </cell>
          <cell r="AA68">
            <v>39985</v>
          </cell>
          <cell r="AB68">
            <v>19416</v>
          </cell>
          <cell r="AC68">
            <v>20018.999999999949</v>
          </cell>
          <cell r="AD68">
            <v>39435</v>
          </cell>
        </row>
        <row r="69">
          <cell r="R69" t="str">
            <v>Wigan</v>
          </cell>
          <cell r="S69">
            <v>25528</v>
          </cell>
          <cell r="T69">
            <v>27044.000000000058</v>
          </cell>
          <cell r="U69">
            <v>52572</v>
          </cell>
          <cell r="V69">
            <v>22674</v>
          </cell>
          <cell r="W69">
            <v>24524</v>
          </cell>
          <cell r="X69">
            <v>47197.999999999847</v>
          </cell>
          <cell r="Y69">
            <v>27083</v>
          </cell>
          <cell r="Z69">
            <v>26483</v>
          </cell>
          <cell r="AA69">
            <v>53565.999999999898</v>
          </cell>
          <cell r="AB69">
            <v>26253</v>
          </cell>
          <cell r="AC69">
            <v>25851</v>
          </cell>
          <cell r="AD69">
            <v>52104</v>
          </cell>
        </row>
        <row r="70">
          <cell r="R70" t="str">
            <v>Barnsley</v>
          </cell>
          <cell r="S70">
            <v>16675</v>
          </cell>
          <cell r="T70">
            <v>18939</v>
          </cell>
          <cell r="U70">
            <v>35614</v>
          </cell>
          <cell r="V70">
            <v>15315</v>
          </cell>
          <cell r="W70">
            <v>17707</v>
          </cell>
          <cell r="X70">
            <v>33022</v>
          </cell>
          <cell r="Y70">
            <v>17995</v>
          </cell>
          <cell r="Z70">
            <v>18463</v>
          </cell>
          <cell r="AA70">
            <v>36458</v>
          </cell>
          <cell r="AB70">
            <v>17598</v>
          </cell>
          <cell r="AC70">
            <v>18303</v>
          </cell>
          <cell r="AD70">
            <v>35901</v>
          </cell>
        </row>
        <row r="71">
          <cell r="R71" t="str">
            <v>Doncaster</v>
          </cell>
          <cell r="S71">
            <v>23530</v>
          </cell>
          <cell r="T71">
            <v>24688</v>
          </cell>
          <cell r="U71">
            <v>48218</v>
          </cell>
          <cell r="V71">
            <v>21006</v>
          </cell>
          <cell r="W71">
            <v>22914</v>
          </cell>
          <cell r="X71">
            <v>43920</v>
          </cell>
          <cell r="Y71">
            <v>25004</v>
          </cell>
          <cell r="Z71">
            <v>24135</v>
          </cell>
          <cell r="AA71">
            <v>49139.000000000102</v>
          </cell>
          <cell r="AB71">
            <v>24621</v>
          </cell>
          <cell r="AC71">
            <v>23775</v>
          </cell>
          <cell r="AD71">
            <v>48396</v>
          </cell>
        </row>
        <row r="72">
          <cell r="R72" t="str">
            <v>Rotherham</v>
          </cell>
          <cell r="S72">
            <v>21214</v>
          </cell>
          <cell r="T72">
            <v>24247</v>
          </cell>
          <cell r="U72">
            <v>45461</v>
          </cell>
          <cell r="V72">
            <v>19184</v>
          </cell>
          <cell r="W72">
            <v>22599</v>
          </cell>
          <cell r="X72">
            <v>41783.00000000008</v>
          </cell>
          <cell r="Y72">
            <v>22698</v>
          </cell>
          <cell r="Z72">
            <v>23887</v>
          </cell>
          <cell r="AA72">
            <v>46585.000000000124</v>
          </cell>
          <cell r="AB72">
            <v>22680</v>
          </cell>
          <cell r="AC72">
            <v>23589</v>
          </cell>
          <cell r="AD72">
            <v>46269</v>
          </cell>
        </row>
        <row r="73">
          <cell r="R73" t="str">
            <v>Sheffield</v>
          </cell>
          <cell r="S73">
            <v>39856</v>
          </cell>
          <cell r="T73">
            <v>41130</v>
          </cell>
          <cell r="U73">
            <v>80985.999999999651</v>
          </cell>
          <cell r="V73">
            <v>36131</v>
          </cell>
          <cell r="W73">
            <v>38250</v>
          </cell>
          <cell r="X73">
            <v>74381</v>
          </cell>
          <cell r="Y73">
            <v>42651.000000000109</v>
          </cell>
          <cell r="Z73">
            <v>40764.999999999927</v>
          </cell>
          <cell r="AA73">
            <v>83415.999999999869</v>
          </cell>
          <cell r="AB73">
            <v>42063</v>
          </cell>
          <cell r="AC73">
            <v>40359</v>
          </cell>
          <cell r="AD73">
            <v>82422.00000000032</v>
          </cell>
        </row>
        <row r="74">
          <cell r="R74" t="str">
            <v>Bradford</v>
          </cell>
          <cell r="S74">
            <v>46170.000000000087</v>
          </cell>
          <cell r="T74">
            <v>49863</v>
          </cell>
          <cell r="U74">
            <v>96032.999999999884</v>
          </cell>
          <cell r="V74">
            <v>42100</v>
          </cell>
          <cell r="W74">
            <v>46737</v>
          </cell>
          <cell r="X74">
            <v>88837.000000000131</v>
          </cell>
          <cell r="Y74">
            <v>49225</v>
          </cell>
          <cell r="Z74">
            <v>48883</v>
          </cell>
          <cell r="AA74">
            <v>98108</v>
          </cell>
          <cell r="AB74">
            <v>48090.000000000124</v>
          </cell>
          <cell r="AC74">
            <v>48297</v>
          </cell>
          <cell r="AD74">
            <v>96387.000000000131</v>
          </cell>
        </row>
        <row r="75">
          <cell r="R75" t="str">
            <v>Calderdale</v>
          </cell>
          <cell r="S75">
            <v>18737</v>
          </cell>
          <cell r="T75">
            <v>18849</v>
          </cell>
          <cell r="U75">
            <v>37586</v>
          </cell>
          <cell r="V75">
            <v>17009</v>
          </cell>
          <cell r="W75">
            <v>17487</v>
          </cell>
          <cell r="X75">
            <v>34496</v>
          </cell>
          <cell r="Y75">
            <v>19788</v>
          </cell>
          <cell r="Z75">
            <v>18455</v>
          </cell>
          <cell r="AA75">
            <v>38243.000000000073</v>
          </cell>
          <cell r="AB75">
            <v>19497</v>
          </cell>
          <cell r="AC75">
            <v>18408</v>
          </cell>
          <cell r="AD75">
            <v>37905</v>
          </cell>
        </row>
        <row r="76">
          <cell r="R76" t="str">
            <v>Kirklees</v>
          </cell>
          <cell r="S76">
            <v>34756.000000000073</v>
          </cell>
          <cell r="T76">
            <v>37702.000000000116</v>
          </cell>
          <cell r="U76">
            <v>72458</v>
          </cell>
          <cell r="V76">
            <v>31292</v>
          </cell>
          <cell r="W76">
            <v>35104</v>
          </cell>
          <cell r="X76">
            <v>66396.000000000087</v>
          </cell>
          <cell r="Y76">
            <v>36673</v>
          </cell>
          <cell r="Z76">
            <v>36771</v>
          </cell>
          <cell r="AA76">
            <v>73444</v>
          </cell>
          <cell r="AB76">
            <v>36363</v>
          </cell>
          <cell r="AC76">
            <v>36480</v>
          </cell>
          <cell r="AD76">
            <v>72843</v>
          </cell>
        </row>
        <row r="77">
          <cell r="R77" t="str">
            <v>Leeds</v>
          </cell>
          <cell r="S77">
            <v>54238.99999999992</v>
          </cell>
          <cell r="T77">
            <v>56642</v>
          </cell>
          <cell r="U77">
            <v>110881</v>
          </cell>
          <cell r="V77">
            <v>48996.999999999891</v>
          </cell>
          <cell r="W77">
            <v>52573.999999999942</v>
          </cell>
          <cell r="X77">
            <v>101571</v>
          </cell>
          <cell r="Y77">
            <v>56022.000000000073</v>
          </cell>
          <cell r="Z77">
            <v>54727</v>
          </cell>
          <cell r="AA77">
            <v>110749</v>
          </cell>
          <cell r="AB77">
            <v>54939</v>
          </cell>
          <cell r="AC77">
            <v>53775</v>
          </cell>
          <cell r="AD77">
            <v>108714</v>
          </cell>
        </row>
        <row r="78">
          <cell r="R78" t="str">
            <v>Wakefield</v>
          </cell>
          <cell r="S78">
            <v>26790</v>
          </cell>
          <cell r="T78">
            <v>26483</v>
          </cell>
          <cell r="U78">
            <v>53272.999999999825</v>
          </cell>
          <cell r="V78">
            <v>24168</v>
          </cell>
          <cell r="W78">
            <v>24695</v>
          </cell>
          <cell r="X78">
            <v>48862.999999999942</v>
          </cell>
          <cell r="Y78">
            <v>28241</v>
          </cell>
          <cell r="Z78">
            <v>25871</v>
          </cell>
          <cell r="AA78">
            <v>54112</v>
          </cell>
          <cell r="AB78">
            <v>28074</v>
          </cell>
          <cell r="AC78">
            <v>25641</v>
          </cell>
          <cell r="AD78">
            <v>53715</v>
          </cell>
        </row>
        <row r="79">
          <cell r="R79" t="str">
            <v>Gateshead</v>
          </cell>
          <cell r="S79">
            <v>15014</v>
          </cell>
          <cell r="T79">
            <v>14697</v>
          </cell>
          <cell r="U79">
            <v>29711</v>
          </cell>
          <cell r="V79">
            <v>13452</v>
          </cell>
          <cell r="W79">
            <v>13635</v>
          </cell>
          <cell r="X79">
            <v>27087</v>
          </cell>
          <cell r="Y79">
            <v>15720</v>
          </cell>
          <cell r="Z79">
            <v>14347</v>
          </cell>
          <cell r="AA79">
            <v>30067</v>
          </cell>
          <cell r="AB79">
            <v>15486</v>
          </cell>
          <cell r="AC79">
            <v>14265</v>
          </cell>
          <cell r="AD79">
            <v>29751</v>
          </cell>
        </row>
        <row r="80">
          <cell r="R80" t="str">
            <v>Newcastle upon Tyne</v>
          </cell>
          <cell r="S80">
            <v>19421</v>
          </cell>
          <cell r="T80">
            <v>19992</v>
          </cell>
          <cell r="U80">
            <v>39413.000000000131</v>
          </cell>
          <cell r="V80">
            <v>17210</v>
          </cell>
          <cell r="W80">
            <v>18422</v>
          </cell>
          <cell r="X80">
            <v>35632</v>
          </cell>
          <cell r="Y80">
            <v>20444</v>
          </cell>
          <cell r="Z80">
            <v>19664</v>
          </cell>
          <cell r="AA80">
            <v>40108</v>
          </cell>
          <cell r="AB80">
            <v>20466</v>
          </cell>
          <cell r="AC80">
            <v>19479</v>
          </cell>
          <cell r="AD80">
            <v>39944.999999999869</v>
          </cell>
        </row>
        <row r="81">
          <cell r="R81" t="str">
            <v>North Tyneside</v>
          </cell>
          <cell r="S81">
            <v>15563</v>
          </cell>
          <cell r="T81">
            <v>15971</v>
          </cell>
          <cell r="U81">
            <v>31533.999999999942</v>
          </cell>
          <cell r="V81">
            <v>14029</v>
          </cell>
          <cell r="W81">
            <v>14807</v>
          </cell>
          <cell r="X81">
            <v>28836</v>
          </cell>
          <cell r="Y81">
            <v>16427</v>
          </cell>
          <cell r="Z81">
            <v>15489</v>
          </cell>
          <cell r="AA81">
            <v>31916</v>
          </cell>
          <cell r="AB81">
            <v>15849</v>
          </cell>
          <cell r="AC81">
            <v>15045</v>
          </cell>
          <cell r="AD81">
            <v>30894</v>
          </cell>
        </row>
        <row r="82">
          <cell r="R82" t="str">
            <v>South Tyneside</v>
          </cell>
          <cell r="S82">
            <v>10848</v>
          </cell>
          <cell r="T82">
            <v>12401</v>
          </cell>
          <cell r="U82">
            <v>23249</v>
          </cell>
          <cell r="V82">
            <v>9457.9999999999945</v>
          </cell>
          <cell r="W82">
            <v>11418</v>
          </cell>
          <cell r="X82">
            <v>20876</v>
          </cell>
          <cell r="Y82">
            <v>11429</v>
          </cell>
          <cell r="Z82">
            <v>12083</v>
          </cell>
          <cell r="AA82">
            <v>23512</v>
          </cell>
          <cell r="AB82">
            <v>11349</v>
          </cell>
          <cell r="AC82">
            <v>12012</v>
          </cell>
          <cell r="AD82">
            <v>23361</v>
          </cell>
        </row>
        <row r="83">
          <cell r="R83" t="str">
            <v>Sunderland</v>
          </cell>
          <cell r="S83">
            <v>22017</v>
          </cell>
          <cell r="T83">
            <v>22164</v>
          </cell>
          <cell r="U83">
            <v>44181</v>
          </cell>
          <cell r="V83">
            <v>19777</v>
          </cell>
          <cell r="W83">
            <v>20322</v>
          </cell>
          <cell r="X83">
            <v>40099</v>
          </cell>
          <cell r="Y83">
            <v>23546</v>
          </cell>
          <cell r="Z83">
            <v>21484</v>
          </cell>
          <cell r="AA83">
            <v>45030</v>
          </cell>
          <cell r="AB83">
            <v>23208</v>
          </cell>
          <cell r="AC83">
            <v>21342</v>
          </cell>
          <cell r="AD83">
            <v>44550</v>
          </cell>
        </row>
        <row r="84">
          <cell r="R84" t="str">
            <v>Isles of Scilly</v>
          </cell>
          <cell r="S84">
            <v>162</v>
          </cell>
          <cell r="T84">
            <v>232</v>
          </cell>
          <cell r="U84">
            <v>394</v>
          </cell>
          <cell r="V84">
            <v>166</v>
          </cell>
          <cell r="W84">
            <v>238</v>
          </cell>
          <cell r="X84">
            <v>404</v>
          </cell>
          <cell r="Y84">
            <v>182</v>
          </cell>
          <cell r="Z84">
            <v>236</v>
          </cell>
          <cell r="AA84">
            <v>418</v>
          </cell>
          <cell r="AB84">
            <v>192</v>
          </cell>
          <cell r="AC84">
            <v>216</v>
          </cell>
          <cell r="AD84">
            <v>408</v>
          </cell>
        </row>
        <row r="85">
          <cell r="R85" t="str">
            <v>Bath and North East Somerset</v>
          </cell>
          <cell r="S85">
            <v>13306</v>
          </cell>
          <cell r="T85">
            <v>13407</v>
          </cell>
          <cell r="U85">
            <v>26713</v>
          </cell>
          <cell r="V85">
            <v>12070</v>
          </cell>
          <cell r="W85">
            <v>12477</v>
          </cell>
          <cell r="X85">
            <v>24547</v>
          </cell>
          <cell r="Y85">
            <v>13826</v>
          </cell>
          <cell r="Z85">
            <v>12832</v>
          </cell>
          <cell r="AA85">
            <v>26658</v>
          </cell>
          <cell r="AB85">
            <v>13734</v>
          </cell>
          <cell r="AC85">
            <v>12729</v>
          </cell>
          <cell r="AD85">
            <v>26463</v>
          </cell>
        </row>
        <row r="86">
          <cell r="R86" t="str">
            <v>Bristol,City of</v>
          </cell>
          <cell r="S86">
            <v>28369</v>
          </cell>
          <cell r="T86">
            <v>30166</v>
          </cell>
          <cell r="U86">
            <v>58535</v>
          </cell>
          <cell r="V86">
            <v>25231</v>
          </cell>
          <cell r="W86">
            <v>27616</v>
          </cell>
          <cell r="X86">
            <v>52847.000000000146</v>
          </cell>
          <cell r="Y86">
            <v>30022</v>
          </cell>
          <cell r="Z86">
            <v>29542</v>
          </cell>
          <cell r="AA86">
            <v>59563.999999999898</v>
          </cell>
          <cell r="AB86">
            <v>29853</v>
          </cell>
          <cell r="AC86">
            <v>29376</v>
          </cell>
          <cell r="AD86">
            <v>59229</v>
          </cell>
        </row>
        <row r="87">
          <cell r="R87" t="str">
            <v>North Somerset</v>
          </cell>
          <cell r="S87">
            <v>16507</v>
          </cell>
          <cell r="T87">
            <v>16836</v>
          </cell>
          <cell r="U87">
            <v>33343</v>
          </cell>
          <cell r="V87">
            <v>14609</v>
          </cell>
          <cell r="W87">
            <v>15448</v>
          </cell>
          <cell r="X87">
            <v>30057</v>
          </cell>
          <cell r="Y87">
            <v>17671</v>
          </cell>
          <cell r="Z87">
            <v>16420</v>
          </cell>
          <cell r="AA87">
            <v>34091</v>
          </cell>
          <cell r="AB87">
            <v>17463</v>
          </cell>
          <cell r="AC87">
            <v>16320</v>
          </cell>
          <cell r="AD87">
            <v>33783</v>
          </cell>
        </row>
        <row r="88">
          <cell r="R88" t="str">
            <v>South Gloucestershire</v>
          </cell>
          <cell r="S88">
            <v>22618</v>
          </cell>
          <cell r="T88">
            <v>24296</v>
          </cell>
          <cell r="U88">
            <v>46914</v>
          </cell>
          <cell r="V88">
            <v>20240</v>
          </cell>
          <cell r="W88">
            <v>22472</v>
          </cell>
          <cell r="X88">
            <v>42712</v>
          </cell>
          <cell r="Y88">
            <v>23486</v>
          </cell>
          <cell r="Z88">
            <v>23200</v>
          </cell>
          <cell r="AA88">
            <v>46686.000000000058</v>
          </cell>
          <cell r="AB88">
            <v>22911</v>
          </cell>
          <cell r="AC88">
            <v>22911</v>
          </cell>
          <cell r="AD88">
            <v>45822</v>
          </cell>
        </row>
        <row r="89">
          <cell r="R89" t="str">
            <v>Hartlepool</v>
          </cell>
          <cell r="S89">
            <v>7922</v>
          </cell>
          <cell r="T89">
            <v>8625.0000000000109</v>
          </cell>
          <cell r="U89">
            <v>16547</v>
          </cell>
          <cell r="V89">
            <v>7142</v>
          </cell>
          <cell r="W89">
            <v>8069</v>
          </cell>
          <cell r="X89">
            <v>15211</v>
          </cell>
          <cell r="Y89">
            <v>8464</v>
          </cell>
          <cell r="Z89">
            <v>8469</v>
          </cell>
          <cell r="AA89">
            <v>16933</v>
          </cell>
          <cell r="AB89">
            <v>8250</v>
          </cell>
          <cell r="AC89">
            <v>8241</v>
          </cell>
          <cell r="AD89">
            <v>16491</v>
          </cell>
        </row>
        <row r="90">
          <cell r="R90" t="str">
            <v>Middlesbrough</v>
          </cell>
          <cell r="S90">
            <v>11741</v>
          </cell>
          <cell r="T90">
            <v>12742</v>
          </cell>
          <cell r="U90">
            <v>24483.000000000051</v>
          </cell>
          <cell r="V90">
            <v>10741</v>
          </cell>
          <cell r="W90">
            <v>12098</v>
          </cell>
          <cell r="X90">
            <v>22839</v>
          </cell>
          <cell r="Y90">
            <v>12404</v>
          </cell>
          <cell r="Z90">
            <v>12539</v>
          </cell>
          <cell r="AA90">
            <v>24943</v>
          </cell>
          <cell r="AB90">
            <v>12069</v>
          </cell>
          <cell r="AC90">
            <v>12210</v>
          </cell>
          <cell r="AD90">
            <v>24279</v>
          </cell>
        </row>
        <row r="91">
          <cell r="R91" t="str">
            <v>Redcar and Cleveland</v>
          </cell>
          <cell r="S91">
            <v>11239</v>
          </cell>
          <cell r="T91">
            <v>11921</v>
          </cell>
          <cell r="U91">
            <v>23160</v>
          </cell>
          <cell r="V91">
            <v>10129</v>
          </cell>
          <cell r="W91">
            <v>11051</v>
          </cell>
          <cell r="X91">
            <v>21180</v>
          </cell>
          <cell r="Y91">
            <v>11865</v>
          </cell>
          <cell r="Z91">
            <v>11697</v>
          </cell>
          <cell r="AA91">
            <v>23562</v>
          </cell>
          <cell r="AB91">
            <v>11631</v>
          </cell>
          <cell r="AC91">
            <v>11619</v>
          </cell>
          <cell r="AD91">
            <v>23250</v>
          </cell>
        </row>
        <row r="92">
          <cell r="R92" t="str">
            <v>Stockton-on-Tees</v>
          </cell>
          <cell r="S92">
            <v>16421</v>
          </cell>
          <cell r="T92">
            <v>15201</v>
          </cell>
          <cell r="U92">
            <v>31622</v>
          </cell>
          <cell r="V92">
            <v>15027</v>
          </cell>
          <cell r="W92">
            <v>14343</v>
          </cell>
          <cell r="X92">
            <v>29370</v>
          </cell>
          <cell r="Y92">
            <v>17343</v>
          </cell>
          <cell r="Z92">
            <v>14951</v>
          </cell>
          <cell r="AA92">
            <v>32294</v>
          </cell>
          <cell r="AB92">
            <v>17025</v>
          </cell>
          <cell r="AC92">
            <v>14619</v>
          </cell>
          <cell r="AD92">
            <v>31644</v>
          </cell>
        </row>
        <row r="93">
          <cell r="R93" t="str">
            <v>Kingston Upon Hull,City of</v>
          </cell>
          <cell r="S93">
            <v>18080</v>
          </cell>
          <cell r="T93">
            <v>18317</v>
          </cell>
          <cell r="U93">
            <v>36397</v>
          </cell>
          <cell r="V93">
            <v>16196</v>
          </cell>
          <cell r="W93">
            <v>16813</v>
          </cell>
          <cell r="X93">
            <v>33009</v>
          </cell>
          <cell r="Y93">
            <v>19426</v>
          </cell>
          <cell r="Z93">
            <v>18199</v>
          </cell>
          <cell r="AA93">
            <v>37625</v>
          </cell>
          <cell r="AB93">
            <v>19368</v>
          </cell>
          <cell r="AC93">
            <v>18153</v>
          </cell>
          <cell r="AD93">
            <v>37521</v>
          </cell>
        </row>
        <row r="94">
          <cell r="R94" t="str">
            <v>East Riding of Yorkshire</v>
          </cell>
          <cell r="S94">
            <v>25685</v>
          </cell>
          <cell r="T94">
            <v>26922</v>
          </cell>
          <cell r="U94">
            <v>52606.999999999694</v>
          </cell>
          <cell r="V94">
            <v>22877</v>
          </cell>
          <cell r="W94">
            <v>24690</v>
          </cell>
          <cell r="X94">
            <v>47567.000000000058</v>
          </cell>
          <cell r="Y94">
            <v>26749</v>
          </cell>
          <cell r="Z94">
            <v>26212</v>
          </cell>
          <cell r="AA94">
            <v>52961.000000000124</v>
          </cell>
          <cell r="AB94">
            <v>26415</v>
          </cell>
          <cell r="AC94">
            <v>25752</v>
          </cell>
          <cell r="AD94">
            <v>52166.999999999869</v>
          </cell>
        </row>
        <row r="95">
          <cell r="R95" t="str">
            <v>North East Lincolnshire</v>
          </cell>
          <cell r="S95">
            <v>13275</v>
          </cell>
          <cell r="T95">
            <v>13520</v>
          </cell>
          <cell r="U95">
            <v>26795</v>
          </cell>
          <cell r="V95">
            <v>11805</v>
          </cell>
          <cell r="W95">
            <v>12556</v>
          </cell>
          <cell r="X95">
            <v>24361</v>
          </cell>
          <cell r="Y95">
            <v>13896</v>
          </cell>
          <cell r="Z95">
            <v>13203</v>
          </cell>
          <cell r="AA95">
            <v>27099</v>
          </cell>
          <cell r="AB95">
            <v>13998</v>
          </cell>
          <cell r="AC95">
            <v>13293</v>
          </cell>
          <cell r="AD95">
            <v>27291</v>
          </cell>
        </row>
        <row r="96">
          <cell r="R96" t="str">
            <v>North Lincolnshire</v>
          </cell>
          <cell r="S96">
            <v>13443</v>
          </cell>
          <cell r="T96">
            <v>13957</v>
          </cell>
          <cell r="U96">
            <v>27400</v>
          </cell>
          <cell r="V96">
            <v>12003</v>
          </cell>
          <cell r="W96">
            <v>12919</v>
          </cell>
          <cell r="X96">
            <v>24922</v>
          </cell>
          <cell r="Y96">
            <v>14073</v>
          </cell>
          <cell r="Z96">
            <v>13608</v>
          </cell>
          <cell r="AA96">
            <v>27681</v>
          </cell>
          <cell r="AB96">
            <v>13977</v>
          </cell>
          <cell r="AC96">
            <v>13716</v>
          </cell>
          <cell r="AD96">
            <v>27693</v>
          </cell>
        </row>
        <row r="97">
          <cell r="R97" t="str">
            <v>North Yorkshire</v>
          </cell>
          <cell r="S97">
            <v>45495.99999999992</v>
          </cell>
          <cell r="T97">
            <v>45624.999999999825</v>
          </cell>
          <cell r="U97">
            <v>91121</v>
          </cell>
          <cell r="V97">
            <v>40718.000000000051</v>
          </cell>
          <cell r="W97">
            <v>42098.999999999913</v>
          </cell>
          <cell r="X97">
            <v>82816.999999999913</v>
          </cell>
          <cell r="Y97">
            <v>47821</v>
          </cell>
          <cell r="Z97">
            <v>43991</v>
          </cell>
          <cell r="AA97">
            <v>91812.000000000102</v>
          </cell>
          <cell r="AB97">
            <v>47379.000000000058</v>
          </cell>
          <cell r="AC97">
            <v>43635</v>
          </cell>
          <cell r="AD97">
            <v>91014</v>
          </cell>
        </row>
        <row r="98">
          <cell r="R98" t="str">
            <v>York</v>
          </cell>
          <cell r="S98">
            <v>13286</v>
          </cell>
          <cell r="T98">
            <v>13586</v>
          </cell>
          <cell r="U98">
            <v>26872</v>
          </cell>
          <cell r="V98">
            <v>12026</v>
          </cell>
          <cell r="W98">
            <v>12666</v>
          </cell>
          <cell r="X98">
            <v>24692</v>
          </cell>
          <cell r="Y98">
            <v>13800</v>
          </cell>
          <cell r="Z98">
            <v>13152</v>
          </cell>
          <cell r="AA98">
            <v>26952.000000000058</v>
          </cell>
          <cell r="AB98">
            <v>13662</v>
          </cell>
          <cell r="AC98">
            <v>12972</v>
          </cell>
          <cell r="AD98">
            <v>26634</v>
          </cell>
        </row>
        <row r="99">
          <cell r="R99" t="str">
            <v>Bedfordshire</v>
          </cell>
          <cell r="S99">
            <v>36764</v>
          </cell>
          <cell r="T99">
            <v>39522.999999999913</v>
          </cell>
          <cell r="U99">
            <v>76287</v>
          </cell>
          <cell r="V99">
            <v>33612</v>
          </cell>
          <cell r="W99">
            <v>37113.00000000008</v>
          </cell>
          <cell r="X99">
            <v>70724.999999999927</v>
          </cell>
          <cell r="Y99">
            <v>38533.000000000087</v>
          </cell>
          <cell r="Z99">
            <v>38036</v>
          </cell>
          <cell r="AA99">
            <v>76569</v>
          </cell>
          <cell r="AB99">
            <v>37227</v>
          </cell>
          <cell r="AC99">
            <v>37007.99999999992</v>
          </cell>
          <cell r="AD99">
            <v>74235.000000000102</v>
          </cell>
        </row>
        <row r="100">
          <cell r="R100" t="str">
            <v>Luton</v>
          </cell>
          <cell r="S100">
            <v>18435</v>
          </cell>
          <cell r="T100">
            <v>19365</v>
          </cell>
          <cell r="U100">
            <v>37800</v>
          </cell>
          <cell r="V100">
            <v>16913</v>
          </cell>
          <cell r="W100">
            <v>18293</v>
          </cell>
          <cell r="X100">
            <v>35206</v>
          </cell>
          <cell r="Y100">
            <v>19336</v>
          </cell>
          <cell r="Z100">
            <v>18689</v>
          </cell>
          <cell r="AA100">
            <v>38025</v>
          </cell>
          <cell r="AB100">
            <v>19173</v>
          </cell>
          <cell r="AC100">
            <v>18801</v>
          </cell>
          <cell r="AD100">
            <v>37974</v>
          </cell>
        </row>
        <row r="101">
          <cell r="R101" t="str">
            <v>Buckinghamshire</v>
          </cell>
          <cell r="S101">
            <v>44382</v>
          </cell>
          <cell r="T101">
            <v>45937.00000000016</v>
          </cell>
          <cell r="U101">
            <v>90319</v>
          </cell>
          <cell r="V101">
            <v>39920</v>
          </cell>
          <cell r="W101">
            <v>42511</v>
          </cell>
          <cell r="X101">
            <v>82431.000000000058</v>
          </cell>
          <cell r="Y101">
            <v>46078.000000000131</v>
          </cell>
          <cell r="Z101">
            <v>44376.999999999854</v>
          </cell>
          <cell r="AA101">
            <v>90454.999999999738</v>
          </cell>
          <cell r="AB101">
            <v>44730.000000000095</v>
          </cell>
          <cell r="AC101">
            <v>43503</v>
          </cell>
          <cell r="AD101">
            <v>88232.999999999913</v>
          </cell>
        </row>
        <row r="102">
          <cell r="R102" t="str">
            <v>Milton Keynes</v>
          </cell>
          <cell r="S102">
            <v>21250</v>
          </cell>
          <cell r="T102">
            <v>21891</v>
          </cell>
          <cell r="U102">
            <v>43141</v>
          </cell>
          <cell r="V102">
            <v>18802</v>
          </cell>
          <cell r="W102">
            <v>20347</v>
          </cell>
          <cell r="X102">
            <v>39149</v>
          </cell>
          <cell r="Y102">
            <v>22272</v>
          </cell>
          <cell r="Z102">
            <v>21291</v>
          </cell>
          <cell r="AA102">
            <v>43563</v>
          </cell>
          <cell r="AB102">
            <v>21870</v>
          </cell>
          <cell r="AC102">
            <v>21354</v>
          </cell>
          <cell r="AD102">
            <v>43224</v>
          </cell>
        </row>
        <row r="103">
          <cell r="R103" t="str">
            <v>Derbyshire</v>
          </cell>
          <cell r="S103">
            <v>63132.99999999992</v>
          </cell>
          <cell r="T103">
            <v>66190</v>
          </cell>
          <cell r="U103">
            <v>129322.99999999926</v>
          </cell>
          <cell r="V103">
            <v>57173.000000000131</v>
          </cell>
          <cell r="W103">
            <v>61710.00000000008</v>
          </cell>
          <cell r="X103">
            <v>118883</v>
          </cell>
          <cell r="Y103">
            <v>66280.000000000175</v>
          </cell>
          <cell r="Z103">
            <v>64546.000000000182</v>
          </cell>
          <cell r="AA103">
            <v>130826</v>
          </cell>
          <cell r="AB103">
            <v>65730.000000000131</v>
          </cell>
          <cell r="AC103">
            <v>64553.99999999976</v>
          </cell>
          <cell r="AD103">
            <v>130284</v>
          </cell>
        </row>
        <row r="104">
          <cell r="R104" t="str">
            <v>Derby</v>
          </cell>
          <cell r="S104">
            <v>20748</v>
          </cell>
          <cell r="T104">
            <v>21276</v>
          </cell>
          <cell r="U104">
            <v>42024</v>
          </cell>
          <cell r="V104">
            <v>18772</v>
          </cell>
          <cell r="W104">
            <v>19774</v>
          </cell>
          <cell r="X104">
            <v>38546</v>
          </cell>
          <cell r="Y104">
            <v>22138</v>
          </cell>
          <cell r="Z104">
            <v>20774</v>
          </cell>
          <cell r="AA104">
            <v>42912.000000000065</v>
          </cell>
          <cell r="AB104">
            <v>22083</v>
          </cell>
          <cell r="AC104">
            <v>20808</v>
          </cell>
          <cell r="AD104">
            <v>42891</v>
          </cell>
        </row>
        <row r="105">
          <cell r="R105" t="str">
            <v>Dorset</v>
          </cell>
          <cell r="S105">
            <v>30691</v>
          </cell>
          <cell r="T105">
            <v>31305</v>
          </cell>
          <cell r="U105">
            <v>61996</v>
          </cell>
          <cell r="V105">
            <v>27715</v>
          </cell>
          <cell r="W105">
            <v>29031</v>
          </cell>
          <cell r="X105">
            <v>56746</v>
          </cell>
          <cell r="Y105">
            <v>32191</v>
          </cell>
          <cell r="Z105">
            <v>29977</v>
          </cell>
          <cell r="AA105">
            <v>62168.000000000109</v>
          </cell>
          <cell r="AB105">
            <v>31995</v>
          </cell>
          <cell r="AC105">
            <v>30039</v>
          </cell>
          <cell r="AD105">
            <v>62034.000000000189</v>
          </cell>
        </row>
        <row r="106">
          <cell r="R106" t="str">
            <v>Poole</v>
          </cell>
          <cell r="S106">
            <v>11317</v>
          </cell>
          <cell r="T106">
            <v>10687</v>
          </cell>
          <cell r="U106">
            <v>22004</v>
          </cell>
          <cell r="V106">
            <v>10369</v>
          </cell>
          <cell r="W106">
            <v>10061</v>
          </cell>
          <cell r="X106">
            <v>20430</v>
          </cell>
          <cell r="Y106">
            <v>11829</v>
          </cell>
          <cell r="Z106">
            <v>10373</v>
          </cell>
          <cell r="AA106">
            <v>22202</v>
          </cell>
          <cell r="AB106">
            <v>11847</v>
          </cell>
          <cell r="AC106">
            <v>10539</v>
          </cell>
          <cell r="AD106">
            <v>22386</v>
          </cell>
        </row>
        <row r="107">
          <cell r="R107" t="str">
            <v>Bournemouth</v>
          </cell>
          <cell r="S107">
            <v>11686</v>
          </cell>
          <cell r="T107">
            <v>10690</v>
          </cell>
          <cell r="U107">
            <v>22376</v>
          </cell>
          <cell r="V107">
            <v>10408</v>
          </cell>
          <cell r="W107">
            <v>9871.9999999999909</v>
          </cell>
          <cell r="X107">
            <v>20280</v>
          </cell>
          <cell r="Y107">
            <v>12456</v>
          </cell>
          <cell r="Z107">
            <v>10436</v>
          </cell>
          <cell r="AA107">
            <v>22892</v>
          </cell>
          <cell r="AB107">
            <v>12102</v>
          </cell>
          <cell r="AC107">
            <v>10236</v>
          </cell>
          <cell r="AD107">
            <v>22338</v>
          </cell>
        </row>
        <row r="108">
          <cell r="R108" t="str">
            <v>Durham</v>
          </cell>
          <cell r="S108">
            <v>37036</v>
          </cell>
          <cell r="T108">
            <v>41399</v>
          </cell>
          <cell r="U108">
            <v>78434.999999999898</v>
          </cell>
          <cell r="V108">
            <v>33619.999999999935</v>
          </cell>
          <cell r="W108">
            <v>38511</v>
          </cell>
          <cell r="X108">
            <v>72131.000000000247</v>
          </cell>
          <cell r="Y108">
            <v>39313.000000000058</v>
          </cell>
          <cell r="Z108">
            <v>40367.000000000073</v>
          </cell>
          <cell r="AA108">
            <v>79680</v>
          </cell>
          <cell r="AB108">
            <v>38676</v>
          </cell>
          <cell r="AC108">
            <v>39837</v>
          </cell>
          <cell r="AD108">
            <v>78513</v>
          </cell>
        </row>
        <row r="109">
          <cell r="R109" t="str">
            <v>Darlington</v>
          </cell>
          <cell r="S109">
            <v>8615</v>
          </cell>
          <cell r="T109">
            <v>8642.9999999999945</v>
          </cell>
          <cell r="U109">
            <v>17258</v>
          </cell>
          <cell r="V109">
            <v>7635</v>
          </cell>
          <cell r="W109">
            <v>7867</v>
          </cell>
          <cell r="X109">
            <v>15502</v>
          </cell>
          <cell r="Y109">
            <v>9007</v>
          </cell>
          <cell r="Z109">
            <v>8373</v>
          </cell>
          <cell r="AA109">
            <v>17380</v>
          </cell>
          <cell r="AB109">
            <v>9099</v>
          </cell>
          <cell r="AC109">
            <v>8601</v>
          </cell>
          <cell r="AD109">
            <v>17700</v>
          </cell>
        </row>
        <row r="110">
          <cell r="R110" t="str">
            <v>East Sussex</v>
          </cell>
          <cell r="S110">
            <v>37221</v>
          </cell>
          <cell r="T110">
            <v>38962.00000000008</v>
          </cell>
          <cell r="U110">
            <v>76182.999999999898</v>
          </cell>
          <cell r="V110">
            <v>32800.999999999949</v>
          </cell>
          <cell r="W110">
            <v>35632</v>
          </cell>
          <cell r="X110">
            <v>68433.000000000058</v>
          </cell>
          <cell r="Y110">
            <v>39431.000000000153</v>
          </cell>
          <cell r="Z110">
            <v>37654</v>
          </cell>
          <cell r="AA110">
            <v>77084.999999999738</v>
          </cell>
          <cell r="AB110">
            <v>38796</v>
          </cell>
          <cell r="AC110">
            <v>37061.999999999942</v>
          </cell>
          <cell r="AD110">
            <v>75857.999999999913</v>
          </cell>
        </row>
        <row r="111">
          <cell r="R111" t="str">
            <v>Brighton and Hove</v>
          </cell>
          <cell r="S111">
            <v>17674</v>
          </cell>
          <cell r="T111">
            <v>18198</v>
          </cell>
          <cell r="U111">
            <v>35872</v>
          </cell>
          <cell r="V111">
            <v>15672</v>
          </cell>
          <cell r="W111">
            <v>16712</v>
          </cell>
          <cell r="X111">
            <v>32384</v>
          </cell>
          <cell r="Y111">
            <v>18766</v>
          </cell>
          <cell r="Z111">
            <v>17769</v>
          </cell>
          <cell r="AA111">
            <v>36534.999999999942</v>
          </cell>
          <cell r="AB111">
            <v>18540</v>
          </cell>
          <cell r="AC111">
            <v>17793</v>
          </cell>
          <cell r="AD111">
            <v>36333</v>
          </cell>
        </row>
        <row r="112">
          <cell r="R112" t="str">
            <v>Hampshire</v>
          </cell>
          <cell r="S112">
            <v>107118</v>
          </cell>
          <cell r="T112">
            <v>110053</v>
          </cell>
          <cell r="U112">
            <v>217171</v>
          </cell>
          <cell r="V112">
            <v>95126</v>
          </cell>
          <cell r="W112">
            <v>100433</v>
          </cell>
          <cell r="X112">
            <v>195559</v>
          </cell>
          <cell r="Y112">
            <v>111419</v>
          </cell>
          <cell r="Z112">
            <v>105333</v>
          </cell>
          <cell r="AA112">
            <v>216752</v>
          </cell>
          <cell r="AB112">
            <v>114834</v>
          </cell>
          <cell r="AC112">
            <v>108474</v>
          </cell>
          <cell r="AD112">
            <v>223308</v>
          </cell>
        </row>
        <row r="113">
          <cell r="R113" t="str">
            <v>Portsmouth</v>
          </cell>
          <cell r="S113">
            <v>15300</v>
          </cell>
          <cell r="T113">
            <v>14935</v>
          </cell>
          <cell r="U113">
            <v>30235</v>
          </cell>
          <cell r="V113">
            <v>13212</v>
          </cell>
          <cell r="W113">
            <v>13347</v>
          </cell>
          <cell r="X113">
            <v>26559</v>
          </cell>
          <cell r="Y113">
            <v>16120</v>
          </cell>
          <cell r="Z113">
            <v>14645</v>
          </cell>
          <cell r="AA113">
            <v>30765</v>
          </cell>
          <cell r="AB113">
            <v>16332</v>
          </cell>
          <cell r="AC113">
            <v>14985</v>
          </cell>
          <cell r="AD113">
            <v>31317</v>
          </cell>
        </row>
        <row r="114">
          <cell r="R114" t="str">
            <v>Southampton</v>
          </cell>
          <cell r="S114">
            <v>16912</v>
          </cell>
          <cell r="T114">
            <v>17461</v>
          </cell>
          <cell r="U114">
            <v>34373</v>
          </cell>
          <cell r="V114">
            <v>15212</v>
          </cell>
          <cell r="W114">
            <v>16127</v>
          </cell>
          <cell r="X114">
            <v>31339</v>
          </cell>
          <cell r="Y114">
            <v>18157</v>
          </cell>
          <cell r="Z114">
            <v>17192</v>
          </cell>
          <cell r="AA114">
            <v>35349</v>
          </cell>
          <cell r="AB114">
            <v>18102</v>
          </cell>
          <cell r="AC114">
            <v>17322</v>
          </cell>
          <cell r="AD114">
            <v>35424</v>
          </cell>
        </row>
        <row r="115">
          <cell r="R115" t="str">
            <v>Leicestershire</v>
          </cell>
          <cell r="S115">
            <v>54669</v>
          </cell>
          <cell r="T115">
            <v>55924</v>
          </cell>
          <cell r="U115">
            <v>110593.00000000097</v>
          </cell>
          <cell r="V115">
            <v>49363.000000000124</v>
          </cell>
          <cell r="W115">
            <v>52194</v>
          </cell>
          <cell r="X115">
            <v>101557</v>
          </cell>
          <cell r="Y115">
            <v>57345</v>
          </cell>
          <cell r="Z115">
            <v>54235</v>
          </cell>
          <cell r="AA115">
            <v>111580</v>
          </cell>
          <cell r="AB115">
            <v>57074.99999999992</v>
          </cell>
          <cell r="AC115">
            <v>54240</v>
          </cell>
          <cell r="AD115">
            <v>111315</v>
          </cell>
        </row>
        <row r="116">
          <cell r="R116" t="str">
            <v>Leicester</v>
          </cell>
          <cell r="S116">
            <v>26860</v>
          </cell>
          <cell r="T116">
            <v>26511</v>
          </cell>
          <cell r="U116">
            <v>53371</v>
          </cell>
          <cell r="V116">
            <v>23954</v>
          </cell>
          <cell r="W116">
            <v>24573</v>
          </cell>
          <cell r="X116">
            <v>48527</v>
          </cell>
          <cell r="Y116">
            <v>28833</v>
          </cell>
          <cell r="Z116">
            <v>25870</v>
          </cell>
          <cell r="AA116">
            <v>54703</v>
          </cell>
          <cell r="AB116">
            <v>28152</v>
          </cell>
          <cell r="AC116">
            <v>25608</v>
          </cell>
          <cell r="AD116">
            <v>53760</v>
          </cell>
        </row>
        <row r="117">
          <cell r="R117" t="str">
            <v>Rutland</v>
          </cell>
          <cell r="S117">
            <v>2810</v>
          </cell>
          <cell r="T117">
            <v>2936</v>
          </cell>
          <cell r="U117">
            <v>5746</v>
          </cell>
          <cell r="V117">
            <v>2520</v>
          </cell>
          <cell r="W117">
            <v>2690</v>
          </cell>
          <cell r="X117">
            <v>5210</v>
          </cell>
          <cell r="Y117">
            <v>2998</v>
          </cell>
          <cell r="Z117">
            <v>2798</v>
          </cell>
          <cell r="AA117">
            <v>5796</v>
          </cell>
          <cell r="AB117">
            <v>2910</v>
          </cell>
          <cell r="AC117">
            <v>2736</v>
          </cell>
          <cell r="AD117">
            <v>5646</v>
          </cell>
        </row>
        <row r="118">
          <cell r="R118" t="str">
            <v>Staffordshire</v>
          </cell>
          <cell r="S118">
            <v>67045</v>
          </cell>
          <cell r="T118">
            <v>69460.999999999942</v>
          </cell>
          <cell r="U118">
            <v>136506.0000000007</v>
          </cell>
          <cell r="V118">
            <v>60744.999999999796</v>
          </cell>
          <cell r="W118">
            <v>64601</v>
          </cell>
          <cell r="X118">
            <v>125346</v>
          </cell>
          <cell r="Y118">
            <v>69718.000000000102</v>
          </cell>
          <cell r="Z118">
            <v>66965</v>
          </cell>
          <cell r="AA118">
            <v>136682.9999999993</v>
          </cell>
          <cell r="AB118">
            <v>68829.000000000146</v>
          </cell>
          <cell r="AC118">
            <v>66549.000000000073</v>
          </cell>
          <cell r="AD118">
            <v>135378</v>
          </cell>
        </row>
        <row r="119">
          <cell r="R119" t="str">
            <v>Stoke-on-Trent</v>
          </cell>
          <cell r="S119">
            <v>18232</v>
          </cell>
          <cell r="T119">
            <v>19734</v>
          </cell>
          <cell r="U119">
            <v>37966</v>
          </cell>
          <cell r="V119">
            <v>16348</v>
          </cell>
          <cell r="W119">
            <v>18260</v>
          </cell>
          <cell r="X119">
            <v>34608</v>
          </cell>
          <cell r="Y119">
            <v>19284</v>
          </cell>
          <cell r="Z119">
            <v>19146</v>
          </cell>
          <cell r="AA119">
            <v>38430</v>
          </cell>
          <cell r="AB119">
            <v>19128</v>
          </cell>
          <cell r="AC119">
            <v>19200</v>
          </cell>
          <cell r="AD119">
            <v>38328</v>
          </cell>
        </row>
        <row r="120">
          <cell r="R120" t="str">
            <v>Wiltshire</v>
          </cell>
          <cell r="S120">
            <v>36536</v>
          </cell>
          <cell r="T120">
            <v>39491</v>
          </cell>
          <cell r="U120">
            <v>76026.999999999854</v>
          </cell>
          <cell r="V120">
            <v>32458</v>
          </cell>
          <cell r="W120">
            <v>36313</v>
          </cell>
          <cell r="X120">
            <v>68770.999999999884</v>
          </cell>
          <cell r="Y120">
            <v>38075</v>
          </cell>
          <cell r="Z120">
            <v>37996</v>
          </cell>
          <cell r="AA120">
            <v>76071.000000000087</v>
          </cell>
          <cell r="AB120">
            <v>38127</v>
          </cell>
          <cell r="AC120">
            <v>37512</v>
          </cell>
          <cell r="AD120">
            <v>75639.000000000087</v>
          </cell>
        </row>
        <row r="121">
          <cell r="R121" t="str">
            <v>Swindon</v>
          </cell>
          <cell r="S121">
            <v>17273</v>
          </cell>
          <cell r="T121">
            <v>17716</v>
          </cell>
          <cell r="U121">
            <v>34989.000000000095</v>
          </cell>
          <cell r="V121">
            <v>15428</v>
          </cell>
          <cell r="W121">
            <v>16316</v>
          </cell>
          <cell r="X121">
            <v>31744</v>
          </cell>
          <cell r="Y121">
            <v>18357</v>
          </cell>
          <cell r="Z121">
            <v>17540</v>
          </cell>
          <cell r="AA121">
            <v>35897.000000000058</v>
          </cell>
          <cell r="AB121">
            <v>17910</v>
          </cell>
          <cell r="AC121">
            <v>17058</v>
          </cell>
          <cell r="AD121">
            <v>34968</v>
          </cell>
        </row>
        <row r="122">
          <cell r="R122" t="str">
            <v>Bracknell Forest</v>
          </cell>
          <cell r="S122">
            <v>9328</v>
          </cell>
          <cell r="T122">
            <v>9440.0000000000109</v>
          </cell>
          <cell r="U122">
            <v>18768</v>
          </cell>
          <cell r="V122">
            <v>8370</v>
          </cell>
          <cell r="W122">
            <v>8767.9999999999909</v>
          </cell>
          <cell r="X122">
            <v>17138</v>
          </cell>
          <cell r="Y122">
            <v>9926.9999999999927</v>
          </cell>
          <cell r="Z122">
            <v>9203.9999999999945</v>
          </cell>
          <cell r="AA122">
            <v>19131</v>
          </cell>
          <cell r="AB122">
            <v>9699.0000000000055</v>
          </cell>
          <cell r="AC122">
            <v>9084</v>
          </cell>
          <cell r="AD122">
            <v>18783</v>
          </cell>
        </row>
        <row r="123">
          <cell r="R123" t="str">
            <v>Windsor and Maidenhead</v>
          </cell>
          <cell r="S123">
            <v>10770</v>
          </cell>
          <cell r="T123">
            <v>10874</v>
          </cell>
          <cell r="U123">
            <v>21644</v>
          </cell>
          <cell r="V123">
            <v>9696</v>
          </cell>
          <cell r="W123">
            <v>10166</v>
          </cell>
          <cell r="X123">
            <v>19862</v>
          </cell>
          <cell r="Y123">
            <v>11419</v>
          </cell>
          <cell r="Z123">
            <v>10606</v>
          </cell>
          <cell r="AA123">
            <v>22025</v>
          </cell>
          <cell r="AB123">
            <v>11205</v>
          </cell>
          <cell r="AC123">
            <v>10473</v>
          </cell>
          <cell r="AD123">
            <v>21678</v>
          </cell>
        </row>
        <row r="124">
          <cell r="R124" t="str">
            <v>West Berkshire</v>
          </cell>
          <cell r="S124">
            <v>13868</v>
          </cell>
          <cell r="T124">
            <v>14193</v>
          </cell>
          <cell r="U124">
            <v>28061</v>
          </cell>
          <cell r="V124">
            <v>12387</v>
          </cell>
          <cell r="W124">
            <v>13001</v>
          </cell>
          <cell r="X124">
            <v>25388</v>
          </cell>
          <cell r="Y124">
            <v>14949</v>
          </cell>
          <cell r="Z124">
            <v>13859</v>
          </cell>
          <cell r="AA124">
            <v>28808</v>
          </cell>
          <cell r="AB124">
            <v>14784</v>
          </cell>
          <cell r="AC124">
            <v>13716</v>
          </cell>
          <cell r="AD124">
            <v>28500</v>
          </cell>
        </row>
        <row r="125">
          <cell r="R125" t="str">
            <v>Reading</v>
          </cell>
          <cell r="S125">
            <v>10593</v>
          </cell>
          <cell r="T125">
            <v>10234</v>
          </cell>
          <cell r="U125">
            <v>20827</v>
          </cell>
          <cell r="V125">
            <v>9423.0000000000055</v>
          </cell>
          <cell r="W125">
            <v>9494</v>
          </cell>
          <cell r="X125">
            <v>18917</v>
          </cell>
          <cell r="Y125">
            <v>11375</v>
          </cell>
          <cell r="Z125">
            <v>10147</v>
          </cell>
          <cell r="AA125">
            <v>21522</v>
          </cell>
          <cell r="AB125">
            <v>10893</v>
          </cell>
          <cell r="AC125">
            <v>9801</v>
          </cell>
          <cell r="AD125">
            <v>20694</v>
          </cell>
        </row>
        <row r="126">
          <cell r="R126" t="str">
            <v>Slough</v>
          </cell>
          <cell r="S126">
            <v>11470</v>
          </cell>
          <cell r="T126">
            <v>11842</v>
          </cell>
          <cell r="U126">
            <v>23312</v>
          </cell>
          <cell r="V126">
            <v>10454</v>
          </cell>
          <cell r="W126">
            <v>10940</v>
          </cell>
          <cell r="X126">
            <v>21394</v>
          </cell>
          <cell r="Y126">
            <v>12324</v>
          </cell>
          <cell r="Z126">
            <v>11698</v>
          </cell>
          <cell r="AA126">
            <v>24022</v>
          </cell>
          <cell r="AB126">
            <v>11832</v>
          </cell>
          <cell r="AC126">
            <v>11364</v>
          </cell>
          <cell r="AD126">
            <v>23196</v>
          </cell>
        </row>
        <row r="127">
          <cell r="R127" t="str">
            <v>Wokingham</v>
          </cell>
          <cell r="S127">
            <v>13579</v>
          </cell>
          <cell r="T127">
            <v>14401</v>
          </cell>
          <cell r="U127">
            <v>27980</v>
          </cell>
          <cell r="V127">
            <v>12101</v>
          </cell>
          <cell r="W127">
            <v>13339</v>
          </cell>
          <cell r="X127">
            <v>25440</v>
          </cell>
          <cell r="Y127">
            <v>14217</v>
          </cell>
          <cell r="Z127">
            <v>13947</v>
          </cell>
          <cell r="AA127">
            <v>28164</v>
          </cell>
          <cell r="AB127">
            <v>13839</v>
          </cell>
          <cell r="AC127">
            <v>13782</v>
          </cell>
          <cell r="AD127">
            <v>27621</v>
          </cell>
        </row>
        <row r="128">
          <cell r="R128" t="str">
            <v>Cambridgeshire</v>
          </cell>
          <cell r="S128">
            <v>45370</v>
          </cell>
          <cell r="T128">
            <v>50513</v>
          </cell>
          <cell r="U128">
            <v>95883.000000000189</v>
          </cell>
          <cell r="V128">
            <v>40798</v>
          </cell>
          <cell r="W128">
            <v>46929</v>
          </cell>
          <cell r="X128">
            <v>87727</v>
          </cell>
          <cell r="Y128">
            <v>47900</v>
          </cell>
          <cell r="Z128">
            <v>48979</v>
          </cell>
          <cell r="AA128">
            <v>96878.999999999563</v>
          </cell>
          <cell r="AB128">
            <v>46518.000000000124</v>
          </cell>
          <cell r="AC128">
            <v>47913</v>
          </cell>
          <cell r="AD128">
            <v>94431.000000000116</v>
          </cell>
        </row>
        <row r="129">
          <cell r="R129" t="str">
            <v>Peterborough</v>
          </cell>
          <cell r="S129">
            <v>14618</v>
          </cell>
          <cell r="T129">
            <v>15917</v>
          </cell>
          <cell r="U129">
            <v>30535</v>
          </cell>
          <cell r="V129">
            <v>12996</v>
          </cell>
          <cell r="W129">
            <v>14795</v>
          </cell>
          <cell r="X129">
            <v>27791</v>
          </cell>
          <cell r="Y129">
            <v>15931</v>
          </cell>
          <cell r="Z129">
            <v>15765</v>
          </cell>
          <cell r="AA129">
            <v>31696</v>
          </cell>
          <cell r="AB129">
            <v>15687</v>
          </cell>
          <cell r="AC129">
            <v>15639</v>
          </cell>
          <cell r="AD129">
            <v>31326</v>
          </cell>
        </row>
        <row r="130">
          <cell r="R130" t="str">
            <v>Cheshire</v>
          </cell>
          <cell r="S130">
            <v>54971.00000000008</v>
          </cell>
          <cell r="T130">
            <v>58828.999999999927</v>
          </cell>
          <cell r="U130">
            <v>113800</v>
          </cell>
          <cell r="V130">
            <v>49086.999999999913</v>
          </cell>
          <cell r="W130">
            <v>54259.000000000131</v>
          </cell>
          <cell r="X130">
            <v>103346</v>
          </cell>
          <cell r="Y130">
            <v>57574.999999999927</v>
          </cell>
          <cell r="Z130">
            <v>56847</v>
          </cell>
          <cell r="AA130">
            <v>114421.99999999948</v>
          </cell>
          <cell r="AB130">
            <v>56960.99999999984</v>
          </cell>
          <cell r="AC130">
            <v>56091.000000000073</v>
          </cell>
          <cell r="AD130">
            <v>113052</v>
          </cell>
        </row>
        <row r="131">
          <cell r="R131" t="str">
            <v>Halton</v>
          </cell>
          <cell r="S131">
            <v>10733</v>
          </cell>
          <cell r="T131">
            <v>10270</v>
          </cell>
          <cell r="U131">
            <v>21003</v>
          </cell>
          <cell r="V131">
            <v>9697</v>
          </cell>
          <cell r="W131">
            <v>9550.0000000000055</v>
          </cell>
          <cell r="X131">
            <v>19247</v>
          </cell>
          <cell r="Y131">
            <v>11353</v>
          </cell>
          <cell r="Z131">
            <v>10033</v>
          </cell>
          <cell r="AA131">
            <v>21386</v>
          </cell>
          <cell r="AB131">
            <v>11205</v>
          </cell>
          <cell r="AC131">
            <v>9975</v>
          </cell>
          <cell r="AD131">
            <v>21180</v>
          </cell>
        </row>
        <row r="132">
          <cell r="R132" t="str">
            <v>Warrington</v>
          </cell>
          <cell r="S132">
            <v>18445</v>
          </cell>
          <cell r="T132">
            <v>18457</v>
          </cell>
          <cell r="U132">
            <v>36902</v>
          </cell>
          <cell r="V132">
            <v>16461</v>
          </cell>
          <cell r="W132">
            <v>17089</v>
          </cell>
          <cell r="X132">
            <v>33550</v>
          </cell>
          <cell r="Y132">
            <v>19542</v>
          </cell>
          <cell r="Z132">
            <v>17956</v>
          </cell>
          <cell r="AA132">
            <v>37498.000000000095</v>
          </cell>
          <cell r="AB132">
            <v>18906</v>
          </cell>
          <cell r="AC132">
            <v>17754</v>
          </cell>
          <cell r="AD132">
            <v>36660</v>
          </cell>
        </row>
        <row r="133">
          <cell r="R133" t="str">
            <v>Devon</v>
          </cell>
          <cell r="S133">
            <v>54810</v>
          </cell>
          <cell r="T133">
            <v>56510.999999999862</v>
          </cell>
          <cell r="U133">
            <v>111321</v>
          </cell>
          <cell r="V133">
            <v>48784</v>
          </cell>
          <cell r="W133">
            <v>51559</v>
          </cell>
          <cell r="X133">
            <v>100343</v>
          </cell>
          <cell r="Y133">
            <v>57703</v>
          </cell>
          <cell r="Z133">
            <v>54319</v>
          </cell>
          <cell r="AA133">
            <v>112022</v>
          </cell>
          <cell r="AB133">
            <v>56414.999999999891</v>
          </cell>
          <cell r="AC133">
            <v>53555.999999999891</v>
          </cell>
          <cell r="AD133">
            <v>109971</v>
          </cell>
        </row>
        <row r="134">
          <cell r="R134" t="str">
            <v>Plymouth</v>
          </cell>
          <cell r="S134">
            <v>18712</v>
          </cell>
          <cell r="T134">
            <v>19639</v>
          </cell>
          <cell r="U134">
            <v>38350.999999999949</v>
          </cell>
          <cell r="V134">
            <v>16658</v>
          </cell>
          <cell r="W134">
            <v>17999</v>
          </cell>
          <cell r="X134">
            <v>34657</v>
          </cell>
          <cell r="Y134">
            <v>20005</v>
          </cell>
          <cell r="Z134">
            <v>19230</v>
          </cell>
          <cell r="AA134">
            <v>39235</v>
          </cell>
          <cell r="AB134">
            <v>19698</v>
          </cell>
          <cell r="AC134">
            <v>18891</v>
          </cell>
          <cell r="AD134">
            <v>38589</v>
          </cell>
        </row>
        <row r="135">
          <cell r="R135" t="str">
            <v>Torbay</v>
          </cell>
          <cell r="S135">
            <v>9865.9999999999927</v>
          </cell>
          <cell r="T135">
            <v>9417.9999999999927</v>
          </cell>
          <cell r="U135">
            <v>19284</v>
          </cell>
          <cell r="V135">
            <v>8952</v>
          </cell>
          <cell r="W135">
            <v>8832</v>
          </cell>
          <cell r="X135">
            <v>17784</v>
          </cell>
          <cell r="Y135">
            <v>10454</v>
          </cell>
          <cell r="Z135">
            <v>9098</v>
          </cell>
          <cell r="AA135">
            <v>19552</v>
          </cell>
          <cell r="AB135">
            <v>10092</v>
          </cell>
          <cell r="AC135">
            <v>9012</v>
          </cell>
          <cell r="AD135">
            <v>19104</v>
          </cell>
        </row>
        <row r="136">
          <cell r="R136" t="str">
            <v>Essex</v>
          </cell>
          <cell r="S136">
            <v>113075</v>
          </cell>
          <cell r="T136">
            <v>117078</v>
          </cell>
          <cell r="U136">
            <v>230153</v>
          </cell>
          <cell r="V136">
            <v>100613</v>
          </cell>
          <cell r="W136">
            <v>107946</v>
          </cell>
          <cell r="X136">
            <v>208559</v>
          </cell>
          <cell r="Y136">
            <v>119090.0000000007</v>
          </cell>
          <cell r="Z136">
            <v>112687</v>
          </cell>
          <cell r="AA136">
            <v>231776.99999999942</v>
          </cell>
          <cell r="AB136">
            <v>116700</v>
          </cell>
          <cell r="AC136">
            <v>110856</v>
          </cell>
          <cell r="AD136">
            <v>227556.00000000058</v>
          </cell>
        </row>
        <row r="137">
          <cell r="R137" t="str">
            <v>Southend-on-Sea</v>
          </cell>
          <cell r="S137">
            <v>14174</v>
          </cell>
          <cell r="T137">
            <v>14605</v>
          </cell>
          <cell r="U137">
            <v>28778.999999999905</v>
          </cell>
          <cell r="V137">
            <v>12664</v>
          </cell>
          <cell r="W137">
            <v>13385</v>
          </cell>
          <cell r="X137">
            <v>26049</v>
          </cell>
          <cell r="Y137">
            <v>14886</v>
          </cell>
          <cell r="Z137">
            <v>14037</v>
          </cell>
          <cell r="AA137">
            <v>28923</v>
          </cell>
          <cell r="AB137">
            <v>14658</v>
          </cell>
          <cell r="AC137">
            <v>14067</v>
          </cell>
          <cell r="AD137">
            <v>28725</v>
          </cell>
        </row>
        <row r="138">
          <cell r="R138" t="str">
            <v>Thurrock</v>
          </cell>
          <cell r="S138">
            <v>13292</v>
          </cell>
          <cell r="T138">
            <v>13790</v>
          </cell>
          <cell r="U138">
            <v>27082</v>
          </cell>
          <cell r="V138">
            <v>11793</v>
          </cell>
          <cell r="W138">
            <v>12680</v>
          </cell>
          <cell r="X138">
            <v>24473</v>
          </cell>
          <cell r="Y138">
            <v>14012</v>
          </cell>
          <cell r="Z138">
            <v>13459</v>
          </cell>
          <cell r="AA138">
            <v>27471</v>
          </cell>
          <cell r="AB138">
            <v>13830</v>
          </cell>
          <cell r="AC138">
            <v>13434</v>
          </cell>
          <cell r="AD138">
            <v>27264</v>
          </cell>
        </row>
        <row r="139">
          <cell r="R139" t="str">
            <v>Herefordshire</v>
          </cell>
          <cell r="S139">
            <v>13423</v>
          </cell>
          <cell r="T139">
            <v>13983</v>
          </cell>
          <cell r="U139">
            <v>27406</v>
          </cell>
          <cell r="V139">
            <v>11895</v>
          </cell>
          <cell r="W139">
            <v>12703</v>
          </cell>
          <cell r="X139">
            <v>24598</v>
          </cell>
          <cell r="Y139">
            <v>14059</v>
          </cell>
          <cell r="Z139">
            <v>13371</v>
          </cell>
          <cell r="AA139">
            <v>27430</v>
          </cell>
          <cell r="AB139">
            <v>13797</v>
          </cell>
          <cell r="AC139">
            <v>13209</v>
          </cell>
          <cell r="AD139">
            <v>27006</v>
          </cell>
        </row>
        <row r="140">
          <cell r="R140" t="str">
            <v>Worcestershire</v>
          </cell>
          <cell r="S140">
            <v>44796</v>
          </cell>
          <cell r="T140">
            <v>47636</v>
          </cell>
          <cell r="U140">
            <v>92431.999999999738</v>
          </cell>
          <cell r="V140">
            <v>40341</v>
          </cell>
          <cell r="W140">
            <v>44313</v>
          </cell>
          <cell r="X140">
            <v>84653.999999999942</v>
          </cell>
          <cell r="Y140">
            <v>47105.000000000131</v>
          </cell>
          <cell r="Z140">
            <v>45869.999999999913</v>
          </cell>
          <cell r="AA140">
            <v>92975.000000000262</v>
          </cell>
          <cell r="AB140">
            <v>46947</v>
          </cell>
          <cell r="AC140">
            <v>46320</v>
          </cell>
          <cell r="AD140">
            <v>93267</v>
          </cell>
        </row>
        <row r="141">
          <cell r="R141" t="str">
            <v>Kent</v>
          </cell>
          <cell r="S141">
            <v>116204</v>
          </cell>
          <cell r="T141">
            <v>121097</v>
          </cell>
          <cell r="U141">
            <v>237301</v>
          </cell>
          <cell r="V141">
            <v>102472</v>
          </cell>
          <cell r="W141">
            <v>111147</v>
          </cell>
          <cell r="X141">
            <v>213619.0000000009</v>
          </cell>
          <cell r="Y141">
            <v>123604</v>
          </cell>
          <cell r="Z141">
            <v>118565</v>
          </cell>
          <cell r="AA141">
            <v>242169.00000000114</v>
          </cell>
          <cell r="AB141">
            <v>121017</v>
          </cell>
          <cell r="AC141">
            <v>116814</v>
          </cell>
          <cell r="AD141">
            <v>237831</v>
          </cell>
        </row>
        <row r="142">
          <cell r="R142" t="str">
            <v>Medway</v>
          </cell>
          <cell r="S142">
            <v>22801</v>
          </cell>
          <cell r="T142">
            <v>22775</v>
          </cell>
          <cell r="U142">
            <v>45576</v>
          </cell>
          <cell r="V142">
            <v>20073</v>
          </cell>
          <cell r="W142">
            <v>20709</v>
          </cell>
          <cell r="X142">
            <v>40782.000000000109</v>
          </cell>
          <cell r="Y142">
            <v>24193</v>
          </cell>
          <cell r="Z142">
            <v>22161</v>
          </cell>
          <cell r="AA142">
            <v>46354</v>
          </cell>
          <cell r="AB142">
            <v>23901</v>
          </cell>
          <cell r="AC142">
            <v>22095</v>
          </cell>
          <cell r="AD142">
            <v>45996</v>
          </cell>
        </row>
        <row r="143">
          <cell r="R143" t="str">
            <v>Lancashire</v>
          </cell>
          <cell r="S143">
            <v>93360.999999999738</v>
          </cell>
          <cell r="T143">
            <v>97031.00000000016</v>
          </cell>
          <cell r="U143">
            <v>190392</v>
          </cell>
          <cell r="V143">
            <v>83832.999999999913</v>
          </cell>
          <cell r="W143">
            <v>89801.999999999927</v>
          </cell>
          <cell r="X143">
            <v>173635</v>
          </cell>
          <cell r="Y143">
            <v>98638.000000000276</v>
          </cell>
          <cell r="Z143">
            <v>94367.000000000218</v>
          </cell>
          <cell r="AA143">
            <v>193005</v>
          </cell>
          <cell r="AB143">
            <v>96552.000000000175</v>
          </cell>
          <cell r="AC143">
            <v>92456.999999999665</v>
          </cell>
          <cell r="AD143">
            <v>189009</v>
          </cell>
        </row>
        <row r="144">
          <cell r="R144" t="str">
            <v>Blackburn with Darwen</v>
          </cell>
          <cell r="S144">
            <v>14598</v>
          </cell>
          <cell r="T144">
            <v>14327</v>
          </cell>
          <cell r="U144">
            <v>28925.000000000062</v>
          </cell>
          <cell r="V144">
            <v>13146</v>
          </cell>
          <cell r="W144">
            <v>13286</v>
          </cell>
          <cell r="X144">
            <v>26432</v>
          </cell>
          <cell r="Y144">
            <v>15462</v>
          </cell>
          <cell r="Z144">
            <v>13957</v>
          </cell>
          <cell r="AA144">
            <v>29419</v>
          </cell>
          <cell r="AB144">
            <v>15198</v>
          </cell>
          <cell r="AC144">
            <v>13737</v>
          </cell>
          <cell r="AD144">
            <v>28935</v>
          </cell>
        </row>
        <row r="145">
          <cell r="R145" t="str">
            <v>Blackpool</v>
          </cell>
          <cell r="S145">
            <v>11749</v>
          </cell>
          <cell r="T145">
            <v>12136</v>
          </cell>
          <cell r="U145">
            <v>23885</v>
          </cell>
          <cell r="V145">
            <v>10197</v>
          </cell>
          <cell r="W145">
            <v>11076</v>
          </cell>
          <cell r="X145">
            <v>21273</v>
          </cell>
          <cell r="Y145">
            <v>12447</v>
          </cell>
          <cell r="Z145">
            <v>11918</v>
          </cell>
          <cell r="AA145">
            <v>24365</v>
          </cell>
          <cell r="AB145">
            <v>12426</v>
          </cell>
          <cell r="AC145">
            <v>12177</v>
          </cell>
          <cell r="AD145">
            <v>24603</v>
          </cell>
        </row>
        <row r="146">
          <cell r="R146" t="str">
            <v>Nottinghamshire</v>
          </cell>
          <cell r="S146">
            <v>63192.999999999905</v>
          </cell>
          <cell r="T146">
            <v>64023</v>
          </cell>
          <cell r="U146">
            <v>127216</v>
          </cell>
          <cell r="V146">
            <v>57058</v>
          </cell>
          <cell r="W146">
            <v>59677.000000000116</v>
          </cell>
          <cell r="X146">
            <v>116735</v>
          </cell>
          <cell r="Y146">
            <v>67415</v>
          </cell>
          <cell r="Z146">
            <v>62733.00000000024</v>
          </cell>
          <cell r="AA146">
            <v>130148</v>
          </cell>
          <cell r="AB146">
            <v>66642.000000000218</v>
          </cell>
          <cell r="AC146">
            <v>62604</v>
          </cell>
          <cell r="AD146">
            <v>129246</v>
          </cell>
        </row>
        <row r="147">
          <cell r="R147" t="str">
            <v>Nottingham</v>
          </cell>
          <cell r="S147">
            <v>19145</v>
          </cell>
          <cell r="T147">
            <v>20317</v>
          </cell>
          <cell r="U147">
            <v>39462</v>
          </cell>
          <cell r="V147">
            <v>17277</v>
          </cell>
          <cell r="W147">
            <v>19007</v>
          </cell>
          <cell r="X147">
            <v>36284</v>
          </cell>
          <cell r="Y147">
            <v>20949</v>
          </cell>
          <cell r="Z147">
            <v>20437</v>
          </cell>
          <cell r="AA147">
            <v>41386</v>
          </cell>
          <cell r="AB147">
            <v>20421</v>
          </cell>
          <cell r="AC147">
            <v>19887</v>
          </cell>
          <cell r="AD147">
            <v>40308</v>
          </cell>
        </row>
        <row r="148">
          <cell r="R148" t="str">
            <v>Shropshire</v>
          </cell>
          <cell r="S148">
            <v>22442</v>
          </cell>
          <cell r="T148">
            <v>22832</v>
          </cell>
          <cell r="U148">
            <v>45273.999999999847</v>
          </cell>
          <cell r="V148">
            <v>20400</v>
          </cell>
          <cell r="W148">
            <v>21502</v>
          </cell>
          <cell r="X148">
            <v>41902.000000000073</v>
          </cell>
          <cell r="Y148">
            <v>23597</v>
          </cell>
          <cell r="Z148">
            <v>22208</v>
          </cell>
          <cell r="AA148">
            <v>45805</v>
          </cell>
          <cell r="AB148">
            <v>23142</v>
          </cell>
          <cell r="AC148">
            <v>21804</v>
          </cell>
          <cell r="AD148">
            <v>44946</v>
          </cell>
        </row>
        <row r="149">
          <cell r="R149" t="str">
            <v>Telford and Wrekin</v>
          </cell>
          <cell r="S149">
            <v>15050</v>
          </cell>
          <cell r="T149">
            <v>15081</v>
          </cell>
          <cell r="U149">
            <v>30131</v>
          </cell>
          <cell r="V149">
            <v>13776</v>
          </cell>
          <cell r="W149">
            <v>14019</v>
          </cell>
          <cell r="X149">
            <v>27795</v>
          </cell>
          <cell r="Y149">
            <v>16150</v>
          </cell>
          <cell r="Z149">
            <v>14751</v>
          </cell>
          <cell r="AA149">
            <v>30901.000000000131</v>
          </cell>
          <cell r="AB149">
            <v>15747</v>
          </cell>
          <cell r="AC149">
            <v>14511</v>
          </cell>
          <cell r="AD149">
            <v>30258</v>
          </cell>
        </row>
        <row r="150">
          <cell r="R150" t="str">
            <v>Cornwall</v>
          </cell>
          <cell r="S150">
            <v>40443</v>
          </cell>
          <cell r="T150">
            <v>41074</v>
          </cell>
          <cell r="U150">
            <v>81517.000000000058</v>
          </cell>
          <cell r="V150">
            <v>35756</v>
          </cell>
          <cell r="W150">
            <v>37964</v>
          </cell>
          <cell r="X150">
            <v>73720.000000000102</v>
          </cell>
          <cell r="Y150">
            <v>42727</v>
          </cell>
          <cell r="Z150">
            <v>39756</v>
          </cell>
          <cell r="AA150">
            <v>82483</v>
          </cell>
          <cell r="AB150">
            <v>41583</v>
          </cell>
          <cell r="AC150">
            <v>39105</v>
          </cell>
          <cell r="AD150">
            <v>80688.000000000073</v>
          </cell>
        </row>
        <row r="151">
          <cell r="R151" t="str">
            <v>Cumbria</v>
          </cell>
          <cell r="S151">
            <v>37521</v>
          </cell>
          <cell r="T151">
            <v>39982</v>
          </cell>
          <cell r="U151">
            <v>77502.999999999942</v>
          </cell>
          <cell r="V151">
            <v>33771</v>
          </cell>
          <cell r="W151">
            <v>36824</v>
          </cell>
          <cell r="X151">
            <v>70595</v>
          </cell>
          <cell r="Y151">
            <v>40030.000000000073</v>
          </cell>
          <cell r="Z151">
            <v>38784</v>
          </cell>
          <cell r="AA151">
            <v>78814.000000000378</v>
          </cell>
          <cell r="AB151">
            <v>39753</v>
          </cell>
          <cell r="AC151">
            <v>38502.000000000196</v>
          </cell>
          <cell r="AD151">
            <v>78255</v>
          </cell>
        </row>
        <row r="152">
          <cell r="R152" t="str">
            <v>Gloucestershire</v>
          </cell>
          <cell r="S152">
            <v>48363</v>
          </cell>
          <cell r="T152">
            <v>48637</v>
          </cell>
          <cell r="U152">
            <v>97000</v>
          </cell>
          <cell r="V152">
            <v>43155</v>
          </cell>
          <cell r="W152">
            <v>44331.000000000065</v>
          </cell>
          <cell r="X152">
            <v>87486.000000000131</v>
          </cell>
          <cell r="Y152">
            <v>50935.000000000175</v>
          </cell>
          <cell r="Z152">
            <v>46871</v>
          </cell>
          <cell r="AA152">
            <v>97805.999999999796</v>
          </cell>
          <cell r="AB152">
            <v>48915.00000000016</v>
          </cell>
          <cell r="AC152">
            <v>45663</v>
          </cell>
          <cell r="AD152">
            <v>94577.999999999825</v>
          </cell>
        </row>
        <row r="153">
          <cell r="R153" t="str">
            <v>Hertfordshire</v>
          </cell>
          <cell r="S153">
            <v>98109.000000000116</v>
          </cell>
          <cell r="T153">
            <v>98012.999999999665</v>
          </cell>
          <cell r="U153">
            <v>196122.00000000114</v>
          </cell>
          <cell r="V153">
            <v>88533</v>
          </cell>
          <cell r="W153">
            <v>91544.999999999578</v>
          </cell>
          <cell r="X153">
            <v>180078</v>
          </cell>
          <cell r="Y153">
            <v>102048.00000000065</v>
          </cell>
          <cell r="Z153">
            <v>94338.000000000742</v>
          </cell>
          <cell r="AA153">
            <v>196386</v>
          </cell>
          <cell r="AB153">
            <v>98994.000000000146</v>
          </cell>
          <cell r="AC153">
            <v>92211.000000000073</v>
          </cell>
          <cell r="AD153">
            <v>191205</v>
          </cell>
        </row>
        <row r="154">
          <cell r="R154" t="str">
            <v>Isle of Wight</v>
          </cell>
          <cell r="S154">
            <v>10193</v>
          </cell>
          <cell r="T154">
            <v>11044</v>
          </cell>
          <cell r="U154">
            <v>21237</v>
          </cell>
          <cell r="V154">
            <v>9353.0000000000073</v>
          </cell>
          <cell r="W154">
            <v>10316</v>
          </cell>
          <cell r="X154">
            <v>19669</v>
          </cell>
          <cell r="Y154">
            <v>10887</v>
          </cell>
          <cell r="Z154">
            <v>10682</v>
          </cell>
          <cell r="AA154">
            <v>21569</v>
          </cell>
          <cell r="AB154">
            <v>10632</v>
          </cell>
          <cell r="AC154">
            <v>10536</v>
          </cell>
          <cell r="AD154">
            <v>21168</v>
          </cell>
        </row>
        <row r="155">
          <cell r="R155" t="str">
            <v>Lincolnshire</v>
          </cell>
          <cell r="S155">
            <v>54096.000000000109</v>
          </cell>
          <cell r="T155">
            <v>54718.99999999992</v>
          </cell>
          <cell r="U155">
            <v>108815</v>
          </cell>
          <cell r="V155">
            <v>48706.999999999913</v>
          </cell>
          <cell r="W155">
            <v>50647.000000000095</v>
          </cell>
          <cell r="X155">
            <v>99354.000000000262</v>
          </cell>
          <cell r="Y155">
            <v>57153.999999999898</v>
          </cell>
          <cell r="Z155">
            <v>53308</v>
          </cell>
          <cell r="AA155">
            <v>110462</v>
          </cell>
          <cell r="AB155">
            <v>55602</v>
          </cell>
          <cell r="AC155">
            <v>52158</v>
          </cell>
          <cell r="AD155">
            <v>107760</v>
          </cell>
        </row>
        <row r="156">
          <cell r="R156" t="str">
            <v>Norfolk</v>
          </cell>
          <cell r="S156">
            <v>61974.000000000102</v>
          </cell>
          <cell r="T156">
            <v>63300.000000000211</v>
          </cell>
          <cell r="U156">
            <v>125274</v>
          </cell>
          <cell r="V156">
            <v>56299.999999999825</v>
          </cell>
          <cell r="W156">
            <v>58943.999999999898</v>
          </cell>
          <cell r="X156">
            <v>115244</v>
          </cell>
          <cell r="Y156">
            <v>65532.00000000008</v>
          </cell>
          <cell r="Z156">
            <v>61208.000000000116</v>
          </cell>
          <cell r="AA156">
            <v>126740</v>
          </cell>
          <cell r="AB156">
            <v>64632.000000000124</v>
          </cell>
          <cell r="AC156">
            <v>60345</v>
          </cell>
          <cell r="AD156">
            <v>124977</v>
          </cell>
        </row>
        <row r="157">
          <cell r="R157" t="str">
            <v>Northamptonshire</v>
          </cell>
          <cell r="S157">
            <v>62062.000000000124</v>
          </cell>
          <cell r="T157">
            <v>62038.000000000138</v>
          </cell>
          <cell r="U157">
            <v>124100</v>
          </cell>
          <cell r="V157">
            <v>56834</v>
          </cell>
          <cell r="W157">
            <v>58228</v>
          </cell>
          <cell r="X157">
            <v>115062</v>
          </cell>
          <cell r="Y157">
            <v>65274.999999999913</v>
          </cell>
          <cell r="Z157">
            <v>60243.999999999913</v>
          </cell>
          <cell r="AA157">
            <v>125519</v>
          </cell>
          <cell r="AB157">
            <v>65421.000000000073</v>
          </cell>
          <cell r="AC157">
            <v>60150</v>
          </cell>
          <cell r="AD157">
            <v>125571</v>
          </cell>
        </row>
        <row r="158">
          <cell r="R158" t="str">
            <v>Northumberland</v>
          </cell>
          <cell r="S158">
            <v>25896</v>
          </cell>
          <cell r="T158">
            <v>26959.000000000051</v>
          </cell>
          <cell r="U158">
            <v>52854.999999999942</v>
          </cell>
          <cell r="V158">
            <v>23766</v>
          </cell>
          <cell r="W158">
            <v>25379</v>
          </cell>
          <cell r="X158">
            <v>49145</v>
          </cell>
          <cell r="Y158">
            <v>27417.999999999945</v>
          </cell>
          <cell r="Z158">
            <v>26510</v>
          </cell>
          <cell r="AA158">
            <v>53928</v>
          </cell>
          <cell r="AB158">
            <v>26625</v>
          </cell>
          <cell r="AC158">
            <v>25710</v>
          </cell>
          <cell r="AD158">
            <v>52335</v>
          </cell>
        </row>
        <row r="159">
          <cell r="R159" t="str">
            <v>Oxfordshire</v>
          </cell>
          <cell r="S159">
            <v>49084</v>
          </cell>
          <cell r="T159">
            <v>51019</v>
          </cell>
          <cell r="U159">
            <v>100103</v>
          </cell>
          <cell r="V159">
            <v>43604</v>
          </cell>
          <cell r="W159">
            <v>46675</v>
          </cell>
          <cell r="X159">
            <v>90279</v>
          </cell>
          <cell r="Y159">
            <v>51946.999999999833</v>
          </cell>
          <cell r="Z159">
            <v>49696</v>
          </cell>
          <cell r="AA159">
            <v>101643</v>
          </cell>
          <cell r="AB159">
            <v>51423</v>
          </cell>
          <cell r="AC159">
            <v>49652.999999999913</v>
          </cell>
          <cell r="AD159">
            <v>101076</v>
          </cell>
        </row>
        <row r="160">
          <cell r="R160" t="str">
            <v>Somerset</v>
          </cell>
          <cell r="S160">
            <v>40221</v>
          </cell>
          <cell r="T160">
            <v>43233.99999999984</v>
          </cell>
          <cell r="U160">
            <v>83454.999999999724</v>
          </cell>
          <cell r="V160">
            <v>35911.999999999935</v>
          </cell>
          <cell r="W160">
            <v>39690</v>
          </cell>
          <cell r="X160">
            <v>75602</v>
          </cell>
          <cell r="Y160">
            <v>42411</v>
          </cell>
          <cell r="Z160">
            <v>41932</v>
          </cell>
          <cell r="AA160">
            <v>84342.999999999942</v>
          </cell>
          <cell r="AB160">
            <v>41892</v>
          </cell>
          <cell r="AC160">
            <v>41291.99999999992</v>
          </cell>
          <cell r="AD160">
            <v>83183.999999999898</v>
          </cell>
        </row>
        <row r="161">
          <cell r="R161" t="str">
            <v>Suffolk</v>
          </cell>
          <cell r="S161">
            <v>56190.999999999913</v>
          </cell>
          <cell r="T161">
            <v>56739.999999999767</v>
          </cell>
          <cell r="U161">
            <v>112931</v>
          </cell>
          <cell r="V161">
            <v>51419</v>
          </cell>
          <cell r="W161">
            <v>53233.999999999884</v>
          </cell>
          <cell r="X161">
            <v>104653</v>
          </cell>
          <cell r="Y161">
            <v>59657</v>
          </cell>
          <cell r="Z161">
            <v>55064</v>
          </cell>
          <cell r="AA161">
            <v>114720.99999999936</v>
          </cell>
          <cell r="AB161">
            <v>59024.999999999927</v>
          </cell>
          <cell r="AC161">
            <v>54504</v>
          </cell>
          <cell r="AD161">
            <v>113529</v>
          </cell>
        </row>
        <row r="162">
          <cell r="R162" t="str">
            <v>Surrey</v>
          </cell>
          <cell r="S162">
            <v>88248.000000000058</v>
          </cell>
          <cell r="T162">
            <v>92950.000000000087</v>
          </cell>
          <cell r="U162">
            <v>181198.00000000102</v>
          </cell>
          <cell r="V162">
            <v>79008.000000000116</v>
          </cell>
          <cell r="W162">
            <v>85500.000000000073</v>
          </cell>
          <cell r="X162">
            <v>164508</v>
          </cell>
          <cell r="Y162">
            <v>92043</v>
          </cell>
          <cell r="Z162">
            <v>89379.999999999665</v>
          </cell>
          <cell r="AA162">
            <v>181423</v>
          </cell>
          <cell r="AB162">
            <v>91076.999999999869</v>
          </cell>
          <cell r="AC162">
            <v>88998</v>
          </cell>
          <cell r="AD162">
            <v>180075</v>
          </cell>
        </row>
        <row r="163">
          <cell r="R163" t="str">
            <v>Warwickshire</v>
          </cell>
          <cell r="S163">
            <v>45830</v>
          </cell>
          <cell r="T163">
            <v>45295.999999999942</v>
          </cell>
          <cell r="U163">
            <v>91126</v>
          </cell>
          <cell r="V163">
            <v>40946.000000000065</v>
          </cell>
          <cell r="W163">
            <v>41728</v>
          </cell>
          <cell r="X163">
            <v>82673.999999999884</v>
          </cell>
          <cell r="Y163">
            <v>48372</v>
          </cell>
          <cell r="Z163">
            <v>43818</v>
          </cell>
          <cell r="AA163">
            <v>92189.999999999607</v>
          </cell>
          <cell r="AB163">
            <v>47346.000000000124</v>
          </cell>
          <cell r="AC163">
            <v>43425.000000000211</v>
          </cell>
          <cell r="AD163">
            <v>90771.000000000087</v>
          </cell>
        </row>
        <row r="164">
          <cell r="R164" t="str">
            <v>West Sussex</v>
          </cell>
          <cell r="S164">
            <v>61949.999999999891</v>
          </cell>
          <cell r="T164">
            <v>65090.000000000146</v>
          </cell>
          <cell r="U164">
            <v>127040</v>
          </cell>
          <cell r="V164">
            <v>56232</v>
          </cell>
          <cell r="W164">
            <v>61358</v>
          </cell>
          <cell r="X164">
            <v>117590</v>
          </cell>
          <cell r="Y164">
            <v>65813.000000000189</v>
          </cell>
          <cell r="Z164">
            <v>63296</v>
          </cell>
          <cell r="AA164">
            <v>129108.99999999933</v>
          </cell>
          <cell r="AB164">
            <v>65247.000000000065</v>
          </cell>
          <cell r="AC164">
            <v>62573.9999999996</v>
          </cell>
          <cell r="AD164">
            <v>127821</v>
          </cell>
        </row>
        <row r="165">
          <cell r="R165" t="str">
            <v>Total</v>
          </cell>
          <cell r="S165">
            <v>4167704.0000000289</v>
          </cell>
          <cell r="T165">
            <v>4317529.9999999171</v>
          </cell>
          <cell r="U165">
            <v>8485233.9999999199</v>
          </cell>
          <cell r="V165">
            <v>3745785</v>
          </cell>
          <cell r="W165">
            <v>3999974.9999999776</v>
          </cell>
          <cell r="X165">
            <v>7745760.0000001779</v>
          </cell>
          <cell r="Y165">
            <v>4399903.0000000251</v>
          </cell>
          <cell r="Z165">
            <v>4202031.0000000214</v>
          </cell>
          <cell r="AA165">
            <v>8601934.0000000745</v>
          </cell>
          <cell r="AB165">
            <v>4328474.9999999627</v>
          </cell>
          <cell r="AC165">
            <v>4159262.9999998966</v>
          </cell>
          <cell r="AD165">
            <v>8487737.9999998882</v>
          </cell>
        </row>
        <row r="166">
          <cell r="R166" t="str">
            <v>Inner London</v>
          </cell>
          <cell r="S166">
            <v>211355.0000000007</v>
          </cell>
          <cell r="T166">
            <v>214928</v>
          </cell>
          <cell r="U166">
            <v>426283</v>
          </cell>
          <cell r="V166">
            <v>192186</v>
          </cell>
          <cell r="W166">
            <v>200568</v>
          </cell>
          <cell r="X166">
            <v>392754.00000000192</v>
          </cell>
          <cell r="Y166">
            <v>225336</v>
          </cell>
          <cell r="Z166">
            <v>211847.00000000052</v>
          </cell>
          <cell r="AA166">
            <v>437183.00000000146</v>
          </cell>
          <cell r="AB166">
            <v>218079</v>
          </cell>
          <cell r="AC166">
            <v>208094.99999999907</v>
          </cell>
          <cell r="AD166">
            <v>426173.99999999691</v>
          </cell>
        </row>
        <row r="167">
          <cell r="R167" t="str">
            <v>Outer London</v>
          </cell>
          <cell r="S167">
            <v>389770.00000000052</v>
          </cell>
          <cell r="T167">
            <v>409809</v>
          </cell>
          <cell r="U167">
            <v>799578.99999999872</v>
          </cell>
          <cell r="V167">
            <v>351259</v>
          </cell>
          <cell r="W167">
            <v>380055</v>
          </cell>
          <cell r="X167">
            <v>731314</v>
          </cell>
          <cell r="Y167">
            <v>412152</v>
          </cell>
          <cell r="Z167">
            <v>401507</v>
          </cell>
          <cell r="AA167">
            <v>813658.99999999884</v>
          </cell>
          <cell r="AB167">
            <v>402657.00000000151</v>
          </cell>
          <cell r="AC167">
            <v>396849</v>
          </cell>
          <cell r="AD167">
            <v>799505.99999999872</v>
          </cell>
        </row>
        <row r="168">
          <cell r="R168" t="str">
            <v>City of London</v>
          </cell>
          <cell r="S168">
            <v>256</v>
          </cell>
          <cell r="T168">
            <v>215</v>
          </cell>
          <cell r="U168">
            <v>471</v>
          </cell>
          <cell r="V168">
            <v>236</v>
          </cell>
          <cell r="W168">
            <v>209</v>
          </cell>
          <cell r="X168">
            <v>445</v>
          </cell>
          <cell r="Y168">
            <v>266</v>
          </cell>
          <cell r="Z168">
            <v>213</v>
          </cell>
          <cell r="AA168">
            <v>479</v>
          </cell>
          <cell r="AB168">
            <v>252</v>
          </cell>
          <cell r="AC168">
            <v>207</v>
          </cell>
          <cell r="AD168">
            <v>459</v>
          </cell>
        </row>
        <row r="169">
          <cell r="R169" t="str">
            <v>Outside London</v>
          </cell>
          <cell r="S169">
            <v>3566322.9999999786</v>
          </cell>
          <cell r="T169">
            <v>3692577.9999999646</v>
          </cell>
          <cell r="U169">
            <v>7258900.9999998547</v>
          </cell>
          <cell r="V169">
            <v>3202103.9999999716</v>
          </cell>
          <cell r="W169">
            <v>3419142.9999999357</v>
          </cell>
          <cell r="X169">
            <v>6621246.9999998119</v>
          </cell>
          <cell r="Y169">
            <v>3762149.0000000214</v>
          </cell>
          <cell r="Z169">
            <v>3588464</v>
          </cell>
          <cell r="AA169">
            <v>7350613.000000013</v>
          </cell>
          <cell r="AB169">
            <v>3707486.9999999362</v>
          </cell>
          <cell r="AC169">
            <v>3554112.0000000312</v>
          </cell>
          <cell r="AD169">
            <v>7261598.9999999348</v>
          </cell>
        </row>
        <row r="170">
          <cell r="R170" t="str">
            <v>allsch</v>
          </cell>
          <cell r="S170">
            <v>4182368.999999952</v>
          </cell>
          <cell r="T170">
            <v>4337851.9999998761</v>
          </cell>
          <cell r="U170">
            <v>8520220.9999998212</v>
          </cell>
          <cell r="V170">
            <v>3759092.0000000075</v>
          </cell>
          <cell r="W170">
            <v>4018910.999999979</v>
          </cell>
          <cell r="X170">
            <v>7778003.000000041</v>
          </cell>
          <cell r="Y170">
            <v>4414699.0000000075</v>
          </cell>
          <cell r="Z170">
            <v>4221663.0000000335</v>
          </cell>
          <cell r="AA170">
            <v>8636362.0000000037</v>
          </cell>
          <cell r="AB170">
            <v>4342628.9999999665</v>
          </cell>
          <cell r="AC170">
            <v>4178204.9999999749</v>
          </cell>
          <cell r="AD170">
            <v>8520833.9999998435</v>
          </cell>
        </row>
      </sheetData>
      <sheetData sheetId="12">
        <row r="5">
          <cell r="R5" t="str">
            <v>North East</v>
          </cell>
          <cell r="S5">
            <v>13659</v>
          </cell>
          <cell r="T5">
            <v>13015</v>
          </cell>
          <cell r="U5">
            <v>26673.999999999793</v>
          </cell>
          <cell r="V5">
            <v>13664</v>
          </cell>
          <cell r="W5">
            <v>13016.000000000051</v>
          </cell>
          <cell r="X5">
            <v>26680.000000000102</v>
          </cell>
          <cell r="Y5">
            <v>13658.000000000051</v>
          </cell>
          <cell r="Z5">
            <v>13011</v>
          </cell>
          <cell r="AA5">
            <v>26668.999999999887</v>
          </cell>
          <cell r="AB5">
            <v>13641</v>
          </cell>
          <cell r="AC5">
            <v>13000</v>
          </cell>
          <cell r="AD5">
            <v>26641</v>
          </cell>
        </row>
        <row r="6">
          <cell r="R6" t="str">
            <v>North West</v>
          </cell>
          <cell r="S6">
            <v>38307.999999999905</v>
          </cell>
          <cell r="T6">
            <v>36771.999999999884</v>
          </cell>
          <cell r="U6">
            <v>75079.999999999811</v>
          </cell>
          <cell r="V6">
            <v>38311</v>
          </cell>
          <cell r="W6">
            <v>36772</v>
          </cell>
          <cell r="X6">
            <v>75083.000000000058</v>
          </cell>
          <cell r="Y6">
            <v>38294.000000000109</v>
          </cell>
          <cell r="Z6">
            <v>36766.999999999876</v>
          </cell>
          <cell r="AA6">
            <v>75061.000000000146</v>
          </cell>
          <cell r="AB6">
            <v>38284.000000000058</v>
          </cell>
          <cell r="AC6">
            <v>36753.999999999949</v>
          </cell>
          <cell r="AD6">
            <v>75037.999999999724</v>
          </cell>
        </row>
        <row r="7">
          <cell r="R7" t="str">
            <v>Yorks &amp; Humber</v>
          </cell>
          <cell r="S7">
            <v>28110</v>
          </cell>
          <cell r="T7">
            <v>27087.999999999931</v>
          </cell>
          <cell r="U7">
            <v>55197.999999999818</v>
          </cell>
          <cell r="V7">
            <v>28111</v>
          </cell>
          <cell r="W7">
            <v>27090</v>
          </cell>
          <cell r="X7">
            <v>55200.999999999927</v>
          </cell>
          <cell r="Y7">
            <v>28106</v>
          </cell>
          <cell r="Z7">
            <v>27076</v>
          </cell>
          <cell r="AA7">
            <v>55182.000000000124</v>
          </cell>
          <cell r="AB7">
            <v>28100</v>
          </cell>
          <cell r="AC7">
            <v>27068</v>
          </cell>
          <cell r="AD7">
            <v>55168.000000000306</v>
          </cell>
        </row>
        <row r="8">
          <cell r="R8" t="str">
            <v>East Midlands</v>
          </cell>
          <cell r="S8">
            <v>24306</v>
          </cell>
          <cell r="T8">
            <v>22836</v>
          </cell>
          <cell r="U8">
            <v>47142</v>
          </cell>
          <cell r="V8">
            <v>24304</v>
          </cell>
          <cell r="W8">
            <v>22836</v>
          </cell>
          <cell r="X8">
            <v>47140.000000000146</v>
          </cell>
          <cell r="Y8">
            <v>24299</v>
          </cell>
          <cell r="Z8">
            <v>22830.999999999949</v>
          </cell>
          <cell r="AA8">
            <v>47130</v>
          </cell>
          <cell r="AB8">
            <v>24278.000000000069</v>
          </cell>
          <cell r="AC8">
            <v>22826.999999999876</v>
          </cell>
          <cell r="AD8">
            <v>47105.000000000218</v>
          </cell>
        </row>
        <row r="9">
          <cell r="R9" t="str">
            <v>West Midlands</v>
          </cell>
          <cell r="S9">
            <v>31626.999999999942</v>
          </cell>
          <cell r="T9">
            <v>29730</v>
          </cell>
          <cell r="U9">
            <v>61356.999999999862</v>
          </cell>
          <cell r="V9">
            <v>31623.999999999858</v>
          </cell>
          <cell r="W9">
            <v>29730</v>
          </cell>
          <cell r="X9">
            <v>61354.000000000371</v>
          </cell>
          <cell r="Y9">
            <v>31616</v>
          </cell>
          <cell r="Z9">
            <v>29721</v>
          </cell>
          <cell r="AA9">
            <v>61337.00000000008</v>
          </cell>
          <cell r="AB9">
            <v>31598</v>
          </cell>
          <cell r="AC9">
            <v>29711</v>
          </cell>
          <cell r="AD9">
            <v>61309.000000000284</v>
          </cell>
        </row>
        <row r="10">
          <cell r="R10" t="str">
            <v>East of England</v>
          </cell>
          <cell r="S10">
            <v>31004</v>
          </cell>
          <cell r="T10">
            <v>29484</v>
          </cell>
          <cell r="U10">
            <v>60487.999999999731</v>
          </cell>
          <cell r="V10">
            <v>31002.999999999851</v>
          </cell>
          <cell r="W10">
            <v>29484</v>
          </cell>
          <cell r="X10">
            <v>60486.999999999884</v>
          </cell>
          <cell r="Y10">
            <v>30997</v>
          </cell>
          <cell r="Z10">
            <v>29477.999999999949</v>
          </cell>
          <cell r="AA10">
            <v>60474.999999999942</v>
          </cell>
          <cell r="AB10">
            <v>30989.999999999822</v>
          </cell>
          <cell r="AC10">
            <v>29469.999999999916</v>
          </cell>
          <cell r="AD10">
            <v>60459.999999999847</v>
          </cell>
        </row>
        <row r="11">
          <cell r="R11" t="str">
            <v>London</v>
          </cell>
          <cell r="S11">
            <v>41085.000000000291</v>
          </cell>
          <cell r="T11">
            <v>39494</v>
          </cell>
          <cell r="U11">
            <v>80579</v>
          </cell>
          <cell r="V11">
            <v>41083.000000000189</v>
          </cell>
          <cell r="W11">
            <v>39491.999999999913</v>
          </cell>
          <cell r="X11">
            <v>80575.000000000175</v>
          </cell>
          <cell r="Y11">
            <v>41075.99999999992</v>
          </cell>
          <cell r="Z11">
            <v>39483.000000000102</v>
          </cell>
          <cell r="AA11">
            <v>80559.000000000393</v>
          </cell>
          <cell r="AB11">
            <v>41046</v>
          </cell>
          <cell r="AC11">
            <v>39463.000000000204</v>
          </cell>
          <cell r="AD11">
            <v>80509.00000000016</v>
          </cell>
        </row>
        <row r="12">
          <cell r="R12" t="str">
            <v>South East</v>
          </cell>
          <cell r="S12">
            <v>44090.999999999913</v>
          </cell>
          <cell r="T12">
            <v>42116.00000000008</v>
          </cell>
          <cell r="U12">
            <v>86206.999999999694</v>
          </cell>
          <cell r="V12">
            <v>44087.999999999811</v>
          </cell>
          <cell r="W12">
            <v>42111.999999999927</v>
          </cell>
          <cell r="X12">
            <v>86199.999999999316</v>
          </cell>
          <cell r="Y12">
            <v>44091</v>
          </cell>
          <cell r="Z12">
            <v>42110.000000000065</v>
          </cell>
          <cell r="AA12">
            <v>86201</v>
          </cell>
          <cell r="AB12">
            <v>44083</v>
          </cell>
          <cell r="AC12">
            <v>42094.999999999891</v>
          </cell>
          <cell r="AD12">
            <v>86178.000000000291</v>
          </cell>
        </row>
        <row r="13">
          <cell r="R13" t="str">
            <v>South West</v>
          </cell>
          <cell r="S13">
            <v>26428</v>
          </cell>
          <cell r="T13">
            <v>25131</v>
          </cell>
          <cell r="U13">
            <v>51559</v>
          </cell>
          <cell r="V13">
            <v>26423</v>
          </cell>
          <cell r="W13">
            <v>25131</v>
          </cell>
          <cell r="X13">
            <v>51554.00000000032</v>
          </cell>
          <cell r="Y13">
            <v>26426</v>
          </cell>
          <cell r="Z13">
            <v>25123.999999999902</v>
          </cell>
          <cell r="AA13">
            <v>51550.000000000233</v>
          </cell>
          <cell r="AB13">
            <v>26417</v>
          </cell>
          <cell r="AC13">
            <v>25117.000000000065</v>
          </cell>
          <cell r="AD13">
            <v>51534.000000000211</v>
          </cell>
        </row>
        <row r="14">
          <cell r="R14" t="str">
            <v>Total</v>
          </cell>
          <cell r="S14">
            <v>278617.99999999924</v>
          </cell>
          <cell r="T14">
            <v>265665.99999999296</v>
          </cell>
          <cell r="U14">
            <v>544284.00000000489</v>
          </cell>
          <cell r="V14">
            <v>278610.99999999889</v>
          </cell>
          <cell r="W14">
            <v>265662.99999999825</v>
          </cell>
          <cell r="X14">
            <v>544273.99999999476</v>
          </cell>
          <cell r="Y14">
            <v>278563.00000000221</v>
          </cell>
          <cell r="Z14">
            <v>265601.00000000198</v>
          </cell>
          <cell r="AA14">
            <v>544164.00000000314</v>
          </cell>
          <cell r="AB14">
            <v>278437.00000000151</v>
          </cell>
          <cell r="AC14">
            <v>265505.00000000128</v>
          </cell>
          <cell r="AD14">
            <v>543942.00000000326</v>
          </cell>
        </row>
        <row r="15">
          <cell r="R15" t="str">
            <v>City of London</v>
          </cell>
          <cell r="S15">
            <v>16</v>
          </cell>
          <cell r="T15">
            <v>13</v>
          </cell>
          <cell r="U15">
            <v>29</v>
          </cell>
          <cell r="V15">
            <v>16</v>
          </cell>
          <cell r="W15">
            <v>13</v>
          </cell>
          <cell r="X15">
            <v>29</v>
          </cell>
          <cell r="Y15">
            <v>16</v>
          </cell>
          <cell r="Z15">
            <v>13</v>
          </cell>
          <cell r="AA15">
            <v>29</v>
          </cell>
          <cell r="AB15">
            <v>16</v>
          </cell>
          <cell r="AC15">
            <v>13</v>
          </cell>
          <cell r="AD15">
            <v>29</v>
          </cell>
        </row>
        <row r="16">
          <cell r="R16" t="str">
            <v>Camden</v>
          </cell>
          <cell r="S16">
            <v>781.9999999999992</v>
          </cell>
          <cell r="T16">
            <v>705</v>
          </cell>
          <cell r="U16">
            <v>1487</v>
          </cell>
          <cell r="V16">
            <v>781.9999999999992</v>
          </cell>
          <cell r="W16">
            <v>705</v>
          </cell>
          <cell r="X16">
            <v>1487</v>
          </cell>
          <cell r="Y16">
            <v>781.9999999999992</v>
          </cell>
          <cell r="Z16">
            <v>705</v>
          </cell>
          <cell r="AA16">
            <v>1487</v>
          </cell>
          <cell r="AB16">
            <v>781.9999999999992</v>
          </cell>
          <cell r="AC16">
            <v>704</v>
          </cell>
          <cell r="AD16">
            <v>1486</v>
          </cell>
        </row>
        <row r="17">
          <cell r="R17" t="str">
            <v>Greenwich</v>
          </cell>
          <cell r="S17">
            <v>1397</v>
          </cell>
          <cell r="T17">
            <v>1301</v>
          </cell>
          <cell r="U17">
            <v>2698</v>
          </cell>
          <cell r="V17">
            <v>1397</v>
          </cell>
          <cell r="W17">
            <v>1300</v>
          </cell>
          <cell r="X17">
            <v>2697</v>
          </cell>
          <cell r="Y17">
            <v>1397</v>
          </cell>
          <cell r="Z17">
            <v>1301</v>
          </cell>
          <cell r="AA17">
            <v>2698</v>
          </cell>
          <cell r="AB17">
            <v>1396</v>
          </cell>
          <cell r="AC17">
            <v>1301</v>
          </cell>
          <cell r="AD17">
            <v>2697</v>
          </cell>
        </row>
        <row r="18">
          <cell r="R18" t="str">
            <v>Hackney</v>
          </cell>
          <cell r="S18">
            <v>1138</v>
          </cell>
          <cell r="T18">
            <v>1066</v>
          </cell>
          <cell r="U18">
            <v>2204</v>
          </cell>
          <cell r="V18">
            <v>1138</v>
          </cell>
          <cell r="W18">
            <v>1067</v>
          </cell>
          <cell r="X18">
            <v>2205</v>
          </cell>
          <cell r="Y18">
            <v>1135</v>
          </cell>
          <cell r="Z18">
            <v>1067</v>
          </cell>
          <cell r="AA18">
            <v>2202</v>
          </cell>
          <cell r="AB18">
            <v>1133</v>
          </cell>
          <cell r="AC18">
            <v>1067</v>
          </cell>
          <cell r="AD18">
            <v>2200</v>
          </cell>
        </row>
        <row r="19">
          <cell r="R19" t="str">
            <v>Hammersmith and Fulham</v>
          </cell>
          <cell r="S19">
            <v>659</v>
          </cell>
          <cell r="T19">
            <v>589</v>
          </cell>
          <cell r="U19">
            <v>1248</v>
          </cell>
          <cell r="V19">
            <v>659</v>
          </cell>
          <cell r="W19">
            <v>589</v>
          </cell>
          <cell r="X19">
            <v>1248</v>
          </cell>
          <cell r="Y19">
            <v>659</v>
          </cell>
          <cell r="Z19">
            <v>589</v>
          </cell>
          <cell r="AA19">
            <v>1248</v>
          </cell>
          <cell r="AB19">
            <v>658</v>
          </cell>
          <cell r="AC19">
            <v>587</v>
          </cell>
          <cell r="AD19">
            <v>1245</v>
          </cell>
        </row>
        <row r="20">
          <cell r="R20" t="str">
            <v>Islington</v>
          </cell>
          <cell r="S20">
            <v>958</v>
          </cell>
          <cell r="T20">
            <v>882</v>
          </cell>
          <cell r="U20">
            <v>1840</v>
          </cell>
          <cell r="V20">
            <v>958</v>
          </cell>
          <cell r="W20">
            <v>882</v>
          </cell>
          <cell r="X20">
            <v>1840</v>
          </cell>
          <cell r="Y20">
            <v>958</v>
          </cell>
          <cell r="Z20">
            <v>882</v>
          </cell>
          <cell r="AA20">
            <v>1840</v>
          </cell>
          <cell r="AB20">
            <v>958</v>
          </cell>
          <cell r="AC20">
            <v>882</v>
          </cell>
          <cell r="AD20">
            <v>1840</v>
          </cell>
        </row>
        <row r="21">
          <cell r="R21" t="str">
            <v>Kensington and Chelsea</v>
          </cell>
          <cell r="S21">
            <v>458</v>
          </cell>
          <cell r="T21">
            <v>433</v>
          </cell>
          <cell r="U21">
            <v>891</v>
          </cell>
          <cell r="V21">
            <v>458</v>
          </cell>
          <cell r="W21">
            <v>433</v>
          </cell>
          <cell r="X21">
            <v>891</v>
          </cell>
          <cell r="Y21">
            <v>458</v>
          </cell>
          <cell r="Z21">
            <v>433</v>
          </cell>
          <cell r="AA21">
            <v>891</v>
          </cell>
          <cell r="AB21">
            <v>456</v>
          </cell>
          <cell r="AC21">
            <v>432</v>
          </cell>
          <cell r="AD21">
            <v>888</v>
          </cell>
        </row>
        <row r="22">
          <cell r="R22" t="str">
            <v>Lambeth</v>
          </cell>
          <cell r="S22">
            <v>1317</v>
          </cell>
          <cell r="T22">
            <v>1286</v>
          </cell>
          <cell r="U22">
            <v>2603</v>
          </cell>
          <cell r="V22">
            <v>1318</v>
          </cell>
          <cell r="W22">
            <v>1286</v>
          </cell>
          <cell r="X22">
            <v>2604</v>
          </cell>
          <cell r="Y22">
            <v>1318</v>
          </cell>
          <cell r="Z22">
            <v>1286</v>
          </cell>
          <cell r="AA22">
            <v>2604</v>
          </cell>
          <cell r="AB22">
            <v>1319</v>
          </cell>
          <cell r="AC22">
            <v>1286</v>
          </cell>
          <cell r="AD22">
            <v>2605</v>
          </cell>
        </row>
        <row r="23">
          <cell r="R23" t="str">
            <v>Lewisham</v>
          </cell>
          <cell r="S23">
            <v>1480</v>
          </cell>
          <cell r="T23">
            <v>1399</v>
          </cell>
          <cell r="U23">
            <v>2879</v>
          </cell>
          <cell r="V23">
            <v>1480</v>
          </cell>
          <cell r="W23">
            <v>1400</v>
          </cell>
          <cell r="X23">
            <v>2880</v>
          </cell>
          <cell r="Y23">
            <v>1479</v>
          </cell>
          <cell r="Z23">
            <v>1400</v>
          </cell>
          <cell r="AA23">
            <v>2879</v>
          </cell>
          <cell r="AB23">
            <v>1479</v>
          </cell>
          <cell r="AC23">
            <v>1398</v>
          </cell>
          <cell r="AD23">
            <v>2877</v>
          </cell>
        </row>
        <row r="24">
          <cell r="R24" t="str">
            <v>Southwark</v>
          </cell>
          <cell r="S24">
            <v>1420</v>
          </cell>
          <cell r="T24">
            <v>1418</v>
          </cell>
          <cell r="U24">
            <v>2838</v>
          </cell>
          <cell r="V24">
            <v>1419</v>
          </cell>
          <cell r="W24">
            <v>1418</v>
          </cell>
          <cell r="X24">
            <v>2837</v>
          </cell>
          <cell r="Y24">
            <v>1419</v>
          </cell>
          <cell r="Z24">
            <v>1417</v>
          </cell>
          <cell r="AA24">
            <v>2836</v>
          </cell>
          <cell r="AB24">
            <v>1418</v>
          </cell>
          <cell r="AC24">
            <v>1419</v>
          </cell>
          <cell r="AD24">
            <v>2837</v>
          </cell>
        </row>
        <row r="25">
          <cell r="R25" t="str">
            <v>Tower Hamlets</v>
          </cell>
          <cell r="S25">
            <v>1430</v>
          </cell>
          <cell r="T25">
            <v>1342</v>
          </cell>
          <cell r="U25">
            <v>2772</v>
          </cell>
          <cell r="V25">
            <v>1430</v>
          </cell>
          <cell r="W25">
            <v>1340</v>
          </cell>
          <cell r="X25">
            <v>2770</v>
          </cell>
          <cell r="Y25">
            <v>1430</v>
          </cell>
          <cell r="Z25">
            <v>1342</v>
          </cell>
          <cell r="AA25">
            <v>2772</v>
          </cell>
          <cell r="AB25">
            <v>1430</v>
          </cell>
          <cell r="AC25">
            <v>1341</v>
          </cell>
          <cell r="AD25">
            <v>2771</v>
          </cell>
        </row>
        <row r="26">
          <cell r="R26" t="str">
            <v>Wandsworth</v>
          </cell>
          <cell r="S26">
            <v>1141</v>
          </cell>
          <cell r="T26">
            <v>1067</v>
          </cell>
          <cell r="U26">
            <v>2208</v>
          </cell>
          <cell r="V26">
            <v>1141</v>
          </cell>
          <cell r="W26">
            <v>1067</v>
          </cell>
          <cell r="X26">
            <v>2208</v>
          </cell>
          <cell r="Y26">
            <v>1139</v>
          </cell>
          <cell r="Z26">
            <v>1068</v>
          </cell>
          <cell r="AA26">
            <v>2207</v>
          </cell>
          <cell r="AB26">
            <v>1139</v>
          </cell>
          <cell r="AC26">
            <v>1066</v>
          </cell>
          <cell r="AD26">
            <v>2205</v>
          </cell>
        </row>
        <row r="27">
          <cell r="R27" t="str">
            <v>Westminster</v>
          </cell>
          <cell r="S27">
            <v>741</v>
          </cell>
          <cell r="T27">
            <v>701</v>
          </cell>
          <cell r="U27">
            <v>1442</v>
          </cell>
          <cell r="V27">
            <v>741.99999999999909</v>
          </cell>
          <cell r="W27">
            <v>701</v>
          </cell>
          <cell r="X27">
            <v>1443</v>
          </cell>
          <cell r="Y27">
            <v>743</v>
          </cell>
          <cell r="Z27">
            <v>701</v>
          </cell>
          <cell r="AA27">
            <v>1444</v>
          </cell>
          <cell r="AB27">
            <v>743</v>
          </cell>
          <cell r="AC27">
            <v>700</v>
          </cell>
          <cell r="AD27">
            <v>1443</v>
          </cell>
        </row>
        <row r="28">
          <cell r="R28" t="str">
            <v>Barking and Dagenham</v>
          </cell>
          <cell r="S28">
            <v>1150</v>
          </cell>
          <cell r="T28">
            <v>1141</v>
          </cell>
          <cell r="U28">
            <v>2291</v>
          </cell>
          <cell r="V28">
            <v>1150</v>
          </cell>
          <cell r="W28">
            <v>1141</v>
          </cell>
          <cell r="X28">
            <v>2291</v>
          </cell>
          <cell r="Y28">
            <v>1151</v>
          </cell>
          <cell r="Z28">
            <v>1141</v>
          </cell>
          <cell r="AA28">
            <v>2292</v>
          </cell>
          <cell r="AB28">
            <v>1151</v>
          </cell>
          <cell r="AC28">
            <v>1140</v>
          </cell>
          <cell r="AD28">
            <v>2291</v>
          </cell>
        </row>
        <row r="29">
          <cell r="R29" t="str">
            <v>Barnet</v>
          </cell>
          <cell r="S29">
            <v>1711</v>
          </cell>
          <cell r="T29">
            <v>1744</v>
          </cell>
          <cell r="U29">
            <v>3455</v>
          </cell>
          <cell r="V29">
            <v>1711</v>
          </cell>
          <cell r="W29">
            <v>1744</v>
          </cell>
          <cell r="X29">
            <v>3455</v>
          </cell>
          <cell r="Y29">
            <v>1711</v>
          </cell>
          <cell r="Z29">
            <v>1744</v>
          </cell>
          <cell r="AA29">
            <v>3455</v>
          </cell>
          <cell r="AB29">
            <v>1710</v>
          </cell>
          <cell r="AC29">
            <v>1744</v>
          </cell>
          <cell r="AD29">
            <v>3454</v>
          </cell>
        </row>
        <row r="30">
          <cell r="R30" t="str">
            <v>Bexley</v>
          </cell>
          <cell r="S30">
            <v>1332</v>
          </cell>
          <cell r="T30">
            <v>1355</v>
          </cell>
          <cell r="U30">
            <v>2687</v>
          </cell>
          <cell r="V30">
            <v>1332</v>
          </cell>
          <cell r="W30">
            <v>1355</v>
          </cell>
          <cell r="X30">
            <v>2687</v>
          </cell>
          <cell r="Y30">
            <v>1332</v>
          </cell>
          <cell r="Z30">
            <v>1355</v>
          </cell>
          <cell r="AA30">
            <v>2687</v>
          </cell>
          <cell r="AB30">
            <v>1332</v>
          </cell>
          <cell r="AC30">
            <v>1355</v>
          </cell>
          <cell r="AD30">
            <v>2687</v>
          </cell>
        </row>
        <row r="31">
          <cell r="R31" t="str">
            <v>Brent</v>
          </cell>
          <cell r="S31">
            <v>1577</v>
          </cell>
          <cell r="T31">
            <v>1488</v>
          </cell>
          <cell r="U31">
            <v>3065</v>
          </cell>
          <cell r="V31">
            <v>1577</v>
          </cell>
          <cell r="W31">
            <v>1489</v>
          </cell>
          <cell r="X31">
            <v>3066</v>
          </cell>
          <cell r="Y31">
            <v>1576</v>
          </cell>
          <cell r="Z31">
            <v>1486</v>
          </cell>
          <cell r="AA31">
            <v>3062</v>
          </cell>
          <cell r="AB31">
            <v>1574</v>
          </cell>
          <cell r="AC31">
            <v>1486</v>
          </cell>
          <cell r="AD31">
            <v>3060</v>
          </cell>
        </row>
        <row r="32">
          <cell r="R32" t="str">
            <v>Bromley</v>
          </cell>
          <cell r="S32">
            <v>1641</v>
          </cell>
          <cell r="T32">
            <v>1620</v>
          </cell>
          <cell r="U32">
            <v>3261</v>
          </cell>
          <cell r="V32">
            <v>1641</v>
          </cell>
          <cell r="W32">
            <v>1620</v>
          </cell>
          <cell r="X32">
            <v>3261</v>
          </cell>
          <cell r="Y32">
            <v>1641</v>
          </cell>
          <cell r="Z32">
            <v>1620</v>
          </cell>
          <cell r="AA32">
            <v>3261</v>
          </cell>
          <cell r="AB32">
            <v>1638</v>
          </cell>
          <cell r="AC32">
            <v>1619</v>
          </cell>
          <cell r="AD32">
            <v>3257</v>
          </cell>
        </row>
        <row r="33">
          <cell r="R33" t="str">
            <v>Croydon</v>
          </cell>
          <cell r="S33">
            <v>1996</v>
          </cell>
          <cell r="T33">
            <v>1952</v>
          </cell>
          <cell r="U33">
            <v>3948</v>
          </cell>
          <cell r="V33">
            <v>1996</v>
          </cell>
          <cell r="W33">
            <v>1952</v>
          </cell>
          <cell r="X33">
            <v>3948</v>
          </cell>
          <cell r="Y33">
            <v>1997</v>
          </cell>
          <cell r="Z33">
            <v>1952</v>
          </cell>
          <cell r="AA33">
            <v>3949</v>
          </cell>
          <cell r="AB33">
            <v>1994</v>
          </cell>
          <cell r="AC33">
            <v>1952</v>
          </cell>
          <cell r="AD33">
            <v>3945.9999999999945</v>
          </cell>
        </row>
        <row r="34">
          <cell r="R34" t="str">
            <v>Ealing</v>
          </cell>
          <cell r="S34">
            <v>1745</v>
          </cell>
          <cell r="T34">
            <v>1641</v>
          </cell>
          <cell r="U34">
            <v>3386</v>
          </cell>
          <cell r="V34">
            <v>1744</v>
          </cell>
          <cell r="W34">
            <v>1641</v>
          </cell>
          <cell r="X34">
            <v>3385</v>
          </cell>
          <cell r="Y34">
            <v>1744</v>
          </cell>
          <cell r="Z34">
            <v>1640</v>
          </cell>
          <cell r="AA34">
            <v>3384.000000000005</v>
          </cell>
          <cell r="AB34">
            <v>1743</v>
          </cell>
          <cell r="AC34">
            <v>1638</v>
          </cell>
          <cell r="AD34">
            <v>3381</v>
          </cell>
        </row>
        <row r="35">
          <cell r="R35" t="str">
            <v>Enfield</v>
          </cell>
          <cell r="S35">
            <v>1832</v>
          </cell>
          <cell r="T35">
            <v>1783</v>
          </cell>
          <cell r="U35">
            <v>3615.0000000000082</v>
          </cell>
          <cell r="V35">
            <v>1832</v>
          </cell>
          <cell r="W35">
            <v>1783</v>
          </cell>
          <cell r="X35">
            <v>3615.0000000000082</v>
          </cell>
          <cell r="Y35">
            <v>1832</v>
          </cell>
          <cell r="Z35">
            <v>1783</v>
          </cell>
          <cell r="AA35">
            <v>3615.0000000000082</v>
          </cell>
          <cell r="AB35">
            <v>1832</v>
          </cell>
          <cell r="AC35">
            <v>1783</v>
          </cell>
          <cell r="AD35">
            <v>3615.0000000000082</v>
          </cell>
        </row>
        <row r="36">
          <cell r="R36" t="str">
            <v>Haringey</v>
          </cell>
          <cell r="S36">
            <v>1429</v>
          </cell>
          <cell r="T36">
            <v>1291</v>
          </cell>
          <cell r="U36">
            <v>2720</v>
          </cell>
          <cell r="V36">
            <v>1429</v>
          </cell>
          <cell r="W36">
            <v>1291</v>
          </cell>
          <cell r="X36">
            <v>2720</v>
          </cell>
          <cell r="Y36">
            <v>1429</v>
          </cell>
          <cell r="Z36">
            <v>1290</v>
          </cell>
          <cell r="AA36">
            <v>2719</v>
          </cell>
          <cell r="AB36">
            <v>1428</v>
          </cell>
          <cell r="AC36">
            <v>1289</v>
          </cell>
          <cell r="AD36">
            <v>2717</v>
          </cell>
        </row>
        <row r="37">
          <cell r="R37" t="str">
            <v>Harrow</v>
          </cell>
          <cell r="S37">
            <v>1194</v>
          </cell>
          <cell r="T37">
            <v>1130</v>
          </cell>
          <cell r="U37">
            <v>2324</v>
          </cell>
          <cell r="V37">
            <v>1194</v>
          </cell>
          <cell r="W37">
            <v>1129</v>
          </cell>
          <cell r="X37">
            <v>2323</v>
          </cell>
          <cell r="Y37">
            <v>1194</v>
          </cell>
          <cell r="Z37">
            <v>1130</v>
          </cell>
          <cell r="AA37">
            <v>2324</v>
          </cell>
          <cell r="AB37">
            <v>1194</v>
          </cell>
          <cell r="AC37">
            <v>1129</v>
          </cell>
          <cell r="AD37">
            <v>2323</v>
          </cell>
        </row>
        <row r="38">
          <cell r="R38" t="str">
            <v>Havering</v>
          </cell>
          <cell r="S38">
            <v>1305</v>
          </cell>
          <cell r="T38">
            <v>1251</v>
          </cell>
          <cell r="U38">
            <v>2556</v>
          </cell>
          <cell r="V38">
            <v>1305</v>
          </cell>
          <cell r="W38">
            <v>1251</v>
          </cell>
          <cell r="X38">
            <v>2556</v>
          </cell>
          <cell r="Y38">
            <v>1305</v>
          </cell>
          <cell r="Z38">
            <v>1251</v>
          </cell>
          <cell r="AA38">
            <v>2556</v>
          </cell>
          <cell r="AB38">
            <v>1304</v>
          </cell>
          <cell r="AC38">
            <v>1251</v>
          </cell>
          <cell r="AD38">
            <v>2555</v>
          </cell>
        </row>
        <row r="39">
          <cell r="R39" t="str">
            <v>Hillingdon</v>
          </cell>
          <cell r="S39">
            <v>1548</v>
          </cell>
          <cell r="T39">
            <v>1489</v>
          </cell>
          <cell r="U39">
            <v>3037</v>
          </cell>
          <cell r="V39">
            <v>1548</v>
          </cell>
          <cell r="W39">
            <v>1489</v>
          </cell>
          <cell r="X39">
            <v>3037</v>
          </cell>
          <cell r="Y39">
            <v>1547</v>
          </cell>
          <cell r="Z39">
            <v>1489</v>
          </cell>
          <cell r="AA39">
            <v>3036</v>
          </cell>
          <cell r="AB39">
            <v>1547</v>
          </cell>
          <cell r="AC39">
            <v>1489</v>
          </cell>
          <cell r="AD39">
            <v>3036</v>
          </cell>
        </row>
        <row r="40">
          <cell r="R40" t="str">
            <v>Hounslow</v>
          </cell>
          <cell r="S40">
            <v>1199</v>
          </cell>
          <cell r="T40">
            <v>1129</v>
          </cell>
          <cell r="U40">
            <v>2328</v>
          </cell>
          <cell r="V40">
            <v>1198</v>
          </cell>
          <cell r="W40">
            <v>1129</v>
          </cell>
          <cell r="X40">
            <v>2327</v>
          </cell>
          <cell r="Y40">
            <v>1199</v>
          </cell>
          <cell r="Z40">
            <v>1129</v>
          </cell>
          <cell r="AA40">
            <v>2328</v>
          </cell>
          <cell r="AB40">
            <v>1198</v>
          </cell>
          <cell r="AC40">
            <v>1129</v>
          </cell>
          <cell r="AD40">
            <v>2327</v>
          </cell>
        </row>
        <row r="41">
          <cell r="R41" t="str">
            <v>Kingston upon Thames</v>
          </cell>
          <cell r="S41">
            <v>744</v>
          </cell>
          <cell r="T41">
            <v>748</v>
          </cell>
          <cell r="U41">
            <v>1492</v>
          </cell>
          <cell r="V41">
            <v>744</v>
          </cell>
          <cell r="W41">
            <v>748</v>
          </cell>
          <cell r="X41">
            <v>1492</v>
          </cell>
          <cell r="Y41">
            <v>744</v>
          </cell>
          <cell r="Z41">
            <v>747</v>
          </cell>
          <cell r="AA41">
            <v>1491</v>
          </cell>
          <cell r="AB41">
            <v>743</v>
          </cell>
          <cell r="AC41">
            <v>744</v>
          </cell>
          <cell r="AD41">
            <v>1487</v>
          </cell>
        </row>
        <row r="42">
          <cell r="R42" t="str">
            <v>Merton</v>
          </cell>
          <cell r="S42">
            <v>932</v>
          </cell>
          <cell r="T42">
            <v>902</v>
          </cell>
          <cell r="U42">
            <v>1834</v>
          </cell>
          <cell r="V42">
            <v>931</v>
          </cell>
          <cell r="W42">
            <v>902</v>
          </cell>
          <cell r="X42">
            <v>1833</v>
          </cell>
          <cell r="Y42">
            <v>932</v>
          </cell>
          <cell r="Z42">
            <v>902</v>
          </cell>
          <cell r="AA42">
            <v>1834</v>
          </cell>
          <cell r="AB42">
            <v>930</v>
          </cell>
          <cell r="AC42">
            <v>900</v>
          </cell>
          <cell r="AD42">
            <v>1830</v>
          </cell>
        </row>
        <row r="43">
          <cell r="R43" t="str">
            <v>Newham</v>
          </cell>
          <cell r="S43">
            <v>2012</v>
          </cell>
          <cell r="T43">
            <v>1825</v>
          </cell>
          <cell r="U43">
            <v>3837.0000000000059</v>
          </cell>
          <cell r="V43">
            <v>2012</v>
          </cell>
          <cell r="W43">
            <v>1825</v>
          </cell>
          <cell r="X43">
            <v>3837.0000000000059</v>
          </cell>
          <cell r="Y43">
            <v>2009</v>
          </cell>
          <cell r="Z43">
            <v>1821</v>
          </cell>
          <cell r="AA43">
            <v>3830.0000000000073</v>
          </cell>
          <cell r="AB43">
            <v>2006</v>
          </cell>
          <cell r="AC43">
            <v>1822</v>
          </cell>
          <cell r="AD43">
            <v>3828</v>
          </cell>
        </row>
        <row r="44">
          <cell r="R44" t="str">
            <v>Redbridge</v>
          </cell>
          <cell r="S44">
            <v>1580</v>
          </cell>
          <cell r="T44">
            <v>1530</v>
          </cell>
          <cell r="U44">
            <v>3110</v>
          </cell>
          <cell r="V44">
            <v>1580</v>
          </cell>
          <cell r="W44">
            <v>1529</v>
          </cell>
          <cell r="X44">
            <v>3109</v>
          </cell>
          <cell r="Y44">
            <v>1580</v>
          </cell>
          <cell r="Z44">
            <v>1529</v>
          </cell>
          <cell r="AA44">
            <v>3109</v>
          </cell>
          <cell r="AB44">
            <v>1578</v>
          </cell>
          <cell r="AC44">
            <v>1529</v>
          </cell>
          <cell r="AD44">
            <v>3107</v>
          </cell>
        </row>
        <row r="45">
          <cell r="R45" t="str">
            <v>Richmond upon Thames</v>
          </cell>
          <cell r="S45">
            <v>850</v>
          </cell>
          <cell r="T45">
            <v>929</v>
          </cell>
          <cell r="U45">
            <v>1779</v>
          </cell>
          <cell r="V45">
            <v>850</v>
          </cell>
          <cell r="W45">
            <v>929</v>
          </cell>
          <cell r="X45">
            <v>1779</v>
          </cell>
          <cell r="Y45">
            <v>850</v>
          </cell>
          <cell r="Z45">
            <v>929</v>
          </cell>
          <cell r="AA45">
            <v>1779</v>
          </cell>
          <cell r="AB45">
            <v>850</v>
          </cell>
          <cell r="AC45">
            <v>928</v>
          </cell>
          <cell r="AD45">
            <v>1778</v>
          </cell>
        </row>
        <row r="46">
          <cell r="R46" t="str">
            <v>Sutton</v>
          </cell>
          <cell r="S46">
            <v>965.00000000000057</v>
          </cell>
          <cell r="T46">
            <v>924</v>
          </cell>
          <cell r="U46">
            <v>1889</v>
          </cell>
          <cell r="V46">
            <v>965.00000000000057</v>
          </cell>
          <cell r="W46">
            <v>924</v>
          </cell>
          <cell r="X46">
            <v>1889</v>
          </cell>
          <cell r="Y46">
            <v>964</v>
          </cell>
          <cell r="Z46">
            <v>924</v>
          </cell>
          <cell r="AA46">
            <v>1888</v>
          </cell>
          <cell r="AB46">
            <v>964</v>
          </cell>
          <cell r="AC46">
            <v>924</v>
          </cell>
          <cell r="AD46">
            <v>1888</v>
          </cell>
        </row>
        <row r="47">
          <cell r="R47" t="str">
            <v>Waltham Forest</v>
          </cell>
          <cell r="S47">
            <v>1406</v>
          </cell>
          <cell r="T47">
            <v>1420</v>
          </cell>
          <cell r="U47">
            <v>2826</v>
          </cell>
          <cell r="V47">
            <v>1406</v>
          </cell>
          <cell r="W47">
            <v>1420</v>
          </cell>
          <cell r="X47">
            <v>2826</v>
          </cell>
          <cell r="Y47">
            <v>1406</v>
          </cell>
          <cell r="Z47">
            <v>1417</v>
          </cell>
          <cell r="AA47">
            <v>2823</v>
          </cell>
          <cell r="AB47">
            <v>1403</v>
          </cell>
          <cell r="AC47">
            <v>1416</v>
          </cell>
          <cell r="AD47">
            <v>2819</v>
          </cell>
        </row>
        <row r="48">
          <cell r="R48" t="str">
            <v>Birmingham</v>
          </cell>
          <cell r="S48">
            <v>6820.00000000002</v>
          </cell>
          <cell r="T48">
            <v>6271</v>
          </cell>
          <cell r="U48">
            <v>13091</v>
          </cell>
          <cell r="V48">
            <v>6818.9999999999845</v>
          </cell>
          <cell r="W48">
            <v>6271</v>
          </cell>
          <cell r="X48">
            <v>13089.99999999994</v>
          </cell>
          <cell r="Y48">
            <v>6812.0000000000073</v>
          </cell>
          <cell r="Z48">
            <v>6264.0000000000109</v>
          </cell>
          <cell r="AA48">
            <v>13076</v>
          </cell>
          <cell r="AB48">
            <v>6807.0000000000146</v>
          </cell>
          <cell r="AC48">
            <v>6257.0000000000146</v>
          </cell>
          <cell r="AD48">
            <v>13064</v>
          </cell>
        </row>
        <row r="49">
          <cell r="R49" t="str">
            <v>Coventry</v>
          </cell>
          <cell r="S49">
            <v>1782</v>
          </cell>
          <cell r="T49">
            <v>1706</v>
          </cell>
          <cell r="U49">
            <v>3488</v>
          </cell>
          <cell r="V49">
            <v>1782</v>
          </cell>
          <cell r="W49">
            <v>1706</v>
          </cell>
          <cell r="X49">
            <v>3488</v>
          </cell>
          <cell r="Y49">
            <v>1781</v>
          </cell>
          <cell r="Z49">
            <v>1704</v>
          </cell>
          <cell r="AA49">
            <v>3485</v>
          </cell>
          <cell r="AB49">
            <v>1779</v>
          </cell>
          <cell r="AC49">
            <v>1704</v>
          </cell>
          <cell r="AD49">
            <v>3483</v>
          </cell>
        </row>
        <row r="50">
          <cell r="R50" t="str">
            <v>Dudley</v>
          </cell>
          <cell r="S50">
            <v>1833</v>
          </cell>
          <cell r="T50">
            <v>1688</v>
          </cell>
          <cell r="U50">
            <v>3521</v>
          </cell>
          <cell r="V50">
            <v>1833</v>
          </cell>
          <cell r="W50">
            <v>1688</v>
          </cell>
          <cell r="X50">
            <v>3521</v>
          </cell>
          <cell r="Y50">
            <v>1833</v>
          </cell>
          <cell r="Z50">
            <v>1688</v>
          </cell>
          <cell r="AA50">
            <v>3521</v>
          </cell>
          <cell r="AB50">
            <v>1833</v>
          </cell>
          <cell r="AC50">
            <v>1687</v>
          </cell>
          <cell r="AD50">
            <v>3520</v>
          </cell>
        </row>
        <row r="51">
          <cell r="R51" t="str">
            <v>Sandwell</v>
          </cell>
          <cell r="S51">
            <v>1895</v>
          </cell>
          <cell r="T51">
            <v>1774</v>
          </cell>
          <cell r="U51">
            <v>3669</v>
          </cell>
          <cell r="V51">
            <v>1894</v>
          </cell>
          <cell r="W51">
            <v>1773</v>
          </cell>
          <cell r="X51">
            <v>3667</v>
          </cell>
          <cell r="Y51">
            <v>1895</v>
          </cell>
          <cell r="Z51">
            <v>1774</v>
          </cell>
          <cell r="AA51">
            <v>3669</v>
          </cell>
          <cell r="AB51">
            <v>1893</v>
          </cell>
          <cell r="AC51">
            <v>1772</v>
          </cell>
          <cell r="AD51">
            <v>3664.9999999999918</v>
          </cell>
        </row>
        <row r="52">
          <cell r="R52" t="str">
            <v>Solihull</v>
          </cell>
          <cell r="S52">
            <v>1259</v>
          </cell>
          <cell r="T52">
            <v>1193</v>
          </cell>
          <cell r="U52">
            <v>2452</v>
          </cell>
          <cell r="V52">
            <v>1259</v>
          </cell>
          <cell r="W52">
            <v>1193</v>
          </cell>
          <cell r="X52">
            <v>2452</v>
          </cell>
          <cell r="Y52">
            <v>1258</v>
          </cell>
          <cell r="Z52">
            <v>1193</v>
          </cell>
          <cell r="AA52">
            <v>2451</v>
          </cell>
          <cell r="AB52">
            <v>1257</v>
          </cell>
          <cell r="AC52">
            <v>1193</v>
          </cell>
          <cell r="AD52">
            <v>2450</v>
          </cell>
        </row>
        <row r="53">
          <cell r="R53" t="str">
            <v>Walsall</v>
          </cell>
          <cell r="S53">
            <v>1698</v>
          </cell>
          <cell r="T53">
            <v>1595</v>
          </cell>
          <cell r="U53">
            <v>3293</v>
          </cell>
          <cell r="V53">
            <v>1698</v>
          </cell>
          <cell r="W53">
            <v>1595</v>
          </cell>
          <cell r="X53">
            <v>3293</v>
          </cell>
          <cell r="Y53">
            <v>1698</v>
          </cell>
          <cell r="Z53">
            <v>1595</v>
          </cell>
          <cell r="AA53">
            <v>3293</v>
          </cell>
          <cell r="AB53">
            <v>1699</v>
          </cell>
          <cell r="AC53">
            <v>1596</v>
          </cell>
          <cell r="AD53">
            <v>3295</v>
          </cell>
        </row>
        <row r="54">
          <cell r="R54" t="str">
            <v>Wolverhampton</v>
          </cell>
          <cell r="S54">
            <v>1392</v>
          </cell>
          <cell r="T54">
            <v>1302</v>
          </cell>
          <cell r="U54">
            <v>2694</v>
          </cell>
          <cell r="V54">
            <v>1392</v>
          </cell>
          <cell r="W54">
            <v>1302</v>
          </cell>
          <cell r="X54">
            <v>2694</v>
          </cell>
          <cell r="Y54">
            <v>1392</v>
          </cell>
          <cell r="Z54">
            <v>1302</v>
          </cell>
          <cell r="AA54">
            <v>2694</v>
          </cell>
          <cell r="AB54">
            <v>1392</v>
          </cell>
          <cell r="AC54">
            <v>1302</v>
          </cell>
          <cell r="AD54">
            <v>2694</v>
          </cell>
        </row>
        <row r="55">
          <cell r="R55" t="str">
            <v>Knowsley</v>
          </cell>
          <cell r="S55">
            <v>886</v>
          </cell>
          <cell r="T55">
            <v>866</v>
          </cell>
          <cell r="U55">
            <v>1752</v>
          </cell>
          <cell r="V55">
            <v>886</v>
          </cell>
          <cell r="W55">
            <v>866</v>
          </cell>
          <cell r="X55">
            <v>1752</v>
          </cell>
          <cell r="Y55">
            <v>886</v>
          </cell>
          <cell r="Z55">
            <v>866</v>
          </cell>
          <cell r="AA55">
            <v>1752</v>
          </cell>
          <cell r="AB55">
            <v>886</v>
          </cell>
          <cell r="AC55">
            <v>866</v>
          </cell>
          <cell r="AD55">
            <v>1752</v>
          </cell>
        </row>
        <row r="56">
          <cell r="R56" t="str">
            <v>Liverpool</v>
          </cell>
          <cell r="S56">
            <v>2351</v>
          </cell>
          <cell r="T56">
            <v>2248</v>
          </cell>
          <cell r="U56">
            <v>4599</v>
          </cell>
          <cell r="V56">
            <v>2351</v>
          </cell>
          <cell r="W56">
            <v>2247</v>
          </cell>
          <cell r="X56">
            <v>4598</v>
          </cell>
          <cell r="Y56">
            <v>2349</v>
          </cell>
          <cell r="Z56">
            <v>2248</v>
          </cell>
          <cell r="AA56">
            <v>4597.0000000000055</v>
          </cell>
          <cell r="AB56">
            <v>2350</v>
          </cell>
          <cell r="AC56">
            <v>2245</v>
          </cell>
          <cell r="AD56">
            <v>4595.0000000000055</v>
          </cell>
        </row>
        <row r="57">
          <cell r="R57" t="str">
            <v>St. Helens</v>
          </cell>
          <cell r="S57">
            <v>1036</v>
          </cell>
          <cell r="T57">
            <v>927</v>
          </cell>
          <cell r="U57">
            <v>1963</v>
          </cell>
          <cell r="V57">
            <v>1036</v>
          </cell>
          <cell r="W57">
            <v>927</v>
          </cell>
          <cell r="X57">
            <v>1963</v>
          </cell>
          <cell r="Y57">
            <v>1036</v>
          </cell>
          <cell r="Z57">
            <v>927</v>
          </cell>
          <cell r="AA57">
            <v>1963</v>
          </cell>
          <cell r="AB57">
            <v>1036</v>
          </cell>
          <cell r="AC57">
            <v>927</v>
          </cell>
          <cell r="AD57">
            <v>1963</v>
          </cell>
        </row>
        <row r="58">
          <cell r="R58" t="str">
            <v>Sefton</v>
          </cell>
          <cell r="S58">
            <v>1460</v>
          </cell>
          <cell r="T58">
            <v>1405</v>
          </cell>
          <cell r="U58">
            <v>2865</v>
          </cell>
          <cell r="V58">
            <v>1460</v>
          </cell>
          <cell r="W58">
            <v>1405</v>
          </cell>
          <cell r="X58">
            <v>2865</v>
          </cell>
          <cell r="Y58">
            <v>1460</v>
          </cell>
          <cell r="Z58">
            <v>1405</v>
          </cell>
          <cell r="AA58">
            <v>2865</v>
          </cell>
          <cell r="AB58">
            <v>1459</v>
          </cell>
          <cell r="AC58">
            <v>1405</v>
          </cell>
          <cell r="AD58">
            <v>2864.0000000000055</v>
          </cell>
        </row>
        <row r="59">
          <cell r="R59" t="str">
            <v>Wirral</v>
          </cell>
          <cell r="S59">
            <v>1636</v>
          </cell>
          <cell r="T59">
            <v>1753</v>
          </cell>
          <cell r="U59">
            <v>3389</v>
          </cell>
          <cell r="V59">
            <v>1636</v>
          </cell>
          <cell r="W59">
            <v>1753</v>
          </cell>
          <cell r="X59">
            <v>3389</v>
          </cell>
          <cell r="Y59">
            <v>1633</v>
          </cell>
          <cell r="Z59">
            <v>1752</v>
          </cell>
          <cell r="AA59">
            <v>3385</v>
          </cell>
          <cell r="AB59">
            <v>1632</v>
          </cell>
          <cell r="AC59">
            <v>1752</v>
          </cell>
          <cell r="AD59">
            <v>3384</v>
          </cell>
        </row>
        <row r="60">
          <cell r="R60" t="str">
            <v>Bolton</v>
          </cell>
          <cell r="S60">
            <v>1702</v>
          </cell>
          <cell r="T60">
            <v>1528</v>
          </cell>
          <cell r="U60">
            <v>3230</v>
          </cell>
          <cell r="V60">
            <v>1702</v>
          </cell>
          <cell r="W60">
            <v>1528</v>
          </cell>
          <cell r="X60">
            <v>3230</v>
          </cell>
          <cell r="Y60">
            <v>1698</v>
          </cell>
          <cell r="Z60">
            <v>1528</v>
          </cell>
          <cell r="AA60">
            <v>3226</v>
          </cell>
          <cell r="AB60">
            <v>1697</v>
          </cell>
          <cell r="AC60">
            <v>1528</v>
          </cell>
          <cell r="AD60">
            <v>3225</v>
          </cell>
        </row>
        <row r="61">
          <cell r="R61" t="str">
            <v>Bury</v>
          </cell>
          <cell r="S61">
            <v>1042</v>
          </cell>
          <cell r="T61">
            <v>959</v>
          </cell>
          <cell r="U61">
            <v>2001</v>
          </cell>
          <cell r="V61">
            <v>1042</v>
          </cell>
          <cell r="W61">
            <v>959</v>
          </cell>
          <cell r="X61">
            <v>2001</v>
          </cell>
          <cell r="Y61">
            <v>1042</v>
          </cell>
          <cell r="Z61">
            <v>959</v>
          </cell>
          <cell r="AA61">
            <v>2001</v>
          </cell>
          <cell r="AB61">
            <v>1042</v>
          </cell>
          <cell r="AC61">
            <v>959</v>
          </cell>
          <cell r="AD61">
            <v>2001</v>
          </cell>
        </row>
        <row r="62">
          <cell r="R62" t="str">
            <v>Manchester</v>
          </cell>
          <cell r="S62">
            <v>2441</v>
          </cell>
          <cell r="T62">
            <v>2365</v>
          </cell>
          <cell r="U62">
            <v>4806.0000000000082</v>
          </cell>
          <cell r="V62">
            <v>2443</v>
          </cell>
          <cell r="W62">
            <v>2366</v>
          </cell>
          <cell r="X62">
            <v>4809.0000000000082</v>
          </cell>
          <cell r="Y62">
            <v>2443</v>
          </cell>
          <cell r="Z62">
            <v>2365</v>
          </cell>
          <cell r="AA62">
            <v>4808</v>
          </cell>
          <cell r="AB62">
            <v>2443</v>
          </cell>
          <cell r="AC62">
            <v>2366</v>
          </cell>
          <cell r="AD62">
            <v>4809.0000000000055</v>
          </cell>
        </row>
        <row r="63">
          <cell r="R63" t="str">
            <v>Oldham</v>
          </cell>
          <cell r="S63">
            <v>1530</v>
          </cell>
          <cell r="T63">
            <v>1422</v>
          </cell>
          <cell r="U63">
            <v>2952</v>
          </cell>
          <cell r="V63">
            <v>1530</v>
          </cell>
          <cell r="W63">
            <v>1422</v>
          </cell>
          <cell r="X63">
            <v>2952</v>
          </cell>
          <cell r="Y63">
            <v>1530</v>
          </cell>
          <cell r="Z63">
            <v>1422</v>
          </cell>
          <cell r="AA63">
            <v>2952</v>
          </cell>
          <cell r="AB63">
            <v>1529</v>
          </cell>
          <cell r="AC63">
            <v>1421</v>
          </cell>
          <cell r="AD63">
            <v>2950</v>
          </cell>
        </row>
        <row r="64">
          <cell r="R64" t="str">
            <v>Rochdale</v>
          </cell>
          <cell r="S64">
            <v>1282</v>
          </cell>
          <cell r="T64">
            <v>1232</v>
          </cell>
          <cell r="U64">
            <v>2514</v>
          </cell>
          <cell r="V64">
            <v>1282</v>
          </cell>
          <cell r="W64">
            <v>1232</v>
          </cell>
          <cell r="X64">
            <v>2514</v>
          </cell>
          <cell r="Y64">
            <v>1282</v>
          </cell>
          <cell r="Z64">
            <v>1232</v>
          </cell>
          <cell r="AA64">
            <v>2514</v>
          </cell>
          <cell r="AB64">
            <v>1282</v>
          </cell>
          <cell r="AC64">
            <v>1232</v>
          </cell>
          <cell r="AD64">
            <v>2514</v>
          </cell>
        </row>
        <row r="65">
          <cell r="R65" t="str">
            <v>Salford</v>
          </cell>
          <cell r="S65">
            <v>1163</v>
          </cell>
          <cell r="T65">
            <v>1146</v>
          </cell>
          <cell r="U65">
            <v>2309</v>
          </cell>
          <cell r="V65">
            <v>1163</v>
          </cell>
          <cell r="W65">
            <v>1146</v>
          </cell>
          <cell r="X65">
            <v>2309</v>
          </cell>
          <cell r="Y65">
            <v>1161</v>
          </cell>
          <cell r="Z65">
            <v>1146</v>
          </cell>
          <cell r="AA65">
            <v>2307</v>
          </cell>
          <cell r="AB65">
            <v>1160</v>
          </cell>
          <cell r="AC65">
            <v>1146</v>
          </cell>
          <cell r="AD65">
            <v>2306</v>
          </cell>
        </row>
        <row r="66">
          <cell r="R66" t="str">
            <v>Stockport</v>
          </cell>
          <cell r="S66">
            <v>1537</v>
          </cell>
          <cell r="T66">
            <v>1506</v>
          </cell>
          <cell r="U66">
            <v>3043</v>
          </cell>
          <cell r="V66">
            <v>1538</v>
          </cell>
          <cell r="W66">
            <v>1506</v>
          </cell>
          <cell r="X66">
            <v>3044</v>
          </cell>
          <cell r="Y66">
            <v>1538</v>
          </cell>
          <cell r="Z66">
            <v>1507</v>
          </cell>
          <cell r="AA66">
            <v>3045</v>
          </cell>
          <cell r="AB66">
            <v>1538</v>
          </cell>
          <cell r="AC66">
            <v>1507</v>
          </cell>
          <cell r="AD66">
            <v>3045</v>
          </cell>
        </row>
        <row r="67">
          <cell r="R67" t="str">
            <v>Tameside</v>
          </cell>
          <cell r="S67">
            <v>1246</v>
          </cell>
          <cell r="T67">
            <v>1214</v>
          </cell>
          <cell r="U67">
            <v>2460</v>
          </cell>
          <cell r="V67">
            <v>1246</v>
          </cell>
          <cell r="W67">
            <v>1214</v>
          </cell>
          <cell r="X67">
            <v>2460</v>
          </cell>
          <cell r="Y67">
            <v>1246</v>
          </cell>
          <cell r="Z67">
            <v>1214</v>
          </cell>
          <cell r="AA67">
            <v>2460</v>
          </cell>
          <cell r="AB67">
            <v>1246</v>
          </cell>
          <cell r="AC67">
            <v>1215</v>
          </cell>
          <cell r="AD67">
            <v>2461</v>
          </cell>
        </row>
        <row r="68">
          <cell r="R68" t="str">
            <v>Trafford</v>
          </cell>
          <cell r="S68">
            <v>1202</v>
          </cell>
          <cell r="T68">
            <v>1231</v>
          </cell>
          <cell r="U68">
            <v>2433</v>
          </cell>
          <cell r="V68">
            <v>1202</v>
          </cell>
          <cell r="W68">
            <v>1231</v>
          </cell>
          <cell r="X68">
            <v>2433</v>
          </cell>
          <cell r="Y68">
            <v>1202</v>
          </cell>
          <cell r="Z68">
            <v>1231</v>
          </cell>
          <cell r="AA68">
            <v>2433</v>
          </cell>
          <cell r="AB68">
            <v>1202</v>
          </cell>
          <cell r="AC68">
            <v>1231</v>
          </cell>
          <cell r="AD68">
            <v>2433</v>
          </cell>
        </row>
        <row r="69">
          <cell r="R69" t="str">
            <v>Wigan</v>
          </cell>
          <cell r="S69">
            <v>1710</v>
          </cell>
          <cell r="T69">
            <v>1650</v>
          </cell>
          <cell r="U69">
            <v>3360</v>
          </cell>
          <cell r="V69">
            <v>1710</v>
          </cell>
          <cell r="W69">
            <v>1650</v>
          </cell>
          <cell r="X69">
            <v>3360</v>
          </cell>
          <cell r="Y69">
            <v>1709</v>
          </cell>
          <cell r="Z69">
            <v>1649</v>
          </cell>
          <cell r="AA69">
            <v>3358.0000000000055</v>
          </cell>
          <cell r="AB69">
            <v>1709</v>
          </cell>
          <cell r="AC69">
            <v>1647</v>
          </cell>
          <cell r="AD69">
            <v>3356</v>
          </cell>
        </row>
        <row r="70">
          <cell r="R70" t="str">
            <v>Barnsley</v>
          </cell>
          <cell r="S70">
            <v>1195</v>
          </cell>
          <cell r="T70">
            <v>1213</v>
          </cell>
          <cell r="U70">
            <v>2408</v>
          </cell>
          <cell r="V70">
            <v>1195</v>
          </cell>
          <cell r="W70">
            <v>1213</v>
          </cell>
          <cell r="X70">
            <v>2408</v>
          </cell>
          <cell r="Y70">
            <v>1195</v>
          </cell>
          <cell r="Z70">
            <v>1213</v>
          </cell>
          <cell r="AA70">
            <v>2408</v>
          </cell>
          <cell r="AB70">
            <v>1194</v>
          </cell>
          <cell r="AC70">
            <v>1213</v>
          </cell>
          <cell r="AD70">
            <v>2407</v>
          </cell>
        </row>
        <row r="71">
          <cell r="R71" t="str">
            <v>Doncaster</v>
          </cell>
          <cell r="S71">
            <v>1614</v>
          </cell>
          <cell r="T71">
            <v>1544</v>
          </cell>
          <cell r="U71">
            <v>3158</v>
          </cell>
          <cell r="V71">
            <v>1614</v>
          </cell>
          <cell r="W71">
            <v>1544</v>
          </cell>
          <cell r="X71">
            <v>3158</v>
          </cell>
          <cell r="Y71">
            <v>1614</v>
          </cell>
          <cell r="Z71">
            <v>1543</v>
          </cell>
          <cell r="AA71">
            <v>3156.9999999999936</v>
          </cell>
          <cell r="AB71">
            <v>1611</v>
          </cell>
          <cell r="AC71">
            <v>1541</v>
          </cell>
          <cell r="AD71">
            <v>3152</v>
          </cell>
        </row>
        <row r="72">
          <cell r="R72" t="str">
            <v>Rotherham</v>
          </cell>
          <cell r="S72">
            <v>1458</v>
          </cell>
          <cell r="T72">
            <v>1511</v>
          </cell>
          <cell r="U72">
            <v>2969.0000000000064</v>
          </cell>
          <cell r="V72">
            <v>1458</v>
          </cell>
          <cell r="W72">
            <v>1511</v>
          </cell>
          <cell r="X72">
            <v>2969.0000000000064</v>
          </cell>
          <cell r="Y72">
            <v>1458</v>
          </cell>
          <cell r="Z72">
            <v>1505</v>
          </cell>
          <cell r="AA72">
            <v>2962.999999999995</v>
          </cell>
          <cell r="AB72">
            <v>1458</v>
          </cell>
          <cell r="AC72">
            <v>1507</v>
          </cell>
          <cell r="AD72">
            <v>2965</v>
          </cell>
        </row>
        <row r="73">
          <cell r="R73" t="str">
            <v>Sheffield</v>
          </cell>
          <cell r="S73">
            <v>2772</v>
          </cell>
          <cell r="T73">
            <v>2646</v>
          </cell>
          <cell r="U73">
            <v>5418.0000000000118</v>
          </cell>
          <cell r="V73">
            <v>2773</v>
          </cell>
          <cell r="W73">
            <v>2646</v>
          </cell>
          <cell r="X73">
            <v>5419.00000000001</v>
          </cell>
          <cell r="Y73">
            <v>2771</v>
          </cell>
          <cell r="Z73">
            <v>2645</v>
          </cell>
          <cell r="AA73">
            <v>5416</v>
          </cell>
          <cell r="AB73">
            <v>2773</v>
          </cell>
          <cell r="AC73">
            <v>2645</v>
          </cell>
          <cell r="AD73">
            <v>5418</v>
          </cell>
        </row>
        <row r="74">
          <cell r="R74" t="str">
            <v>Bradford</v>
          </cell>
          <cell r="S74">
            <v>3312</v>
          </cell>
          <cell r="T74">
            <v>3253</v>
          </cell>
          <cell r="U74">
            <v>6565</v>
          </cell>
          <cell r="V74">
            <v>3312</v>
          </cell>
          <cell r="W74">
            <v>3253</v>
          </cell>
          <cell r="X74">
            <v>6565</v>
          </cell>
          <cell r="Y74">
            <v>3311</v>
          </cell>
          <cell r="Z74">
            <v>3251</v>
          </cell>
          <cell r="AA74">
            <v>6562.00000000001</v>
          </cell>
          <cell r="AB74">
            <v>3308</v>
          </cell>
          <cell r="AC74">
            <v>3251</v>
          </cell>
          <cell r="AD74">
            <v>6558.9999999999873</v>
          </cell>
        </row>
        <row r="75">
          <cell r="R75" t="str">
            <v>Calderdale</v>
          </cell>
          <cell r="S75">
            <v>1239</v>
          </cell>
          <cell r="T75">
            <v>1183</v>
          </cell>
          <cell r="U75">
            <v>2422</v>
          </cell>
          <cell r="V75">
            <v>1239</v>
          </cell>
          <cell r="W75">
            <v>1183</v>
          </cell>
          <cell r="X75">
            <v>2422</v>
          </cell>
          <cell r="Y75">
            <v>1240</v>
          </cell>
          <cell r="Z75">
            <v>1183</v>
          </cell>
          <cell r="AA75">
            <v>2423</v>
          </cell>
          <cell r="AB75">
            <v>1239</v>
          </cell>
          <cell r="AC75">
            <v>1182</v>
          </cell>
          <cell r="AD75">
            <v>2421</v>
          </cell>
        </row>
        <row r="76">
          <cell r="R76" t="str">
            <v>Kirklees</v>
          </cell>
          <cell r="S76">
            <v>2322</v>
          </cell>
          <cell r="T76">
            <v>2324</v>
          </cell>
          <cell r="U76">
            <v>4646</v>
          </cell>
          <cell r="V76">
            <v>2322</v>
          </cell>
          <cell r="W76">
            <v>2324</v>
          </cell>
          <cell r="X76">
            <v>4646</v>
          </cell>
          <cell r="Y76">
            <v>2321</v>
          </cell>
          <cell r="Z76">
            <v>2323</v>
          </cell>
          <cell r="AA76">
            <v>4644</v>
          </cell>
          <cell r="AB76">
            <v>2321</v>
          </cell>
          <cell r="AC76">
            <v>2322</v>
          </cell>
          <cell r="AD76">
            <v>4643.0000000000073</v>
          </cell>
        </row>
        <row r="77">
          <cell r="R77" t="str">
            <v>Leeds</v>
          </cell>
          <cell r="S77">
            <v>3761</v>
          </cell>
          <cell r="T77">
            <v>3639.999999999995</v>
          </cell>
          <cell r="U77">
            <v>7401.0000000000136</v>
          </cell>
          <cell r="V77">
            <v>3760.9999999999945</v>
          </cell>
          <cell r="W77">
            <v>3641.9999999999936</v>
          </cell>
          <cell r="X77">
            <v>7403.0000000000182</v>
          </cell>
          <cell r="Y77">
            <v>3762</v>
          </cell>
          <cell r="Z77">
            <v>3641</v>
          </cell>
          <cell r="AA77">
            <v>7403.0000000000155</v>
          </cell>
          <cell r="AB77">
            <v>3765</v>
          </cell>
          <cell r="AC77">
            <v>3638.9999999999927</v>
          </cell>
          <cell r="AD77">
            <v>7404</v>
          </cell>
        </row>
        <row r="78">
          <cell r="R78" t="str">
            <v>Wakefield</v>
          </cell>
          <cell r="S78">
            <v>1804</v>
          </cell>
          <cell r="T78">
            <v>1641</v>
          </cell>
          <cell r="U78">
            <v>3445</v>
          </cell>
          <cell r="V78">
            <v>1804</v>
          </cell>
          <cell r="W78">
            <v>1641</v>
          </cell>
          <cell r="X78">
            <v>3445</v>
          </cell>
          <cell r="Y78">
            <v>1803</v>
          </cell>
          <cell r="Z78">
            <v>1641</v>
          </cell>
          <cell r="AA78">
            <v>3444</v>
          </cell>
          <cell r="AB78">
            <v>1800</v>
          </cell>
          <cell r="AC78">
            <v>1641</v>
          </cell>
          <cell r="AD78">
            <v>3441</v>
          </cell>
        </row>
        <row r="79">
          <cell r="R79" t="str">
            <v>Gateshead</v>
          </cell>
          <cell r="S79">
            <v>1020</v>
          </cell>
          <cell r="T79">
            <v>909</v>
          </cell>
          <cell r="U79">
            <v>1929</v>
          </cell>
          <cell r="V79">
            <v>1020</v>
          </cell>
          <cell r="W79">
            <v>909</v>
          </cell>
          <cell r="X79">
            <v>1929</v>
          </cell>
          <cell r="Y79">
            <v>1020</v>
          </cell>
          <cell r="Z79">
            <v>909</v>
          </cell>
          <cell r="AA79">
            <v>1929</v>
          </cell>
          <cell r="AB79">
            <v>1020</v>
          </cell>
          <cell r="AC79">
            <v>909</v>
          </cell>
          <cell r="AD79">
            <v>1929</v>
          </cell>
        </row>
        <row r="80">
          <cell r="R80" t="str">
            <v>Newcastle upon Tyne</v>
          </cell>
          <cell r="S80">
            <v>1333</v>
          </cell>
          <cell r="T80">
            <v>1266</v>
          </cell>
          <cell r="U80">
            <v>2599</v>
          </cell>
          <cell r="V80">
            <v>1334</v>
          </cell>
          <cell r="W80">
            <v>1266</v>
          </cell>
          <cell r="X80">
            <v>2600</v>
          </cell>
          <cell r="Y80">
            <v>1334</v>
          </cell>
          <cell r="Z80">
            <v>1266</v>
          </cell>
          <cell r="AA80">
            <v>2600</v>
          </cell>
          <cell r="AB80">
            <v>1334</v>
          </cell>
          <cell r="AC80">
            <v>1265</v>
          </cell>
          <cell r="AD80">
            <v>2599</v>
          </cell>
        </row>
        <row r="81">
          <cell r="R81" t="str">
            <v>North Tyneside</v>
          </cell>
          <cell r="S81">
            <v>1017</v>
          </cell>
          <cell r="T81">
            <v>953</v>
          </cell>
          <cell r="U81">
            <v>1970</v>
          </cell>
          <cell r="V81">
            <v>1017</v>
          </cell>
          <cell r="W81">
            <v>953</v>
          </cell>
          <cell r="X81">
            <v>1970</v>
          </cell>
          <cell r="Y81">
            <v>1015</v>
          </cell>
          <cell r="Z81">
            <v>953</v>
          </cell>
          <cell r="AA81">
            <v>1968</v>
          </cell>
          <cell r="AB81">
            <v>1001</v>
          </cell>
          <cell r="AC81">
            <v>943.00000000000057</v>
          </cell>
          <cell r="AD81">
            <v>1944</v>
          </cell>
        </row>
        <row r="82">
          <cell r="R82" t="str">
            <v>South Tyneside</v>
          </cell>
          <cell r="S82">
            <v>724</v>
          </cell>
          <cell r="T82">
            <v>757</v>
          </cell>
          <cell r="U82">
            <v>1481</v>
          </cell>
          <cell r="V82">
            <v>724</v>
          </cell>
          <cell r="W82">
            <v>758</v>
          </cell>
          <cell r="X82">
            <v>1482</v>
          </cell>
          <cell r="Y82">
            <v>723</v>
          </cell>
          <cell r="Z82">
            <v>757</v>
          </cell>
          <cell r="AA82">
            <v>1480</v>
          </cell>
          <cell r="AB82">
            <v>723</v>
          </cell>
          <cell r="AC82">
            <v>758</v>
          </cell>
          <cell r="AD82">
            <v>1481</v>
          </cell>
        </row>
        <row r="83">
          <cell r="R83" t="str">
            <v>Sunderland</v>
          </cell>
          <cell r="S83">
            <v>1553</v>
          </cell>
          <cell r="T83">
            <v>1390</v>
          </cell>
          <cell r="U83">
            <v>2943</v>
          </cell>
          <cell r="V83">
            <v>1553</v>
          </cell>
          <cell r="W83">
            <v>1390</v>
          </cell>
          <cell r="X83">
            <v>2943</v>
          </cell>
          <cell r="Y83">
            <v>1552</v>
          </cell>
          <cell r="Z83">
            <v>1390</v>
          </cell>
          <cell r="AA83">
            <v>2942</v>
          </cell>
          <cell r="AB83">
            <v>1552</v>
          </cell>
          <cell r="AC83">
            <v>1390</v>
          </cell>
          <cell r="AD83">
            <v>2942</v>
          </cell>
        </row>
        <row r="84">
          <cell r="R84" t="str">
            <v>Isles of Scilly</v>
          </cell>
          <cell r="S84">
            <v>10</v>
          </cell>
          <cell r="T84">
            <v>14</v>
          </cell>
          <cell r="U84">
            <v>24</v>
          </cell>
          <cell r="V84">
            <v>10</v>
          </cell>
          <cell r="W84">
            <v>14</v>
          </cell>
          <cell r="X84">
            <v>24</v>
          </cell>
          <cell r="Y84">
            <v>10</v>
          </cell>
          <cell r="Z84">
            <v>14</v>
          </cell>
          <cell r="AA84">
            <v>24</v>
          </cell>
          <cell r="AB84">
            <v>10</v>
          </cell>
          <cell r="AC84">
            <v>14</v>
          </cell>
          <cell r="AD84">
            <v>24</v>
          </cell>
        </row>
        <row r="85">
          <cell r="R85" t="str">
            <v>Bath and North East Somerset</v>
          </cell>
          <cell r="S85">
            <v>840</v>
          </cell>
          <cell r="T85">
            <v>803</v>
          </cell>
          <cell r="U85">
            <v>1643</v>
          </cell>
          <cell r="V85">
            <v>840</v>
          </cell>
          <cell r="W85">
            <v>803</v>
          </cell>
          <cell r="X85">
            <v>1643</v>
          </cell>
          <cell r="Y85">
            <v>840</v>
          </cell>
          <cell r="Z85">
            <v>802</v>
          </cell>
          <cell r="AA85">
            <v>1642</v>
          </cell>
          <cell r="AB85">
            <v>840</v>
          </cell>
          <cell r="AC85">
            <v>801</v>
          </cell>
          <cell r="AD85">
            <v>1641</v>
          </cell>
        </row>
        <row r="86">
          <cell r="R86" t="str">
            <v>Bristol,City of</v>
          </cell>
          <cell r="S86">
            <v>1961</v>
          </cell>
          <cell r="T86">
            <v>1900</v>
          </cell>
          <cell r="U86">
            <v>3861</v>
          </cell>
          <cell r="V86">
            <v>1959</v>
          </cell>
          <cell r="W86">
            <v>1900</v>
          </cell>
          <cell r="X86">
            <v>3859</v>
          </cell>
          <cell r="Y86">
            <v>1960</v>
          </cell>
          <cell r="Z86">
            <v>1898</v>
          </cell>
          <cell r="AA86">
            <v>3857.9999999999945</v>
          </cell>
          <cell r="AB86">
            <v>1961</v>
          </cell>
          <cell r="AC86">
            <v>1898</v>
          </cell>
          <cell r="AD86">
            <v>3859</v>
          </cell>
        </row>
        <row r="87">
          <cell r="R87" t="str">
            <v>North Somerset</v>
          </cell>
          <cell r="S87">
            <v>1083</v>
          </cell>
          <cell r="T87">
            <v>1002</v>
          </cell>
          <cell r="U87">
            <v>2085</v>
          </cell>
          <cell r="V87">
            <v>1083</v>
          </cell>
          <cell r="W87">
            <v>1002</v>
          </cell>
          <cell r="X87">
            <v>2085</v>
          </cell>
          <cell r="Y87">
            <v>1083</v>
          </cell>
          <cell r="Z87">
            <v>1000</v>
          </cell>
          <cell r="AA87">
            <v>2083</v>
          </cell>
          <cell r="AB87">
            <v>1083</v>
          </cell>
          <cell r="AC87">
            <v>1000</v>
          </cell>
          <cell r="AD87">
            <v>2083</v>
          </cell>
        </row>
        <row r="88">
          <cell r="R88" t="str">
            <v>South Gloucestershire</v>
          </cell>
          <cell r="S88">
            <v>1470</v>
          </cell>
          <cell r="T88">
            <v>1472</v>
          </cell>
          <cell r="U88">
            <v>2942</v>
          </cell>
          <cell r="V88">
            <v>1470</v>
          </cell>
          <cell r="W88">
            <v>1472</v>
          </cell>
          <cell r="X88">
            <v>2942</v>
          </cell>
          <cell r="Y88">
            <v>1468</v>
          </cell>
          <cell r="Z88">
            <v>1472</v>
          </cell>
          <cell r="AA88">
            <v>2940</v>
          </cell>
          <cell r="AB88">
            <v>1467</v>
          </cell>
          <cell r="AC88">
            <v>1471</v>
          </cell>
          <cell r="AD88">
            <v>2938</v>
          </cell>
        </row>
        <row r="89">
          <cell r="R89" t="str">
            <v>Hartlepool</v>
          </cell>
          <cell r="S89">
            <v>544</v>
          </cell>
          <cell r="T89">
            <v>535</v>
          </cell>
          <cell r="U89">
            <v>1079</v>
          </cell>
          <cell r="V89">
            <v>544</v>
          </cell>
          <cell r="W89">
            <v>535</v>
          </cell>
          <cell r="X89">
            <v>1079</v>
          </cell>
          <cell r="Y89">
            <v>544</v>
          </cell>
          <cell r="Z89">
            <v>535</v>
          </cell>
          <cell r="AA89">
            <v>1079</v>
          </cell>
          <cell r="AB89">
            <v>542</v>
          </cell>
          <cell r="AC89">
            <v>535</v>
          </cell>
          <cell r="AD89">
            <v>1077</v>
          </cell>
        </row>
        <row r="90">
          <cell r="R90" t="str">
            <v>Middlesbrough</v>
          </cell>
          <cell r="S90">
            <v>847</v>
          </cell>
          <cell r="T90">
            <v>830</v>
          </cell>
          <cell r="U90">
            <v>1677</v>
          </cell>
          <cell r="V90">
            <v>847</v>
          </cell>
          <cell r="W90">
            <v>830</v>
          </cell>
          <cell r="X90">
            <v>1677</v>
          </cell>
          <cell r="Y90">
            <v>845.99999999999898</v>
          </cell>
          <cell r="Z90">
            <v>829</v>
          </cell>
          <cell r="AA90">
            <v>1675</v>
          </cell>
          <cell r="AB90">
            <v>844.99999999999898</v>
          </cell>
          <cell r="AC90">
            <v>828</v>
          </cell>
          <cell r="AD90">
            <v>1673</v>
          </cell>
        </row>
        <row r="91">
          <cell r="R91" t="str">
            <v>Redcar and Cleveland</v>
          </cell>
          <cell r="S91">
            <v>771</v>
          </cell>
          <cell r="T91">
            <v>755</v>
          </cell>
          <cell r="U91">
            <v>1526</v>
          </cell>
          <cell r="V91">
            <v>771</v>
          </cell>
          <cell r="W91">
            <v>755</v>
          </cell>
          <cell r="X91">
            <v>1526</v>
          </cell>
          <cell r="Y91">
            <v>771</v>
          </cell>
          <cell r="Z91">
            <v>755</v>
          </cell>
          <cell r="AA91">
            <v>1526</v>
          </cell>
          <cell r="AB91">
            <v>771</v>
          </cell>
          <cell r="AC91">
            <v>755</v>
          </cell>
          <cell r="AD91">
            <v>1526</v>
          </cell>
        </row>
        <row r="92">
          <cell r="R92" t="str">
            <v>Stockton-on-Tees</v>
          </cell>
          <cell r="S92">
            <v>1075</v>
          </cell>
          <cell r="T92">
            <v>921</v>
          </cell>
          <cell r="U92">
            <v>1996</v>
          </cell>
          <cell r="V92">
            <v>1075</v>
          </cell>
          <cell r="W92">
            <v>921</v>
          </cell>
          <cell r="X92">
            <v>1996</v>
          </cell>
          <cell r="Y92">
            <v>1075</v>
          </cell>
          <cell r="Z92">
            <v>921</v>
          </cell>
          <cell r="AA92">
            <v>1996</v>
          </cell>
          <cell r="AB92">
            <v>1075</v>
          </cell>
          <cell r="AC92">
            <v>921</v>
          </cell>
          <cell r="AD92">
            <v>1996</v>
          </cell>
        </row>
        <row r="93">
          <cell r="R93" t="str">
            <v>Kingston Upon Hull,City of</v>
          </cell>
          <cell r="S93">
            <v>1316</v>
          </cell>
          <cell r="T93">
            <v>1229</v>
          </cell>
          <cell r="U93">
            <v>2545</v>
          </cell>
          <cell r="V93">
            <v>1316</v>
          </cell>
          <cell r="W93">
            <v>1229</v>
          </cell>
          <cell r="X93">
            <v>2545</v>
          </cell>
          <cell r="Y93">
            <v>1316</v>
          </cell>
          <cell r="Z93">
            <v>1229</v>
          </cell>
          <cell r="AA93">
            <v>2545</v>
          </cell>
          <cell r="AB93">
            <v>1316</v>
          </cell>
          <cell r="AC93">
            <v>1225</v>
          </cell>
          <cell r="AD93">
            <v>2541</v>
          </cell>
        </row>
        <row r="94">
          <cell r="R94" t="str">
            <v>East Riding of Yorkshire</v>
          </cell>
          <cell r="S94">
            <v>1667</v>
          </cell>
          <cell r="T94">
            <v>1612</v>
          </cell>
          <cell r="U94">
            <v>3279</v>
          </cell>
          <cell r="V94">
            <v>1667</v>
          </cell>
          <cell r="W94">
            <v>1612</v>
          </cell>
          <cell r="X94">
            <v>3279</v>
          </cell>
          <cell r="Y94">
            <v>1667</v>
          </cell>
          <cell r="Z94">
            <v>1612</v>
          </cell>
          <cell r="AA94">
            <v>3279</v>
          </cell>
          <cell r="AB94">
            <v>1667</v>
          </cell>
          <cell r="AC94">
            <v>1612</v>
          </cell>
          <cell r="AD94">
            <v>3279</v>
          </cell>
        </row>
        <row r="95">
          <cell r="R95" t="str">
            <v>North East Lincolnshire</v>
          </cell>
          <cell r="S95">
            <v>893</v>
          </cell>
          <cell r="T95">
            <v>850</v>
          </cell>
          <cell r="U95">
            <v>1743</v>
          </cell>
          <cell r="V95">
            <v>893</v>
          </cell>
          <cell r="W95">
            <v>850</v>
          </cell>
          <cell r="X95">
            <v>1743</v>
          </cell>
          <cell r="Y95">
            <v>890</v>
          </cell>
          <cell r="Z95">
            <v>849</v>
          </cell>
          <cell r="AA95">
            <v>1739</v>
          </cell>
          <cell r="AB95">
            <v>890</v>
          </cell>
          <cell r="AC95">
            <v>849</v>
          </cell>
          <cell r="AD95">
            <v>1739</v>
          </cell>
        </row>
        <row r="96">
          <cell r="R96" t="str">
            <v>North Lincolnshire</v>
          </cell>
          <cell r="S96">
            <v>913</v>
          </cell>
          <cell r="T96">
            <v>885</v>
          </cell>
          <cell r="U96">
            <v>1798</v>
          </cell>
          <cell r="V96">
            <v>913</v>
          </cell>
          <cell r="W96">
            <v>885</v>
          </cell>
          <cell r="X96">
            <v>1798</v>
          </cell>
          <cell r="Y96">
            <v>913</v>
          </cell>
          <cell r="Z96">
            <v>884</v>
          </cell>
          <cell r="AA96">
            <v>1797</v>
          </cell>
          <cell r="AB96">
            <v>913</v>
          </cell>
          <cell r="AC96">
            <v>884</v>
          </cell>
          <cell r="AD96">
            <v>1797</v>
          </cell>
        </row>
        <row r="97">
          <cell r="R97" t="str">
            <v>North Yorkshire</v>
          </cell>
          <cell r="S97">
            <v>2988</v>
          </cell>
          <cell r="T97">
            <v>2743</v>
          </cell>
          <cell r="U97">
            <v>5731</v>
          </cell>
          <cell r="V97">
            <v>2988</v>
          </cell>
          <cell r="W97">
            <v>2743</v>
          </cell>
          <cell r="X97">
            <v>5731</v>
          </cell>
          <cell r="Y97">
            <v>2989</v>
          </cell>
          <cell r="Z97">
            <v>2743</v>
          </cell>
          <cell r="AA97">
            <v>5732.0000000000118</v>
          </cell>
          <cell r="AB97">
            <v>2989</v>
          </cell>
          <cell r="AC97">
            <v>2743</v>
          </cell>
          <cell r="AD97">
            <v>5732.0000000000118</v>
          </cell>
        </row>
        <row r="98">
          <cell r="R98" t="str">
            <v>York</v>
          </cell>
          <cell r="S98">
            <v>856</v>
          </cell>
          <cell r="T98">
            <v>814</v>
          </cell>
          <cell r="U98">
            <v>1670</v>
          </cell>
          <cell r="V98">
            <v>856</v>
          </cell>
          <cell r="W98">
            <v>814</v>
          </cell>
          <cell r="X98">
            <v>1670</v>
          </cell>
          <cell r="Y98">
            <v>856</v>
          </cell>
          <cell r="Z98">
            <v>814</v>
          </cell>
          <cell r="AA98">
            <v>1670</v>
          </cell>
          <cell r="AB98">
            <v>856</v>
          </cell>
          <cell r="AC98">
            <v>814</v>
          </cell>
          <cell r="AD98">
            <v>1670</v>
          </cell>
        </row>
        <row r="99">
          <cell r="R99" t="str">
            <v>Bedfordshire</v>
          </cell>
          <cell r="S99">
            <v>2336</v>
          </cell>
          <cell r="T99">
            <v>2307</v>
          </cell>
          <cell r="U99">
            <v>4643</v>
          </cell>
          <cell r="V99">
            <v>2334</v>
          </cell>
          <cell r="W99">
            <v>2307</v>
          </cell>
          <cell r="X99">
            <v>4641</v>
          </cell>
          <cell r="Y99">
            <v>2337</v>
          </cell>
          <cell r="Z99">
            <v>2306</v>
          </cell>
          <cell r="AA99">
            <v>4642.9999999999945</v>
          </cell>
          <cell r="AB99">
            <v>2337</v>
          </cell>
          <cell r="AC99">
            <v>2306</v>
          </cell>
          <cell r="AD99">
            <v>4643</v>
          </cell>
        </row>
        <row r="100">
          <cell r="R100" t="str">
            <v>Luton</v>
          </cell>
          <cell r="S100">
            <v>1253</v>
          </cell>
          <cell r="T100">
            <v>1215</v>
          </cell>
          <cell r="U100">
            <v>2468</v>
          </cell>
          <cell r="V100">
            <v>1253</v>
          </cell>
          <cell r="W100">
            <v>1215</v>
          </cell>
          <cell r="X100">
            <v>2468</v>
          </cell>
          <cell r="Y100">
            <v>1252</v>
          </cell>
          <cell r="Z100">
            <v>1215</v>
          </cell>
          <cell r="AA100">
            <v>2467</v>
          </cell>
          <cell r="AB100">
            <v>1253</v>
          </cell>
          <cell r="AC100">
            <v>1213</v>
          </cell>
          <cell r="AD100">
            <v>2466</v>
          </cell>
        </row>
        <row r="101">
          <cell r="R101" t="str">
            <v>Buckinghamshire</v>
          </cell>
          <cell r="S101">
            <v>2748</v>
          </cell>
          <cell r="T101">
            <v>2665</v>
          </cell>
          <cell r="U101">
            <v>5413.0000000000064</v>
          </cell>
          <cell r="V101">
            <v>2748</v>
          </cell>
          <cell r="W101">
            <v>2665</v>
          </cell>
          <cell r="X101">
            <v>5413.0000000000064</v>
          </cell>
          <cell r="Y101">
            <v>2748</v>
          </cell>
          <cell r="Z101">
            <v>2665</v>
          </cell>
          <cell r="AA101">
            <v>5413.0000000000064</v>
          </cell>
          <cell r="AB101">
            <v>2746</v>
          </cell>
          <cell r="AC101">
            <v>2665</v>
          </cell>
          <cell r="AD101">
            <v>5410.9999999999864</v>
          </cell>
        </row>
        <row r="102">
          <cell r="R102" t="str">
            <v>Milton Keynes</v>
          </cell>
          <cell r="S102">
            <v>1414</v>
          </cell>
          <cell r="T102">
            <v>1347</v>
          </cell>
          <cell r="U102">
            <v>2761</v>
          </cell>
          <cell r="V102">
            <v>1414</v>
          </cell>
          <cell r="W102">
            <v>1347</v>
          </cell>
          <cell r="X102">
            <v>2761</v>
          </cell>
          <cell r="Y102">
            <v>1414</v>
          </cell>
          <cell r="Z102">
            <v>1347</v>
          </cell>
          <cell r="AA102">
            <v>2761</v>
          </cell>
          <cell r="AB102">
            <v>1414</v>
          </cell>
          <cell r="AC102">
            <v>1346</v>
          </cell>
          <cell r="AD102">
            <v>2760</v>
          </cell>
        </row>
        <row r="103">
          <cell r="R103" t="str">
            <v>Derbyshire</v>
          </cell>
          <cell r="S103">
            <v>3995</v>
          </cell>
          <cell r="T103">
            <v>3878</v>
          </cell>
          <cell r="U103">
            <v>7873</v>
          </cell>
          <cell r="V103">
            <v>3995</v>
          </cell>
          <cell r="W103">
            <v>3878</v>
          </cell>
          <cell r="X103">
            <v>7873</v>
          </cell>
          <cell r="Y103">
            <v>3996.00000000001</v>
          </cell>
          <cell r="Z103">
            <v>3876</v>
          </cell>
          <cell r="AA103">
            <v>7872</v>
          </cell>
          <cell r="AB103">
            <v>3994</v>
          </cell>
          <cell r="AC103">
            <v>3878</v>
          </cell>
          <cell r="AD103">
            <v>7871.9999999999936</v>
          </cell>
        </row>
        <row r="104">
          <cell r="R104" t="str">
            <v>Derby</v>
          </cell>
          <cell r="S104">
            <v>1418</v>
          </cell>
          <cell r="T104">
            <v>1338</v>
          </cell>
          <cell r="U104">
            <v>2756</v>
          </cell>
          <cell r="V104">
            <v>1418</v>
          </cell>
          <cell r="W104">
            <v>1338</v>
          </cell>
          <cell r="X104">
            <v>2756</v>
          </cell>
          <cell r="Y104">
            <v>1418</v>
          </cell>
          <cell r="Z104">
            <v>1338</v>
          </cell>
          <cell r="AA104">
            <v>2756</v>
          </cell>
          <cell r="AB104">
            <v>1417</v>
          </cell>
          <cell r="AC104">
            <v>1338</v>
          </cell>
          <cell r="AD104">
            <v>2755</v>
          </cell>
        </row>
        <row r="105">
          <cell r="R105" t="str">
            <v>Dorset</v>
          </cell>
          <cell r="S105">
            <v>1949</v>
          </cell>
          <cell r="T105">
            <v>1857</v>
          </cell>
          <cell r="U105">
            <v>3806</v>
          </cell>
          <cell r="V105">
            <v>1949</v>
          </cell>
          <cell r="W105">
            <v>1857</v>
          </cell>
          <cell r="X105">
            <v>3806</v>
          </cell>
          <cell r="Y105">
            <v>1949</v>
          </cell>
          <cell r="Z105">
            <v>1857</v>
          </cell>
          <cell r="AA105">
            <v>3806</v>
          </cell>
          <cell r="AB105">
            <v>1949</v>
          </cell>
          <cell r="AC105">
            <v>1857</v>
          </cell>
          <cell r="AD105">
            <v>3806</v>
          </cell>
        </row>
        <row r="106">
          <cell r="R106" t="str">
            <v>Poole</v>
          </cell>
          <cell r="S106">
            <v>715</v>
          </cell>
          <cell r="T106">
            <v>625</v>
          </cell>
          <cell r="U106">
            <v>1340</v>
          </cell>
          <cell r="V106">
            <v>715</v>
          </cell>
          <cell r="W106">
            <v>625</v>
          </cell>
          <cell r="X106">
            <v>1340</v>
          </cell>
          <cell r="Y106">
            <v>715</v>
          </cell>
          <cell r="Z106">
            <v>625</v>
          </cell>
          <cell r="AA106">
            <v>1340</v>
          </cell>
          <cell r="AB106">
            <v>715</v>
          </cell>
          <cell r="AC106">
            <v>625</v>
          </cell>
          <cell r="AD106">
            <v>1340</v>
          </cell>
        </row>
        <row r="107">
          <cell r="R107" t="str">
            <v>Bournemouth</v>
          </cell>
          <cell r="S107">
            <v>764</v>
          </cell>
          <cell r="T107">
            <v>644</v>
          </cell>
          <cell r="U107">
            <v>1408</v>
          </cell>
          <cell r="V107">
            <v>764</v>
          </cell>
          <cell r="W107">
            <v>644</v>
          </cell>
          <cell r="X107">
            <v>1408</v>
          </cell>
          <cell r="Y107">
            <v>764</v>
          </cell>
          <cell r="Z107">
            <v>644</v>
          </cell>
          <cell r="AA107">
            <v>1408</v>
          </cell>
          <cell r="AB107">
            <v>764</v>
          </cell>
          <cell r="AC107">
            <v>644</v>
          </cell>
          <cell r="AD107">
            <v>1408</v>
          </cell>
        </row>
        <row r="108">
          <cell r="R108" t="str">
            <v>Durham</v>
          </cell>
          <cell r="S108">
            <v>2570</v>
          </cell>
          <cell r="T108">
            <v>2567</v>
          </cell>
          <cell r="U108">
            <v>5137.00000000001</v>
          </cell>
          <cell r="V108">
            <v>2574</v>
          </cell>
          <cell r="W108">
            <v>2567</v>
          </cell>
          <cell r="X108">
            <v>5141</v>
          </cell>
          <cell r="Y108">
            <v>2573</v>
          </cell>
          <cell r="Z108">
            <v>2565</v>
          </cell>
          <cell r="AA108">
            <v>5138.0000000000146</v>
          </cell>
          <cell r="AB108">
            <v>2574</v>
          </cell>
          <cell r="AC108">
            <v>2565</v>
          </cell>
          <cell r="AD108">
            <v>5139.0000000000064</v>
          </cell>
        </row>
        <row r="109">
          <cell r="R109" t="str">
            <v>Darlington</v>
          </cell>
          <cell r="S109">
            <v>579</v>
          </cell>
          <cell r="T109">
            <v>547</v>
          </cell>
          <cell r="U109">
            <v>1126</v>
          </cell>
          <cell r="V109">
            <v>579</v>
          </cell>
          <cell r="W109">
            <v>547</v>
          </cell>
          <cell r="X109">
            <v>1126</v>
          </cell>
          <cell r="Y109">
            <v>579</v>
          </cell>
          <cell r="Z109">
            <v>547</v>
          </cell>
          <cell r="AA109">
            <v>1126</v>
          </cell>
          <cell r="AB109">
            <v>579</v>
          </cell>
          <cell r="AC109">
            <v>547</v>
          </cell>
          <cell r="AD109">
            <v>1126</v>
          </cell>
        </row>
        <row r="110">
          <cell r="R110" t="str">
            <v>East Sussex</v>
          </cell>
          <cell r="S110">
            <v>2487</v>
          </cell>
          <cell r="T110">
            <v>2386</v>
          </cell>
          <cell r="U110">
            <v>4872.9999999999927</v>
          </cell>
          <cell r="V110">
            <v>2487</v>
          </cell>
          <cell r="W110">
            <v>2386</v>
          </cell>
          <cell r="X110">
            <v>4872.9999999999927</v>
          </cell>
          <cell r="Y110">
            <v>2487</v>
          </cell>
          <cell r="Z110">
            <v>2386</v>
          </cell>
          <cell r="AA110">
            <v>4872.9999999999927</v>
          </cell>
          <cell r="AB110">
            <v>2486</v>
          </cell>
          <cell r="AC110">
            <v>2384</v>
          </cell>
          <cell r="AD110">
            <v>4870</v>
          </cell>
        </row>
        <row r="111">
          <cell r="R111" t="str">
            <v>Brighton and Hove</v>
          </cell>
          <cell r="S111">
            <v>1150</v>
          </cell>
          <cell r="T111">
            <v>1106</v>
          </cell>
          <cell r="U111">
            <v>2256</v>
          </cell>
          <cell r="V111">
            <v>1150</v>
          </cell>
          <cell r="W111">
            <v>1106</v>
          </cell>
          <cell r="X111">
            <v>2256</v>
          </cell>
          <cell r="Y111">
            <v>1150</v>
          </cell>
          <cell r="Z111">
            <v>1105</v>
          </cell>
          <cell r="AA111">
            <v>2255</v>
          </cell>
          <cell r="AB111">
            <v>1150</v>
          </cell>
          <cell r="AC111">
            <v>1105</v>
          </cell>
          <cell r="AD111">
            <v>2255</v>
          </cell>
        </row>
        <row r="112">
          <cell r="R112" t="str">
            <v>Hampshire</v>
          </cell>
          <cell r="S112">
            <v>6856</v>
          </cell>
          <cell r="T112">
            <v>6505</v>
          </cell>
          <cell r="U112">
            <v>13361</v>
          </cell>
          <cell r="V112">
            <v>6858.0000000000109</v>
          </cell>
          <cell r="W112">
            <v>6505</v>
          </cell>
          <cell r="X112">
            <v>13363</v>
          </cell>
          <cell r="Y112">
            <v>6857.0000000000127</v>
          </cell>
          <cell r="Z112">
            <v>6505</v>
          </cell>
          <cell r="AA112">
            <v>13362</v>
          </cell>
          <cell r="AB112">
            <v>6856.0000000000164</v>
          </cell>
          <cell r="AC112">
            <v>6504</v>
          </cell>
          <cell r="AD112">
            <v>13360</v>
          </cell>
        </row>
        <row r="113">
          <cell r="R113" t="str">
            <v>Portsmouth</v>
          </cell>
          <cell r="S113">
            <v>1012</v>
          </cell>
          <cell r="T113">
            <v>929</v>
          </cell>
          <cell r="U113">
            <v>1941</v>
          </cell>
          <cell r="V113">
            <v>1012</v>
          </cell>
          <cell r="W113">
            <v>929</v>
          </cell>
          <cell r="X113">
            <v>1941</v>
          </cell>
          <cell r="Y113">
            <v>1012</v>
          </cell>
          <cell r="Z113">
            <v>929</v>
          </cell>
          <cell r="AA113">
            <v>1941</v>
          </cell>
          <cell r="AB113">
            <v>1012</v>
          </cell>
          <cell r="AC113">
            <v>929</v>
          </cell>
          <cell r="AD113">
            <v>1941</v>
          </cell>
        </row>
        <row r="114">
          <cell r="R114" t="str">
            <v>Southampton</v>
          </cell>
          <cell r="S114">
            <v>1162</v>
          </cell>
          <cell r="T114">
            <v>1101</v>
          </cell>
          <cell r="U114">
            <v>2263</v>
          </cell>
          <cell r="V114">
            <v>1162</v>
          </cell>
          <cell r="W114">
            <v>1101</v>
          </cell>
          <cell r="X114">
            <v>2263</v>
          </cell>
          <cell r="Y114">
            <v>1163</v>
          </cell>
          <cell r="Z114">
            <v>1100</v>
          </cell>
          <cell r="AA114">
            <v>2263</v>
          </cell>
          <cell r="AB114">
            <v>1162</v>
          </cell>
          <cell r="AC114">
            <v>1100</v>
          </cell>
          <cell r="AD114">
            <v>2262</v>
          </cell>
        </row>
        <row r="115">
          <cell r="R115" t="str">
            <v>Leicestershire</v>
          </cell>
          <cell r="S115">
            <v>3505</v>
          </cell>
          <cell r="T115">
            <v>3338</v>
          </cell>
          <cell r="U115">
            <v>6843</v>
          </cell>
          <cell r="V115">
            <v>3505</v>
          </cell>
          <cell r="W115">
            <v>3338</v>
          </cell>
          <cell r="X115">
            <v>6843</v>
          </cell>
          <cell r="Y115">
            <v>3503</v>
          </cell>
          <cell r="Z115">
            <v>3337</v>
          </cell>
          <cell r="AA115">
            <v>6840</v>
          </cell>
          <cell r="AB115">
            <v>3501</v>
          </cell>
          <cell r="AC115">
            <v>3336</v>
          </cell>
          <cell r="AD115">
            <v>6837.0000000000064</v>
          </cell>
        </row>
        <row r="116">
          <cell r="R116" t="str">
            <v>Leicester</v>
          </cell>
          <cell r="S116">
            <v>1942</v>
          </cell>
          <cell r="T116">
            <v>1735</v>
          </cell>
          <cell r="U116">
            <v>3676.9999999999923</v>
          </cell>
          <cell r="V116">
            <v>1942</v>
          </cell>
          <cell r="W116">
            <v>1735</v>
          </cell>
          <cell r="X116">
            <v>3676.9999999999923</v>
          </cell>
          <cell r="Y116">
            <v>1939</v>
          </cell>
          <cell r="Z116">
            <v>1734</v>
          </cell>
          <cell r="AA116">
            <v>3673</v>
          </cell>
          <cell r="AB116">
            <v>1938</v>
          </cell>
          <cell r="AC116">
            <v>1734</v>
          </cell>
          <cell r="AD116">
            <v>3672</v>
          </cell>
        </row>
        <row r="117">
          <cell r="R117" t="str">
            <v>Rutland</v>
          </cell>
          <cell r="S117">
            <v>180</v>
          </cell>
          <cell r="T117">
            <v>168</v>
          </cell>
          <cell r="U117">
            <v>348</v>
          </cell>
          <cell r="V117">
            <v>180</v>
          </cell>
          <cell r="W117">
            <v>168</v>
          </cell>
          <cell r="X117">
            <v>348</v>
          </cell>
          <cell r="Y117">
            <v>180</v>
          </cell>
          <cell r="Z117">
            <v>168</v>
          </cell>
          <cell r="AA117">
            <v>348</v>
          </cell>
          <cell r="AB117">
            <v>180</v>
          </cell>
          <cell r="AC117">
            <v>168</v>
          </cell>
          <cell r="AD117">
            <v>348</v>
          </cell>
        </row>
        <row r="118">
          <cell r="R118" t="str">
            <v>Staffordshire</v>
          </cell>
          <cell r="S118">
            <v>4343</v>
          </cell>
          <cell r="T118">
            <v>4205</v>
          </cell>
          <cell r="U118">
            <v>8548</v>
          </cell>
          <cell r="V118">
            <v>4343</v>
          </cell>
          <cell r="W118">
            <v>4205</v>
          </cell>
          <cell r="X118">
            <v>8548</v>
          </cell>
          <cell r="Y118">
            <v>4342.0000000000064</v>
          </cell>
          <cell r="Z118">
            <v>4205</v>
          </cell>
          <cell r="AA118">
            <v>8546.9999999999909</v>
          </cell>
          <cell r="AB118">
            <v>4341.0000000000091</v>
          </cell>
          <cell r="AC118">
            <v>4205</v>
          </cell>
          <cell r="AD118">
            <v>8546</v>
          </cell>
        </row>
        <row r="119">
          <cell r="R119" t="str">
            <v>Stoke-on-Trent</v>
          </cell>
          <cell r="S119">
            <v>1330</v>
          </cell>
          <cell r="T119">
            <v>1308</v>
          </cell>
          <cell r="U119">
            <v>2638</v>
          </cell>
          <cell r="V119">
            <v>1330</v>
          </cell>
          <cell r="W119">
            <v>1308</v>
          </cell>
          <cell r="X119">
            <v>2638</v>
          </cell>
          <cell r="Y119">
            <v>1330</v>
          </cell>
          <cell r="Z119">
            <v>1308</v>
          </cell>
          <cell r="AA119">
            <v>2638</v>
          </cell>
          <cell r="AB119">
            <v>1330</v>
          </cell>
          <cell r="AC119">
            <v>1306</v>
          </cell>
          <cell r="AD119">
            <v>2636.000000000005</v>
          </cell>
        </row>
        <row r="120">
          <cell r="R120" t="str">
            <v>Wiltshire</v>
          </cell>
          <cell r="S120">
            <v>2414</v>
          </cell>
          <cell r="T120">
            <v>2421</v>
          </cell>
          <cell r="U120">
            <v>4834.9999999999936</v>
          </cell>
          <cell r="V120">
            <v>2414</v>
          </cell>
          <cell r="W120">
            <v>2421</v>
          </cell>
          <cell r="X120">
            <v>4834.9999999999936</v>
          </cell>
          <cell r="Y120">
            <v>2415</v>
          </cell>
          <cell r="Z120">
            <v>2420</v>
          </cell>
          <cell r="AA120">
            <v>4835</v>
          </cell>
          <cell r="AB120">
            <v>2413</v>
          </cell>
          <cell r="AC120">
            <v>2418</v>
          </cell>
          <cell r="AD120">
            <v>4831</v>
          </cell>
        </row>
        <row r="121">
          <cell r="R121" t="str">
            <v>Swindon</v>
          </cell>
          <cell r="S121">
            <v>1137</v>
          </cell>
          <cell r="T121">
            <v>1076</v>
          </cell>
          <cell r="U121">
            <v>2213</v>
          </cell>
          <cell r="V121">
            <v>1136</v>
          </cell>
          <cell r="W121">
            <v>1076</v>
          </cell>
          <cell r="X121">
            <v>2212</v>
          </cell>
          <cell r="Y121">
            <v>1137</v>
          </cell>
          <cell r="Z121">
            <v>1076</v>
          </cell>
          <cell r="AA121">
            <v>2213</v>
          </cell>
          <cell r="AB121">
            <v>1136</v>
          </cell>
          <cell r="AC121">
            <v>1076</v>
          </cell>
          <cell r="AD121">
            <v>2212</v>
          </cell>
        </row>
        <row r="122">
          <cell r="R122" t="str">
            <v>Bracknell Forest</v>
          </cell>
          <cell r="S122">
            <v>614</v>
          </cell>
          <cell r="T122">
            <v>572</v>
          </cell>
          <cell r="U122">
            <v>1186</v>
          </cell>
          <cell r="V122">
            <v>614</v>
          </cell>
          <cell r="W122">
            <v>572</v>
          </cell>
          <cell r="X122">
            <v>1186</v>
          </cell>
          <cell r="Y122">
            <v>613</v>
          </cell>
          <cell r="Z122">
            <v>572</v>
          </cell>
          <cell r="AA122">
            <v>1185</v>
          </cell>
          <cell r="AB122">
            <v>613</v>
          </cell>
          <cell r="AC122">
            <v>572</v>
          </cell>
          <cell r="AD122">
            <v>1185</v>
          </cell>
        </row>
        <row r="123">
          <cell r="R123" t="str">
            <v>Windsor and Maidenhead</v>
          </cell>
          <cell r="S123">
            <v>686</v>
          </cell>
          <cell r="T123">
            <v>634</v>
          </cell>
          <cell r="U123">
            <v>1320</v>
          </cell>
          <cell r="V123">
            <v>686</v>
          </cell>
          <cell r="W123">
            <v>634</v>
          </cell>
          <cell r="X123">
            <v>1320</v>
          </cell>
          <cell r="Y123">
            <v>687</v>
          </cell>
          <cell r="Z123">
            <v>634</v>
          </cell>
          <cell r="AA123">
            <v>1321</v>
          </cell>
          <cell r="AB123">
            <v>687</v>
          </cell>
          <cell r="AC123">
            <v>633</v>
          </cell>
          <cell r="AD123">
            <v>1320</v>
          </cell>
        </row>
        <row r="124">
          <cell r="R124" t="str">
            <v>West Berkshire</v>
          </cell>
          <cell r="S124">
            <v>912.00000000000057</v>
          </cell>
          <cell r="T124">
            <v>839</v>
          </cell>
          <cell r="U124">
            <v>1751</v>
          </cell>
          <cell r="V124">
            <v>911.00000000000068</v>
          </cell>
          <cell r="W124">
            <v>839</v>
          </cell>
          <cell r="X124">
            <v>1750</v>
          </cell>
          <cell r="Y124">
            <v>911.00000000000068</v>
          </cell>
          <cell r="Z124">
            <v>839</v>
          </cell>
          <cell r="AA124">
            <v>1750</v>
          </cell>
          <cell r="AB124">
            <v>911.99999999999932</v>
          </cell>
          <cell r="AC124">
            <v>838</v>
          </cell>
          <cell r="AD124">
            <v>1750</v>
          </cell>
        </row>
        <row r="125">
          <cell r="R125" t="str">
            <v>Reading</v>
          </cell>
          <cell r="S125">
            <v>732.99999999999932</v>
          </cell>
          <cell r="T125">
            <v>664</v>
          </cell>
          <cell r="U125">
            <v>1397</v>
          </cell>
          <cell r="V125">
            <v>732.99999999999932</v>
          </cell>
          <cell r="W125">
            <v>664</v>
          </cell>
          <cell r="X125">
            <v>1397</v>
          </cell>
          <cell r="Y125">
            <v>732.99999999999932</v>
          </cell>
          <cell r="Z125">
            <v>663</v>
          </cell>
          <cell r="AA125">
            <v>1396</v>
          </cell>
          <cell r="AB125">
            <v>732.99999999999932</v>
          </cell>
          <cell r="AC125">
            <v>660.99999999999932</v>
          </cell>
          <cell r="AD125">
            <v>1394</v>
          </cell>
        </row>
        <row r="126">
          <cell r="R126" t="str">
            <v>Slough</v>
          </cell>
          <cell r="S126">
            <v>776</v>
          </cell>
          <cell r="T126">
            <v>736</v>
          </cell>
          <cell r="U126">
            <v>1512</v>
          </cell>
          <cell r="V126">
            <v>776</v>
          </cell>
          <cell r="W126">
            <v>736</v>
          </cell>
          <cell r="X126">
            <v>1512</v>
          </cell>
          <cell r="Y126">
            <v>776</v>
          </cell>
          <cell r="Z126">
            <v>736</v>
          </cell>
          <cell r="AA126">
            <v>1512</v>
          </cell>
          <cell r="AB126">
            <v>776</v>
          </cell>
          <cell r="AC126">
            <v>736</v>
          </cell>
          <cell r="AD126">
            <v>1512</v>
          </cell>
        </row>
        <row r="127">
          <cell r="R127" t="str">
            <v>Wokingham</v>
          </cell>
          <cell r="S127">
            <v>841</v>
          </cell>
          <cell r="T127">
            <v>845</v>
          </cell>
          <cell r="U127">
            <v>1686</v>
          </cell>
          <cell r="V127">
            <v>841</v>
          </cell>
          <cell r="W127">
            <v>845</v>
          </cell>
          <cell r="X127">
            <v>1686</v>
          </cell>
          <cell r="Y127">
            <v>841</v>
          </cell>
          <cell r="Z127">
            <v>845</v>
          </cell>
          <cell r="AA127">
            <v>1686</v>
          </cell>
          <cell r="AB127">
            <v>841</v>
          </cell>
          <cell r="AC127">
            <v>844</v>
          </cell>
          <cell r="AD127">
            <v>1685</v>
          </cell>
        </row>
        <row r="128">
          <cell r="R128" t="str">
            <v>Cambridgeshire</v>
          </cell>
          <cell r="S128">
            <v>2962</v>
          </cell>
          <cell r="T128">
            <v>3051</v>
          </cell>
          <cell r="U128">
            <v>6013</v>
          </cell>
          <cell r="V128">
            <v>2962</v>
          </cell>
          <cell r="W128">
            <v>3051</v>
          </cell>
          <cell r="X128">
            <v>6013</v>
          </cell>
          <cell r="Y128">
            <v>2964</v>
          </cell>
          <cell r="Z128">
            <v>3051</v>
          </cell>
          <cell r="AA128">
            <v>6015.0000000000155</v>
          </cell>
          <cell r="AB128">
            <v>2962</v>
          </cell>
          <cell r="AC128">
            <v>3051</v>
          </cell>
          <cell r="AD128">
            <v>6013</v>
          </cell>
        </row>
        <row r="129">
          <cell r="R129" t="str">
            <v>Peterborough</v>
          </cell>
          <cell r="S129">
            <v>1078</v>
          </cell>
          <cell r="T129">
            <v>1037</v>
          </cell>
          <cell r="U129">
            <v>2115</v>
          </cell>
          <cell r="V129">
            <v>1078</v>
          </cell>
          <cell r="W129">
            <v>1037</v>
          </cell>
          <cell r="X129">
            <v>2115</v>
          </cell>
          <cell r="Y129">
            <v>1077</v>
          </cell>
          <cell r="Z129">
            <v>1037</v>
          </cell>
          <cell r="AA129">
            <v>2114</v>
          </cell>
          <cell r="AB129">
            <v>1077</v>
          </cell>
          <cell r="AC129">
            <v>1037</v>
          </cell>
          <cell r="AD129">
            <v>2114</v>
          </cell>
        </row>
        <row r="130">
          <cell r="R130" t="str">
            <v>Cheshire</v>
          </cell>
          <cell r="S130">
            <v>3577</v>
          </cell>
          <cell r="T130">
            <v>3536.999999999995</v>
          </cell>
          <cell r="U130">
            <v>7114.0000000000109</v>
          </cell>
          <cell r="V130">
            <v>3577</v>
          </cell>
          <cell r="W130">
            <v>3536.999999999995</v>
          </cell>
          <cell r="X130">
            <v>7114.0000000000109</v>
          </cell>
          <cell r="Y130">
            <v>3577</v>
          </cell>
          <cell r="Z130">
            <v>3536.999999999995</v>
          </cell>
          <cell r="AA130">
            <v>7114.0000000000109</v>
          </cell>
          <cell r="AB130">
            <v>3577</v>
          </cell>
          <cell r="AC130">
            <v>3534.999999999995</v>
          </cell>
          <cell r="AD130">
            <v>7112.0000000000218</v>
          </cell>
        </row>
        <row r="131">
          <cell r="R131" t="str">
            <v>Halton</v>
          </cell>
          <cell r="S131">
            <v>733</v>
          </cell>
          <cell r="T131">
            <v>650</v>
          </cell>
          <cell r="U131">
            <v>1383</v>
          </cell>
          <cell r="V131">
            <v>733</v>
          </cell>
          <cell r="W131">
            <v>650</v>
          </cell>
          <cell r="X131">
            <v>1383</v>
          </cell>
          <cell r="Y131">
            <v>733</v>
          </cell>
          <cell r="Z131">
            <v>651</v>
          </cell>
          <cell r="AA131">
            <v>1384</v>
          </cell>
          <cell r="AB131">
            <v>733</v>
          </cell>
          <cell r="AC131">
            <v>651</v>
          </cell>
          <cell r="AD131">
            <v>1384</v>
          </cell>
        </row>
        <row r="132">
          <cell r="R132" t="str">
            <v>Warrington</v>
          </cell>
          <cell r="S132">
            <v>1213</v>
          </cell>
          <cell r="T132">
            <v>1123</v>
          </cell>
          <cell r="U132">
            <v>2336</v>
          </cell>
          <cell r="V132">
            <v>1213</v>
          </cell>
          <cell r="W132">
            <v>1123</v>
          </cell>
          <cell r="X132">
            <v>2336</v>
          </cell>
          <cell r="Y132">
            <v>1212</v>
          </cell>
          <cell r="Z132">
            <v>1122</v>
          </cell>
          <cell r="AA132">
            <v>2334</v>
          </cell>
          <cell r="AB132">
            <v>1212</v>
          </cell>
          <cell r="AC132">
            <v>1122</v>
          </cell>
          <cell r="AD132">
            <v>2334</v>
          </cell>
        </row>
        <row r="133">
          <cell r="R133" t="str">
            <v>Devon</v>
          </cell>
          <cell r="S133">
            <v>3638</v>
          </cell>
          <cell r="T133">
            <v>3455</v>
          </cell>
          <cell r="U133">
            <v>7093</v>
          </cell>
          <cell r="V133">
            <v>3638</v>
          </cell>
          <cell r="W133">
            <v>3455</v>
          </cell>
          <cell r="X133">
            <v>7093</v>
          </cell>
          <cell r="Y133">
            <v>3639</v>
          </cell>
          <cell r="Z133">
            <v>3455</v>
          </cell>
          <cell r="AA133">
            <v>7094.0000000000055</v>
          </cell>
          <cell r="AB133">
            <v>3637</v>
          </cell>
          <cell r="AC133">
            <v>3454</v>
          </cell>
          <cell r="AD133">
            <v>7090.99999999999</v>
          </cell>
        </row>
        <row r="134">
          <cell r="R134" t="str">
            <v>Plymouth</v>
          </cell>
          <cell r="S134">
            <v>1286</v>
          </cell>
          <cell r="T134">
            <v>1225</v>
          </cell>
          <cell r="U134">
            <v>2511</v>
          </cell>
          <cell r="V134">
            <v>1286</v>
          </cell>
          <cell r="W134">
            <v>1225</v>
          </cell>
          <cell r="X134">
            <v>2511</v>
          </cell>
          <cell r="Y134">
            <v>1285</v>
          </cell>
          <cell r="Z134">
            <v>1224</v>
          </cell>
          <cell r="AA134">
            <v>2509</v>
          </cell>
          <cell r="AB134">
            <v>1284</v>
          </cell>
          <cell r="AC134">
            <v>1223</v>
          </cell>
          <cell r="AD134">
            <v>2507</v>
          </cell>
        </row>
        <row r="135">
          <cell r="R135" t="str">
            <v>Torbay</v>
          </cell>
          <cell r="S135">
            <v>662</v>
          </cell>
          <cell r="T135">
            <v>608</v>
          </cell>
          <cell r="U135">
            <v>1270</v>
          </cell>
          <cell r="V135">
            <v>662</v>
          </cell>
          <cell r="W135">
            <v>608</v>
          </cell>
          <cell r="X135">
            <v>1270</v>
          </cell>
          <cell r="Y135">
            <v>662</v>
          </cell>
          <cell r="Z135">
            <v>608</v>
          </cell>
          <cell r="AA135">
            <v>1270</v>
          </cell>
          <cell r="AB135">
            <v>662</v>
          </cell>
          <cell r="AC135">
            <v>608</v>
          </cell>
          <cell r="AD135">
            <v>1270</v>
          </cell>
        </row>
        <row r="136">
          <cell r="R136" t="str">
            <v>Essex</v>
          </cell>
          <cell r="S136">
            <v>7449.0000000000218</v>
          </cell>
          <cell r="T136">
            <v>7016</v>
          </cell>
          <cell r="U136">
            <v>14465</v>
          </cell>
          <cell r="V136">
            <v>7449.0000000000218</v>
          </cell>
          <cell r="W136">
            <v>7016</v>
          </cell>
          <cell r="X136">
            <v>14465</v>
          </cell>
          <cell r="Y136">
            <v>7443.9999999999945</v>
          </cell>
          <cell r="Z136">
            <v>7014.9999999999945</v>
          </cell>
          <cell r="AA136">
            <v>14459</v>
          </cell>
          <cell r="AB136">
            <v>7448.0000000000055</v>
          </cell>
          <cell r="AC136">
            <v>7016</v>
          </cell>
          <cell r="AD136">
            <v>14464</v>
          </cell>
        </row>
        <row r="137">
          <cell r="R137" t="str">
            <v>Southend-on-Sea</v>
          </cell>
          <cell r="S137">
            <v>924</v>
          </cell>
          <cell r="T137">
            <v>883</v>
          </cell>
          <cell r="U137">
            <v>1807</v>
          </cell>
          <cell r="V137">
            <v>924</v>
          </cell>
          <cell r="W137">
            <v>883</v>
          </cell>
          <cell r="X137">
            <v>1807</v>
          </cell>
          <cell r="Y137">
            <v>924</v>
          </cell>
          <cell r="Z137">
            <v>883</v>
          </cell>
          <cell r="AA137">
            <v>1807</v>
          </cell>
          <cell r="AB137">
            <v>924</v>
          </cell>
          <cell r="AC137">
            <v>883</v>
          </cell>
          <cell r="AD137">
            <v>1807</v>
          </cell>
        </row>
        <row r="138">
          <cell r="R138" t="str">
            <v>Thurrock</v>
          </cell>
          <cell r="S138">
            <v>916</v>
          </cell>
          <cell r="T138">
            <v>872</v>
          </cell>
          <cell r="U138">
            <v>1788</v>
          </cell>
          <cell r="V138">
            <v>916.9999999999992</v>
          </cell>
          <cell r="W138">
            <v>872</v>
          </cell>
          <cell r="X138">
            <v>1789</v>
          </cell>
          <cell r="Y138">
            <v>916</v>
          </cell>
          <cell r="Z138">
            <v>871.00000000000057</v>
          </cell>
          <cell r="AA138">
            <v>1787</v>
          </cell>
          <cell r="AB138">
            <v>916</v>
          </cell>
          <cell r="AC138">
            <v>872</v>
          </cell>
          <cell r="AD138">
            <v>1788</v>
          </cell>
        </row>
        <row r="139">
          <cell r="R139" t="str">
            <v>Herefordshire</v>
          </cell>
          <cell r="S139">
            <v>907.00000000000057</v>
          </cell>
          <cell r="T139">
            <v>849</v>
          </cell>
          <cell r="U139">
            <v>1756</v>
          </cell>
          <cell r="V139">
            <v>907.00000000000057</v>
          </cell>
          <cell r="W139">
            <v>849</v>
          </cell>
          <cell r="X139">
            <v>1756</v>
          </cell>
          <cell r="Y139">
            <v>907.00000000000057</v>
          </cell>
          <cell r="Z139">
            <v>849</v>
          </cell>
          <cell r="AA139">
            <v>1756</v>
          </cell>
          <cell r="AB139">
            <v>907.00000000000057</v>
          </cell>
          <cell r="AC139">
            <v>849</v>
          </cell>
          <cell r="AD139">
            <v>1756</v>
          </cell>
        </row>
        <row r="140">
          <cell r="R140" t="str">
            <v>Worcestershire</v>
          </cell>
          <cell r="S140">
            <v>2920</v>
          </cell>
          <cell r="T140">
            <v>2860</v>
          </cell>
          <cell r="U140">
            <v>5780.0000000000055</v>
          </cell>
          <cell r="V140">
            <v>2919</v>
          </cell>
          <cell r="W140">
            <v>2861</v>
          </cell>
          <cell r="X140">
            <v>5780.0000000000082</v>
          </cell>
          <cell r="Y140">
            <v>2919</v>
          </cell>
          <cell r="Z140">
            <v>2860</v>
          </cell>
          <cell r="AA140">
            <v>5779.0000000000055</v>
          </cell>
          <cell r="AB140">
            <v>2917</v>
          </cell>
          <cell r="AC140">
            <v>2860</v>
          </cell>
          <cell r="AD140">
            <v>5777</v>
          </cell>
        </row>
        <row r="141">
          <cell r="R141" t="str">
            <v>Kent</v>
          </cell>
          <cell r="S141">
            <v>7746</v>
          </cell>
          <cell r="T141">
            <v>7389.00000000001</v>
          </cell>
          <cell r="U141">
            <v>15135</v>
          </cell>
          <cell r="V141">
            <v>7742</v>
          </cell>
          <cell r="W141">
            <v>7387.0000000000055</v>
          </cell>
          <cell r="X141">
            <v>15129</v>
          </cell>
          <cell r="Y141">
            <v>7746</v>
          </cell>
          <cell r="Z141">
            <v>7389.00000000001</v>
          </cell>
          <cell r="AA141">
            <v>15135</v>
          </cell>
          <cell r="AB141">
            <v>7745</v>
          </cell>
          <cell r="AC141">
            <v>7386.0000000000073</v>
          </cell>
          <cell r="AD141">
            <v>15131.000000000055</v>
          </cell>
        </row>
        <row r="142">
          <cell r="R142" t="str">
            <v>Medway</v>
          </cell>
          <cell r="S142">
            <v>1559</v>
          </cell>
          <cell r="T142">
            <v>1417</v>
          </cell>
          <cell r="U142">
            <v>2976</v>
          </cell>
          <cell r="V142">
            <v>1559</v>
          </cell>
          <cell r="W142">
            <v>1417</v>
          </cell>
          <cell r="X142">
            <v>2976</v>
          </cell>
          <cell r="Y142">
            <v>1559</v>
          </cell>
          <cell r="Z142">
            <v>1417</v>
          </cell>
          <cell r="AA142">
            <v>2976</v>
          </cell>
          <cell r="AB142">
            <v>1559</v>
          </cell>
          <cell r="AC142">
            <v>1417</v>
          </cell>
          <cell r="AD142">
            <v>2976</v>
          </cell>
        </row>
        <row r="143">
          <cell r="R143" t="str">
            <v>Lancashire</v>
          </cell>
          <cell r="S143">
            <v>6231</v>
          </cell>
          <cell r="T143">
            <v>5917.00000000002</v>
          </cell>
          <cell r="U143">
            <v>12148</v>
          </cell>
          <cell r="V143">
            <v>6228.9999999999873</v>
          </cell>
          <cell r="W143">
            <v>5916.0000000000209</v>
          </cell>
          <cell r="X143">
            <v>12145</v>
          </cell>
          <cell r="Y143">
            <v>6226</v>
          </cell>
          <cell r="Z143">
            <v>5915</v>
          </cell>
          <cell r="AA143">
            <v>12141</v>
          </cell>
          <cell r="AB143">
            <v>6222</v>
          </cell>
          <cell r="AC143">
            <v>5909</v>
          </cell>
          <cell r="AD143">
            <v>12131</v>
          </cell>
        </row>
        <row r="144">
          <cell r="R144" t="str">
            <v>Blackburn with Darwen</v>
          </cell>
          <cell r="S144">
            <v>1026</v>
          </cell>
          <cell r="T144">
            <v>937</v>
          </cell>
          <cell r="U144">
            <v>1963</v>
          </cell>
          <cell r="V144">
            <v>1028</v>
          </cell>
          <cell r="W144">
            <v>938</v>
          </cell>
          <cell r="X144">
            <v>1966</v>
          </cell>
          <cell r="Y144">
            <v>1026</v>
          </cell>
          <cell r="Z144">
            <v>934.99999999999841</v>
          </cell>
          <cell r="AA144">
            <v>1961</v>
          </cell>
          <cell r="AB144">
            <v>1026</v>
          </cell>
          <cell r="AC144">
            <v>934.99999999999841</v>
          </cell>
          <cell r="AD144">
            <v>1961</v>
          </cell>
        </row>
        <row r="145">
          <cell r="R145" t="str">
            <v>Blackpool</v>
          </cell>
          <cell r="S145">
            <v>787</v>
          </cell>
          <cell r="T145">
            <v>760</v>
          </cell>
          <cell r="U145">
            <v>1547</v>
          </cell>
          <cell r="V145">
            <v>787</v>
          </cell>
          <cell r="W145">
            <v>760</v>
          </cell>
          <cell r="X145">
            <v>1547</v>
          </cell>
          <cell r="Y145">
            <v>787</v>
          </cell>
          <cell r="Z145">
            <v>760</v>
          </cell>
          <cell r="AA145">
            <v>1547</v>
          </cell>
          <cell r="AB145">
            <v>786</v>
          </cell>
          <cell r="AC145">
            <v>759</v>
          </cell>
          <cell r="AD145">
            <v>1545</v>
          </cell>
        </row>
        <row r="146">
          <cell r="R146" t="str">
            <v>Nottinghamshire</v>
          </cell>
          <cell r="S146">
            <v>4187</v>
          </cell>
          <cell r="T146">
            <v>3900.999999999995</v>
          </cell>
          <cell r="U146">
            <v>8088.0000000000055</v>
          </cell>
          <cell r="V146">
            <v>4186</v>
          </cell>
          <cell r="W146">
            <v>3900.999999999995</v>
          </cell>
          <cell r="X146">
            <v>8087.00000000001</v>
          </cell>
          <cell r="Y146">
            <v>4187</v>
          </cell>
          <cell r="Z146">
            <v>3899</v>
          </cell>
          <cell r="AA146">
            <v>8086</v>
          </cell>
          <cell r="AB146">
            <v>4182</v>
          </cell>
          <cell r="AC146">
            <v>3898</v>
          </cell>
          <cell r="AD146">
            <v>8080.0000000000155</v>
          </cell>
        </row>
        <row r="147">
          <cell r="R147" t="str">
            <v>Nottingham</v>
          </cell>
          <cell r="S147">
            <v>1377</v>
          </cell>
          <cell r="T147">
            <v>1339</v>
          </cell>
          <cell r="U147">
            <v>2716</v>
          </cell>
          <cell r="V147">
            <v>1377</v>
          </cell>
          <cell r="W147">
            <v>1339</v>
          </cell>
          <cell r="X147">
            <v>2716</v>
          </cell>
          <cell r="Y147">
            <v>1377</v>
          </cell>
          <cell r="Z147">
            <v>1339</v>
          </cell>
          <cell r="AA147">
            <v>2716</v>
          </cell>
          <cell r="AB147">
            <v>1377</v>
          </cell>
          <cell r="AC147">
            <v>1339</v>
          </cell>
          <cell r="AD147">
            <v>2716</v>
          </cell>
        </row>
        <row r="148">
          <cell r="R148" t="str">
            <v>Shropshire</v>
          </cell>
          <cell r="S148">
            <v>1470</v>
          </cell>
          <cell r="T148">
            <v>1374</v>
          </cell>
          <cell r="U148">
            <v>2844</v>
          </cell>
          <cell r="V148">
            <v>1470</v>
          </cell>
          <cell r="W148">
            <v>1374</v>
          </cell>
          <cell r="X148">
            <v>2844</v>
          </cell>
          <cell r="Y148">
            <v>1469</v>
          </cell>
          <cell r="Z148">
            <v>1374</v>
          </cell>
          <cell r="AA148">
            <v>2843</v>
          </cell>
          <cell r="AB148">
            <v>1466</v>
          </cell>
          <cell r="AC148">
            <v>1374</v>
          </cell>
          <cell r="AD148">
            <v>2840</v>
          </cell>
        </row>
        <row r="149">
          <cell r="R149" t="str">
            <v>Telford and Wrekin</v>
          </cell>
          <cell r="S149">
            <v>1020</v>
          </cell>
          <cell r="T149">
            <v>922.99999999999932</v>
          </cell>
          <cell r="U149">
            <v>1943</v>
          </cell>
          <cell r="V149">
            <v>1020</v>
          </cell>
          <cell r="W149">
            <v>922.99999999999932</v>
          </cell>
          <cell r="X149">
            <v>1943</v>
          </cell>
          <cell r="Y149">
            <v>1020</v>
          </cell>
          <cell r="Z149">
            <v>922.99999999999932</v>
          </cell>
          <cell r="AA149">
            <v>1943</v>
          </cell>
          <cell r="AB149">
            <v>1019</v>
          </cell>
          <cell r="AC149">
            <v>925</v>
          </cell>
          <cell r="AD149">
            <v>1944</v>
          </cell>
        </row>
        <row r="150">
          <cell r="R150" t="str">
            <v>Cornwall</v>
          </cell>
          <cell r="S150">
            <v>2703</v>
          </cell>
          <cell r="T150">
            <v>2518</v>
          </cell>
          <cell r="U150">
            <v>5221</v>
          </cell>
          <cell r="V150">
            <v>2702</v>
          </cell>
          <cell r="W150">
            <v>2518</v>
          </cell>
          <cell r="X150">
            <v>5220.0000000000109</v>
          </cell>
          <cell r="Y150">
            <v>2703</v>
          </cell>
          <cell r="Z150">
            <v>2518</v>
          </cell>
          <cell r="AA150">
            <v>5221</v>
          </cell>
          <cell r="AB150">
            <v>2701</v>
          </cell>
          <cell r="AC150">
            <v>2517</v>
          </cell>
          <cell r="AD150">
            <v>5218</v>
          </cell>
        </row>
        <row r="151">
          <cell r="R151" t="str">
            <v>Cumbria</v>
          </cell>
          <cell r="S151">
            <v>2517</v>
          </cell>
          <cell r="T151">
            <v>2396</v>
          </cell>
          <cell r="U151">
            <v>4913</v>
          </cell>
          <cell r="V151">
            <v>2517</v>
          </cell>
          <cell r="W151">
            <v>2396</v>
          </cell>
          <cell r="X151">
            <v>4913</v>
          </cell>
          <cell r="Y151">
            <v>2518</v>
          </cell>
          <cell r="Z151">
            <v>2396</v>
          </cell>
          <cell r="AA151">
            <v>4914</v>
          </cell>
          <cell r="AB151">
            <v>2517</v>
          </cell>
          <cell r="AC151">
            <v>2396</v>
          </cell>
          <cell r="AD151">
            <v>4913</v>
          </cell>
        </row>
        <row r="152">
          <cell r="R152" t="str">
            <v>Gloucestershire</v>
          </cell>
          <cell r="S152">
            <v>3093</v>
          </cell>
          <cell r="T152">
            <v>2873</v>
          </cell>
          <cell r="U152">
            <v>5966</v>
          </cell>
          <cell r="V152">
            <v>3093</v>
          </cell>
          <cell r="W152">
            <v>2873</v>
          </cell>
          <cell r="X152">
            <v>5966</v>
          </cell>
          <cell r="Y152">
            <v>3093</v>
          </cell>
          <cell r="Z152">
            <v>2873</v>
          </cell>
          <cell r="AA152">
            <v>5966</v>
          </cell>
          <cell r="AB152">
            <v>3093</v>
          </cell>
          <cell r="AC152">
            <v>2873</v>
          </cell>
          <cell r="AD152">
            <v>5966</v>
          </cell>
        </row>
        <row r="153">
          <cell r="R153" t="str">
            <v>Hertfordshire</v>
          </cell>
          <cell r="S153">
            <v>6221</v>
          </cell>
          <cell r="T153">
            <v>5747</v>
          </cell>
          <cell r="U153">
            <v>11968</v>
          </cell>
          <cell r="V153">
            <v>6221</v>
          </cell>
          <cell r="W153">
            <v>5747</v>
          </cell>
          <cell r="X153">
            <v>11968</v>
          </cell>
          <cell r="Y153">
            <v>6220.0000000000109</v>
          </cell>
          <cell r="Z153">
            <v>5746.0000000000091</v>
          </cell>
          <cell r="AA153">
            <v>11966</v>
          </cell>
          <cell r="AB153">
            <v>6210.00000000001</v>
          </cell>
          <cell r="AC153">
            <v>5739.0000000000146</v>
          </cell>
          <cell r="AD153">
            <v>11949</v>
          </cell>
        </row>
        <row r="154">
          <cell r="R154" t="str">
            <v>Isle of Wight</v>
          </cell>
          <cell r="S154">
            <v>653</v>
          </cell>
          <cell r="T154">
            <v>638</v>
          </cell>
          <cell r="U154">
            <v>1291</v>
          </cell>
          <cell r="V154">
            <v>653</v>
          </cell>
          <cell r="W154">
            <v>638</v>
          </cell>
          <cell r="X154">
            <v>1291</v>
          </cell>
          <cell r="Y154">
            <v>653</v>
          </cell>
          <cell r="Z154">
            <v>638</v>
          </cell>
          <cell r="AA154">
            <v>1291</v>
          </cell>
          <cell r="AB154">
            <v>652</v>
          </cell>
          <cell r="AC154">
            <v>636</v>
          </cell>
          <cell r="AD154">
            <v>1288</v>
          </cell>
        </row>
        <row r="155">
          <cell r="R155" t="str">
            <v>Lincolnshire</v>
          </cell>
          <cell r="S155">
            <v>3602</v>
          </cell>
          <cell r="T155">
            <v>3369</v>
          </cell>
          <cell r="U155">
            <v>6971.0000000000109</v>
          </cell>
          <cell r="V155">
            <v>3601</v>
          </cell>
          <cell r="W155">
            <v>3369</v>
          </cell>
          <cell r="X155">
            <v>6970.0000000000055</v>
          </cell>
          <cell r="Y155">
            <v>3602</v>
          </cell>
          <cell r="Z155">
            <v>3370</v>
          </cell>
          <cell r="AA155">
            <v>6972</v>
          </cell>
          <cell r="AB155">
            <v>3594</v>
          </cell>
          <cell r="AC155">
            <v>3368</v>
          </cell>
          <cell r="AD155">
            <v>6962</v>
          </cell>
        </row>
        <row r="156">
          <cell r="R156" t="str">
            <v>Norfolk</v>
          </cell>
          <cell r="S156">
            <v>4128</v>
          </cell>
          <cell r="T156">
            <v>3905.9999999999941</v>
          </cell>
          <cell r="U156">
            <v>8034.0000000000073</v>
          </cell>
          <cell r="V156">
            <v>4128</v>
          </cell>
          <cell r="W156">
            <v>3905.9999999999941</v>
          </cell>
          <cell r="X156">
            <v>8034.0000000000073</v>
          </cell>
          <cell r="Y156">
            <v>4128</v>
          </cell>
          <cell r="Z156">
            <v>3905.9999999999941</v>
          </cell>
          <cell r="AA156">
            <v>8034</v>
          </cell>
          <cell r="AB156">
            <v>4128</v>
          </cell>
          <cell r="AC156">
            <v>3907</v>
          </cell>
          <cell r="AD156">
            <v>8035.0000000000155</v>
          </cell>
        </row>
        <row r="157">
          <cell r="R157" t="str">
            <v>Northamptonshire</v>
          </cell>
          <cell r="S157">
            <v>4100</v>
          </cell>
          <cell r="T157">
            <v>3770</v>
          </cell>
          <cell r="U157">
            <v>7870.0000000000055</v>
          </cell>
          <cell r="V157">
            <v>4100</v>
          </cell>
          <cell r="W157">
            <v>3770</v>
          </cell>
          <cell r="X157">
            <v>7870.0000000000055</v>
          </cell>
          <cell r="Y157">
            <v>4097</v>
          </cell>
          <cell r="Z157">
            <v>3770</v>
          </cell>
          <cell r="AA157">
            <v>7867.0000000000264</v>
          </cell>
          <cell r="AB157">
            <v>4095</v>
          </cell>
          <cell r="AC157">
            <v>3768</v>
          </cell>
          <cell r="AD157">
            <v>7862.9999999999809</v>
          </cell>
        </row>
        <row r="158">
          <cell r="R158" t="str">
            <v>Northumberland</v>
          </cell>
          <cell r="S158">
            <v>1626</v>
          </cell>
          <cell r="T158">
            <v>1585</v>
          </cell>
          <cell r="U158">
            <v>3211</v>
          </cell>
          <cell r="V158">
            <v>1626</v>
          </cell>
          <cell r="W158">
            <v>1585</v>
          </cell>
          <cell r="X158">
            <v>3211</v>
          </cell>
          <cell r="Y158">
            <v>1626</v>
          </cell>
          <cell r="Z158">
            <v>1584</v>
          </cell>
          <cell r="AA158">
            <v>3210</v>
          </cell>
          <cell r="AB158">
            <v>1625</v>
          </cell>
          <cell r="AC158">
            <v>1584</v>
          </cell>
          <cell r="AD158">
            <v>3209</v>
          </cell>
        </row>
        <row r="159">
          <cell r="R159" t="str">
            <v>Oxfordshire</v>
          </cell>
          <cell r="S159">
            <v>3262</v>
          </cell>
          <cell r="T159">
            <v>3125</v>
          </cell>
          <cell r="U159">
            <v>6386.9999999999927</v>
          </cell>
          <cell r="V159">
            <v>3262</v>
          </cell>
          <cell r="W159">
            <v>3125</v>
          </cell>
          <cell r="X159">
            <v>6386.9999999999927</v>
          </cell>
          <cell r="Y159">
            <v>3261.000000000005</v>
          </cell>
          <cell r="Z159">
            <v>3124</v>
          </cell>
          <cell r="AA159">
            <v>6384.9999999999927</v>
          </cell>
          <cell r="AB159">
            <v>3261.000000000005</v>
          </cell>
          <cell r="AC159">
            <v>3122.9999999999941</v>
          </cell>
          <cell r="AD159">
            <v>6384</v>
          </cell>
        </row>
        <row r="160">
          <cell r="R160" t="str">
            <v>Somerset</v>
          </cell>
          <cell r="S160">
            <v>2703</v>
          </cell>
          <cell r="T160">
            <v>2638</v>
          </cell>
          <cell r="U160">
            <v>5340.9999999999845</v>
          </cell>
          <cell r="V160">
            <v>2702</v>
          </cell>
          <cell r="W160">
            <v>2638</v>
          </cell>
          <cell r="X160">
            <v>5340</v>
          </cell>
          <cell r="Y160">
            <v>2703</v>
          </cell>
          <cell r="Z160">
            <v>2638</v>
          </cell>
          <cell r="AA160">
            <v>5340.9999999999845</v>
          </cell>
          <cell r="AB160">
            <v>2702</v>
          </cell>
          <cell r="AC160">
            <v>2638</v>
          </cell>
          <cell r="AD160">
            <v>5339.9999999999945</v>
          </cell>
        </row>
        <row r="161">
          <cell r="R161" t="str">
            <v>Suffolk</v>
          </cell>
          <cell r="S161">
            <v>3737</v>
          </cell>
          <cell r="T161">
            <v>3450</v>
          </cell>
          <cell r="U161">
            <v>7186.9999999999936</v>
          </cell>
          <cell r="V161">
            <v>3737</v>
          </cell>
          <cell r="W161">
            <v>3450</v>
          </cell>
          <cell r="X161">
            <v>7186.9999999999936</v>
          </cell>
          <cell r="Y161">
            <v>3735</v>
          </cell>
          <cell r="Z161">
            <v>3448</v>
          </cell>
          <cell r="AA161">
            <v>7183.0000000000127</v>
          </cell>
          <cell r="AB161">
            <v>3735</v>
          </cell>
          <cell r="AC161">
            <v>3446</v>
          </cell>
          <cell r="AD161">
            <v>7181</v>
          </cell>
        </row>
        <row r="162">
          <cell r="R162" t="str">
            <v>Surrey</v>
          </cell>
          <cell r="S162">
            <v>5454</v>
          </cell>
          <cell r="T162">
            <v>5334</v>
          </cell>
          <cell r="U162">
            <v>10788</v>
          </cell>
          <cell r="V162">
            <v>5454</v>
          </cell>
          <cell r="W162">
            <v>5332</v>
          </cell>
          <cell r="X162">
            <v>10786</v>
          </cell>
          <cell r="Y162">
            <v>5454.9999999999936</v>
          </cell>
          <cell r="Z162">
            <v>5332</v>
          </cell>
          <cell r="AA162">
            <v>10787</v>
          </cell>
          <cell r="AB162">
            <v>5454.9999999999936</v>
          </cell>
          <cell r="AC162">
            <v>5332</v>
          </cell>
          <cell r="AD162">
            <v>10787</v>
          </cell>
        </row>
        <row r="163">
          <cell r="R163" t="str">
            <v>Warwickshire</v>
          </cell>
          <cell r="S163">
            <v>2958</v>
          </cell>
          <cell r="T163">
            <v>2682</v>
          </cell>
          <cell r="U163">
            <v>5640</v>
          </cell>
          <cell r="V163">
            <v>2958</v>
          </cell>
          <cell r="W163">
            <v>2682</v>
          </cell>
          <cell r="X163">
            <v>5640</v>
          </cell>
          <cell r="Y163">
            <v>2960</v>
          </cell>
          <cell r="Z163">
            <v>2682</v>
          </cell>
          <cell r="AA163">
            <v>5642.0000000000064</v>
          </cell>
          <cell r="AB163">
            <v>2958</v>
          </cell>
          <cell r="AC163">
            <v>2681</v>
          </cell>
          <cell r="AD163">
            <v>5638.9999999999918</v>
          </cell>
        </row>
        <row r="164">
          <cell r="R164" t="str">
            <v>West Sussex</v>
          </cell>
          <cell r="S164">
            <v>4025.9999999999941</v>
          </cell>
          <cell r="T164">
            <v>3883.9999999999941</v>
          </cell>
          <cell r="U164">
            <v>7910</v>
          </cell>
          <cell r="V164">
            <v>4025.9999999999941</v>
          </cell>
          <cell r="W164">
            <v>3883.9999999999941</v>
          </cell>
          <cell r="X164">
            <v>7910</v>
          </cell>
          <cell r="Y164">
            <v>4025</v>
          </cell>
          <cell r="Z164">
            <v>3883.9999999999941</v>
          </cell>
          <cell r="AA164">
            <v>7908.9999999999918</v>
          </cell>
          <cell r="AB164">
            <v>4023</v>
          </cell>
          <cell r="AC164">
            <v>3883.9999999999941</v>
          </cell>
          <cell r="AD164">
            <v>7906.9999999999936</v>
          </cell>
        </row>
        <row r="165">
          <cell r="R165" t="str">
            <v>Total</v>
          </cell>
          <cell r="S165">
            <v>278618.00000000006</v>
          </cell>
          <cell r="T165">
            <v>265666</v>
          </cell>
          <cell r="U165">
            <v>544284.00000000489</v>
          </cell>
          <cell r="V165">
            <v>278610.99999999889</v>
          </cell>
          <cell r="W165">
            <v>265662.99999999825</v>
          </cell>
          <cell r="X165">
            <v>544273.99999999476</v>
          </cell>
          <cell r="Y165">
            <v>278563.00000000221</v>
          </cell>
          <cell r="Z165">
            <v>265601.00000000198</v>
          </cell>
          <cell r="AA165">
            <v>544164.00000000314</v>
          </cell>
          <cell r="AB165">
            <v>278437.00000000151</v>
          </cell>
          <cell r="AC165">
            <v>265505.00000000128</v>
          </cell>
          <cell r="AD165">
            <v>543942.00000000326</v>
          </cell>
        </row>
        <row r="166">
          <cell r="R166" t="str">
            <v>Inner London</v>
          </cell>
          <cell r="S166">
            <v>14965</v>
          </cell>
          <cell r="T166">
            <v>14004</v>
          </cell>
          <cell r="U166">
            <v>28969</v>
          </cell>
          <cell r="V166">
            <v>14966</v>
          </cell>
          <cell r="W166">
            <v>14004</v>
          </cell>
          <cell r="X166">
            <v>28970</v>
          </cell>
          <cell r="Y166">
            <v>14958</v>
          </cell>
          <cell r="Z166">
            <v>14001</v>
          </cell>
          <cell r="AA166">
            <v>28959.000000000091</v>
          </cell>
          <cell r="AB166">
            <v>14949</v>
          </cell>
          <cell r="AC166">
            <v>13993.000000000056</v>
          </cell>
          <cell r="AD166">
            <v>28941.999999999949</v>
          </cell>
        </row>
        <row r="167">
          <cell r="R167" t="str">
            <v>Outer London</v>
          </cell>
          <cell r="S167">
            <v>26103.99999999988</v>
          </cell>
          <cell r="T167">
            <v>25476.999999999905</v>
          </cell>
          <cell r="U167">
            <v>51581.000000000255</v>
          </cell>
          <cell r="V167">
            <v>26100.999999999945</v>
          </cell>
          <cell r="W167">
            <v>25474.999999999916</v>
          </cell>
          <cell r="X167">
            <v>51575.99999999968</v>
          </cell>
          <cell r="Y167">
            <v>26102</v>
          </cell>
          <cell r="Z167">
            <v>25468.999999999916</v>
          </cell>
          <cell r="AA167">
            <v>51570.999999999651</v>
          </cell>
          <cell r="AB167">
            <v>26081</v>
          </cell>
          <cell r="AC167">
            <v>25456.999999999869</v>
          </cell>
          <cell r="AD167">
            <v>51538.000000000349</v>
          </cell>
        </row>
        <row r="168">
          <cell r="R168" t="str">
            <v>City of London</v>
          </cell>
          <cell r="S168">
            <v>16</v>
          </cell>
          <cell r="T168">
            <v>13</v>
          </cell>
          <cell r="U168">
            <v>29</v>
          </cell>
          <cell r="V168">
            <v>16</v>
          </cell>
          <cell r="W168">
            <v>13</v>
          </cell>
          <cell r="X168">
            <v>29</v>
          </cell>
          <cell r="Y168">
            <v>16</v>
          </cell>
          <cell r="Z168">
            <v>13</v>
          </cell>
          <cell r="AA168">
            <v>29</v>
          </cell>
          <cell r="AB168">
            <v>16</v>
          </cell>
          <cell r="AC168">
            <v>13</v>
          </cell>
          <cell r="AD168">
            <v>29</v>
          </cell>
        </row>
        <row r="169">
          <cell r="R169" t="str">
            <v>Outside London</v>
          </cell>
          <cell r="S169">
            <v>237533.00000000099</v>
          </cell>
          <cell r="T169">
            <v>226172</v>
          </cell>
          <cell r="U169">
            <v>463704.99999999604</v>
          </cell>
          <cell r="V169">
            <v>237528</v>
          </cell>
          <cell r="W169">
            <v>226171.00000000073</v>
          </cell>
          <cell r="X169">
            <v>463699.00000000809</v>
          </cell>
          <cell r="Y169">
            <v>237487.00000000434</v>
          </cell>
          <cell r="Z169">
            <v>226118.0000000014</v>
          </cell>
          <cell r="AA169">
            <v>463605.00000000396</v>
          </cell>
          <cell r="AB169">
            <v>237391.00000000058</v>
          </cell>
          <cell r="AC169">
            <v>226042.0000000009</v>
          </cell>
          <cell r="AD169">
            <v>463432.99999999913</v>
          </cell>
        </row>
        <row r="170">
          <cell r="R170" t="str">
            <v>allsch</v>
          </cell>
          <cell r="S170">
            <v>279420.99999999837</v>
          </cell>
          <cell r="T170">
            <v>266723.99999999598</v>
          </cell>
          <cell r="U170">
            <v>546145.00000000943</v>
          </cell>
          <cell r="V170">
            <v>279413.99999999779</v>
          </cell>
          <cell r="W170">
            <v>266720.99999999738</v>
          </cell>
          <cell r="X170">
            <v>546135.00000000757</v>
          </cell>
          <cell r="Y170">
            <v>279368.99999999593</v>
          </cell>
          <cell r="Z170">
            <v>266661</v>
          </cell>
          <cell r="AA170">
            <v>546030.00000000279</v>
          </cell>
          <cell r="AB170">
            <v>279228.99999999662</v>
          </cell>
          <cell r="AC170">
            <v>266546.99999999616</v>
          </cell>
          <cell r="AD170">
            <v>545775.9999999943</v>
          </cell>
        </row>
      </sheetData>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Data"/>
      <sheetName val="2005 data"/>
      <sheetName val="2006 Data"/>
      <sheetName val="2007 Data"/>
      <sheetName val="Table 1"/>
      <sheetName val="Table 2"/>
      <sheetName val="Table 3a (%)"/>
      <sheetName val="Table 3b (nos)"/>
    </sheetNames>
    <sheetDataSet>
      <sheetData sheetId="0" refreshError="1"/>
      <sheetData sheetId="1" refreshError="1"/>
      <sheetData sheetId="2" refreshError="1"/>
      <sheetData sheetId="3" refreshError="1">
        <row r="5">
          <cell r="C5" t="str">
            <v>M</v>
          </cell>
          <cell r="D5">
            <v>37</v>
          </cell>
          <cell r="E5">
            <v>37237</v>
          </cell>
          <cell r="G5">
            <v>182899</v>
          </cell>
          <cell r="I5">
            <v>51351</v>
          </cell>
          <cell r="J5">
            <v>39</v>
          </cell>
          <cell r="K5">
            <v>148</v>
          </cell>
          <cell r="L5">
            <v>286</v>
          </cell>
          <cell r="M5">
            <v>7887</v>
          </cell>
          <cell r="N5">
            <v>279884</v>
          </cell>
          <cell r="O5">
            <v>279846.99999999878</v>
          </cell>
          <cell r="P5">
            <v>234289</v>
          </cell>
          <cell r="R5">
            <v>51389.999999999352</v>
          </cell>
          <cell r="S5">
            <v>45123.999999999876</v>
          </cell>
        </row>
        <row r="6">
          <cell r="C6" t="str">
            <v>F</v>
          </cell>
          <cell r="D6">
            <v>46</v>
          </cell>
          <cell r="E6">
            <v>21701</v>
          </cell>
          <cell r="G6">
            <v>172559</v>
          </cell>
          <cell r="I6">
            <v>68427</v>
          </cell>
          <cell r="J6">
            <v>63</v>
          </cell>
          <cell r="K6">
            <v>140</v>
          </cell>
          <cell r="L6">
            <v>198</v>
          </cell>
          <cell r="M6">
            <v>3933</v>
          </cell>
          <cell r="N6">
            <v>267067</v>
          </cell>
          <cell r="O6">
            <v>267021.00000000058</v>
          </cell>
          <cell r="P6">
            <v>241048.99999999843</v>
          </cell>
          <cell r="R6">
            <v>68490.000000000102</v>
          </cell>
          <cell r="S6">
            <v>25634.000000000342</v>
          </cell>
        </row>
        <row r="7">
          <cell r="C7" t="str">
            <v>Total</v>
          </cell>
          <cell r="D7">
            <v>83</v>
          </cell>
          <cell r="E7">
            <v>58938</v>
          </cell>
          <cell r="G7">
            <v>355458</v>
          </cell>
          <cell r="I7">
            <v>119778</v>
          </cell>
          <cell r="J7">
            <v>102</v>
          </cell>
          <cell r="K7">
            <v>288</v>
          </cell>
          <cell r="L7">
            <v>484</v>
          </cell>
          <cell r="M7">
            <v>11820</v>
          </cell>
          <cell r="N7">
            <v>546951</v>
          </cell>
          <cell r="O7">
            <v>546868.00000000093</v>
          </cell>
          <cell r="P7">
            <v>475337.99999999156</v>
          </cell>
          <cell r="R7">
            <v>119880</v>
          </cell>
          <cell r="S7">
            <v>70758.000000001804</v>
          </cell>
        </row>
        <row r="13">
          <cell r="C13" t="str">
            <v>M</v>
          </cell>
          <cell r="D13">
            <v>7</v>
          </cell>
          <cell r="E13">
            <v>43583</v>
          </cell>
          <cell r="F13">
            <v>61007</v>
          </cell>
          <cell r="G13">
            <v>62016</v>
          </cell>
          <cell r="H13">
            <v>39731</v>
          </cell>
          <cell r="I13">
            <v>60268</v>
          </cell>
          <cell r="J13">
            <v>91</v>
          </cell>
          <cell r="K13">
            <v>157</v>
          </cell>
          <cell r="L13">
            <v>299</v>
          </cell>
          <cell r="M13">
            <v>12725</v>
          </cell>
          <cell r="N13">
            <v>279884</v>
          </cell>
          <cell r="O13">
            <v>279877.00000000442</v>
          </cell>
          <cell r="P13">
            <v>223112.9999999982</v>
          </cell>
          <cell r="Q13">
            <v>183382.00000000503</v>
          </cell>
          <cell r="R13">
            <v>60359.000000000153</v>
          </cell>
          <cell r="S13">
            <v>56307.999999999673</v>
          </cell>
        </row>
        <row r="14">
          <cell r="C14" t="str">
            <v>F</v>
          </cell>
          <cell r="D14">
            <v>7</v>
          </cell>
          <cell r="E14">
            <v>25939</v>
          </cell>
          <cell r="F14">
            <v>68650</v>
          </cell>
          <cell r="G14">
            <v>55725</v>
          </cell>
          <cell r="H14">
            <v>29625</v>
          </cell>
          <cell r="I14">
            <v>80702</v>
          </cell>
          <cell r="J14">
            <v>140</v>
          </cell>
          <cell r="K14">
            <v>147</v>
          </cell>
          <cell r="L14">
            <v>189</v>
          </cell>
          <cell r="M14">
            <v>5943</v>
          </cell>
          <cell r="N14">
            <v>267067</v>
          </cell>
          <cell r="O14">
            <v>267060.00000000466</v>
          </cell>
          <cell r="P14">
            <v>234842.000000003</v>
          </cell>
          <cell r="Q14">
            <v>205217.00000000393</v>
          </cell>
          <cell r="R14">
            <v>80841.999999999782</v>
          </cell>
          <cell r="S14">
            <v>31882.000000000055</v>
          </cell>
        </row>
        <row r="15">
          <cell r="C15" t="str">
            <v>Total</v>
          </cell>
          <cell r="D15">
            <v>14</v>
          </cell>
          <cell r="E15">
            <v>69522</v>
          </cell>
          <cell r="F15">
            <v>129657</v>
          </cell>
          <cell r="G15">
            <v>117741</v>
          </cell>
          <cell r="H15">
            <v>69356</v>
          </cell>
          <cell r="I15">
            <v>140970</v>
          </cell>
          <cell r="J15">
            <v>231</v>
          </cell>
          <cell r="K15">
            <v>304</v>
          </cell>
          <cell r="L15">
            <v>488</v>
          </cell>
          <cell r="M15">
            <v>18668</v>
          </cell>
          <cell r="N15">
            <v>546951</v>
          </cell>
          <cell r="O15">
            <v>546936.99999999499</v>
          </cell>
          <cell r="P15">
            <v>457955.00000000163</v>
          </cell>
          <cell r="Q15">
            <v>388598.99999998679</v>
          </cell>
          <cell r="R15">
            <v>141201</v>
          </cell>
          <cell r="S15">
            <v>88190.00000000195</v>
          </cell>
        </row>
        <row r="21">
          <cell r="C21" t="str">
            <v>M</v>
          </cell>
          <cell r="D21">
            <v>5</v>
          </cell>
          <cell r="E21">
            <v>50852</v>
          </cell>
          <cell r="F21">
            <v>45733</v>
          </cell>
          <cell r="G21">
            <v>72291</v>
          </cell>
          <cell r="H21">
            <v>67386</v>
          </cell>
          <cell r="I21">
            <v>24110</v>
          </cell>
          <cell r="J21">
            <v>6</v>
          </cell>
          <cell r="K21">
            <v>159</v>
          </cell>
          <cell r="L21">
            <v>306</v>
          </cell>
          <cell r="M21">
            <v>19036</v>
          </cell>
          <cell r="N21">
            <v>279884</v>
          </cell>
          <cell r="O21">
            <v>279879.00000000902</v>
          </cell>
          <cell r="P21">
            <v>209526.0000000021</v>
          </cell>
          <cell r="Q21">
            <v>142140</v>
          </cell>
          <cell r="R21">
            <v>24116.000000000251</v>
          </cell>
          <cell r="S21">
            <v>69887.999999999214</v>
          </cell>
        </row>
        <row r="22">
          <cell r="C22" t="str">
            <v>F</v>
          </cell>
          <cell r="D22">
            <v>4</v>
          </cell>
          <cell r="E22">
            <v>28812</v>
          </cell>
          <cell r="F22">
            <v>61615</v>
          </cell>
          <cell r="G22">
            <v>72768</v>
          </cell>
          <cell r="H22">
            <v>50350</v>
          </cell>
          <cell r="I22">
            <v>44771</v>
          </cell>
          <cell r="J22">
            <v>28</v>
          </cell>
          <cell r="K22">
            <v>151</v>
          </cell>
          <cell r="L22">
            <v>191</v>
          </cell>
          <cell r="M22">
            <v>8377</v>
          </cell>
          <cell r="N22">
            <v>267067</v>
          </cell>
          <cell r="O22">
            <v>267063</v>
          </cell>
          <cell r="P22">
            <v>229531.99999999537</v>
          </cell>
          <cell r="Q22">
            <v>179182.00000000073</v>
          </cell>
          <cell r="R22">
            <v>44799.00000000107</v>
          </cell>
          <cell r="S22">
            <v>37189.00000000115</v>
          </cell>
        </row>
        <row r="23">
          <cell r="C23" t="str">
            <v>Total</v>
          </cell>
          <cell r="D23">
            <v>9</v>
          </cell>
          <cell r="E23">
            <v>79664</v>
          </cell>
          <cell r="F23">
            <v>107348</v>
          </cell>
          <cell r="G23">
            <v>145059</v>
          </cell>
          <cell r="H23">
            <v>117736</v>
          </cell>
          <cell r="I23">
            <v>68881</v>
          </cell>
          <cell r="J23">
            <v>34</v>
          </cell>
          <cell r="K23">
            <v>310</v>
          </cell>
          <cell r="L23">
            <v>497</v>
          </cell>
          <cell r="M23">
            <v>27413</v>
          </cell>
          <cell r="N23">
            <v>546951</v>
          </cell>
          <cell r="O23">
            <v>546942.00000000617</v>
          </cell>
          <cell r="P23">
            <v>439058.00000000547</v>
          </cell>
          <cell r="Q23">
            <v>321322.00000000675</v>
          </cell>
          <cell r="R23">
            <v>68914.999999998749</v>
          </cell>
          <cell r="S23">
            <v>107077</v>
          </cell>
        </row>
        <row r="29">
          <cell r="C29" t="str">
            <v>M</v>
          </cell>
          <cell r="D29">
            <v>7</v>
          </cell>
          <cell r="E29">
            <v>23877</v>
          </cell>
          <cell r="F29">
            <v>71446</v>
          </cell>
          <cell r="G29">
            <v>64360</v>
          </cell>
          <cell r="H29">
            <v>44015</v>
          </cell>
          <cell r="I29">
            <v>67668</v>
          </cell>
          <cell r="J29">
            <v>108</v>
          </cell>
          <cell r="K29">
            <v>155</v>
          </cell>
          <cell r="L29">
            <v>353</v>
          </cell>
          <cell r="M29">
            <v>7895</v>
          </cell>
          <cell r="N29">
            <v>279884</v>
          </cell>
          <cell r="O29">
            <v>279877.00000000454</v>
          </cell>
          <cell r="P29">
            <v>247596.99999999811</v>
          </cell>
          <cell r="Q29">
            <v>203581.99999999508</v>
          </cell>
          <cell r="R29">
            <v>67775.999999998108</v>
          </cell>
          <cell r="S29">
            <v>31772.000000000138</v>
          </cell>
        </row>
        <row r="30">
          <cell r="C30" t="str">
            <v>F</v>
          </cell>
          <cell r="D30">
            <v>6</v>
          </cell>
          <cell r="E30">
            <v>18368</v>
          </cell>
          <cell r="F30">
            <v>78521</v>
          </cell>
          <cell r="G30">
            <v>69158</v>
          </cell>
          <cell r="H30">
            <v>43520</v>
          </cell>
          <cell r="I30">
            <v>52581</v>
          </cell>
          <cell r="J30">
            <v>26</v>
          </cell>
          <cell r="K30">
            <v>148</v>
          </cell>
          <cell r="L30">
            <v>252</v>
          </cell>
          <cell r="M30">
            <v>4487</v>
          </cell>
          <cell r="N30">
            <v>267067</v>
          </cell>
          <cell r="O30">
            <v>267061</v>
          </cell>
          <cell r="P30">
            <v>243805.9999999984</v>
          </cell>
          <cell r="Q30">
            <v>200285.99999999657</v>
          </cell>
          <cell r="R30">
            <v>52607.000000000262</v>
          </cell>
          <cell r="S30">
            <v>22854.999999999844</v>
          </cell>
        </row>
        <row r="31">
          <cell r="C31" t="str">
            <v>Total</v>
          </cell>
          <cell r="D31">
            <v>13</v>
          </cell>
          <cell r="E31">
            <v>42245</v>
          </cell>
          <cell r="F31">
            <v>149967</v>
          </cell>
          <cell r="G31">
            <v>133518</v>
          </cell>
          <cell r="H31">
            <v>87535</v>
          </cell>
          <cell r="I31">
            <v>120249</v>
          </cell>
          <cell r="J31">
            <v>134</v>
          </cell>
          <cell r="K31">
            <v>303</v>
          </cell>
          <cell r="L31">
            <v>605</v>
          </cell>
          <cell r="M31">
            <v>12382</v>
          </cell>
          <cell r="N31">
            <v>546951</v>
          </cell>
          <cell r="O31">
            <v>546937.99999999942</v>
          </cell>
          <cell r="P31">
            <v>491403.0000000032</v>
          </cell>
          <cell r="Q31">
            <v>403868.00000000664</v>
          </cell>
          <cell r="R31">
            <v>120383</v>
          </cell>
          <cell r="S31">
            <v>54626.999999999738</v>
          </cell>
        </row>
        <row r="37">
          <cell r="C37" t="str">
            <v>M</v>
          </cell>
          <cell r="D37">
            <v>26</v>
          </cell>
          <cell r="E37">
            <v>28594</v>
          </cell>
          <cell r="G37">
            <v>177752</v>
          </cell>
          <cell r="I37">
            <v>66677</v>
          </cell>
          <cell r="J37">
            <v>7</v>
          </cell>
          <cell r="K37">
            <v>629</v>
          </cell>
          <cell r="M37">
            <v>6199</v>
          </cell>
          <cell r="N37">
            <v>279884</v>
          </cell>
          <cell r="O37">
            <v>279857.9999999993</v>
          </cell>
          <cell r="P37">
            <v>244436</v>
          </cell>
          <cell r="R37">
            <v>66684.000000000058</v>
          </cell>
          <cell r="S37">
            <v>34792.999999999927</v>
          </cell>
        </row>
        <row r="38">
          <cell r="C38" t="str">
            <v>F</v>
          </cell>
          <cell r="D38">
            <v>29</v>
          </cell>
          <cell r="E38">
            <v>21803</v>
          </cell>
          <cell r="G38">
            <v>182878</v>
          </cell>
          <cell r="I38">
            <v>58509</v>
          </cell>
          <cell r="J38">
            <v>2</v>
          </cell>
          <cell r="K38">
            <v>491</v>
          </cell>
          <cell r="M38">
            <v>3355</v>
          </cell>
          <cell r="N38">
            <v>267067</v>
          </cell>
          <cell r="O38">
            <v>267037.99999999895</v>
          </cell>
          <cell r="P38">
            <v>241389</v>
          </cell>
          <cell r="R38">
            <v>58511.000000000393</v>
          </cell>
          <cell r="S38">
            <v>25158.000000000426</v>
          </cell>
        </row>
        <row r="39">
          <cell r="C39" t="str">
            <v>Total</v>
          </cell>
          <cell r="D39">
            <v>55</v>
          </cell>
          <cell r="E39">
            <v>50397</v>
          </cell>
          <cell r="G39">
            <v>360630</v>
          </cell>
          <cell r="I39">
            <v>125186</v>
          </cell>
          <cell r="J39">
            <v>9</v>
          </cell>
          <cell r="K39">
            <v>1120</v>
          </cell>
          <cell r="M39">
            <v>9554</v>
          </cell>
          <cell r="N39">
            <v>546951</v>
          </cell>
          <cell r="O39">
            <v>546896</v>
          </cell>
          <cell r="P39">
            <v>485825.00000001595</v>
          </cell>
          <cell r="R39">
            <v>125195</v>
          </cell>
          <cell r="S39">
            <v>59951.0000000008</v>
          </cell>
        </row>
        <row r="45">
          <cell r="C45" t="str">
            <v>M</v>
          </cell>
          <cell r="D45">
            <v>32</v>
          </cell>
          <cell r="E45">
            <v>35837</v>
          </cell>
          <cell r="G45">
            <v>175786</v>
          </cell>
          <cell r="I45">
            <v>60806</v>
          </cell>
          <cell r="J45">
            <v>7</v>
          </cell>
          <cell r="K45">
            <v>183</v>
          </cell>
          <cell r="L45">
            <v>385</v>
          </cell>
          <cell r="M45">
            <v>6848</v>
          </cell>
          <cell r="N45">
            <v>279884</v>
          </cell>
          <cell r="O45">
            <v>279852.00000000175</v>
          </cell>
          <cell r="P45">
            <v>236599.00000000111</v>
          </cell>
          <cell r="R45">
            <v>60813.000000001477</v>
          </cell>
          <cell r="S45">
            <v>42685.000000000189</v>
          </cell>
        </row>
        <row r="46">
          <cell r="C46" t="str">
            <v>F</v>
          </cell>
          <cell r="D46">
            <v>31</v>
          </cell>
          <cell r="E46">
            <v>27719</v>
          </cell>
          <cell r="G46">
            <v>182210</v>
          </cell>
          <cell r="I46">
            <v>52900</v>
          </cell>
          <cell r="J46">
            <v>2</v>
          </cell>
          <cell r="K46">
            <v>176</v>
          </cell>
          <cell r="L46">
            <v>265</v>
          </cell>
          <cell r="M46">
            <v>3764</v>
          </cell>
          <cell r="N46">
            <v>267067</v>
          </cell>
          <cell r="O46">
            <v>267036.00000000151</v>
          </cell>
          <cell r="P46">
            <v>235112.00000000172</v>
          </cell>
          <cell r="R46">
            <v>52901.999999999382</v>
          </cell>
          <cell r="S46">
            <v>31482.999999999913</v>
          </cell>
        </row>
        <row r="47">
          <cell r="C47" t="str">
            <v>Total</v>
          </cell>
          <cell r="D47">
            <v>63</v>
          </cell>
          <cell r="E47">
            <v>63556</v>
          </cell>
          <cell r="G47">
            <v>357996</v>
          </cell>
          <cell r="I47">
            <v>113706</v>
          </cell>
          <cell r="J47">
            <v>9</v>
          </cell>
          <cell r="K47">
            <v>359</v>
          </cell>
          <cell r="L47">
            <v>650</v>
          </cell>
          <cell r="M47">
            <v>10612</v>
          </cell>
          <cell r="N47">
            <v>546951</v>
          </cell>
          <cell r="O47">
            <v>546887.99999999639</v>
          </cell>
          <cell r="P47">
            <v>471710.99999999377</v>
          </cell>
          <cell r="R47">
            <v>113715.00000000121</v>
          </cell>
          <cell r="S47">
            <v>74168.000000000524</v>
          </cell>
        </row>
        <row r="53">
          <cell r="C53" t="str">
            <v>M</v>
          </cell>
          <cell r="D53">
            <v>31</v>
          </cell>
          <cell r="E53">
            <v>24976</v>
          </cell>
          <cell r="G53">
            <v>177818</v>
          </cell>
          <cell r="I53">
            <v>70636</v>
          </cell>
          <cell r="J53">
            <v>8</v>
          </cell>
          <cell r="K53">
            <v>210</v>
          </cell>
          <cell r="L53">
            <v>385</v>
          </cell>
          <cell r="M53">
            <v>5820</v>
          </cell>
          <cell r="N53">
            <v>279884</v>
          </cell>
          <cell r="O53">
            <v>279853.00000000186</v>
          </cell>
          <cell r="P53">
            <v>248461.99999999625</v>
          </cell>
          <cell r="R53">
            <v>70643.999999999869</v>
          </cell>
          <cell r="S53">
            <v>30796</v>
          </cell>
        </row>
        <row r="54">
          <cell r="C54" t="str">
            <v>F</v>
          </cell>
          <cell r="D54">
            <v>31</v>
          </cell>
          <cell r="E54">
            <v>18016</v>
          </cell>
          <cell r="G54">
            <v>177583</v>
          </cell>
          <cell r="I54">
            <v>67822</v>
          </cell>
          <cell r="J54">
            <v>2</v>
          </cell>
          <cell r="K54">
            <v>188</v>
          </cell>
          <cell r="L54">
            <v>270</v>
          </cell>
          <cell r="M54">
            <v>3155</v>
          </cell>
          <cell r="N54">
            <v>267067</v>
          </cell>
          <cell r="O54">
            <v>267036</v>
          </cell>
          <cell r="P54">
            <v>245406.99999999657</v>
          </cell>
          <cell r="R54">
            <v>67823.999999998923</v>
          </cell>
          <cell r="S54">
            <v>21171.000000000186</v>
          </cell>
        </row>
        <row r="55">
          <cell r="C55" t="str">
            <v>Total</v>
          </cell>
          <cell r="D55">
            <v>62</v>
          </cell>
          <cell r="E55">
            <v>42992</v>
          </cell>
          <cell r="G55">
            <v>355401</v>
          </cell>
          <cell r="I55">
            <v>138458</v>
          </cell>
          <cell r="J55">
            <v>10</v>
          </cell>
          <cell r="K55">
            <v>398</v>
          </cell>
          <cell r="L55">
            <v>655</v>
          </cell>
          <cell r="M55">
            <v>8975</v>
          </cell>
          <cell r="N55">
            <v>546951</v>
          </cell>
          <cell r="O55">
            <v>546889.00000000908</v>
          </cell>
          <cell r="P55">
            <v>493869.00000000757</v>
          </cell>
          <cell r="R55">
            <v>138467.99999999849</v>
          </cell>
          <cell r="S55">
            <v>51967.000000002095</v>
          </cell>
        </row>
        <row r="61">
          <cell r="C61" t="str">
            <v>M</v>
          </cell>
          <cell r="D61">
            <v>67</v>
          </cell>
          <cell r="E61">
            <v>28183</v>
          </cell>
          <cell r="G61">
            <v>181178</v>
          </cell>
          <cell r="I61">
            <v>63530</v>
          </cell>
          <cell r="J61">
            <v>3</v>
          </cell>
          <cell r="K61">
            <v>294</v>
          </cell>
          <cell r="L61">
            <v>389</v>
          </cell>
          <cell r="M61">
            <v>6240</v>
          </cell>
          <cell r="N61">
            <v>279884</v>
          </cell>
          <cell r="O61">
            <v>279817.00000000268</v>
          </cell>
          <cell r="P61">
            <v>244711</v>
          </cell>
          <cell r="R61">
            <v>63532.99999999984</v>
          </cell>
          <cell r="S61">
            <v>34423.000000000124</v>
          </cell>
        </row>
        <row r="62">
          <cell r="C62" t="str">
            <v>F</v>
          </cell>
          <cell r="D62">
            <v>55</v>
          </cell>
          <cell r="E62">
            <v>21442</v>
          </cell>
          <cell r="G62">
            <v>184119</v>
          </cell>
          <cell r="I62">
            <v>57526</v>
          </cell>
          <cell r="J62">
            <v>5</v>
          </cell>
          <cell r="K62">
            <v>261</v>
          </cell>
          <cell r="L62">
            <v>274</v>
          </cell>
          <cell r="M62">
            <v>3385</v>
          </cell>
          <cell r="N62">
            <v>267067</v>
          </cell>
          <cell r="O62">
            <v>267012.00000000192</v>
          </cell>
          <cell r="P62">
            <v>241650</v>
          </cell>
          <cell r="R62">
            <v>57531.000000000211</v>
          </cell>
          <cell r="S62">
            <v>24826.999999999894</v>
          </cell>
        </row>
        <row r="63">
          <cell r="C63" t="str">
            <v>Total</v>
          </cell>
          <cell r="D63">
            <v>122</v>
          </cell>
          <cell r="E63">
            <v>49625</v>
          </cell>
          <cell r="G63">
            <v>365297</v>
          </cell>
          <cell r="I63">
            <v>121056</v>
          </cell>
          <cell r="J63">
            <v>8</v>
          </cell>
          <cell r="K63">
            <v>555</v>
          </cell>
          <cell r="L63">
            <v>663</v>
          </cell>
          <cell r="M63">
            <v>9625</v>
          </cell>
          <cell r="N63">
            <v>546951</v>
          </cell>
          <cell r="O63">
            <v>546829.0000000007</v>
          </cell>
          <cell r="P63">
            <v>486361.00000001135</v>
          </cell>
          <cell r="R63">
            <v>121064</v>
          </cell>
          <cell r="S63">
            <v>59250</v>
          </cell>
        </row>
        <row r="69">
          <cell r="C69" t="str">
            <v>M</v>
          </cell>
          <cell r="D69">
            <v>29</v>
          </cell>
          <cell r="E69">
            <v>30114</v>
          </cell>
          <cell r="G69">
            <v>178375</v>
          </cell>
          <cell r="I69">
            <v>64470</v>
          </cell>
          <cell r="J69">
            <v>7</v>
          </cell>
          <cell r="K69">
            <v>256</v>
          </cell>
          <cell r="L69">
            <v>383</v>
          </cell>
          <cell r="M69">
            <v>6250</v>
          </cell>
          <cell r="N69">
            <v>279884</v>
          </cell>
          <cell r="O69">
            <v>279855.00000000396</v>
          </cell>
          <cell r="P69">
            <v>242852</v>
          </cell>
          <cell r="R69">
            <v>64477.000000000357</v>
          </cell>
          <cell r="S69">
            <v>36364.000000000437</v>
          </cell>
        </row>
        <row r="70">
          <cell r="C70" t="str">
            <v>F</v>
          </cell>
          <cell r="D70">
            <v>31</v>
          </cell>
          <cell r="E70">
            <v>24494</v>
          </cell>
          <cell r="G70">
            <v>184576</v>
          </cell>
          <cell r="I70">
            <v>53999</v>
          </cell>
          <cell r="J70">
            <v>12</v>
          </cell>
          <cell r="K70">
            <v>239</v>
          </cell>
          <cell r="L70">
            <v>275</v>
          </cell>
          <cell r="M70">
            <v>3441</v>
          </cell>
          <cell r="N70">
            <v>267067</v>
          </cell>
          <cell r="O70">
            <v>267036</v>
          </cell>
          <cell r="P70">
            <v>238587.00000000055</v>
          </cell>
          <cell r="R70">
            <v>54010.999999998698</v>
          </cell>
          <cell r="S70">
            <v>27935</v>
          </cell>
        </row>
        <row r="71">
          <cell r="C71" t="str">
            <v>Total</v>
          </cell>
          <cell r="D71">
            <v>60</v>
          </cell>
          <cell r="E71">
            <v>54608</v>
          </cell>
          <cell r="G71">
            <v>362951</v>
          </cell>
          <cell r="I71">
            <v>118469</v>
          </cell>
          <cell r="J71">
            <v>19</v>
          </cell>
          <cell r="K71">
            <v>495</v>
          </cell>
          <cell r="L71">
            <v>658</v>
          </cell>
          <cell r="M71">
            <v>9691</v>
          </cell>
          <cell r="N71">
            <v>546951</v>
          </cell>
          <cell r="O71">
            <v>546890.99999999558</v>
          </cell>
          <cell r="P71">
            <v>481439.00000000326</v>
          </cell>
          <cell r="R71">
            <v>118487.9999999983</v>
          </cell>
          <cell r="S71">
            <v>64298.999999998785</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gov.uk/government/collections/statistics-gcses-key-stage-4"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publications/schools-causing-concern--2"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publications/progress-8-school-performance-measure"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gov.uk/government/publications/progress-8-school-performance-measur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gov.uk/government/publications/progress-8-school-performance-measure"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government/publications/progress-8-school-performance-measure"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gov.uk/government/publications/progress-8-school-performance-mea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9:H20"/>
  <sheetViews>
    <sheetView tabSelected="1" workbookViewId="0"/>
  </sheetViews>
  <sheetFormatPr defaultColWidth="9.1328125" defaultRowHeight="12.75" x14ac:dyDescent="0.35"/>
  <cols>
    <col min="1" max="1" width="2.59765625" style="45" customWidth="1"/>
    <col min="2" max="6" width="9.1328125" style="45"/>
    <col min="7" max="7" width="6.265625" style="45" customWidth="1"/>
    <col min="8" max="16384" width="9.1328125" style="45"/>
  </cols>
  <sheetData>
    <row r="9" spans="2:2" ht="24.75" x14ac:dyDescent="0.65">
      <c r="B9" s="44" t="s">
        <v>534</v>
      </c>
    </row>
    <row r="10" spans="2:2" ht="13.15" x14ac:dyDescent="0.4">
      <c r="B10" s="356"/>
    </row>
    <row r="11" spans="2:2" ht="13.9" x14ac:dyDescent="0.4">
      <c r="B11" s="48" t="s">
        <v>511</v>
      </c>
    </row>
    <row r="13" spans="2:2" x14ac:dyDescent="0.35">
      <c r="B13" s="46" t="s">
        <v>382</v>
      </c>
    </row>
    <row r="14" spans="2:2" x14ac:dyDescent="0.35">
      <c r="B14" s="46" t="s">
        <v>363</v>
      </c>
    </row>
    <row r="15" spans="2:2" ht="14.25" x14ac:dyDescent="0.35">
      <c r="B15" s="46" t="s">
        <v>514</v>
      </c>
    </row>
    <row r="16" spans="2:2" x14ac:dyDescent="0.35">
      <c r="B16" s="46" t="s">
        <v>505</v>
      </c>
    </row>
    <row r="18" spans="2:8" x14ac:dyDescent="0.35">
      <c r="B18" s="47" t="s">
        <v>364</v>
      </c>
    </row>
    <row r="20" spans="2:8" x14ac:dyDescent="0.35">
      <c r="B20" s="63" t="s">
        <v>380</v>
      </c>
      <c r="C20" s="68"/>
      <c r="D20" s="68"/>
      <c r="E20" s="68"/>
      <c r="F20" s="68"/>
      <c r="G20" s="68"/>
      <c r="H20" s="47" t="s">
        <v>381</v>
      </c>
    </row>
  </sheetData>
  <sheetProtection sheet="1" objects="1" scenarios="1"/>
  <hyperlinks>
    <hyperlink ref="B18" location="Index!A1" display="Index"/>
    <hyperlink ref="H20" r:id="rId1"/>
  </hyperlinks>
  <pageMargins left="0.7" right="0.7" top="0.75" bottom="0.75" header="0.3" footer="0.3"/>
  <pageSetup paperSize="9" fitToHeight="0"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97"/>
  <sheetViews>
    <sheetView showGridLines="0" zoomScaleNormal="100" workbookViewId="0">
      <pane ySplit="7" topLeftCell="A8" activePane="bottomLeft" state="frozen"/>
      <selection pane="bottomLeft"/>
    </sheetView>
  </sheetViews>
  <sheetFormatPr defaultRowHeight="10.15" x14ac:dyDescent="0.3"/>
  <cols>
    <col min="1" max="1" width="11.1328125" style="219" customWidth="1"/>
    <col min="2" max="2" width="8.265625" style="219" customWidth="1"/>
    <col min="3" max="3" width="35.73046875" style="219" customWidth="1"/>
    <col min="4" max="4" width="15.1328125" style="240" customWidth="1"/>
    <col min="5" max="5" width="1.73046875" style="219" customWidth="1"/>
    <col min="6" max="6" width="12.73046875" style="219" customWidth="1"/>
    <col min="7" max="7" width="1.73046875" style="219" customWidth="1"/>
    <col min="8" max="8" width="15.265625" style="232" customWidth="1"/>
    <col min="9" max="253" width="9.1328125" style="219"/>
    <col min="254" max="254" width="26.86328125" style="219" customWidth="1"/>
    <col min="255" max="255" width="8.73046875" style="219" bestFit="1" customWidth="1"/>
    <col min="256" max="258" width="15.73046875" style="219" customWidth="1"/>
    <col min="259" max="509" width="9.1328125" style="219"/>
    <col min="510" max="510" width="26.86328125" style="219" customWidth="1"/>
    <col min="511" max="511" width="8.73046875" style="219" bestFit="1" customWidth="1"/>
    <col min="512" max="514" width="15.73046875" style="219" customWidth="1"/>
    <col min="515" max="765" width="9.1328125" style="219"/>
    <col min="766" max="766" width="26.86328125" style="219" customWidth="1"/>
    <col min="767" max="767" width="8.73046875" style="219" bestFit="1" customWidth="1"/>
    <col min="768" max="770" width="15.73046875" style="219" customWidth="1"/>
    <col min="771" max="1021" width="9.1328125" style="219"/>
    <col min="1022" max="1022" width="26.86328125" style="219" customWidth="1"/>
    <col min="1023" max="1023" width="8.73046875" style="219" bestFit="1" customWidth="1"/>
    <col min="1024" max="1026" width="15.73046875" style="219" customWidth="1"/>
    <col min="1027" max="1277" width="9.1328125" style="219"/>
    <col min="1278" max="1278" width="26.86328125" style="219" customWidth="1"/>
    <col min="1279" max="1279" width="8.73046875" style="219" bestFit="1" customWidth="1"/>
    <col min="1280" max="1282" width="15.73046875" style="219" customWidth="1"/>
    <col min="1283" max="1533" width="9.1328125" style="219"/>
    <col min="1534" max="1534" width="26.86328125" style="219" customWidth="1"/>
    <col min="1535" max="1535" width="8.73046875" style="219" bestFit="1" customWidth="1"/>
    <col min="1536" max="1538" width="15.73046875" style="219" customWidth="1"/>
    <col min="1539" max="1789" width="9.1328125" style="219"/>
    <col min="1790" max="1790" width="26.86328125" style="219" customWidth="1"/>
    <col min="1791" max="1791" width="8.73046875" style="219" bestFit="1" customWidth="1"/>
    <col min="1792" max="1794" width="15.73046875" style="219" customWidth="1"/>
    <col min="1795" max="2045" width="9.1328125" style="219"/>
    <col min="2046" max="2046" width="26.86328125" style="219" customWidth="1"/>
    <col min="2047" max="2047" width="8.73046875" style="219" bestFit="1" customWidth="1"/>
    <col min="2048" max="2050" width="15.73046875" style="219" customWidth="1"/>
    <col min="2051" max="2301" width="9.1328125" style="219"/>
    <col min="2302" max="2302" width="26.86328125" style="219" customWidth="1"/>
    <col min="2303" max="2303" width="8.73046875" style="219" bestFit="1" customWidth="1"/>
    <col min="2304" max="2306" width="15.73046875" style="219" customWidth="1"/>
    <col min="2307" max="2557" width="9.1328125" style="219"/>
    <col min="2558" max="2558" width="26.86328125" style="219" customWidth="1"/>
    <col min="2559" max="2559" width="8.73046875" style="219" bestFit="1" customWidth="1"/>
    <col min="2560" max="2562" width="15.73046875" style="219" customWidth="1"/>
    <col min="2563" max="2813" width="9.1328125" style="219"/>
    <col min="2814" max="2814" width="26.86328125" style="219" customWidth="1"/>
    <col min="2815" max="2815" width="8.73046875" style="219" bestFit="1" customWidth="1"/>
    <col min="2816" max="2818" width="15.73046875" style="219" customWidth="1"/>
    <col min="2819" max="3069" width="9.1328125" style="219"/>
    <col min="3070" max="3070" width="26.86328125" style="219" customWidth="1"/>
    <col min="3071" max="3071" width="8.73046875" style="219" bestFit="1" customWidth="1"/>
    <col min="3072" max="3074" width="15.73046875" style="219" customWidth="1"/>
    <col min="3075" max="3325" width="9.1328125" style="219"/>
    <col min="3326" max="3326" width="26.86328125" style="219" customWidth="1"/>
    <col min="3327" max="3327" width="8.73046875" style="219" bestFit="1" customWidth="1"/>
    <col min="3328" max="3330" width="15.73046875" style="219" customWidth="1"/>
    <col min="3331" max="3581" width="9.1328125" style="219"/>
    <col min="3582" max="3582" width="26.86328125" style="219" customWidth="1"/>
    <col min="3583" max="3583" width="8.73046875" style="219" bestFit="1" customWidth="1"/>
    <col min="3584" max="3586" width="15.73046875" style="219" customWidth="1"/>
    <col min="3587" max="3837" width="9.1328125" style="219"/>
    <col min="3838" max="3838" width="26.86328125" style="219" customWidth="1"/>
    <col min="3839" max="3839" width="8.73046875" style="219" bestFit="1" customWidth="1"/>
    <col min="3840" max="3842" width="15.73046875" style="219" customWidth="1"/>
    <col min="3843" max="4093" width="9.1328125" style="219"/>
    <col min="4094" max="4094" width="26.86328125" style="219" customWidth="1"/>
    <col min="4095" max="4095" width="8.73046875" style="219" bestFit="1" customWidth="1"/>
    <col min="4096" max="4098" width="15.73046875" style="219" customWidth="1"/>
    <col min="4099" max="4349" width="9.1328125" style="219"/>
    <col min="4350" max="4350" width="26.86328125" style="219" customWidth="1"/>
    <col min="4351" max="4351" width="8.73046875" style="219" bestFit="1" customWidth="1"/>
    <col min="4352" max="4354" width="15.73046875" style="219" customWidth="1"/>
    <col min="4355" max="4605" width="9.1328125" style="219"/>
    <col min="4606" max="4606" width="26.86328125" style="219" customWidth="1"/>
    <col min="4607" max="4607" width="8.73046875" style="219" bestFit="1" customWidth="1"/>
    <col min="4608" max="4610" width="15.73046875" style="219" customWidth="1"/>
    <col min="4611" max="4861" width="9.1328125" style="219"/>
    <col min="4862" max="4862" width="26.86328125" style="219" customWidth="1"/>
    <col min="4863" max="4863" width="8.73046875" style="219" bestFit="1" customWidth="1"/>
    <col min="4864" max="4866" width="15.73046875" style="219" customWidth="1"/>
    <col min="4867" max="5117" width="9.1328125" style="219"/>
    <col min="5118" max="5118" width="26.86328125" style="219" customWidth="1"/>
    <col min="5119" max="5119" width="8.73046875" style="219" bestFit="1" customWidth="1"/>
    <col min="5120" max="5122" width="15.73046875" style="219" customWidth="1"/>
    <col min="5123" max="5373" width="9.1328125" style="219"/>
    <col min="5374" max="5374" width="26.86328125" style="219" customWidth="1"/>
    <col min="5375" max="5375" width="8.73046875" style="219" bestFit="1" customWidth="1"/>
    <col min="5376" max="5378" width="15.73046875" style="219" customWidth="1"/>
    <col min="5379" max="5629" width="9.1328125" style="219"/>
    <col min="5630" max="5630" width="26.86328125" style="219" customWidth="1"/>
    <col min="5631" max="5631" width="8.73046875" style="219" bestFit="1" customWidth="1"/>
    <col min="5632" max="5634" width="15.73046875" style="219" customWidth="1"/>
    <col min="5635" max="5885" width="9.1328125" style="219"/>
    <col min="5886" max="5886" width="26.86328125" style="219" customWidth="1"/>
    <col min="5887" max="5887" width="8.73046875" style="219" bestFit="1" customWidth="1"/>
    <col min="5888" max="5890" width="15.73046875" style="219" customWidth="1"/>
    <col min="5891" max="6141" width="9.1328125" style="219"/>
    <col min="6142" max="6142" width="26.86328125" style="219" customWidth="1"/>
    <col min="6143" max="6143" width="8.73046875" style="219" bestFit="1" customWidth="1"/>
    <col min="6144" max="6146" width="15.73046875" style="219" customWidth="1"/>
    <col min="6147" max="6397" width="9.1328125" style="219"/>
    <col min="6398" max="6398" width="26.86328125" style="219" customWidth="1"/>
    <col min="6399" max="6399" width="8.73046875" style="219" bestFit="1" customWidth="1"/>
    <col min="6400" max="6402" width="15.73046875" style="219" customWidth="1"/>
    <col min="6403" max="6653" width="9.1328125" style="219"/>
    <col min="6654" max="6654" width="26.86328125" style="219" customWidth="1"/>
    <col min="6655" max="6655" width="8.73046875" style="219" bestFit="1" customWidth="1"/>
    <col min="6656" max="6658" width="15.73046875" style="219" customWidth="1"/>
    <col min="6659" max="6909" width="9.1328125" style="219"/>
    <col min="6910" max="6910" width="26.86328125" style="219" customWidth="1"/>
    <col min="6911" max="6911" width="8.73046875" style="219" bestFit="1" customWidth="1"/>
    <col min="6912" max="6914" width="15.73046875" style="219" customWidth="1"/>
    <col min="6915" max="7165" width="9.1328125" style="219"/>
    <col min="7166" max="7166" width="26.86328125" style="219" customWidth="1"/>
    <col min="7167" max="7167" width="8.73046875" style="219" bestFit="1" customWidth="1"/>
    <col min="7168" max="7170" width="15.73046875" style="219" customWidth="1"/>
    <col min="7171" max="7421" width="9.1328125" style="219"/>
    <col min="7422" max="7422" width="26.86328125" style="219" customWidth="1"/>
    <col min="7423" max="7423" width="8.73046875" style="219" bestFit="1" customWidth="1"/>
    <col min="7424" max="7426" width="15.73046875" style="219" customWidth="1"/>
    <col min="7427" max="7677" width="9.1328125" style="219"/>
    <col min="7678" max="7678" width="26.86328125" style="219" customWidth="1"/>
    <col min="7679" max="7679" width="8.73046875" style="219" bestFit="1" customWidth="1"/>
    <col min="7680" max="7682" width="15.73046875" style="219" customWidth="1"/>
    <col min="7683" max="7933" width="9.1328125" style="219"/>
    <col min="7934" max="7934" width="26.86328125" style="219" customWidth="1"/>
    <col min="7935" max="7935" width="8.73046875" style="219" bestFit="1" customWidth="1"/>
    <col min="7936" max="7938" width="15.73046875" style="219" customWidth="1"/>
    <col min="7939" max="8189" width="9.1328125" style="219"/>
    <col min="8190" max="8190" width="26.86328125" style="219" customWidth="1"/>
    <col min="8191" max="8191" width="8.73046875" style="219" bestFit="1" customWidth="1"/>
    <col min="8192" max="8194" width="15.73046875" style="219" customWidth="1"/>
    <col min="8195" max="8445" width="9.1328125" style="219"/>
    <col min="8446" max="8446" width="26.86328125" style="219" customWidth="1"/>
    <col min="8447" max="8447" width="8.73046875" style="219" bestFit="1" customWidth="1"/>
    <col min="8448" max="8450" width="15.73046875" style="219" customWidth="1"/>
    <col min="8451" max="8701" width="9.1328125" style="219"/>
    <col min="8702" max="8702" width="26.86328125" style="219" customWidth="1"/>
    <col min="8703" max="8703" width="8.73046875" style="219" bestFit="1" customWidth="1"/>
    <col min="8704" max="8706" width="15.73046875" style="219" customWidth="1"/>
    <col min="8707" max="8957" width="9.1328125" style="219"/>
    <col min="8958" max="8958" width="26.86328125" style="219" customWidth="1"/>
    <col min="8959" max="8959" width="8.73046875" style="219" bestFit="1" customWidth="1"/>
    <col min="8960" max="8962" width="15.73046875" style="219" customWidth="1"/>
    <col min="8963" max="9213" width="9.1328125" style="219"/>
    <col min="9214" max="9214" width="26.86328125" style="219" customWidth="1"/>
    <col min="9215" max="9215" width="8.73046875" style="219" bestFit="1" customWidth="1"/>
    <col min="9216" max="9218" width="15.73046875" style="219" customWidth="1"/>
    <col min="9219" max="9469" width="9.1328125" style="219"/>
    <col min="9470" max="9470" width="26.86328125" style="219" customWidth="1"/>
    <col min="9471" max="9471" width="8.73046875" style="219" bestFit="1" customWidth="1"/>
    <col min="9472" max="9474" width="15.73046875" style="219" customWidth="1"/>
    <col min="9475" max="9725" width="9.1328125" style="219"/>
    <col min="9726" max="9726" width="26.86328125" style="219" customWidth="1"/>
    <col min="9727" max="9727" width="8.73046875" style="219" bestFit="1" customWidth="1"/>
    <col min="9728" max="9730" width="15.73046875" style="219" customWidth="1"/>
    <col min="9731" max="9981" width="9.1328125" style="219"/>
    <col min="9982" max="9982" width="26.86328125" style="219" customWidth="1"/>
    <col min="9983" max="9983" width="8.73046875" style="219" bestFit="1" customWidth="1"/>
    <col min="9984" max="9986" width="15.73046875" style="219" customWidth="1"/>
    <col min="9987" max="10237" width="9.1328125" style="219"/>
    <col min="10238" max="10238" width="26.86328125" style="219" customWidth="1"/>
    <col min="10239" max="10239" width="8.73046875" style="219" bestFit="1" customWidth="1"/>
    <col min="10240" max="10242" width="15.73046875" style="219" customWidth="1"/>
    <col min="10243" max="10493" width="9.1328125" style="219"/>
    <col min="10494" max="10494" width="26.86328125" style="219" customWidth="1"/>
    <col min="10495" max="10495" width="8.73046875" style="219" bestFit="1" customWidth="1"/>
    <col min="10496" max="10498" width="15.73046875" style="219" customWidth="1"/>
    <col min="10499" max="10749" width="9.1328125" style="219"/>
    <col min="10750" max="10750" width="26.86328125" style="219" customWidth="1"/>
    <col min="10751" max="10751" width="8.73046875" style="219" bestFit="1" customWidth="1"/>
    <col min="10752" max="10754" width="15.73046875" style="219" customWidth="1"/>
    <col min="10755" max="11005" width="9.1328125" style="219"/>
    <col min="11006" max="11006" width="26.86328125" style="219" customWidth="1"/>
    <col min="11007" max="11007" width="8.73046875" style="219" bestFit="1" customWidth="1"/>
    <col min="11008" max="11010" width="15.73046875" style="219" customWidth="1"/>
    <col min="11011" max="11261" width="9.1328125" style="219"/>
    <col min="11262" max="11262" width="26.86328125" style="219" customWidth="1"/>
    <col min="11263" max="11263" width="8.73046875" style="219" bestFit="1" customWidth="1"/>
    <col min="11264" max="11266" width="15.73046875" style="219" customWidth="1"/>
    <col min="11267" max="11517" width="9.1328125" style="219"/>
    <col min="11518" max="11518" width="26.86328125" style="219" customWidth="1"/>
    <col min="11519" max="11519" width="8.73046875" style="219" bestFit="1" customWidth="1"/>
    <col min="11520" max="11522" width="15.73046875" style="219" customWidth="1"/>
    <col min="11523" max="11773" width="9.1328125" style="219"/>
    <col min="11774" max="11774" width="26.86328125" style="219" customWidth="1"/>
    <col min="11775" max="11775" width="8.73046875" style="219" bestFit="1" customWidth="1"/>
    <col min="11776" max="11778" width="15.73046875" style="219" customWidth="1"/>
    <col min="11779" max="12029" width="9.1328125" style="219"/>
    <col min="12030" max="12030" width="26.86328125" style="219" customWidth="1"/>
    <col min="12031" max="12031" width="8.73046875" style="219" bestFit="1" customWidth="1"/>
    <col min="12032" max="12034" width="15.73046875" style="219" customWidth="1"/>
    <col min="12035" max="12285" width="9.1328125" style="219"/>
    <col min="12286" max="12286" width="26.86328125" style="219" customWidth="1"/>
    <col min="12287" max="12287" width="8.73046875" style="219" bestFit="1" customWidth="1"/>
    <col min="12288" max="12290" width="15.73046875" style="219" customWidth="1"/>
    <col min="12291" max="12541" width="9.1328125" style="219"/>
    <col min="12542" max="12542" width="26.86328125" style="219" customWidth="1"/>
    <col min="12543" max="12543" width="8.73046875" style="219" bestFit="1" customWidth="1"/>
    <col min="12544" max="12546" width="15.73046875" style="219" customWidth="1"/>
    <col min="12547" max="12797" width="9.1328125" style="219"/>
    <col min="12798" max="12798" width="26.86328125" style="219" customWidth="1"/>
    <col min="12799" max="12799" width="8.73046875" style="219" bestFit="1" customWidth="1"/>
    <col min="12800" max="12802" width="15.73046875" style="219" customWidth="1"/>
    <col min="12803" max="13053" width="9.1328125" style="219"/>
    <col min="13054" max="13054" width="26.86328125" style="219" customWidth="1"/>
    <col min="13055" max="13055" width="8.73046875" style="219" bestFit="1" customWidth="1"/>
    <col min="13056" max="13058" width="15.73046875" style="219" customWidth="1"/>
    <col min="13059" max="13309" width="9.1328125" style="219"/>
    <col min="13310" max="13310" width="26.86328125" style="219" customWidth="1"/>
    <col min="13311" max="13311" width="8.73046875" style="219" bestFit="1" customWidth="1"/>
    <col min="13312" max="13314" width="15.73046875" style="219" customWidth="1"/>
    <col min="13315" max="13565" width="9.1328125" style="219"/>
    <col min="13566" max="13566" width="26.86328125" style="219" customWidth="1"/>
    <col min="13567" max="13567" width="8.73046875" style="219" bestFit="1" customWidth="1"/>
    <col min="13568" max="13570" width="15.73046875" style="219" customWidth="1"/>
    <col min="13571" max="13821" width="9.1328125" style="219"/>
    <col min="13822" max="13822" width="26.86328125" style="219" customWidth="1"/>
    <col min="13823" max="13823" width="8.73046875" style="219" bestFit="1" customWidth="1"/>
    <col min="13824" max="13826" width="15.73046875" style="219" customWidth="1"/>
    <col min="13827" max="14077" width="9.1328125" style="219"/>
    <col min="14078" max="14078" width="26.86328125" style="219" customWidth="1"/>
    <col min="14079" max="14079" width="8.73046875" style="219" bestFit="1" customWidth="1"/>
    <col min="14080" max="14082" width="15.73046875" style="219" customWidth="1"/>
    <col min="14083" max="14333" width="9.1328125" style="219"/>
    <col min="14334" max="14334" width="26.86328125" style="219" customWidth="1"/>
    <col min="14335" max="14335" width="8.73046875" style="219" bestFit="1" customWidth="1"/>
    <col min="14336" max="14338" width="15.73046875" style="219" customWidth="1"/>
    <col min="14339" max="14589" width="9.1328125" style="219"/>
    <col min="14590" max="14590" width="26.86328125" style="219" customWidth="1"/>
    <col min="14591" max="14591" width="8.73046875" style="219" bestFit="1" customWidth="1"/>
    <col min="14592" max="14594" width="15.73046875" style="219" customWidth="1"/>
    <col min="14595" max="14845" width="9.1328125" style="219"/>
    <col min="14846" max="14846" width="26.86328125" style="219" customWidth="1"/>
    <col min="14847" max="14847" width="8.73046875" style="219" bestFit="1" customWidth="1"/>
    <col min="14848" max="14850" width="15.73046875" style="219" customWidth="1"/>
    <col min="14851" max="15101" width="9.1328125" style="219"/>
    <col min="15102" max="15102" width="26.86328125" style="219" customWidth="1"/>
    <col min="15103" max="15103" width="8.73046875" style="219" bestFit="1" customWidth="1"/>
    <col min="15104" max="15106" width="15.73046875" style="219" customWidth="1"/>
    <col min="15107" max="15357" width="9.1328125" style="219"/>
    <col min="15358" max="15358" width="26.86328125" style="219" customWidth="1"/>
    <col min="15359" max="15359" width="8.73046875" style="219" bestFit="1" customWidth="1"/>
    <col min="15360" max="15362" width="15.73046875" style="219" customWidth="1"/>
    <col min="15363" max="15613" width="9.1328125" style="219"/>
    <col min="15614" max="15614" width="26.86328125" style="219" customWidth="1"/>
    <col min="15615" max="15615" width="8.73046875" style="219" bestFit="1" customWidth="1"/>
    <col min="15616" max="15618" width="15.73046875" style="219" customWidth="1"/>
    <col min="15619" max="15869" width="9.1328125" style="219"/>
    <col min="15870" max="15870" width="26.86328125" style="219" customWidth="1"/>
    <col min="15871" max="15871" width="8.73046875" style="219" bestFit="1" customWidth="1"/>
    <col min="15872" max="15874" width="15.73046875" style="219" customWidth="1"/>
    <col min="15875" max="16125" width="9.1328125" style="219"/>
    <col min="16126" max="16126" width="26.86328125" style="219" customWidth="1"/>
    <col min="16127" max="16127" width="8.73046875" style="219" bestFit="1" customWidth="1"/>
    <col min="16128" max="16130" width="15.73046875" style="219" customWidth="1"/>
    <col min="16131" max="16384" width="9.1328125" style="219"/>
  </cols>
  <sheetData>
    <row r="1" spans="1:15" ht="12" customHeight="1" x14ac:dyDescent="0.35">
      <c r="A1" s="250" t="s">
        <v>513</v>
      </c>
      <c r="B1" s="250"/>
      <c r="C1" s="250"/>
      <c r="D1" s="250"/>
      <c r="E1" s="282"/>
      <c r="N1" s="400"/>
      <c r="O1" s="400"/>
    </row>
    <row r="2" spans="1:15" ht="13.15" x14ac:dyDescent="0.35">
      <c r="A2" s="401" t="s">
        <v>520</v>
      </c>
      <c r="B2" s="401"/>
      <c r="C2" s="401"/>
      <c r="D2" s="401"/>
      <c r="E2" s="221"/>
      <c r="N2" s="401"/>
      <c r="O2" s="401"/>
    </row>
    <row r="3" spans="1:15" ht="11.65" x14ac:dyDescent="0.35">
      <c r="A3" s="222" t="s">
        <v>4</v>
      </c>
      <c r="C3" s="222"/>
      <c r="D3" s="220"/>
      <c r="E3" s="221"/>
      <c r="N3" s="222"/>
    </row>
    <row r="4" spans="1:15" ht="13.15" x14ac:dyDescent="0.4">
      <c r="A4" s="356"/>
      <c r="C4" s="222"/>
      <c r="D4" s="220"/>
      <c r="E4" s="221"/>
      <c r="N4" s="222"/>
    </row>
    <row r="5" spans="1:15" ht="24.75" customHeight="1" x14ac:dyDescent="0.3">
      <c r="A5" s="402" t="s">
        <v>564</v>
      </c>
      <c r="B5" s="402"/>
      <c r="C5" s="402"/>
      <c r="D5" s="402"/>
      <c r="E5" s="402"/>
      <c r="F5" s="402"/>
      <c r="G5" s="402"/>
      <c r="H5" s="402"/>
    </row>
    <row r="7" spans="1:15" ht="40.5" customHeight="1" x14ac:dyDescent="0.3">
      <c r="A7" s="262"/>
      <c r="B7" s="265"/>
      <c r="C7" s="263" t="s">
        <v>506</v>
      </c>
      <c r="D7" s="264" t="s">
        <v>548</v>
      </c>
      <c r="E7" s="264"/>
      <c r="F7" s="264" t="s">
        <v>549</v>
      </c>
      <c r="G7" s="264"/>
      <c r="H7" s="338" t="s">
        <v>512</v>
      </c>
    </row>
    <row r="8" spans="1:15" ht="12.95" customHeight="1" x14ac:dyDescent="0.3">
      <c r="A8" s="225"/>
      <c r="B8" s="225"/>
      <c r="C8" s="224"/>
      <c r="D8" s="226"/>
      <c r="E8" s="226"/>
      <c r="F8" s="226"/>
      <c r="G8" s="226"/>
      <c r="H8" s="339"/>
    </row>
    <row r="9" spans="1:15" ht="12.95" customHeight="1" x14ac:dyDescent="0.3">
      <c r="A9" s="106"/>
      <c r="B9" s="106"/>
      <c r="C9" s="227" t="s">
        <v>550</v>
      </c>
      <c r="D9" s="234">
        <v>3036</v>
      </c>
      <c r="E9" s="228"/>
      <c r="F9" s="234">
        <v>282</v>
      </c>
      <c r="G9" s="228"/>
      <c r="H9" s="235">
        <v>9.2885375494071152</v>
      </c>
    </row>
    <row r="10" spans="1:15" ht="12.95" customHeight="1" x14ac:dyDescent="0.3">
      <c r="A10" s="230"/>
      <c r="B10" s="230"/>
      <c r="C10" s="230"/>
      <c r="D10" s="231"/>
    </row>
    <row r="11" spans="1:15" ht="12.95" customHeight="1" x14ac:dyDescent="0.3">
      <c r="A11" s="233" t="s">
        <v>12</v>
      </c>
      <c r="B11" s="294" t="s">
        <v>7</v>
      </c>
      <c r="C11" s="96" t="s">
        <v>344</v>
      </c>
      <c r="D11" s="234">
        <v>151</v>
      </c>
      <c r="E11" s="234"/>
      <c r="F11" s="234">
        <v>26</v>
      </c>
      <c r="G11" s="234"/>
      <c r="H11" s="235">
        <v>17.2</v>
      </c>
    </row>
    <row r="12" spans="1:15" ht="12.95" customHeight="1" x14ac:dyDescent="0.3">
      <c r="A12" s="236" t="s">
        <v>15</v>
      </c>
      <c r="B12" s="295">
        <v>840</v>
      </c>
      <c r="C12" s="17" t="s">
        <v>335</v>
      </c>
      <c r="D12" s="237">
        <v>32</v>
      </c>
      <c r="E12" s="237"/>
      <c r="F12" s="237">
        <v>2</v>
      </c>
      <c r="G12" s="237"/>
      <c r="H12" s="238">
        <v>6.3</v>
      </c>
    </row>
    <row r="13" spans="1:15" ht="12.95" customHeight="1" x14ac:dyDescent="0.3">
      <c r="A13" s="236" t="s">
        <v>14</v>
      </c>
      <c r="B13" s="295">
        <v>841</v>
      </c>
      <c r="C13" s="17" t="s">
        <v>13</v>
      </c>
      <c r="D13" s="237">
        <v>7</v>
      </c>
      <c r="E13" s="237"/>
      <c r="F13" s="237">
        <v>3</v>
      </c>
      <c r="G13" s="237"/>
      <c r="H13" s="238">
        <v>42.9</v>
      </c>
    </row>
    <row r="14" spans="1:15" ht="12.95" customHeight="1" x14ac:dyDescent="0.3">
      <c r="A14" s="236" t="s">
        <v>551</v>
      </c>
      <c r="B14" s="295">
        <v>390</v>
      </c>
      <c r="C14" s="17" t="s">
        <v>16</v>
      </c>
      <c r="D14" s="237">
        <v>10</v>
      </c>
      <c r="E14" s="237"/>
      <c r="F14" s="237">
        <v>2</v>
      </c>
      <c r="G14" s="237"/>
      <c r="H14" s="238">
        <v>20</v>
      </c>
    </row>
    <row r="15" spans="1:15" ht="12.95" customHeight="1" x14ac:dyDescent="0.3">
      <c r="A15" s="236" t="s">
        <v>18</v>
      </c>
      <c r="B15" s="295">
        <v>805</v>
      </c>
      <c r="C15" s="17" t="s">
        <v>17</v>
      </c>
      <c r="D15" s="237">
        <v>5</v>
      </c>
      <c r="E15" s="237"/>
      <c r="F15" s="237">
        <v>1</v>
      </c>
      <c r="G15" s="237"/>
      <c r="H15" s="238">
        <v>20</v>
      </c>
    </row>
    <row r="16" spans="1:15" ht="12.95" customHeight="1" x14ac:dyDescent="0.3">
      <c r="A16" s="236" t="s">
        <v>20</v>
      </c>
      <c r="B16" s="295">
        <v>806</v>
      </c>
      <c r="C16" s="17" t="s">
        <v>19</v>
      </c>
      <c r="D16" s="237">
        <v>8</v>
      </c>
      <c r="E16" s="237"/>
      <c r="F16" s="237">
        <v>2</v>
      </c>
      <c r="G16" s="237"/>
      <c r="H16" s="238">
        <v>25</v>
      </c>
    </row>
    <row r="17" spans="1:8" ht="12.95" customHeight="1" x14ac:dyDescent="0.3">
      <c r="A17" s="236" t="s">
        <v>22</v>
      </c>
      <c r="B17" s="295">
        <v>391</v>
      </c>
      <c r="C17" s="17" t="s">
        <v>21</v>
      </c>
      <c r="D17" s="237">
        <v>13</v>
      </c>
      <c r="E17" s="237"/>
      <c r="F17" s="237">
        <v>4</v>
      </c>
      <c r="G17" s="237"/>
      <c r="H17" s="238">
        <v>30.8</v>
      </c>
    </row>
    <row r="18" spans="1:8" ht="12.95" customHeight="1" x14ac:dyDescent="0.3">
      <c r="A18" s="236" t="s">
        <v>24</v>
      </c>
      <c r="B18" s="295">
        <v>392</v>
      </c>
      <c r="C18" s="17" t="s">
        <v>23</v>
      </c>
      <c r="D18" s="237">
        <v>12</v>
      </c>
      <c r="E18" s="237"/>
      <c r="F18" s="237">
        <v>0</v>
      </c>
      <c r="G18" s="237"/>
      <c r="H18" s="238">
        <v>0</v>
      </c>
    </row>
    <row r="19" spans="1:8" ht="12.95" customHeight="1" x14ac:dyDescent="0.3">
      <c r="A19" s="236" t="s">
        <v>552</v>
      </c>
      <c r="B19" s="295">
        <v>929</v>
      </c>
      <c r="C19" s="17" t="s">
        <v>25</v>
      </c>
      <c r="D19" s="237">
        <v>16</v>
      </c>
      <c r="E19" s="237"/>
      <c r="F19" s="237">
        <v>2</v>
      </c>
      <c r="G19" s="237"/>
      <c r="H19" s="238">
        <v>12.5</v>
      </c>
    </row>
    <row r="20" spans="1:8" ht="12.95" customHeight="1" x14ac:dyDescent="0.3">
      <c r="A20" s="236" t="s">
        <v>27</v>
      </c>
      <c r="B20" s="295">
        <v>807</v>
      </c>
      <c r="C20" s="17" t="s">
        <v>26</v>
      </c>
      <c r="D20" s="237">
        <v>10</v>
      </c>
      <c r="E20" s="237"/>
      <c r="F20" s="237">
        <v>2</v>
      </c>
      <c r="G20" s="237"/>
      <c r="H20" s="238">
        <v>20</v>
      </c>
    </row>
    <row r="21" spans="1:8" ht="12.95" customHeight="1" x14ac:dyDescent="0.3">
      <c r="A21" s="236" t="s">
        <v>29</v>
      </c>
      <c r="B21" s="295">
        <v>393</v>
      </c>
      <c r="C21" s="17" t="s">
        <v>28</v>
      </c>
      <c r="D21" s="237">
        <v>9</v>
      </c>
      <c r="E21" s="237"/>
      <c r="F21" s="237">
        <v>2</v>
      </c>
      <c r="G21" s="237"/>
      <c r="H21" s="238">
        <v>22.2</v>
      </c>
    </row>
    <row r="22" spans="1:8" ht="12.95" customHeight="1" x14ac:dyDescent="0.3">
      <c r="A22" s="236" t="s">
        <v>31</v>
      </c>
      <c r="B22" s="295">
        <v>808</v>
      </c>
      <c r="C22" s="17" t="s">
        <v>30</v>
      </c>
      <c r="D22" s="237">
        <v>11</v>
      </c>
      <c r="E22" s="237"/>
      <c r="F22" s="237">
        <v>3</v>
      </c>
      <c r="G22" s="237"/>
      <c r="H22" s="238">
        <v>27.3</v>
      </c>
    </row>
    <row r="23" spans="1:8" ht="12.95" customHeight="1" x14ac:dyDescent="0.3">
      <c r="A23" s="236" t="s">
        <v>33</v>
      </c>
      <c r="B23" s="295">
        <v>394</v>
      </c>
      <c r="C23" s="17" t="s">
        <v>32</v>
      </c>
      <c r="D23" s="237">
        <v>18</v>
      </c>
      <c r="E23" s="237"/>
      <c r="F23" s="237">
        <v>3</v>
      </c>
      <c r="G23" s="237"/>
      <c r="H23" s="238">
        <v>16.7</v>
      </c>
    </row>
    <row r="24" spans="1:8" ht="12.95" customHeight="1" x14ac:dyDescent="0.3">
      <c r="A24" s="236"/>
      <c r="B24" s="295"/>
      <c r="C24" s="130"/>
      <c r="D24" s="237"/>
      <c r="E24" s="237"/>
      <c r="F24" s="237"/>
      <c r="G24" s="237"/>
      <c r="H24" s="238"/>
    </row>
    <row r="25" spans="1:8" ht="12.95" customHeight="1" x14ac:dyDescent="0.3">
      <c r="A25" s="233" t="s">
        <v>34</v>
      </c>
      <c r="B25" s="294" t="s">
        <v>8</v>
      </c>
      <c r="C25" s="96" t="s">
        <v>345</v>
      </c>
      <c r="D25" s="234">
        <v>440</v>
      </c>
      <c r="E25" s="234"/>
      <c r="F25" s="234">
        <v>74</v>
      </c>
      <c r="G25" s="234"/>
      <c r="H25" s="235">
        <v>16.8</v>
      </c>
    </row>
    <row r="26" spans="1:8" ht="12.95" customHeight="1" x14ac:dyDescent="0.3">
      <c r="A26" s="236" t="s">
        <v>36</v>
      </c>
      <c r="B26" s="295">
        <v>889</v>
      </c>
      <c r="C26" s="17" t="s">
        <v>35</v>
      </c>
      <c r="D26" s="237">
        <v>11</v>
      </c>
      <c r="E26" s="237"/>
      <c r="F26" s="237">
        <v>1</v>
      </c>
      <c r="G26" s="237"/>
      <c r="H26" s="238">
        <v>9.1</v>
      </c>
    </row>
    <row r="27" spans="1:8" ht="12.95" customHeight="1" x14ac:dyDescent="0.3">
      <c r="A27" s="236" t="s">
        <v>38</v>
      </c>
      <c r="B27" s="295">
        <v>890</v>
      </c>
      <c r="C27" s="17" t="s">
        <v>37</v>
      </c>
      <c r="D27" s="237">
        <v>6</v>
      </c>
      <c r="E27" s="237"/>
      <c r="F27" s="237">
        <v>1</v>
      </c>
      <c r="G27" s="237"/>
      <c r="H27" s="238">
        <v>16.7</v>
      </c>
    </row>
    <row r="28" spans="1:8" ht="12.95" customHeight="1" x14ac:dyDescent="0.3">
      <c r="A28" s="236" t="s">
        <v>40</v>
      </c>
      <c r="B28" s="295">
        <v>350</v>
      </c>
      <c r="C28" s="17" t="s">
        <v>39</v>
      </c>
      <c r="D28" s="237">
        <v>17</v>
      </c>
      <c r="E28" s="237"/>
      <c r="F28" s="237">
        <v>2</v>
      </c>
      <c r="G28" s="237"/>
      <c r="H28" s="238">
        <v>11.8</v>
      </c>
    </row>
    <row r="29" spans="1:8" ht="12.95" customHeight="1" x14ac:dyDescent="0.3">
      <c r="A29" s="236" t="s">
        <v>42</v>
      </c>
      <c r="B29" s="295">
        <v>351</v>
      </c>
      <c r="C29" s="17" t="s">
        <v>41</v>
      </c>
      <c r="D29" s="237">
        <v>13</v>
      </c>
      <c r="E29" s="237"/>
      <c r="F29" s="237">
        <v>1</v>
      </c>
      <c r="G29" s="237"/>
      <c r="H29" s="238">
        <v>7.7</v>
      </c>
    </row>
    <row r="30" spans="1:8" ht="12.95" customHeight="1" x14ac:dyDescent="0.3">
      <c r="A30" s="236" t="s">
        <v>44</v>
      </c>
      <c r="B30" s="295">
        <v>895</v>
      </c>
      <c r="C30" s="17" t="s">
        <v>43</v>
      </c>
      <c r="D30" s="237">
        <v>21</v>
      </c>
      <c r="E30" s="237"/>
      <c r="F30" s="237">
        <v>3</v>
      </c>
      <c r="G30" s="237"/>
      <c r="H30" s="238">
        <v>14.3</v>
      </c>
    </row>
    <row r="31" spans="1:8" ht="12.95" customHeight="1" x14ac:dyDescent="0.3">
      <c r="A31" s="236" t="s">
        <v>46</v>
      </c>
      <c r="B31" s="295">
        <v>896</v>
      </c>
      <c r="C31" s="17" t="s">
        <v>45</v>
      </c>
      <c r="D31" s="237">
        <v>19</v>
      </c>
      <c r="E31" s="237"/>
      <c r="F31" s="237">
        <v>1</v>
      </c>
      <c r="G31" s="237"/>
      <c r="H31" s="238">
        <v>5.3</v>
      </c>
    </row>
    <row r="32" spans="1:8" ht="12.95" customHeight="1" x14ac:dyDescent="0.3">
      <c r="A32" s="236" t="s">
        <v>48</v>
      </c>
      <c r="B32" s="295">
        <v>909</v>
      </c>
      <c r="C32" s="17" t="s">
        <v>47</v>
      </c>
      <c r="D32" s="237">
        <v>38</v>
      </c>
      <c r="E32" s="237"/>
      <c r="F32" s="237">
        <v>9</v>
      </c>
      <c r="G32" s="237"/>
      <c r="H32" s="238">
        <v>23.7</v>
      </c>
    </row>
    <row r="33" spans="1:8" ht="12.95" customHeight="1" x14ac:dyDescent="0.3">
      <c r="A33" s="236" t="s">
        <v>50</v>
      </c>
      <c r="B33" s="295">
        <v>876</v>
      </c>
      <c r="C33" s="17" t="s">
        <v>49</v>
      </c>
      <c r="D33" s="237">
        <v>8</v>
      </c>
      <c r="E33" s="237"/>
      <c r="F33" s="237">
        <v>3</v>
      </c>
      <c r="G33" s="237"/>
      <c r="H33" s="238">
        <v>37.5</v>
      </c>
    </row>
    <row r="34" spans="1:8" ht="12.95" customHeight="1" x14ac:dyDescent="0.3">
      <c r="A34" s="236" t="s">
        <v>52</v>
      </c>
      <c r="B34" s="295">
        <v>340</v>
      </c>
      <c r="C34" s="17" t="s">
        <v>51</v>
      </c>
      <c r="D34" s="237">
        <v>6</v>
      </c>
      <c r="E34" s="237"/>
      <c r="F34" s="237">
        <v>6</v>
      </c>
      <c r="G34" s="237"/>
      <c r="H34" s="238">
        <v>100</v>
      </c>
    </row>
    <row r="35" spans="1:8" ht="12.95" customHeight="1" x14ac:dyDescent="0.3">
      <c r="A35" s="236" t="s">
        <v>54</v>
      </c>
      <c r="B35" s="295">
        <v>888</v>
      </c>
      <c r="C35" s="17" t="s">
        <v>53</v>
      </c>
      <c r="D35" s="237">
        <v>81</v>
      </c>
      <c r="E35" s="237"/>
      <c r="F35" s="237">
        <v>12</v>
      </c>
      <c r="G35" s="237"/>
      <c r="H35" s="238">
        <v>14.8</v>
      </c>
    </row>
    <row r="36" spans="1:8" ht="12.95" customHeight="1" x14ac:dyDescent="0.3">
      <c r="A36" s="236" t="s">
        <v>56</v>
      </c>
      <c r="B36" s="295">
        <v>341</v>
      </c>
      <c r="C36" s="17" t="s">
        <v>55</v>
      </c>
      <c r="D36" s="237">
        <v>31</v>
      </c>
      <c r="E36" s="237"/>
      <c r="F36" s="237">
        <v>9</v>
      </c>
      <c r="G36" s="237"/>
      <c r="H36" s="238">
        <v>29</v>
      </c>
    </row>
    <row r="37" spans="1:8" ht="12.95" customHeight="1" x14ac:dyDescent="0.3">
      <c r="A37" s="236" t="s">
        <v>58</v>
      </c>
      <c r="B37" s="295">
        <v>352</v>
      </c>
      <c r="C37" s="17" t="s">
        <v>57</v>
      </c>
      <c r="D37" s="237">
        <v>25</v>
      </c>
      <c r="E37" s="237"/>
      <c r="F37" s="237">
        <v>3</v>
      </c>
      <c r="G37" s="237"/>
      <c r="H37" s="238">
        <v>12</v>
      </c>
    </row>
    <row r="38" spans="1:8" ht="12.95" customHeight="1" x14ac:dyDescent="0.3">
      <c r="A38" s="236" t="s">
        <v>60</v>
      </c>
      <c r="B38" s="295">
        <v>353</v>
      </c>
      <c r="C38" s="17" t="s">
        <v>59</v>
      </c>
      <c r="D38" s="237">
        <v>13</v>
      </c>
      <c r="E38" s="237"/>
      <c r="F38" s="237">
        <v>5</v>
      </c>
      <c r="G38" s="237"/>
      <c r="H38" s="238">
        <v>38.5</v>
      </c>
    </row>
    <row r="39" spans="1:8" ht="12.95" customHeight="1" x14ac:dyDescent="0.3">
      <c r="A39" s="236" t="s">
        <v>62</v>
      </c>
      <c r="B39" s="295">
        <v>354</v>
      </c>
      <c r="C39" s="17" t="s">
        <v>61</v>
      </c>
      <c r="D39" s="237">
        <v>12</v>
      </c>
      <c r="E39" s="237"/>
      <c r="F39" s="237">
        <v>0</v>
      </c>
      <c r="G39" s="237"/>
      <c r="H39" s="238">
        <v>0</v>
      </c>
    </row>
    <row r="40" spans="1:8" ht="12.95" customHeight="1" x14ac:dyDescent="0.3">
      <c r="A40" s="236" t="s">
        <v>64</v>
      </c>
      <c r="B40" s="295">
        <v>355</v>
      </c>
      <c r="C40" s="17" t="s">
        <v>63</v>
      </c>
      <c r="D40" s="237">
        <v>14</v>
      </c>
      <c r="E40" s="237"/>
      <c r="F40" s="237">
        <v>2</v>
      </c>
      <c r="G40" s="237"/>
      <c r="H40" s="238">
        <v>14.3</v>
      </c>
    </row>
    <row r="41" spans="1:8" ht="12.95" customHeight="1" x14ac:dyDescent="0.3">
      <c r="A41" s="236" t="s">
        <v>66</v>
      </c>
      <c r="B41" s="295">
        <v>343</v>
      </c>
      <c r="C41" s="17" t="s">
        <v>65</v>
      </c>
      <c r="D41" s="237">
        <v>19</v>
      </c>
      <c r="E41" s="237"/>
      <c r="F41" s="237">
        <v>3</v>
      </c>
      <c r="G41" s="237"/>
      <c r="H41" s="238">
        <v>15.8</v>
      </c>
    </row>
    <row r="42" spans="1:8" ht="12.95" customHeight="1" x14ac:dyDescent="0.3">
      <c r="A42" s="236" t="s">
        <v>68</v>
      </c>
      <c r="B42" s="295">
        <v>342</v>
      </c>
      <c r="C42" s="17" t="s">
        <v>67</v>
      </c>
      <c r="D42" s="237">
        <v>10</v>
      </c>
      <c r="E42" s="237"/>
      <c r="F42" s="237">
        <v>3</v>
      </c>
      <c r="G42" s="237"/>
      <c r="H42" s="238">
        <v>30</v>
      </c>
    </row>
    <row r="43" spans="1:8" ht="12.95" customHeight="1" x14ac:dyDescent="0.3">
      <c r="A43" s="236" t="s">
        <v>70</v>
      </c>
      <c r="B43" s="295">
        <v>356</v>
      </c>
      <c r="C43" s="17" t="s">
        <v>69</v>
      </c>
      <c r="D43" s="237">
        <v>13</v>
      </c>
      <c r="E43" s="237"/>
      <c r="F43" s="237">
        <v>2</v>
      </c>
      <c r="G43" s="237"/>
      <c r="H43" s="238">
        <v>15.4</v>
      </c>
    </row>
    <row r="44" spans="1:8" ht="12.95" customHeight="1" x14ac:dyDescent="0.3">
      <c r="A44" s="236" t="s">
        <v>72</v>
      </c>
      <c r="B44" s="295">
        <v>357</v>
      </c>
      <c r="C44" s="17" t="s">
        <v>71</v>
      </c>
      <c r="D44" s="237">
        <v>15</v>
      </c>
      <c r="E44" s="237"/>
      <c r="F44" s="237">
        <v>2</v>
      </c>
      <c r="G44" s="237"/>
      <c r="H44" s="238">
        <v>13.3</v>
      </c>
    </row>
    <row r="45" spans="1:8" ht="12.95" customHeight="1" x14ac:dyDescent="0.3">
      <c r="A45" s="236" t="s">
        <v>74</v>
      </c>
      <c r="B45" s="295">
        <v>358</v>
      </c>
      <c r="C45" s="17" t="s">
        <v>73</v>
      </c>
      <c r="D45" s="237">
        <v>18</v>
      </c>
      <c r="E45" s="237"/>
      <c r="F45" s="237">
        <v>2</v>
      </c>
      <c r="G45" s="237"/>
      <c r="H45" s="238">
        <v>11.1</v>
      </c>
    </row>
    <row r="46" spans="1:8" ht="12.95" customHeight="1" x14ac:dyDescent="0.3">
      <c r="A46" s="236" t="s">
        <v>76</v>
      </c>
      <c r="B46" s="295">
        <v>877</v>
      </c>
      <c r="C46" s="17" t="s">
        <v>75</v>
      </c>
      <c r="D46" s="237">
        <v>12</v>
      </c>
      <c r="E46" s="237"/>
      <c r="F46" s="237">
        <v>0</v>
      </c>
      <c r="G46" s="237"/>
      <c r="H46" s="238">
        <v>0</v>
      </c>
    </row>
    <row r="47" spans="1:8" ht="12.95" customHeight="1" x14ac:dyDescent="0.3">
      <c r="A47" s="236" t="s">
        <v>78</v>
      </c>
      <c r="B47" s="295">
        <v>359</v>
      </c>
      <c r="C47" s="17" t="s">
        <v>77</v>
      </c>
      <c r="D47" s="237">
        <v>18</v>
      </c>
      <c r="E47" s="237"/>
      <c r="F47" s="237">
        <v>1</v>
      </c>
      <c r="G47" s="237"/>
      <c r="H47" s="238">
        <v>5.6</v>
      </c>
    </row>
    <row r="48" spans="1:8" ht="12.95" customHeight="1" x14ac:dyDescent="0.3">
      <c r="A48" s="236" t="s">
        <v>80</v>
      </c>
      <c r="B48" s="295">
        <v>344</v>
      </c>
      <c r="C48" s="17" t="s">
        <v>79</v>
      </c>
      <c r="D48" s="237">
        <v>20</v>
      </c>
      <c r="E48" s="237"/>
      <c r="F48" s="237">
        <v>3</v>
      </c>
      <c r="G48" s="237"/>
      <c r="H48" s="238">
        <v>15</v>
      </c>
    </row>
    <row r="49" spans="1:8" ht="12.95" customHeight="1" x14ac:dyDescent="0.3">
      <c r="A49" s="236"/>
      <c r="B49" s="294"/>
      <c r="C49" s="130"/>
      <c r="D49" s="234"/>
      <c r="E49" s="234"/>
      <c r="F49" s="234"/>
      <c r="G49" s="234"/>
      <c r="H49" s="235"/>
    </row>
    <row r="50" spans="1:8" ht="12.95" customHeight="1" x14ac:dyDescent="0.3">
      <c r="A50" s="233" t="s">
        <v>81</v>
      </c>
      <c r="B50" s="294" t="s">
        <v>9</v>
      </c>
      <c r="C50" s="96" t="s">
        <v>346</v>
      </c>
      <c r="D50" s="234">
        <v>287</v>
      </c>
      <c r="E50" s="234"/>
      <c r="F50" s="234">
        <v>23</v>
      </c>
      <c r="G50" s="234"/>
      <c r="H50" s="235">
        <v>8</v>
      </c>
    </row>
    <row r="51" spans="1:8" ht="12.95" customHeight="1" x14ac:dyDescent="0.3">
      <c r="A51" s="236" t="s">
        <v>83</v>
      </c>
      <c r="B51" s="295">
        <v>370</v>
      </c>
      <c r="C51" s="17" t="s">
        <v>82</v>
      </c>
      <c r="D51" s="237">
        <v>9</v>
      </c>
      <c r="E51" s="237"/>
      <c r="F51" s="237">
        <v>2</v>
      </c>
      <c r="G51" s="237"/>
      <c r="H51" s="238">
        <v>22.2</v>
      </c>
    </row>
    <row r="52" spans="1:8" ht="12.95" customHeight="1" x14ac:dyDescent="0.3">
      <c r="A52" s="236" t="s">
        <v>85</v>
      </c>
      <c r="B52" s="295">
        <v>380</v>
      </c>
      <c r="C52" s="17" t="s">
        <v>84</v>
      </c>
      <c r="D52" s="237">
        <v>24</v>
      </c>
      <c r="E52" s="237"/>
      <c r="F52" s="237">
        <v>3</v>
      </c>
      <c r="G52" s="237"/>
      <c r="H52" s="238">
        <v>12.5</v>
      </c>
    </row>
    <row r="53" spans="1:8" ht="12.95" customHeight="1" x14ac:dyDescent="0.3">
      <c r="A53" s="236" t="s">
        <v>87</v>
      </c>
      <c r="B53" s="295">
        <v>381</v>
      </c>
      <c r="C53" s="17" t="s">
        <v>86</v>
      </c>
      <c r="D53" s="237">
        <v>13</v>
      </c>
      <c r="E53" s="237"/>
      <c r="F53" s="237">
        <v>1</v>
      </c>
      <c r="G53" s="237"/>
      <c r="H53" s="238">
        <v>7.7</v>
      </c>
    </row>
    <row r="54" spans="1:8" ht="12.95" customHeight="1" x14ac:dyDescent="0.3">
      <c r="A54" s="236" t="s">
        <v>89</v>
      </c>
      <c r="B54" s="295">
        <v>371</v>
      </c>
      <c r="C54" s="17" t="s">
        <v>88</v>
      </c>
      <c r="D54" s="237">
        <v>17</v>
      </c>
      <c r="E54" s="237"/>
      <c r="F54" s="237">
        <v>4</v>
      </c>
      <c r="G54" s="237"/>
      <c r="H54" s="238">
        <v>23.5</v>
      </c>
    </row>
    <row r="55" spans="1:8" ht="12.95" customHeight="1" x14ac:dyDescent="0.3">
      <c r="A55" s="236" t="s">
        <v>91</v>
      </c>
      <c r="B55" s="295">
        <v>811</v>
      </c>
      <c r="C55" s="17" t="s">
        <v>90</v>
      </c>
      <c r="D55" s="237">
        <v>18</v>
      </c>
      <c r="E55" s="237"/>
      <c r="F55" s="237">
        <v>0</v>
      </c>
      <c r="G55" s="237"/>
      <c r="H55" s="238">
        <v>0</v>
      </c>
    </row>
    <row r="56" spans="1:8" ht="12.95" customHeight="1" x14ac:dyDescent="0.3">
      <c r="A56" s="236" t="s">
        <v>93</v>
      </c>
      <c r="B56" s="295">
        <v>810</v>
      </c>
      <c r="C56" s="17" t="s">
        <v>92</v>
      </c>
      <c r="D56" s="237">
        <v>11</v>
      </c>
      <c r="E56" s="237"/>
      <c r="F56" s="237">
        <v>1</v>
      </c>
      <c r="G56" s="237"/>
      <c r="H56" s="238">
        <v>9.1</v>
      </c>
    </row>
    <row r="57" spans="1:8" ht="12.95" customHeight="1" x14ac:dyDescent="0.3">
      <c r="A57" s="236" t="s">
        <v>95</v>
      </c>
      <c r="B57" s="295">
        <v>382</v>
      </c>
      <c r="C57" s="17" t="s">
        <v>94</v>
      </c>
      <c r="D57" s="237">
        <v>25</v>
      </c>
      <c r="E57" s="237"/>
      <c r="F57" s="237">
        <v>2</v>
      </c>
      <c r="G57" s="237"/>
      <c r="H57" s="238">
        <v>8</v>
      </c>
    </row>
    <row r="58" spans="1:8" ht="12.95" customHeight="1" x14ac:dyDescent="0.3">
      <c r="A58" s="236" t="s">
        <v>97</v>
      </c>
      <c r="B58" s="295">
        <v>383</v>
      </c>
      <c r="C58" s="17" t="s">
        <v>96</v>
      </c>
      <c r="D58" s="237">
        <v>38</v>
      </c>
      <c r="E58" s="237"/>
      <c r="F58" s="237">
        <v>5</v>
      </c>
      <c r="G58" s="237"/>
      <c r="H58" s="238">
        <v>13.2</v>
      </c>
    </row>
    <row r="59" spans="1:8" ht="12.95" customHeight="1" x14ac:dyDescent="0.3">
      <c r="A59" s="236" t="s">
        <v>99</v>
      </c>
      <c r="B59" s="295">
        <v>812</v>
      </c>
      <c r="C59" s="17" t="s">
        <v>98</v>
      </c>
      <c r="D59" s="237">
        <v>11</v>
      </c>
      <c r="E59" s="237"/>
      <c r="F59" s="237">
        <v>1</v>
      </c>
      <c r="G59" s="237"/>
      <c r="H59" s="238">
        <v>9.1</v>
      </c>
    </row>
    <row r="60" spans="1:8" ht="12.95" customHeight="1" x14ac:dyDescent="0.3">
      <c r="A60" s="236" t="s">
        <v>101</v>
      </c>
      <c r="B60" s="295">
        <v>813</v>
      </c>
      <c r="C60" s="17" t="s">
        <v>100</v>
      </c>
      <c r="D60" s="237">
        <v>13</v>
      </c>
      <c r="E60" s="237"/>
      <c r="F60" s="237">
        <v>0</v>
      </c>
      <c r="G60" s="237"/>
      <c r="H60" s="238">
        <v>0</v>
      </c>
    </row>
    <row r="61" spans="1:8" ht="12.95" customHeight="1" x14ac:dyDescent="0.3">
      <c r="A61" s="236" t="s">
        <v>103</v>
      </c>
      <c r="B61" s="295">
        <v>815</v>
      </c>
      <c r="C61" s="17" t="s">
        <v>102</v>
      </c>
      <c r="D61" s="237">
        <v>40</v>
      </c>
      <c r="E61" s="237"/>
      <c r="F61" s="237">
        <v>1</v>
      </c>
      <c r="G61" s="237"/>
      <c r="H61" s="238">
        <v>2.5</v>
      </c>
    </row>
    <row r="62" spans="1:8" ht="12.95" customHeight="1" x14ac:dyDescent="0.3">
      <c r="A62" s="236" t="s">
        <v>105</v>
      </c>
      <c r="B62" s="295">
        <v>372</v>
      </c>
      <c r="C62" s="17" t="s">
        <v>104</v>
      </c>
      <c r="D62" s="237">
        <v>15</v>
      </c>
      <c r="E62" s="237"/>
      <c r="F62" s="237">
        <v>0</v>
      </c>
      <c r="G62" s="237"/>
      <c r="H62" s="238">
        <v>0</v>
      </c>
    </row>
    <row r="63" spans="1:8" ht="12.95" customHeight="1" x14ac:dyDescent="0.3">
      <c r="A63" s="236" t="s">
        <v>107</v>
      </c>
      <c r="B63" s="295">
        <v>373</v>
      </c>
      <c r="C63" s="17" t="s">
        <v>106</v>
      </c>
      <c r="D63" s="237">
        <v>26</v>
      </c>
      <c r="E63" s="237"/>
      <c r="F63" s="237">
        <v>2</v>
      </c>
      <c r="G63" s="237"/>
      <c r="H63" s="238">
        <v>7.7</v>
      </c>
    </row>
    <row r="64" spans="1:8" ht="12.95" customHeight="1" x14ac:dyDescent="0.3">
      <c r="A64" s="236" t="s">
        <v>109</v>
      </c>
      <c r="B64" s="295">
        <v>384</v>
      </c>
      <c r="C64" s="17" t="s">
        <v>108</v>
      </c>
      <c r="D64" s="237">
        <v>18</v>
      </c>
      <c r="E64" s="237"/>
      <c r="F64" s="237">
        <v>0</v>
      </c>
      <c r="G64" s="237"/>
      <c r="H64" s="238">
        <v>0</v>
      </c>
    </row>
    <row r="65" spans="1:8" ht="12.95" customHeight="1" x14ac:dyDescent="0.3">
      <c r="A65" s="236" t="s">
        <v>111</v>
      </c>
      <c r="B65" s="295">
        <v>816</v>
      </c>
      <c r="C65" s="17" t="s">
        <v>110</v>
      </c>
      <c r="D65" s="237">
        <v>9</v>
      </c>
      <c r="E65" s="237"/>
      <c r="F65" s="237">
        <v>1</v>
      </c>
      <c r="G65" s="237"/>
      <c r="H65" s="238">
        <v>11.1</v>
      </c>
    </row>
    <row r="66" spans="1:8" ht="12.95" customHeight="1" x14ac:dyDescent="0.3">
      <c r="A66" s="236"/>
      <c r="B66" s="294"/>
      <c r="C66" s="130"/>
      <c r="D66" s="234"/>
      <c r="E66" s="234"/>
      <c r="F66" s="234"/>
      <c r="G66" s="234"/>
      <c r="H66" s="235"/>
    </row>
    <row r="67" spans="1:8" ht="12.95" customHeight="1" x14ac:dyDescent="0.3">
      <c r="A67" s="233" t="s">
        <v>112</v>
      </c>
      <c r="B67" s="294" t="s">
        <v>10</v>
      </c>
      <c r="C67" s="96" t="s">
        <v>347</v>
      </c>
      <c r="D67" s="234">
        <v>262</v>
      </c>
      <c r="E67" s="234"/>
      <c r="F67" s="234">
        <v>40</v>
      </c>
      <c r="G67" s="234"/>
      <c r="H67" s="235">
        <v>15.3</v>
      </c>
    </row>
    <row r="68" spans="1:8" ht="12.95" customHeight="1" x14ac:dyDescent="0.3">
      <c r="A68" s="236" t="s">
        <v>114</v>
      </c>
      <c r="B68" s="295">
        <v>831</v>
      </c>
      <c r="C68" s="17" t="s">
        <v>113</v>
      </c>
      <c r="D68" s="237">
        <v>14</v>
      </c>
      <c r="E68" s="237"/>
      <c r="F68" s="237">
        <v>2</v>
      </c>
      <c r="G68" s="237"/>
      <c r="H68" s="238">
        <v>14.3</v>
      </c>
    </row>
    <row r="69" spans="1:8" ht="12.95" customHeight="1" x14ac:dyDescent="0.3">
      <c r="A69" s="236" t="s">
        <v>116</v>
      </c>
      <c r="B69" s="295">
        <v>830</v>
      </c>
      <c r="C69" s="17" t="s">
        <v>115</v>
      </c>
      <c r="D69" s="237">
        <v>44</v>
      </c>
      <c r="E69" s="237"/>
      <c r="F69" s="237">
        <v>10</v>
      </c>
      <c r="G69" s="237"/>
      <c r="H69" s="238">
        <v>22.7</v>
      </c>
    </row>
    <row r="70" spans="1:8" ht="12.95" customHeight="1" x14ac:dyDescent="0.3">
      <c r="A70" s="236" t="s">
        <v>118</v>
      </c>
      <c r="B70" s="295">
        <v>856</v>
      </c>
      <c r="C70" s="17" t="s">
        <v>117</v>
      </c>
      <c r="D70" s="237">
        <v>18</v>
      </c>
      <c r="E70" s="237"/>
      <c r="F70" s="237">
        <v>2</v>
      </c>
      <c r="G70" s="237"/>
      <c r="H70" s="238">
        <v>11.1</v>
      </c>
    </row>
    <row r="71" spans="1:8" ht="12.95" customHeight="1" x14ac:dyDescent="0.3">
      <c r="A71" s="236" t="s">
        <v>120</v>
      </c>
      <c r="B71" s="295">
        <v>855</v>
      </c>
      <c r="C71" s="17" t="s">
        <v>119</v>
      </c>
      <c r="D71" s="237">
        <v>29</v>
      </c>
      <c r="E71" s="237"/>
      <c r="F71" s="237">
        <v>4</v>
      </c>
      <c r="G71" s="237"/>
      <c r="H71" s="238">
        <v>13.8</v>
      </c>
    </row>
    <row r="72" spans="1:8" ht="12.95" customHeight="1" x14ac:dyDescent="0.3">
      <c r="A72" s="236" t="s">
        <v>122</v>
      </c>
      <c r="B72" s="295">
        <v>925</v>
      </c>
      <c r="C72" s="17" t="s">
        <v>121</v>
      </c>
      <c r="D72" s="237">
        <v>54</v>
      </c>
      <c r="E72" s="237"/>
      <c r="F72" s="237">
        <v>8</v>
      </c>
      <c r="G72" s="237"/>
      <c r="H72" s="238">
        <v>14.8</v>
      </c>
    </row>
    <row r="73" spans="1:8" ht="12.95" customHeight="1" x14ac:dyDescent="0.3">
      <c r="A73" s="236" t="s">
        <v>124</v>
      </c>
      <c r="B73" s="295">
        <v>928</v>
      </c>
      <c r="C73" s="17" t="s">
        <v>123</v>
      </c>
      <c r="D73" s="237">
        <v>39</v>
      </c>
      <c r="E73" s="237"/>
      <c r="F73" s="237">
        <v>5</v>
      </c>
      <c r="G73" s="237"/>
      <c r="H73" s="238">
        <v>12.8</v>
      </c>
    </row>
    <row r="74" spans="1:8" ht="12.95" customHeight="1" x14ac:dyDescent="0.3">
      <c r="A74" s="236" t="s">
        <v>126</v>
      </c>
      <c r="B74" s="295">
        <v>892</v>
      </c>
      <c r="C74" s="17" t="s">
        <v>125</v>
      </c>
      <c r="D74" s="237">
        <v>15</v>
      </c>
      <c r="E74" s="237"/>
      <c r="F74" s="237">
        <v>3</v>
      </c>
      <c r="G74" s="237"/>
      <c r="H74" s="238">
        <v>20</v>
      </c>
    </row>
    <row r="75" spans="1:8" ht="12.95" customHeight="1" x14ac:dyDescent="0.3">
      <c r="A75" s="236" t="s">
        <v>128</v>
      </c>
      <c r="B75" s="295">
        <v>891</v>
      </c>
      <c r="C75" s="17" t="s">
        <v>127</v>
      </c>
      <c r="D75" s="237">
        <v>46</v>
      </c>
      <c r="E75" s="237"/>
      <c r="F75" s="237">
        <v>6</v>
      </c>
      <c r="G75" s="237"/>
      <c r="H75" s="238">
        <v>13</v>
      </c>
    </row>
    <row r="76" spans="1:8" ht="12.95" customHeight="1" x14ac:dyDescent="0.3">
      <c r="A76" s="236" t="s">
        <v>130</v>
      </c>
      <c r="B76" s="295">
        <v>857</v>
      </c>
      <c r="C76" s="17" t="s">
        <v>129</v>
      </c>
      <c r="D76" s="237">
        <v>3</v>
      </c>
      <c r="E76" s="237"/>
      <c r="F76" s="237">
        <v>0</v>
      </c>
      <c r="G76" s="237"/>
      <c r="H76" s="238">
        <v>0</v>
      </c>
    </row>
    <row r="77" spans="1:8" ht="12.95" customHeight="1" x14ac:dyDescent="0.3">
      <c r="A77" s="236"/>
      <c r="B77" s="294"/>
      <c r="C77" s="130"/>
      <c r="D77" s="234"/>
      <c r="E77" s="234"/>
      <c r="F77" s="234"/>
      <c r="G77" s="234"/>
      <c r="H77" s="235"/>
    </row>
    <row r="78" spans="1:8" ht="12.95" customHeight="1" x14ac:dyDescent="0.3">
      <c r="A78" s="233" t="s">
        <v>131</v>
      </c>
      <c r="B78" s="294" t="s">
        <v>1</v>
      </c>
      <c r="C78" s="97" t="s">
        <v>348</v>
      </c>
      <c r="D78" s="234">
        <v>365</v>
      </c>
      <c r="E78" s="234"/>
      <c r="F78" s="234">
        <v>34</v>
      </c>
      <c r="G78" s="234"/>
      <c r="H78" s="235">
        <v>9.3000000000000007</v>
      </c>
    </row>
    <row r="79" spans="1:8" ht="12.95" customHeight="1" x14ac:dyDescent="0.3">
      <c r="A79" s="236" t="s">
        <v>133</v>
      </c>
      <c r="B79" s="295">
        <v>330</v>
      </c>
      <c r="C79" s="17" t="s">
        <v>132</v>
      </c>
      <c r="D79" s="237">
        <v>76</v>
      </c>
      <c r="E79" s="237"/>
      <c r="F79" s="237">
        <v>3</v>
      </c>
      <c r="G79" s="237"/>
      <c r="H79" s="238">
        <v>3.9</v>
      </c>
    </row>
    <row r="80" spans="1:8" ht="12.95" customHeight="1" x14ac:dyDescent="0.3">
      <c r="A80" s="236" t="s">
        <v>135</v>
      </c>
      <c r="B80" s="295">
        <v>331</v>
      </c>
      <c r="C80" s="17" t="s">
        <v>134</v>
      </c>
      <c r="D80" s="237">
        <v>20</v>
      </c>
      <c r="E80" s="237"/>
      <c r="F80" s="237">
        <v>4</v>
      </c>
      <c r="G80" s="237"/>
      <c r="H80" s="238">
        <v>20</v>
      </c>
    </row>
    <row r="81" spans="1:8" ht="12.95" customHeight="1" x14ac:dyDescent="0.3">
      <c r="A81" s="236" t="s">
        <v>137</v>
      </c>
      <c r="B81" s="295">
        <v>332</v>
      </c>
      <c r="C81" s="17" t="s">
        <v>136</v>
      </c>
      <c r="D81" s="237">
        <v>20</v>
      </c>
      <c r="E81" s="237"/>
      <c r="F81" s="237">
        <v>2</v>
      </c>
      <c r="G81" s="237"/>
      <c r="H81" s="238">
        <v>10</v>
      </c>
    </row>
    <row r="82" spans="1:8" ht="12.95" customHeight="1" x14ac:dyDescent="0.3">
      <c r="A82" s="236" t="s">
        <v>138</v>
      </c>
      <c r="B82" s="295">
        <v>884</v>
      </c>
      <c r="C82" s="17" t="s">
        <v>336</v>
      </c>
      <c r="D82" s="237">
        <v>16</v>
      </c>
      <c r="E82" s="237"/>
      <c r="F82" s="237">
        <v>2</v>
      </c>
      <c r="G82" s="237"/>
      <c r="H82" s="238">
        <v>12.5</v>
      </c>
    </row>
    <row r="83" spans="1:8" ht="12.95" customHeight="1" x14ac:dyDescent="0.3">
      <c r="A83" s="236" t="s">
        <v>140</v>
      </c>
      <c r="B83" s="295">
        <v>333</v>
      </c>
      <c r="C83" s="17" t="s">
        <v>139</v>
      </c>
      <c r="D83" s="237">
        <v>17</v>
      </c>
      <c r="E83" s="237"/>
      <c r="F83" s="237">
        <v>3</v>
      </c>
      <c r="G83" s="237"/>
      <c r="H83" s="238">
        <v>17.600000000000001</v>
      </c>
    </row>
    <row r="84" spans="1:8" ht="12.95" customHeight="1" x14ac:dyDescent="0.3">
      <c r="A84" s="236" t="s">
        <v>142</v>
      </c>
      <c r="B84" s="295">
        <v>893</v>
      </c>
      <c r="C84" s="17" t="s">
        <v>141</v>
      </c>
      <c r="D84" s="237">
        <v>18</v>
      </c>
      <c r="E84" s="237"/>
      <c r="F84" s="237">
        <v>0</v>
      </c>
      <c r="G84" s="237"/>
      <c r="H84" s="238">
        <v>0</v>
      </c>
    </row>
    <row r="85" spans="1:8" ht="12.95" customHeight="1" x14ac:dyDescent="0.3">
      <c r="A85" s="236" t="s">
        <v>144</v>
      </c>
      <c r="B85" s="295">
        <v>334</v>
      </c>
      <c r="C85" s="17" t="s">
        <v>143</v>
      </c>
      <c r="D85" s="237">
        <v>14</v>
      </c>
      <c r="E85" s="237"/>
      <c r="F85" s="237">
        <v>1</v>
      </c>
      <c r="G85" s="237"/>
      <c r="H85" s="238">
        <v>7.1</v>
      </c>
    </row>
    <row r="86" spans="1:8" ht="12.95" customHeight="1" x14ac:dyDescent="0.3">
      <c r="A86" s="236" t="s">
        <v>146</v>
      </c>
      <c r="B86" s="295">
        <v>860</v>
      </c>
      <c r="C86" s="17" t="s">
        <v>145</v>
      </c>
      <c r="D86" s="237">
        <v>55</v>
      </c>
      <c r="E86" s="237"/>
      <c r="F86" s="237">
        <v>4</v>
      </c>
      <c r="G86" s="237"/>
      <c r="H86" s="238">
        <v>7.3</v>
      </c>
    </row>
    <row r="87" spans="1:8" ht="12.95" customHeight="1" x14ac:dyDescent="0.3">
      <c r="A87" s="236" t="s">
        <v>148</v>
      </c>
      <c r="B87" s="295">
        <v>861</v>
      </c>
      <c r="C87" s="17" t="s">
        <v>147</v>
      </c>
      <c r="D87" s="237">
        <v>16</v>
      </c>
      <c r="E87" s="237"/>
      <c r="F87" s="237">
        <v>1</v>
      </c>
      <c r="G87" s="237"/>
      <c r="H87" s="238">
        <v>6.3</v>
      </c>
    </row>
    <row r="88" spans="1:8" ht="12.95" customHeight="1" x14ac:dyDescent="0.3">
      <c r="A88" s="236" t="s">
        <v>150</v>
      </c>
      <c r="B88" s="295">
        <v>894</v>
      </c>
      <c r="C88" s="17" t="s">
        <v>149</v>
      </c>
      <c r="D88" s="237">
        <v>13</v>
      </c>
      <c r="E88" s="237"/>
      <c r="F88" s="237">
        <v>2</v>
      </c>
      <c r="G88" s="237"/>
      <c r="H88" s="238">
        <v>15.4</v>
      </c>
    </row>
    <row r="89" spans="1:8" ht="12.95" customHeight="1" x14ac:dyDescent="0.3">
      <c r="A89" s="236" t="s">
        <v>152</v>
      </c>
      <c r="B89" s="295">
        <v>335</v>
      </c>
      <c r="C89" s="17" t="s">
        <v>151</v>
      </c>
      <c r="D89" s="237">
        <v>19</v>
      </c>
      <c r="E89" s="237"/>
      <c r="F89" s="237">
        <v>5</v>
      </c>
      <c r="G89" s="237"/>
      <c r="H89" s="238">
        <v>26.3</v>
      </c>
    </row>
    <row r="90" spans="1:8" ht="12.95" customHeight="1" x14ac:dyDescent="0.3">
      <c r="A90" s="236" t="s">
        <v>154</v>
      </c>
      <c r="B90" s="295">
        <v>937</v>
      </c>
      <c r="C90" s="17" t="s">
        <v>153</v>
      </c>
      <c r="D90" s="237">
        <v>34</v>
      </c>
      <c r="E90" s="237"/>
      <c r="F90" s="237">
        <v>2</v>
      </c>
      <c r="G90" s="237"/>
      <c r="H90" s="238">
        <v>5.9</v>
      </c>
    </row>
    <row r="91" spans="1:8" ht="12.95" customHeight="1" x14ac:dyDescent="0.3">
      <c r="A91" s="236" t="s">
        <v>156</v>
      </c>
      <c r="B91" s="295">
        <v>336</v>
      </c>
      <c r="C91" s="17" t="s">
        <v>155</v>
      </c>
      <c r="D91" s="237">
        <v>17</v>
      </c>
      <c r="E91" s="237"/>
      <c r="F91" s="237">
        <v>5</v>
      </c>
      <c r="G91" s="237"/>
      <c r="H91" s="238">
        <v>29.4</v>
      </c>
    </row>
    <row r="92" spans="1:8" ht="12.95" customHeight="1" x14ac:dyDescent="0.3">
      <c r="A92" s="236" t="s">
        <v>158</v>
      </c>
      <c r="B92" s="295">
        <v>885</v>
      </c>
      <c r="C92" s="17" t="s">
        <v>157</v>
      </c>
      <c r="D92" s="237">
        <v>30</v>
      </c>
      <c r="E92" s="237"/>
      <c r="F92" s="237">
        <v>0</v>
      </c>
      <c r="G92" s="237"/>
      <c r="H92" s="238">
        <v>0</v>
      </c>
    </row>
    <row r="93" spans="1:8" ht="12.95" customHeight="1" x14ac:dyDescent="0.3">
      <c r="A93" s="236"/>
      <c r="B93" s="294"/>
      <c r="C93" s="130"/>
      <c r="D93" s="234"/>
      <c r="E93" s="234"/>
      <c r="F93" s="234"/>
      <c r="G93" s="234"/>
      <c r="H93" s="235"/>
    </row>
    <row r="94" spans="1:8" ht="12.95" customHeight="1" x14ac:dyDescent="0.3">
      <c r="A94" s="233" t="s">
        <v>159</v>
      </c>
      <c r="B94" s="294" t="s">
        <v>11</v>
      </c>
      <c r="C94" s="97" t="s">
        <v>349</v>
      </c>
      <c r="D94" s="234">
        <v>334</v>
      </c>
      <c r="E94" s="234"/>
      <c r="F94" s="234">
        <v>20</v>
      </c>
      <c r="G94" s="234"/>
      <c r="H94" s="235">
        <v>6</v>
      </c>
    </row>
    <row r="95" spans="1:8" ht="12.95" customHeight="1" x14ac:dyDescent="0.3">
      <c r="A95" s="236" t="s">
        <v>161</v>
      </c>
      <c r="B95" s="295">
        <v>822</v>
      </c>
      <c r="C95" s="17" t="s">
        <v>160</v>
      </c>
      <c r="D95" s="237">
        <v>7</v>
      </c>
      <c r="E95" s="237"/>
      <c r="F95" s="237">
        <v>0</v>
      </c>
      <c r="G95" s="237"/>
      <c r="H95" s="238">
        <v>0</v>
      </c>
    </row>
    <row r="96" spans="1:8" ht="12.95" customHeight="1" x14ac:dyDescent="0.3">
      <c r="A96" s="236" t="s">
        <v>163</v>
      </c>
      <c r="B96" s="295">
        <v>873</v>
      </c>
      <c r="C96" s="17" t="s">
        <v>162</v>
      </c>
      <c r="D96" s="237">
        <v>28</v>
      </c>
      <c r="E96" s="237"/>
      <c r="F96" s="237">
        <v>3</v>
      </c>
      <c r="G96" s="237"/>
      <c r="H96" s="238">
        <v>10.7</v>
      </c>
    </row>
    <row r="97" spans="1:8" ht="12.95" customHeight="1" x14ac:dyDescent="0.3">
      <c r="A97" s="236" t="s">
        <v>165</v>
      </c>
      <c r="B97" s="295">
        <v>823</v>
      </c>
      <c r="C97" s="17" t="s">
        <v>164</v>
      </c>
      <c r="D97" s="237">
        <v>11</v>
      </c>
      <c r="E97" s="237"/>
      <c r="F97" s="237">
        <v>1</v>
      </c>
      <c r="G97" s="237"/>
      <c r="H97" s="238">
        <v>9.1</v>
      </c>
    </row>
    <row r="98" spans="1:8" ht="12.95" customHeight="1" x14ac:dyDescent="0.3">
      <c r="A98" s="236" t="s">
        <v>167</v>
      </c>
      <c r="B98" s="295">
        <v>881</v>
      </c>
      <c r="C98" s="17" t="s">
        <v>166</v>
      </c>
      <c r="D98" s="237">
        <v>74</v>
      </c>
      <c r="E98" s="237"/>
      <c r="F98" s="237">
        <v>5</v>
      </c>
      <c r="G98" s="237"/>
      <c r="H98" s="238">
        <v>6.8</v>
      </c>
    </row>
    <row r="99" spans="1:8" ht="12.95" customHeight="1" x14ac:dyDescent="0.3">
      <c r="A99" s="236" t="s">
        <v>169</v>
      </c>
      <c r="B99" s="295">
        <v>919</v>
      </c>
      <c r="C99" s="17" t="s">
        <v>168</v>
      </c>
      <c r="D99" s="237">
        <v>78</v>
      </c>
      <c r="E99" s="237"/>
      <c r="F99" s="237">
        <v>5</v>
      </c>
      <c r="G99" s="237"/>
      <c r="H99" s="238">
        <v>6.4</v>
      </c>
    </row>
    <row r="100" spans="1:8" ht="12.95" customHeight="1" x14ac:dyDescent="0.3">
      <c r="A100" s="236" t="s">
        <v>171</v>
      </c>
      <c r="B100" s="295">
        <v>821</v>
      </c>
      <c r="C100" s="17" t="s">
        <v>170</v>
      </c>
      <c r="D100" s="237">
        <v>12</v>
      </c>
      <c r="E100" s="237"/>
      <c r="F100" s="237">
        <v>0</v>
      </c>
      <c r="G100" s="237"/>
      <c r="H100" s="238">
        <v>0</v>
      </c>
    </row>
    <row r="101" spans="1:8" ht="12.95" customHeight="1" x14ac:dyDescent="0.3">
      <c r="A101" s="236" t="s">
        <v>173</v>
      </c>
      <c r="B101" s="295">
        <v>926</v>
      </c>
      <c r="C101" s="17" t="s">
        <v>172</v>
      </c>
      <c r="D101" s="237">
        <v>51</v>
      </c>
      <c r="E101" s="237"/>
      <c r="F101" s="237">
        <v>2</v>
      </c>
      <c r="G101" s="237"/>
      <c r="H101" s="238">
        <v>3.9</v>
      </c>
    </row>
    <row r="102" spans="1:8" ht="12.95" customHeight="1" x14ac:dyDescent="0.3">
      <c r="A102" s="236" t="s">
        <v>175</v>
      </c>
      <c r="B102" s="295">
        <v>874</v>
      </c>
      <c r="C102" s="17" t="s">
        <v>174</v>
      </c>
      <c r="D102" s="237">
        <v>11</v>
      </c>
      <c r="E102" s="237"/>
      <c r="F102" s="237">
        <v>1</v>
      </c>
      <c r="G102" s="237"/>
      <c r="H102" s="238">
        <v>9.1</v>
      </c>
    </row>
    <row r="103" spans="1:8" ht="12.95" customHeight="1" x14ac:dyDescent="0.3">
      <c r="A103" s="236" t="s">
        <v>177</v>
      </c>
      <c r="B103" s="295">
        <v>882</v>
      </c>
      <c r="C103" s="17" t="s">
        <v>176</v>
      </c>
      <c r="D103" s="237">
        <v>12</v>
      </c>
      <c r="E103" s="237"/>
      <c r="F103" s="237">
        <v>2</v>
      </c>
      <c r="G103" s="237"/>
      <c r="H103" s="238">
        <v>16.7</v>
      </c>
    </row>
    <row r="104" spans="1:8" ht="12.95" customHeight="1" x14ac:dyDescent="0.3">
      <c r="A104" s="236" t="s">
        <v>179</v>
      </c>
      <c r="B104" s="295">
        <v>935</v>
      </c>
      <c r="C104" s="17" t="s">
        <v>178</v>
      </c>
      <c r="D104" s="237">
        <v>41</v>
      </c>
      <c r="E104" s="237"/>
      <c r="F104" s="237">
        <v>1</v>
      </c>
      <c r="G104" s="237"/>
      <c r="H104" s="238">
        <v>2.4</v>
      </c>
    </row>
    <row r="105" spans="1:8" ht="12.95" customHeight="1" x14ac:dyDescent="0.3">
      <c r="A105" s="236" t="s">
        <v>181</v>
      </c>
      <c r="B105" s="294">
        <v>883</v>
      </c>
      <c r="C105" s="17" t="s">
        <v>180</v>
      </c>
      <c r="D105" s="237">
        <v>9</v>
      </c>
      <c r="E105" s="237"/>
      <c r="F105" s="237">
        <v>0</v>
      </c>
      <c r="G105" s="237"/>
      <c r="H105" s="238">
        <v>0</v>
      </c>
    </row>
    <row r="106" spans="1:8" ht="12.95" customHeight="1" x14ac:dyDescent="0.3">
      <c r="A106" s="236"/>
      <c r="B106" s="294"/>
      <c r="C106" s="130"/>
      <c r="D106" s="234"/>
      <c r="E106" s="234"/>
      <c r="F106" s="234"/>
      <c r="G106" s="234"/>
      <c r="H106" s="235"/>
    </row>
    <row r="107" spans="1:8" ht="12.95" customHeight="1" x14ac:dyDescent="0.3">
      <c r="A107" s="233" t="s">
        <v>182</v>
      </c>
      <c r="B107" s="294" t="s">
        <v>376</v>
      </c>
      <c r="C107" s="97" t="s">
        <v>338</v>
      </c>
      <c r="D107" s="234">
        <v>425</v>
      </c>
      <c r="E107" s="234"/>
      <c r="F107" s="234">
        <v>13</v>
      </c>
      <c r="G107" s="234"/>
      <c r="H107" s="235">
        <v>3.1</v>
      </c>
    </row>
    <row r="108" spans="1:8" ht="12.95" customHeight="1" x14ac:dyDescent="0.3">
      <c r="A108" s="233" t="s">
        <v>184</v>
      </c>
      <c r="B108" s="294" t="s">
        <v>375</v>
      </c>
      <c r="C108" s="96" t="s">
        <v>183</v>
      </c>
      <c r="D108" s="234">
        <v>150</v>
      </c>
      <c r="E108" s="234"/>
      <c r="F108" s="234">
        <v>3</v>
      </c>
      <c r="G108" s="234"/>
      <c r="H108" s="235">
        <v>2</v>
      </c>
    </row>
    <row r="109" spans="1:8" ht="12.95" customHeight="1" x14ac:dyDescent="0.3">
      <c r="A109" s="236" t="s">
        <v>186</v>
      </c>
      <c r="B109" s="295">
        <v>202</v>
      </c>
      <c r="C109" s="17" t="s">
        <v>185</v>
      </c>
      <c r="D109" s="237">
        <v>9</v>
      </c>
      <c r="E109" s="237"/>
      <c r="F109" s="237">
        <v>0</v>
      </c>
      <c r="G109" s="237"/>
      <c r="H109" s="238">
        <v>0</v>
      </c>
    </row>
    <row r="110" spans="1:8" ht="12.95" customHeight="1" x14ac:dyDescent="0.3">
      <c r="A110" s="236" t="s">
        <v>188</v>
      </c>
      <c r="B110" s="295">
        <v>201</v>
      </c>
      <c r="C110" s="17" t="s">
        <v>553</v>
      </c>
      <c r="D110" s="237" t="s">
        <v>521</v>
      </c>
      <c r="E110" s="237"/>
      <c r="F110" s="237" t="s">
        <v>521</v>
      </c>
      <c r="G110" s="237"/>
      <c r="H110" s="238" t="s">
        <v>521</v>
      </c>
    </row>
    <row r="111" spans="1:8" ht="12.95" customHeight="1" x14ac:dyDescent="0.3">
      <c r="A111" s="236" t="s">
        <v>190</v>
      </c>
      <c r="B111" s="295">
        <v>204</v>
      </c>
      <c r="C111" s="17" t="s">
        <v>189</v>
      </c>
      <c r="D111" s="237">
        <v>13</v>
      </c>
      <c r="E111" s="237"/>
      <c r="F111" s="237">
        <v>0</v>
      </c>
      <c r="G111" s="237"/>
      <c r="H111" s="238">
        <v>0</v>
      </c>
    </row>
    <row r="112" spans="1:8" ht="12.95" customHeight="1" x14ac:dyDescent="0.3">
      <c r="A112" s="236" t="s">
        <v>192</v>
      </c>
      <c r="B112" s="295">
        <v>205</v>
      </c>
      <c r="C112" s="17" t="s">
        <v>191</v>
      </c>
      <c r="D112" s="237">
        <v>9</v>
      </c>
      <c r="E112" s="237"/>
      <c r="F112" s="237">
        <v>0</v>
      </c>
      <c r="G112" s="237"/>
      <c r="H112" s="238">
        <v>0</v>
      </c>
    </row>
    <row r="113" spans="1:8" ht="12.95" customHeight="1" x14ac:dyDescent="0.3">
      <c r="A113" s="236" t="s">
        <v>194</v>
      </c>
      <c r="B113" s="295">
        <v>309</v>
      </c>
      <c r="C113" s="17" t="s">
        <v>193</v>
      </c>
      <c r="D113" s="237">
        <v>11</v>
      </c>
      <c r="E113" s="237"/>
      <c r="F113" s="237">
        <v>1</v>
      </c>
      <c r="G113" s="237"/>
      <c r="H113" s="238">
        <v>9.1</v>
      </c>
    </row>
    <row r="114" spans="1:8" ht="12.95" customHeight="1" x14ac:dyDescent="0.3">
      <c r="A114" s="236" t="s">
        <v>196</v>
      </c>
      <c r="B114" s="295">
        <v>206</v>
      </c>
      <c r="C114" s="17" t="s">
        <v>195</v>
      </c>
      <c r="D114" s="237">
        <v>10</v>
      </c>
      <c r="E114" s="237"/>
      <c r="F114" s="237">
        <v>0</v>
      </c>
      <c r="G114" s="237"/>
      <c r="H114" s="238">
        <v>0</v>
      </c>
    </row>
    <row r="115" spans="1:8" ht="12.95" customHeight="1" x14ac:dyDescent="0.3">
      <c r="A115" s="236" t="s">
        <v>198</v>
      </c>
      <c r="B115" s="295">
        <v>207</v>
      </c>
      <c r="C115" s="17" t="s">
        <v>197</v>
      </c>
      <c r="D115" s="237">
        <v>5</v>
      </c>
      <c r="E115" s="237"/>
      <c r="F115" s="237">
        <v>0</v>
      </c>
      <c r="G115" s="237"/>
      <c r="H115" s="238">
        <v>0</v>
      </c>
    </row>
    <row r="116" spans="1:8" ht="12.95" customHeight="1" x14ac:dyDescent="0.3">
      <c r="A116" s="236" t="s">
        <v>200</v>
      </c>
      <c r="B116" s="295">
        <v>208</v>
      </c>
      <c r="C116" s="17" t="s">
        <v>199</v>
      </c>
      <c r="D116" s="237">
        <v>13</v>
      </c>
      <c r="E116" s="237"/>
      <c r="F116" s="237">
        <v>0</v>
      </c>
      <c r="G116" s="237"/>
      <c r="H116" s="238">
        <v>0</v>
      </c>
    </row>
    <row r="117" spans="1:8" ht="12.95" customHeight="1" x14ac:dyDescent="0.3">
      <c r="A117" s="236" t="s">
        <v>202</v>
      </c>
      <c r="B117" s="295">
        <v>209</v>
      </c>
      <c r="C117" s="17" t="s">
        <v>201</v>
      </c>
      <c r="D117" s="237">
        <v>14</v>
      </c>
      <c r="E117" s="237"/>
      <c r="F117" s="237">
        <v>1</v>
      </c>
      <c r="G117" s="237"/>
      <c r="H117" s="238">
        <v>7.1</v>
      </c>
    </row>
    <row r="118" spans="1:8" ht="12.95" customHeight="1" x14ac:dyDescent="0.3">
      <c r="A118" s="236" t="s">
        <v>204</v>
      </c>
      <c r="B118" s="295">
        <v>316</v>
      </c>
      <c r="C118" s="17" t="s">
        <v>203</v>
      </c>
      <c r="D118" s="237">
        <v>16</v>
      </c>
      <c r="E118" s="237"/>
      <c r="F118" s="237">
        <v>0</v>
      </c>
      <c r="G118" s="237"/>
      <c r="H118" s="238">
        <v>0</v>
      </c>
    </row>
    <row r="119" spans="1:8" ht="12.95" customHeight="1" x14ac:dyDescent="0.3">
      <c r="A119" s="236" t="s">
        <v>206</v>
      </c>
      <c r="B119" s="295">
        <v>210</v>
      </c>
      <c r="C119" s="17" t="s">
        <v>205</v>
      </c>
      <c r="D119" s="237">
        <v>15</v>
      </c>
      <c r="E119" s="237"/>
      <c r="F119" s="237">
        <v>0</v>
      </c>
      <c r="G119" s="237"/>
      <c r="H119" s="238">
        <v>0</v>
      </c>
    </row>
    <row r="120" spans="1:8" ht="12.95" customHeight="1" x14ac:dyDescent="0.3">
      <c r="A120" s="236" t="s">
        <v>208</v>
      </c>
      <c r="B120" s="295">
        <v>211</v>
      </c>
      <c r="C120" s="17" t="s">
        <v>207</v>
      </c>
      <c r="D120" s="237">
        <v>15</v>
      </c>
      <c r="E120" s="237"/>
      <c r="F120" s="237">
        <v>1</v>
      </c>
      <c r="G120" s="237"/>
      <c r="H120" s="238">
        <v>6.7</v>
      </c>
    </row>
    <row r="121" spans="1:8" ht="12.95" customHeight="1" x14ac:dyDescent="0.3">
      <c r="A121" s="236" t="s">
        <v>210</v>
      </c>
      <c r="B121" s="295">
        <v>212</v>
      </c>
      <c r="C121" s="17" t="s">
        <v>209</v>
      </c>
      <c r="D121" s="237">
        <v>10</v>
      </c>
      <c r="E121" s="237"/>
      <c r="F121" s="237">
        <v>0</v>
      </c>
      <c r="G121" s="237"/>
      <c r="H121" s="238">
        <v>0</v>
      </c>
    </row>
    <row r="122" spans="1:8" ht="12.95" customHeight="1" x14ac:dyDescent="0.3">
      <c r="A122" s="236" t="s">
        <v>212</v>
      </c>
      <c r="B122" s="295">
        <v>213</v>
      </c>
      <c r="C122" s="17" t="s">
        <v>211</v>
      </c>
      <c r="D122" s="237">
        <v>10</v>
      </c>
      <c r="E122" s="237"/>
      <c r="F122" s="237">
        <v>0</v>
      </c>
      <c r="G122" s="237"/>
      <c r="H122" s="238">
        <v>0</v>
      </c>
    </row>
    <row r="123" spans="1:8" ht="12.95" customHeight="1" x14ac:dyDescent="0.3">
      <c r="A123" s="236"/>
      <c r="B123" s="294"/>
      <c r="C123" s="130"/>
      <c r="D123" s="234"/>
      <c r="E123" s="234"/>
      <c r="F123" s="234"/>
      <c r="G123" s="234"/>
      <c r="H123" s="235"/>
    </row>
    <row r="124" spans="1:8" ht="12.95" customHeight="1" x14ac:dyDescent="0.3">
      <c r="A124" s="233" t="s">
        <v>214</v>
      </c>
      <c r="B124" s="294" t="s">
        <v>374</v>
      </c>
      <c r="C124" s="97" t="s">
        <v>213</v>
      </c>
      <c r="D124" s="234">
        <v>275</v>
      </c>
      <c r="E124" s="234"/>
      <c r="F124" s="234">
        <v>10</v>
      </c>
      <c r="G124" s="234"/>
      <c r="H124" s="235">
        <v>3.6</v>
      </c>
    </row>
    <row r="125" spans="1:8" ht="12.95" customHeight="1" x14ac:dyDescent="0.3">
      <c r="A125" s="236" t="s">
        <v>216</v>
      </c>
      <c r="B125" s="295">
        <v>301</v>
      </c>
      <c r="C125" s="17" t="s">
        <v>215</v>
      </c>
      <c r="D125" s="237">
        <v>10</v>
      </c>
      <c r="E125" s="237"/>
      <c r="F125" s="237">
        <v>1</v>
      </c>
      <c r="G125" s="237"/>
      <c r="H125" s="238">
        <v>10</v>
      </c>
    </row>
    <row r="126" spans="1:8" ht="12.95" customHeight="1" x14ac:dyDescent="0.3">
      <c r="A126" s="236" t="s">
        <v>218</v>
      </c>
      <c r="B126" s="295">
        <v>302</v>
      </c>
      <c r="C126" s="17" t="s">
        <v>217</v>
      </c>
      <c r="D126" s="237">
        <v>21</v>
      </c>
      <c r="E126" s="237"/>
      <c r="F126" s="237">
        <v>0</v>
      </c>
      <c r="G126" s="237"/>
      <c r="H126" s="238">
        <v>0</v>
      </c>
    </row>
    <row r="127" spans="1:8" ht="12.95" customHeight="1" x14ac:dyDescent="0.3">
      <c r="A127" s="236" t="s">
        <v>220</v>
      </c>
      <c r="B127" s="295">
        <v>303</v>
      </c>
      <c r="C127" s="17" t="s">
        <v>219</v>
      </c>
      <c r="D127" s="237">
        <v>16</v>
      </c>
      <c r="E127" s="237"/>
      <c r="F127" s="237">
        <v>2</v>
      </c>
      <c r="G127" s="237"/>
      <c r="H127" s="238">
        <v>12.5</v>
      </c>
    </row>
    <row r="128" spans="1:8" ht="12.95" customHeight="1" x14ac:dyDescent="0.3">
      <c r="A128" s="236" t="s">
        <v>222</v>
      </c>
      <c r="B128" s="295">
        <v>304</v>
      </c>
      <c r="C128" s="17" t="s">
        <v>221</v>
      </c>
      <c r="D128" s="237">
        <v>13</v>
      </c>
      <c r="E128" s="237"/>
      <c r="F128" s="237">
        <v>0</v>
      </c>
      <c r="G128" s="237"/>
      <c r="H128" s="238">
        <v>0</v>
      </c>
    </row>
    <row r="129" spans="1:8" ht="12.95" customHeight="1" x14ac:dyDescent="0.3">
      <c r="A129" s="236" t="s">
        <v>224</v>
      </c>
      <c r="B129" s="295">
        <v>305</v>
      </c>
      <c r="C129" s="17" t="s">
        <v>223</v>
      </c>
      <c r="D129" s="237">
        <v>17</v>
      </c>
      <c r="E129" s="237"/>
      <c r="F129" s="237">
        <v>1</v>
      </c>
      <c r="G129" s="237"/>
      <c r="H129" s="238">
        <v>5.9</v>
      </c>
    </row>
    <row r="130" spans="1:8" ht="12.95" customHeight="1" x14ac:dyDescent="0.3">
      <c r="A130" s="236" t="s">
        <v>226</v>
      </c>
      <c r="B130" s="295">
        <v>306</v>
      </c>
      <c r="C130" s="17" t="s">
        <v>225</v>
      </c>
      <c r="D130" s="237">
        <v>22</v>
      </c>
      <c r="E130" s="237"/>
      <c r="F130" s="237">
        <v>0</v>
      </c>
      <c r="G130" s="237"/>
      <c r="H130" s="238">
        <v>0</v>
      </c>
    </row>
    <row r="131" spans="1:8" ht="12.95" customHeight="1" x14ac:dyDescent="0.3">
      <c r="A131" s="236" t="s">
        <v>228</v>
      </c>
      <c r="B131" s="295">
        <v>307</v>
      </c>
      <c r="C131" s="17" t="s">
        <v>227</v>
      </c>
      <c r="D131" s="237">
        <v>13</v>
      </c>
      <c r="E131" s="237"/>
      <c r="F131" s="237">
        <v>0</v>
      </c>
      <c r="G131" s="237"/>
      <c r="H131" s="238">
        <v>0</v>
      </c>
    </row>
    <row r="132" spans="1:8" ht="12.95" customHeight="1" x14ac:dyDescent="0.3">
      <c r="A132" s="236" t="s">
        <v>230</v>
      </c>
      <c r="B132" s="295">
        <v>308</v>
      </c>
      <c r="C132" s="17" t="s">
        <v>229</v>
      </c>
      <c r="D132" s="237">
        <v>18</v>
      </c>
      <c r="E132" s="237"/>
      <c r="F132" s="237">
        <v>0</v>
      </c>
      <c r="G132" s="237"/>
      <c r="H132" s="238">
        <v>0</v>
      </c>
    </row>
    <row r="133" spans="1:8" ht="12.95" customHeight="1" x14ac:dyDescent="0.3">
      <c r="A133" s="236" t="s">
        <v>232</v>
      </c>
      <c r="B133" s="295">
        <v>203</v>
      </c>
      <c r="C133" s="17" t="s">
        <v>231</v>
      </c>
      <c r="D133" s="237">
        <v>12</v>
      </c>
      <c r="E133" s="237"/>
      <c r="F133" s="237">
        <v>1</v>
      </c>
      <c r="G133" s="237"/>
      <c r="H133" s="238">
        <v>8.3000000000000007</v>
      </c>
    </row>
    <row r="134" spans="1:8" ht="12.95" customHeight="1" x14ac:dyDescent="0.3">
      <c r="A134" s="236" t="s">
        <v>234</v>
      </c>
      <c r="B134" s="295">
        <v>310</v>
      </c>
      <c r="C134" s="17" t="s">
        <v>233</v>
      </c>
      <c r="D134" s="237">
        <v>10</v>
      </c>
      <c r="E134" s="237"/>
      <c r="F134" s="237">
        <v>0</v>
      </c>
      <c r="G134" s="237"/>
      <c r="H134" s="238">
        <v>0</v>
      </c>
    </row>
    <row r="135" spans="1:8" ht="12.95" customHeight="1" x14ac:dyDescent="0.3">
      <c r="A135" s="236" t="s">
        <v>236</v>
      </c>
      <c r="B135" s="295">
        <v>311</v>
      </c>
      <c r="C135" s="17" t="s">
        <v>235</v>
      </c>
      <c r="D135" s="237">
        <v>17</v>
      </c>
      <c r="E135" s="237"/>
      <c r="F135" s="237">
        <v>1</v>
      </c>
      <c r="G135" s="237"/>
      <c r="H135" s="238">
        <v>5.9</v>
      </c>
    </row>
    <row r="136" spans="1:8" ht="12.95" customHeight="1" x14ac:dyDescent="0.3">
      <c r="A136" s="236" t="s">
        <v>238</v>
      </c>
      <c r="B136" s="295">
        <v>312</v>
      </c>
      <c r="C136" s="17" t="s">
        <v>237</v>
      </c>
      <c r="D136" s="237">
        <v>21</v>
      </c>
      <c r="E136" s="237"/>
      <c r="F136" s="237">
        <v>3</v>
      </c>
      <c r="G136" s="237"/>
      <c r="H136" s="238">
        <v>14.3</v>
      </c>
    </row>
    <row r="137" spans="1:8" ht="12.95" customHeight="1" x14ac:dyDescent="0.3">
      <c r="A137" s="236" t="s">
        <v>240</v>
      </c>
      <c r="B137" s="295">
        <v>313</v>
      </c>
      <c r="C137" s="17" t="s">
        <v>239</v>
      </c>
      <c r="D137" s="237">
        <v>14</v>
      </c>
      <c r="E137" s="237"/>
      <c r="F137" s="237">
        <v>0</v>
      </c>
      <c r="G137" s="237"/>
      <c r="H137" s="238">
        <v>0</v>
      </c>
    </row>
    <row r="138" spans="1:8" ht="12.95" customHeight="1" x14ac:dyDescent="0.3">
      <c r="A138" s="236" t="s">
        <v>242</v>
      </c>
      <c r="B138" s="295">
        <v>314</v>
      </c>
      <c r="C138" s="17" t="s">
        <v>241</v>
      </c>
      <c r="D138" s="237">
        <v>10</v>
      </c>
      <c r="E138" s="237"/>
      <c r="F138" s="237">
        <v>0</v>
      </c>
      <c r="G138" s="237"/>
      <c r="H138" s="238">
        <v>0</v>
      </c>
    </row>
    <row r="139" spans="1:8" ht="12.95" customHeight="1" x14ac:dyDescent="0.3">
      <c r="A139" s="236" t="s">
        <v>244</v>
      </c>
      <c r="B139" s="295">
        <v>315</v>
      </c>
      <c r="C139" s="17" t="s">
        <v>243</v>
      </c>
      <c r="D139" s="237">
        <v>8</v>
      </c>
      <c r="E139" s="237"/>
      <c r="F139" s="237">
        <v>0</v>
      </c>
      <c r="G139" s="237"/>
      <c r="H139" s="238">
        <v>0</v>
      </c>
    </row>
    <row r="140" spans="1:8" ht="12.95" customHeight="1" x14ac:dyDescent="0.3">
      <c r="A140" s="236" t="s">
        <v>246</v>
      </c>
      <c r="B140" s="295">
        <v>317</v>
      </c>
      <c r="C140" s="17" t="s">
        <v>245</v>
      </c>
      <c r="D140" s="237">
        <v>17</v>
      </c>
      <c r="E140" s="237"/>
      <c r="F140" s="237">
        <v>0</v>
      </c>
      <c r="G140" s="237"/>
      <c r="H140" s="238">
        <v>0</v>
      </c>
    </row>
    <row r="141" spans="1:8" ht="12.95" customHeight="1" x14ac:dyDescent="0.3">
      <c r="A141" s="236" t="s">
        <v>248</v>
      </c>
      <c r="B141" s="295">
        <v>318</v>
      </c>
      <c r="C141" s="17" t="s">
        <v>247</v>
      </c>
      <c r="D141" s="237">
        <v>6</v>
      </c>
      <c r="E141" s="237"/>
      <c r="F141" s="237">
        <v>1</v>
      </c>
      <c r="G141" s="237"/>
      <c r="H141" s="238">
        <v>16.7</v>
      </c>
    </row>
    <row r="142" spans="1:8" ht="12.95" customHeight="1" x14ac:dyDescent="0.3">
      <c r="A142" s="236" t="s">
        <v>250</v>
      </c>
      <c r="B142" s="295">
        <v>319</v>
      </c>
      <c r="C142" s="17" t="s">
        <v>249</v>
      </c>
      <c r="D142" s="237">
        <v>14</v>
      </c>
      <c r="E142" s="237"/>
      <c r="F142" s="237">
        <v>0</v>
      </c>
      <c r="G142" s="237"/>
      <c r="H142" s="238">
        <v>0</v>
      </c>
    </row>
    <row r="143" spans="1:8" ht="12.95" customHeight="1" x14ac:dyDescent="0.3">
      <c r="A143" s="236" t="s">
        <v>252</v>
      </c>
      <c r="B143" s="295">
        <v>320</v>
      </c>
      <c r="C143" s="17" t="s">
        <v>251</v>
      </c>
      <c r="D143" s="237">
        <v>16</v>
      </c>
      <c r="E143" s="237"/>
      <c r="F143" s="237">
        <v>0</v>
      </c>
      <c r="G143" s="237"/>
      <c r="H143" s="238">
        <v>0</v>
      </c>
    </row>
    <row r="144" spans="1:8" ht="12.95" customHeight="1" x14ac:dyDescent="0.3">
      <c r="A144" s="236"/>
      <c r="B144" s="294"/>
      <c r="C144" s="130"/>
      <c r="D144" s="234"/>
      <c r="E144" s="234"/>
      <c r="F144" s="234"/>
      <c r="G144" s="234"/>
      <c r="H144" s="235"/>
    </row>
    <row r="145" spans="1:8" ht="12.95" customHeight="1" x14ac:dyDescent="0.3">
      <c r="A145" s="233" t="s">
        <v>253</v>
      </c>
      <c r="B145" s="294" t="s">
        <v>373</v>
      </c>
      <c r="C145" s="96" t="s">
        <v>350</v>
      </c>
      <c r="D145" s="234">
        <v>467</v>
      </c>
      <c r="E145" s="234"/>
      <c r="F145" s="234">
        <v>29</v>
      </c>
      <c r="G145" s="234"/>
      <c r="H145" s="235">
        <v>6.2</v>
      </c>
    </row>
    <row r="146" spans="1:8" ht="12.95" customHeight="1" x14ac:dyDescent="0.3">
      <c r="A146" s="236" t="s">
        <v>255</v>
      </c>
      <c r="B146" s="295">
        <v>867</v>
      </c>
      <c r="C146" s="17" t="s">
        <v>254</v>
      </c>
      <c r="D146" s="237">
        <v>5</v>
      </c>
      <c r="E146" s="237"/>
      <c r="F146" s="237">
        <v>0</v>
      </c>
      <c r="G146" s="237"/>
      <c r="H146" s="238">
        <v>0</v>
      </c>
    </row>
    <row r="147" spans="1:8" ht="12.95" customHeight="1" x14ac:dyDescent="0.3">
      <c r="A147" s="236" t="s">
        <v>257</v>
      </c>
      <c r="B147" s="295">
        <v>846</v>
      </c>
      <c r="C147" s="17" t="s">
        <v>256</v>
      </c>
      <c r="D147" s="237">
        <v>9</v>
      </c>
      <c r="E147" s="237"/>
      <c r="F147" s="237">
        <v>0</v>
      </c>
      <c r="G147" s="237"/>
      <c r="H147" s="238">
        <v>0</v>
      </c>
    </row>
    <row r="148" spans="1:8" ht="12.95" customHeight="1" x14ac:dyDescent="0.3">
      <c r="A148" s="236" t="s">
        <v>259</v>
      </c>
      <c r="B148" s="295">
        <v>825</v>
      </c>
      <c r="C148" s="17" t="s">
        <v>258</v>
      </c>
      <c r="D148" s="237">
        <v>35</v>
      </c>
      <c r="E148" s="237"/>
      <c r="F148" s="237">
        <v>4</v>
      </c>
      <c r="G148" s="237"/>
      <c r="H148" s="238">
        <v>11.4</v>
      </c>
    </row>
    <row r="149" spans="1:8" ht="12.95" customHeight="1" x14ac:dyDescent="0.3">
      <c r="A149" s="236" t="s">
        <v>261</v>
      </c>
      <c r="B149" s="295">
        <v>845</v>
      </c>
      <c r="C149" s="17" t="s">
        <v>260</v>
      </c>
      <c r="D149" s="237">
        <v>27</v>
      </c>
      <c r="E149" s="237"/>
      <c r="F149" s="237">
        <v>2</v>
      </c>
      <c r="G149" s="237"/>
      <c r="H149" s="238">
        <v>7.4</v>
      </c>
    </row>
    <row r="150" spans="1:8" ht="12.95" customHeight="1" x14ac:dyDescent="0.3">
      <c r="A150" s="236" t="s">
        <v>263</v>
      </c>
      <c r="B150" s="295">
        <v>850</v>
      </c>
      <c r="C150" s="17" t="s">
        <v>262</v>
      </c>
      <c r="D150" s="237">
        <v>69</v>
      </c>
      <c r="E150" s="237"/>
      <c r="F150" s="237">
        <v>5</v>
      </c>
      <c r="G150" s="237"/>
      <c r="H150" s="238">
        <v>7.2</v>
      </c>
    </row>
    <row r="151" spans="1:8" ht="12.95" customHeight="1" x14ac:dyDescent="0.3">
      <c r="A151" s="236" t="s">
        <v>265</v>
      </c>
      <c r="B151" s="295">
        <v>921</v>
      </c>
      <c r="C151" s="17" t="s">
        <v>264</v>
      </c>
      <c r="D151" s="237">
        <v>7</v>
      </c>
      <c r="E151" s="237"/>
      <c r="F151" s="237">
        <v>2</v>
      </c>
      <c r="G151" s="237"/>
      <c r="H151" s="238">
        <v>28.6</v>
      </c>
    </row>
    <row r="152" spans="1:8" ht="12.95" customHeight="1" x14ac:dyDescent="0.3">
      <c r="A152" s="236" t="s">
        <v>267</v>
      </c>
      <c r="B152" s="295">
        <v>886</v>
      </c>
      <c r="C152" s="17" t="s">
        <v>266</v>
      </c>
      <c r="D152" s="237">
        <v>95</v>
      </c>
      <c r="E152" s="237"/>
      <c r="F152" s="237">
        <v>8</v>
      </c>
      <c r="G152" s="237"/>
      <c r="H152" s="238">
        <v>8.4</v>
      </c>
    </row>
    <row r="153" spans="1:8" ht="12.95" customHeight="1" x14ac:dyDescent="0.3">
      <c r="A153" s="236" t="s">
        <v>269</v>
      </c>
      <c r="B153" s="295">
        <v>887</v>
      </c>
      <c r="C153" s="17" t="s">
        <v>268</v>
      </c>
      <c r="D153" s="237">
        <v>17</v>
      </c>
      <c r="E153" s="237"/>
      <c r="F153" s="237">
        <v>0</v>
      </c>
      <c r="G153" s="237"/>
      <c r="H153" s="238">
        <v>0</v>
      </c>
    </row>
    <row r="154" spans="1:8" ht="12.95" customHeight="1" x14ac:dyDescent="0.3">
      <c r="A154" s="236" t="s">
        <v>271</v>
      </c>
      <c r="B154" s="295">
        <v>826</v>
      </c>
      <c r="C154" s="17" t="s">
        <v>270</v>
      </c>
      <c r="D154" s="237">
        <v>11</v>
      </c>
      <c r="E154" s="237"/>
      <c r="F154" s="237">
        <v>1</v>
      </c>
      <c r="G154" s="237"/>
      <c r="H154" s="238">
        <v>9.1</v>
      </c>
    </row>
    <row r="155" spans="1:8" ht="12.95" customHeight="1" x14ac:dyDescent="0.3">
      <c r="A155" s="236" t="s">
        <v>273</v>
      </c>
      <c r="B155" s="295">
        <v>931</v>
      </c>
      <c r="C155" s="17" t="s">
        <v>272</v>
      </c>
      <c r="D155" s="237">
        <v>35</v>
      </c>
      <c r="E155" s="237"/>
      <c r="F155" s="237">
        <v>0</v>
      </c>
      <c r="G155" s="237"/>
      <c r="H155" s="238">
        <v>0</v>
      </c>
    </row>
    <row r="156" spans="1:8" ht="12.95" customHeight="1" x14ac:dyDescent="0.3">
      <c r="A156" s="236" t="s">
        <v>275</v>
      </c>
      <c r="B156" s="295">
        <v>851</v>
      </c>
      <c r="C156" s="17" t="s">
        <v>274</v>
      </c>
      <c r="D156" s="237">
        <v>10</v>
      </c>
      <c r="E156" s="237"/>
      <c r="F156" s="237">
        <v>0</v>
      </c>
      <c r="G156" s="237"/>
      <c r="H156" s="238">
        <v>0</v>
      </c>
    </row>
    <row r="157" spans="1:8" ht="12.95" customHeight="1" x14ac:dyDescent="0.3">
      <c r="A157" s="236" t="s">
        <v>277</v>
      </c>
      <c r="B157" s="295">
        <v>870</v>
      </c>
      <c r="C157" s="17" t="s">
        <v>276</v>
      </c>
      <c r="D157" s="237">
        <v>8</v>
      </c>
      <c r="E157" s="237"/>
      <c r="F157" s="237">
        <v>1</v>
      </c>
      <c r="G157" s="237"/>
      <c r="H157" s="238">
        <v>12.5</v>
      </c>
    </row>
    <row r="158" spans="1:8" ht="12.95" customHeight="1" x14ac:dyDescent="0.3">
      <c r="A158" s="236" t="s">
        <v>279</v>
      </c>
      <c r="B158" s="295">
        <v>871</v>
      </c>
      <c r="C158" s="17" t="s">
        <v>278</v>
      </c>
      <c r="D158" s="237">
        <v>11</v>
      </c>
      <c r="E158" s="237"/>
      <c r="F158" s="237">
        <v>1</v>
      </c>
      <c r="G158" s="237"/>
      <c r="H158" s="238">
        <v>9.1</v>
      </c>
    </row>
    <row r="159" spans="1:8" ht="12.95" customHeight="1" x14ac:dyDescent="0.3">
      <c r="A159" s="236" t="s">
        <v>281</v>
      </c>
      <c r="B159" s="295">
        <v>852</v>
      </c>
      <c r="C159" s="17" t="s">
        <v>280</v>
      </c>
      <c r="D159" s="237">
        <v>12</v>
      </c>
      <c r="E159" s="237"/>
      <c r="F159" s="237">
        <v>3</v>
      </c>
      <c r="G159" s="237"/>
      <c r="H159" s="238">
        <v>25</v>
      </c>
    </row>
    <row r="160" spans="1:8" ht="12.95" customHeight="1" x14ac:dyDescent="0.3">
      <c r="A160" s="236" t="s">
        <v>283</v>
      </c>
      <c r="B160" s="295">
        <v>936</v>
      </c>
      <c r="C160" s="17" t="s">
        <v>282</v>
      </c>
      <c r="D160" s="237">
        <v>53</v>
      </c>
      <c r="E160" s="237"/>
      <c r="F160" s="237">
        <v>1</v>
      </c>
      <c r="G160" s="237"/>
      <c r="H160" s="238">
        <v>1.9</v>
      </c>
    </row>
    <row r="161" spans="1:9" ht="12.95" customHeight="1" x14ac:dyDescent="0.3">
      <c r="A161" s="236" t="s">
        <v>285</v>
      </c>
      <c r="B161" s="295">
        <v>869</v>
      </c>
      <c r="C161" s="17" t="s">
        <v>284</v>
      </c>
      <c r="D161" s="237">
        <v>10</v>
      </c>
      <c r="E161" s="237"/>
      <c r="F161" s="237">
        <v>1</v>
      </c>
      <c r="G161" s="237"/>
      <c r="H161" s="238">
        <v>10</v>
      </c>
    </row>
    <row r="162" spans="1:9" ht="12.95" customHeight="1" x14ac:dyDescent="0.3">
      <c r="A162" s="236" t="s">
        <v>287</v>
      </c>
      <c r="B162" s="295">
        <v>938</v>
      </c>
      <c r="C162" s="17" t="s">
        <v>286</v>
      </c>
      <c r="D162" s="237">
        <v>36</v>
      </c>
      <c r="E162" s="237"/>
      <c r="F162" s="237">
        <v>0</v>
      </c>
      <c r="G162" s="237"/>
      <c r="H162" s="238">
        <v>0</v>
      </c>
    </row>
    <row r="163" spans="1:9" ht="12.95" customHeight="1" x14ac:dyDescent="0.3">
      <c r="A163" s="236" t="s">
        <v>289</v>
      </c>
      <c r="B163" s="295">
        <v>868</v>
      </c>
      <c r="C163" s="17" t="s">
        <v>288</v>
      </c>
      <c r="D163" s="237">
        <v>9</v>
      </c>
      <c r="E163" s="237"/>
      <c r="F163" s="237">
        <v>0</v>
      </c>
      <c r="G163" s="237"/>
      <c r="H163" s="238">
        <v>0</v>
      </c>
    </row>
    <row r="164" spans="1:9" ht="12.95" customHeight="1" x14ac:dyDescent="0.3">
      <c r="A164" s="236" t="s">
        <v>291</v>
      </c>
      <c r="B164" s="295">
        <v>872</v>
      </c>
      <c r="C164" s="17" t="s">
        <v>290</v>
      </c>
      <c r="D164" s="237">
        <v>8</v>
      </c>
      <c r="E164" s="237"/>
      <c r="F164" s="237">
        <v>0</v>
      </c>
      <c r="G164" s="237"/>
      <c r="H164" s="238">
        <v>0</v>
      </c>
    </row>
    <row r="165" spans="1:9" ht="12.95" customHeight="1" x14ac:dyDescent="0.3">
      <c r="A165" s="236"/>
      <c r="B165" s="294"/>
      <c r="C165" s="130"/>
      <c r="D165" s="234"/>
      <c r="E165" s="234"/>
      <c r="F165" s="234"/>
      <c r="G165" s="234"/>
      <c r="H165" s="235"/>
    </row>
    <row r="166" spans="1:9" ht="12.95" customHeight="1" x14ac:dyDescent="0.3">
      <c r="A166" s="233" t="s">
        <v>292</v>
      </c>
      <c r="B166" s="294" t="s">
        <v>372</v>
      </c>
      <c r="C166" s="96" t="s">
        <v>351</v>
      </c>
      <c r="D166" s="234">
        <v>305</v>
      </c>
      <c r="E166" s="234"/>
      <c r="F166" s="234">
        <v>23</v>
      </c>
      <c r="G166" s="234"/>
      <c r="H166" s="235">
        <v>7.5</v>
      </c>
    </row>
    <row r="167" spans="1:9" ht="12.95" customHeight="1" x14ac:dyDescent="0.3">
      <c r="A167" s="236" t="s">
        <v>296</v>
      </c>
      <c r="B167" s="295">
        <v>800</v>
      </c>
      <c r="C167" s="17" t="s">
        <v>295</v>
      </c>
      <c r="D167" s="237">
        <v>14</v>
      </c>
      <c r="E167" s="237"/>
      <c r="F167" s="237">
        <v>2</v>
      </c>
      <c r="G167" s="237"/>
      <c r="H167" s="238">
        <v>14.3</v>
      </c>
      <c r="I167" s="237"/>
    </row>
    <row r="168" spans="1:9" ht="12.95" customHeight="1" x14ac:dyDescent="0.3">
      <c r="A168" s="236" t="s">
        <v>298</v>
      </c>
      <c r="B168" s="295">
        <v>837</v>
      </c>
      <c r="C168" s="17" t="s">
        <v>297</v>
      </c>
      <c r="D168" s="237">
        <v>12</v>
      </c>
      <c r="E168" s="237"/>
      <c r="F168" s="237">
        <v>1</v>
      </c>
      <c r="G168" s="237"/>
      <c r="H168" s="238">
        <v>8.3000000000000007</v>
      </c>
      <c r="I168" s="237"/>
    </row>
    <row r="169" spans="1:9" ht="12.95" customHeight="1" x14ac:dyDescent="0.3">
      <c r="A169" s="236" t="s">
        <v>300</v>
      </c>
      <c r="B169" s="295">
        <v>801</v>
      </c>
      <c r="C169" s="17" t="s">
        <v>299</v>
      </c>
      <c r="D169" s="237">
        <v>21</v>
      </c>
      <c r="E169" s="237"/>
      <c r="F169" s="237">
        <v>3</v>
      </c>
      <c r="G169" s="237"/>
      <c r="H169" s="238">
        <v>14.3</v>
      </c>
      <c r="I169" s="237"/>
    </row>
    <row r="170" spans="1:9" ht="12.95" customHeight="1" x14ac:dyDescent="0.3">
      <c r="A170" s="236" t="s">
        <v>302</v>
      </c>
      <c r="B170" s="295">
        <v>908</v>
      </c>
      <c r="C170" s="17" t="s">
        <v>301</v>
      </c>
      <c r="D170" s="237">
        <v>30</v>
      </c>
      <c r="E170" s="237"/>
      <c r="F170" s="237">
        <v>2</v>
      </c>
      <c r="G170" s="237"/>
      <c r="H170" s="238">
        <v>6.7</v>
      </c>
      <c r="I170" s="237"/>
    </row>
    <row r="171" spans="1:9" ht="12.95" customHeight="1" x14ac:dyDescent="0.3">
      <c r="A171" s="236" t="s">
        <v>304</v>
      </c>
      <c r="B171" s="295">
        <v>878</v>
      </c>
      <c r="C171" s="17" t="s">
        <v>303</v>
      </c>
      <c r="D171" s="237">
        <v>36</v>
      </c>
      <c r="E171" s="237"/>
      <c r="F171" s="237">
        <v>0</v>
      </c>
      <c r="G171" s="237"/>
      <c r="H171" s="238">
        <v>0</v>
      </c>
      <c r="I171" s="237"/>
    </row>
    <row r="172" spans="1:9" ht="12.95" customHeight="1" x14ac:dyDescent="0.3">
      <c r="A172" s="236" t="s">
        <v>306</v>
      </c>
      <c r="B172" s="295">
        <v>835</v>
      </c>
      <c r="C172" s="17" t="s">
        <v>305</v>
      </c>
      <c r="D172" s="237">
        <v>21</v>
      </c>
      <c r="E172" s="237"/>
      <c r="F172" s="237">
        <v>1</v>
      </c>
      <c r="G172" s="237"/>
      <c r="H172" s="238">
        <v>4.8</v>
      </c>
      <c r="I172" s="237"/>
    </row>
    <row r="173" spans="1:9" ht="12.95" customHeight="1" x14ac:dyDescent="0.3">
      <c r="A173" s="236" t="s">
        <v>308</v>
      </c>
      <c r="B173" s="295">
        <v>916</v>
      </c>
      <c r="C173" s="17" t="s">
        <v>307</v>
      </c>
      <c r="D173" s="237">
        <v>39</v>
      </c>
      <c r="E173" s="237"/>
      <c r="F173" s="237">
        <v>4</v>
      </c>
      <c r="G173" s="237"/>
      <c r="H173" s="238">
        <v>10.3</v>
      </c>
      <c r="I173" s="237"/>
    </row>
    <row r="174" spans="1:9" ht="12.95" customHeight="1" x14ac:dyDescent="0.3">
      <c r="A174" s="236" t="s">
        <v>294</v>
      </c>
      <c r="B174" s="295">
        <v>420</v>
      </c>
      <c r="C174" s="17" t="s">
        <v>293</v>
      </c>
      <c r="D174" s="237">
        <v>1</v>
      </c>
      <c r="E174" s="237"/>
      <c r="F174" s="237">
        <v>0</v>
      </c>
      <c r="G174" s="237"/>
      <c r="H174" s="238">
        <v>0</v>
      </c>
      <c r="I174" s="237"/>
    </row>
    <row r="175" spans="1:9" ht="12.95" customHeight="1" x14ac:dyDescent="0.3">
      <c r="A175" s="236" t="s">
        <v>310</v>
      </c>
      <c r="B175" s="295">
        <v>802</v>
      </c>
      <c r="C175" s="17" t="s">
        <v>309</v>
      </c>
      <c r="D175" s="237">
        <v>10</v>
      </c>
      <c r="E175" s="237"/>
      <c r="F175" s="237">
        <v>0</v>
      </c>
      <c r="G175" s="237"/>
      <c r="H175" s="238">
        <v>0</v>
      </c>
      <c r="I175" s="237"/>
    </row>
    <row r="176" spans="1:9" ht="12.95" customHeight="1" x14ac:dyDescent="0.3">
      <c r="A176" s="236" t="s">
        <v>312</v>
      </c>
      <c r="B176" s="295">
        <v>879</v>
      </c>
      <c r="C176" s="17" t="s">
        <v>311</v>
      </c>
      <c r="D176" s="237">
        <v>17</v>
      </c>
      <c r="E176" s="237"/>
      <c r="F176" s="237">
        <v>2</v>
      </c>
      <c r="G176" s="237"/>
      <c r="H176" s="238">
        <v>11.8</v>
      </c>
      <c r="I176" s="237"/>
    </row>
    <row r="177" spans="1:9" ht="12.95" customHeight="1" x14ac:dyDescent="0.3">
      <c r="A177" s="236" t="s">
        <v>314</v>
      </c>
      <c r="B177" s="295">
        <v>836</v>
      </c>
      <c r="C177" s="17" t="s">
        <v>313</v>
      </c>
      <c r="D177" s="237">
        <v>8</v>
      </c>
      <c r="E177" s="237"/>
      <c r="F177" s="237">
        <v>1</v>
      </c>
      <c r="G177" s="237"/>
      <c r="H177" s="238">
        <v>12.5</v>
      </c>
      <c r="I177" s="237"/>
    </row>
    <row r="178" spans="1:9" ht="12.95" customHeight="1" x14ac:dyDescent="0.3">
      <c r="A178" s="236" t="s">
        <v>316</v>
      </c>
      <c r="B178" s="295">
        <v>933</v>
      </c>
      <c r="C178" s="17" t="s">
        <v>315</v>
      </c>
      <c r="D178" s="237">
        <v>29</v>
      </c>
      <c r="E178" s="237"/>
      <c r="F178" s="237">
        <v>1</v>
      </c>
      <c r="G178" s="237"/>
      <c r="H178" s="238">
        <v>3.4</v>
      </c>
      <c r="I178" s="237"/>
    </row>
    <row r="179" spans="1:9" ht="12.95" customHeight="1" x14ac:dyDescent="0.3">
      <c r="A179" s="236" t="s">
        <v>318</v>
      </c>
      <c r="B179" s="295">
        <v>803</v>
      </c>
      <c r="C179" s="17" t="s">
        <v>317</v>
      </c>
      <c r="D179" s="237">
        <v>16</v>
      </c>
      <c r="E179" s="237"/>
      <c r="F179" s="237">
        <v>2</v>
      </c>
      <c r="G179" s="237"/>
      <c r="H179" s="238">
        <v>12.5</v>
      </c>
      <c r="I179" s="237"/>
    </row>
    <row r="180" spans="1:9" ht="12.95" customHeight="1" x14ac:dyDescent="0.3">
      <c r="A180" s="236" t="s">
        <v>320</v>
      </c>
      <c r="B180" s="295">
        <v>866</v>
      </c>
      <c r="C180" s="17" t="s">
        <v>319</v>
      </c>
      <c r="D180" s="237">
        <v>12</v>
      </c>
      <c r="E180" s="237"/>
      <c r="F180" s="237">
        <v>1</v>
      </c>
      <c r="G180" s="237"/>
      <c r="H180" s="238">
        <v>8.3000000000000007</v>
      </c>
      <c r="I180" s="237"/>
    </row>
    <row r="181" spans="1:9" ht="12.95" customHeight="1" x14ac:dyDescent="0.3">
      <c r="A181" s="236" t="s">
        <v>322</v>
      </c>
      <c r="B181" s="295">
        <v>880</v>
      </c>
      <c r="C181" s="17" t="s">
        <v>321</v>
      </c>
      <c r="D181" s="237">
        <v>10</v>
      </c>
      <c r="E181" s="237"/>
      <c r="F181" s="237">
        <v>2</v>
      </c>
      <c r="G181" s="237"/>
      <c r="H181" s="238">
        <v>20</v>
      </c>
      <c r="I181" s="237"/>
    </row>
    <row r="182" spans="1:9" ht="12.95" customHeight="1" x14ac:dyDescent="0.3">
      <c r="A182" s="236" t="s">
        <v>324</v>
      </c>
      <c r="B182" s="340">
        <v>865</v>
      </c>
      <c r="C182" s="17" t="s">
        <v>323</v>
      </c>
      <c r="D182" s="237">
        <v>29</v>
      </c>
      <c r="E182" s="237"/>
      <c r="F182" s="237">
        <v>1</v>
      </c>
      <c r="G182" s="237"/>
      <c r="H182" s="238">
        <v>3.4</v>
      </c>
      <c r="I182" s="237"/>
    </row>
    <row r="183" spans="1:9" ht="4.1500000000000004" customHeight="1" x14ac:dyDescent="0.3">
      <c r="A183" s="241"/>
      <c r="B183" s="241"/>
      <c r="C183" s="241"/>
      <c r="D183" s="242"/>
      <c r="E183" s="242"/>
      <c r="F183" s="243"/>
      <c r="G183" s="243"/>
      <c r="H183" s="341"/>
    </row>
    <row r="184" spans="1:9" x14ac:dyDescent="0.3">
      <c r="C184" s="244"/>
      <c r="D184" s="245"/>
      <c r="H184" s="342" t="s">
        <v>565</v>
      </c>
    </row>
    <row r="185" spans="1:9" x14ac:dyDescent="0.3">
      <c r="C185" s="244"/>
      <c r="D185" s="245"/>
      <c r="H185" s="342"/>
    </row>
    <row r="186" spans="1:9" ht="44.25" customHeight="1" x14ac:dyDescent="0.3">
      <c r="A186" s="398" t="s">
        <v>554</v>
      </c>
      <c r="B186" s="398"/>
      <c r="C186" s="398"/>
      <c r="D186" s="398"/>
      <c r="E186" s="398"/>
      <c r="F186" s="398"/>
      <c r="G186" s="398"/>
      <c r="H186" s="398"/>
    </row>
    <row r="187" spans="1:9" ht="31.5" customHeight="1" x14ac:dyDescent="0.3">
      <c r="A187" s="398" t="s">
        <v>555</v>
      </c>
      <c r="B187" s="398"/>
      <c r="C187" s="398"/>
      <c r="D187" s="398"/>
      <c r="E187" s="398"/>
      <c r="F187" s="398"/>
      <c r="G187" s="398"/>
      <c r="H187" s="398"/>
    </row>
    <row r="188" spans="1:9" ht="12.75" customHeight="1" x14ac:dyDescent="0.35">
      <c r="A188" s="270" t="s">
        <v>556</v>
      </c>
      <c r="B188" s="343"/>
      <c r="C188" s="343"/>
      <c r="D188" s="343"/>
      <c r="E188" s="343"/>
      <c r="F188" s="343"/>
      <c r="G188" s="286"/>
      <c r="H188" s="344"/>
    </row>
    <row r="189" spans="1:9" ht="13.5" customHeight="1" x14ac:dyDescent="0.3">
      <c r="A189" s="345"/>
      <c r="B189" s="346"/>
      <c r="C189" s="346"/>
      <c r="D189" s="346"/>
      <c r="E189" s="346"/>
      <c r="F189" s="346"/>
    </row>
    <row r="190" spans="1:9" ht="15.75" customHeight="1" x14ac:dyDescent="0.3">
      <c r="A190" s="219" t="s">
        <v>557</v>
      </c>
      <c r="B190" s="347"/>
      <c r="C190" s="347"/>
      <c r="D190" s="347"/>
      <c r="E190" s="347"/>
      <c r="F190" s="347"/>
    </row>
    <row r="191" spans="1:9" ht="13.5" customHeight="1" x14ac:dyDescent="0.3">
      <c r="A191" s="172"/>
      <c r="B191" s="347"/>
      <c r="C191" s="347"/>
      <c r="D191" s="347"/>
      <c r="E191" s="347"/>
      <c r="F191" s="347"/>
    </row>
    <row r="192" spans="1:9" ht="15.75" customHeight="1" x14ac:dyDescent="0.3">
      <c r="B192" s="270"/>
      <c r="C192" s="345"/>
      <c r="D192" s="346"/>
      <c r="E192" s="346"/>
      <c r="F192" s="346"/>
      <c r="G192" s="346"/>
      <c r="H192" s="346"/>
    </row>
    <row r="193" spans="1:8" ht="12.75" customHeight="1" x14ac:dyDescent="0.3">
      <c r="A193" s="270"/>
      <c r="B193" s="270"/>
      <c r="C193" s="345"/>
      <c r="D193" s="346"/>
      <c r="E193" s="346"/>
      <c r="F193" s="346"/>
      <c r="G193" s="346"/>
      <c r="H193" s="346"/>
    </row>
    <row r="196" spans="1:8" ht="11.25" customHeight="1" x14ac:dyDescent="0.3">
      <c r="A196" s="398"/>
      <c r="B196" s="399"/>
      <c r="C196" s="399"/>
      <c r="D196" s="399"/>
    </row>
    <row r="197" spans="1:8" ht="12" customHeight="1" x14ac:dyDescent="0.3"/>
  </sheetData>
  <sheetProtection sheet="1" objects="1" scenarios="1"/>
  <mergeCells count="8">
    <mergeCell ref="A187:H187"/>
    <mergeCell ref="A196:D196"/>
    <mergeCell ref="N1:O1"/>
    <mergeCell ref="A2:B2"/>
    <mergeCell ref="C2:D2"/>
    <mergeCell ref="N2:O2"/>
    <mergeCell ref="A186:H186"/>
    <mergeCell ref="A5:H5"/>
  </mergeCells>
  <pageMargins left="0.70866141732283472" right="0.70866141732283472" top="0.74803149606299213" bottom="0.74803149606299213" header="0.31496062992125984" footer="0.31496062992125984"/>
  <pageSetup paperSize="9" scale="56" fitToHeight="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4"/>
  <sheetViews>
    <sheetView showGridLines="0" workbookViewId="0">
      <pane ySplit="5" topLeftCell="A6" activePane="bottomLeft" state="frozen"/>
      <selection pane="bottomLeft"/>
    </sheetView>
  </sheetViews>
  <sheetFormatPr defaultColWidth="9.1328125" defaultRowHeight="12.75" x14ac:dyDescent="0.35"/>
  <cols>
    <col min="1" max="1" width="8.265625" style="286" customWidth="1"/>
    <col min="2" max="2" width="6.265625" style="286" customWidth="1"/>
    <col min="3" max="3" width="26.86328125" style="286" customWidth="1"/>
    <col min="4" max="4" width="16.1328125" style="286" customWidth="1"/>
    <col min="5" max="5" width="14" style="286" customWidth="1"/>
    <col min="6" max="6" width="15.265625" style="286" customWidth="1"/>
    <col min="7" max="16384" width="9.1328125" style="286"/>
  </cols>
  <sheetData>
    <row r="1" spans="1:6" ht="13.15" x14ac:dyDescent="0.35">
      <c r="A1" s="250" t="s">
        <v>561</v>
      </c>
      <c r="B1" s="250"/>
      <c r="C1" s="250"/>
      <c r="D1" s="250"/>
      <c r="E1" s="261"/>
      <c r="F1" s="349"/>
    </row>
    <row r="2" spans="1:6" x14ac:dyDescent="0.35">
      <c r="A2" s="401" t="s">
        <v>566</v>
      </c>
      <c r="B2" s="401"/>
      <c r="C2" s="405"/>
      <c r="D2" s="405"/>
      <c r="E2" s="349"/>
      <c r="F2" s="349"/>
    </row>
    <row r="3" spans="1:6" x14ac:dyDescent="0.35">
      <c r="A3" s="400" t="s">
        <v>4</v>
      </c>
      <c r="B3" s="400"/>
      <c r="C3" s="406"/>
      <c r="D3" s="406"/>
      <c r="E3" s="349"/>
      <c r="F3" s="349"/>
    </row>
    <row r="4" spans="1:6" ht="13.15" x14ac:dyDescent="0.4">
      <c r="A4" s="356"/>
      <c r="B4" s="349"/>
      <c r="C4" s="349"/>
      <c r="D4" s="349"/>
      <c r="E4" s="349"/>
      <c r="F4" s="349"/>
    </row>
    <row r="5" spans="1:6" ht="31.9" x14ac:dyDescent="0.35">
      <c r="A5" s="265"/>
      <c r="B5" s="266"/>
      <c r="C5" s="264" t="s">
        <v>506</v>
      </c>
      <c r="D5" s="264" t="s">
        <v>529</v>
      </c>
      <c r="E5" s="264" t="s">
        <v>525</v>
      </c>
      <c r="F5" s="264" t="s">
        <v>530</v>
      </c>
    </row>
    <row r="6" spans="1:6" x14ac:dyDescent="0.35">
      <c r="A6" s="225"/>
      <c r="B6" s="223"/>
      <c r="C6" s="224"/>
      <c r="D6" s="226"/>
      <c r="E6" s="226"/>
      <c r="F6" s="226"/>
    </row>
    <row r="7" spans="1:6" ht="21.75" x14ac:dyDescent="0.35">
      <c r="A7" s="106"/>
      <c r="B7" s="219"/>
      <c r="C7" s="227" t="s">
        <v>531</v>
      </c>
      <c r="D7" s="228">
        <v>2824</v>
      </c>
      <c r="E7" s="228">
        <v>319</v>
      </c>
      <c r="F7" s="229">
        <v>11.3</v>
      </c>
    </row>
    <row r="8" spans="1:6" x14ac:dyDescent="0.35">
      <c r="A8" s="230"/>
      <c r="B8" s="219"/>
      <c r="C8" s="230"/>
      <c r="D8" s="231"/>
      <c r="E8" s="219"/>
      <c r="F8" s="232"/>
    </row>
    <row r="9" spans="1:6" x14ac:dyDescent="0.35">
      <c r="A9" s="233" t="s">
        <v>12</v>
      </c>
      <c r="B9" s="355" t="s">
        <v>7</v>
      </c>
      <c r="C9" s="252" t="s">
        <v>344</v>
      </c>
      <c r="D9" s="234">
        <v>135</v>
      </c>
      <c r="E9" s="234">
        <v>20</v>
      </c>
      <c r="F9" s="235">
        <v>14.8</v>
      </c>
    </row>
    <row r="10" spans="1:6" x14ac:dyDescent="0.35">
      <c r="A10" s="236" t="s">
        <v>15</v>
      </c>
      <c r="B10" s="354">
        <v>840</v>
      </c>
      <c r="C10" s="253" t="s">
        <v>335</v>
      </c>
      <c r="D10" s="237">
        <v>30</v>
      </c>
      <c r="E10" s="237">
        <v>4</v>
      </c>
      <c r="F10" s="238">
        <v>13.3</v>
      </c>
    </row>
    <row r="11" spans="1:6" x14ac:dyDescent="0.35">
      <c r="A11" s="236" t="s">
        <v>14</v>
      </c>
      <c r="B11" s="354">
        <v>841</v>
      </c>
      <c r="C11" s="253" t="s">
        <v>13</v>
      </c>
      <c r="D11" s="237">
        <v>7</v>
      </c>
      <c r="E11" s="237">
        <v>2</v>
      </c>
      <c r="F11" s="238">
        <v>28.6</v>
      </c>
    </row>
    <row r="12" spans="1:6" x14ac:dyDescent="0.35">
      <c r="A12" s="236" t="s">
        <v>447</v>
      </c>
      <c r="B12" s="354">
        <v>390</v>
      </c>
      <c r="C12" s="253" t="s">
        <v>16</v>
      </c>
      <c r="D12" s="237">
        <v>8</v>
      </c>
      <c r="E12" s="237">
        <v>1</v>
      </c>
      <c r="F12" s="238">
        <v>12.5</v>
      </c>
    </row>
    <row r="13" spans="1:6" x14ac:dyDescent="0.35">
      <c r="A13" s="236" t="s">
        <v>18</v>
      </c>
      <c r="B13" s="354">
        <v>805</v>
      </c>
      <c r="C13" s="253" t="s">
        <v>17</v>
      </c>
      <c r="D13" s="237">
        <v>4</v>
      </c>
      <c r="E13" s="237">
        <v>1</v>
      </c>
      <c r="F13" s="238">
        <v>25</v>
      </c>
    </row>
    <row r="14" spans="1:6" x14ac:dyDescent="0.35">
      <c r="A14" s="236" t="s">
        <v>20</v>
      </c>
      <c r="B14" s="354">
        <v>806</v>
      </c>
      <c r="C14" s="253" t="s">
        <v>19</v>
      </c>
      <c r="D14" s="237">
        <v>7</v>
      </c>
      <c r="E14" s="237">
        <v>0</v>
      </c>
      <c r="F14" s="238">
        <v>0</v>
      </c>
    </row>
    <row r="15" spans="1:6" x14ac:dyDescent="0.35">
      <c r="A15" s="236" t="s">
        <v>22</v>
      </c>
      <c r="B15" s="354">
        <v>391</v>
      </c>
      <c r="C15" s="253" t="s">
        <v>21</v>
      </c>
      <c r="D15" s="237">
        <v>10</v>
      </c>
      <c r="E15" s="237">
        <v>1</v>
      </c>
      <c r="F15" s="238">
        <v>10</v>
      </c>
    </row>
    <row r="16" spans="1:6" x14ac:dyDescent="0.35">
      <c r="A16" s="236" t="s">
        <v>24</v>
      </c>
      <c r="B16" s="354">
        <v>392</v>
      </c>
      <c r="C16" s="253" t="s">
        <v>23</v>
      </c>
      <c r="D16" s="237">
        <v>12</v>
      </c>
      <c r="E16" s="237">
        <v>1</v>
      </c>
      <c r="F16" s="238">
        <v>8.3000000000000007</v>
      </c>
    </row>
    <row r="17" spans="1:6" x14ac:dyDescent="0.35">
      <c r="A17" s="236" t="s">
        <v>448</v>
      </c>
      <c r="B17" s="354">
        <v>929</v>
      </c>
      <c r="C17" s="253" t="s">
        <v>25</v>
      </c>
      <c r="D17" s="237">
        <v>15</v>
      </c>
      <c r="E17" s="237">
        <v>2</v>
      </c>
      <c r="F17" s="238">
        <v>13.3</v>
      </c>
    </row>
    <row r="18" spans="1:6" x14ac:dyDescent="0.35">
      <c r="A18" s="236" t="s">
        <v>27</v>
      </c>
      <c r="B18" s="354">
        <v>807</v>
      </c>
      <c r="C18" s="253" t="s">
        <v>26</v>
      </c>
      <c r="D18" s="237">
        <v>8</v>
      </c>
      <c r="E18" s="237">
        <v>1</v>
      </c>
      <c r="F18" s="238">
        <v>12.5</v>
      </c>
    </row>
    <row r="19" spans="1:6" x14ac:dyDescent="0.35">
      <c r="A19" s="236" t="s">
        <v>29</v>
      </c>
      <c r="B19" s="354">
        <v>393</v>
      </c>
      <c r="C19" s="253" t="s">
        <v>28</v>
      </c>
      <c r="D19" s="237">
        <v>9</v>
      </c>
      <c r="E19" s="237">
        <v>2</v>
      </c>
      <c r="F19" s="238">
        <v>22.2</v>
      </c>
    </row>
    <row r="20" spans="1:6" x14ac:dyDescent="0.35">
      <c r="A20" s="236" t="s">
        <v>31</v>
      </c>
      <c r="B20" s="354">
        <v>808</v>
      </c>
      <c r="C20" s="253" t="s">
        <v>30</v>
      </c>
      <c r="D20" s="237">
        <v>8</v>
      </c>
      <c r="E20" s="237">
        <v>1</v>
      </c>
      <c r="F20" s="238">
        <v>12.5</v>
      </c>
    </row>
    <row r="21" spans="1:6" x14ac:dyDescent="0.35">
      <c r="A21" s="236" t="s">
        <v>33</v>
      </c>
      <c r="B21" s="354">
        <v>394</v>
      </c>
      <c r="C21" s="253" t="s">
        <v>32</v>
      </c>
      <c r="D21" s="237">
        <v>17</v>
      </c>
      <c r="E21" s="237">
        <v>4</v>
      </c>
      <c r="F21" s="238">
        <v>23.5</v>
      </c>
    </row>
    <row r="22" spans="1:6" x14ac:dyDescent="0.35">
      <c r="A22" s="236"/>
      <c r="B22" s="354"/>
      <c r="C22" s="130"/>
      <c r="D22" s="219"/>
      <c r="E22" s="219"/>
      <c r="F22" s="232"/>
    </row>
    <row r="23" spans="1:6" x14ac:dyDescent="0.35">
      <c r="A23" s="233" t="s">
        <v>34</v>
      </c>
      <c r="B23" s="355" t="s">
        <v>8</v>
      </c>
      <c r="C23" s="252" t="s">
        <v>345</v>
      </c>
      <c r="D23" s="234">
        <v>409</v>
      </c>
      <c r="E23" s="234">
        <v>69</v>
      </c>
      <c r="F23" s="235">
        <v>16.899999999999999</v>
      </c>
    </row>
    <row r="24" spans="1:6" x14ac:dyDescent="0.35">
      <c r="A24" s="236" t="s">
        <v>36</v>
      </c>
      <c r="B24" s="354">
        <v>889</v>
      </c>
      <c r="C24" s="253" t="s">
        <v>35</v>
      </c>
      <c r="D24" s="237">
        <v>7</v>
      </c>
      <c r="E24" s="237">
        <v>0</v>
      </c>
      <c r="F24" s="238">
        <v>0</v>
      </c>
    </row>
    <row r="25" spans="1:6" x14ac:dyDescent="0.35">
      <c r="A25" s="236" t="s">
        <v>38</v>
      </c>
      <c r="B25" s="354">
        <v>890</v>
      </c>
      <c r="C25" s="253" t="s">
        <v>37</v>
      </c>
      <c r="D25" s="237">
        <v>4</v>
      </c>
      <c r="E25" s="237">
        <v>0</v>
      </c>
      <c r="F25" s="238">
        <v>0</v>
      </c>
    </row>
    <row r="26" spans="1:6" x14ac:dyDescent="0.35">
      <c r="A26" s="236" t="s">
        <v>40</v>
      </c>
      <c r="B26" s="354">
        <v>350</v>
      </c>
      <c r="C26" s="253" t="s">
        <v>39</v>
      </c>
      <c r="D26" s="237">
        <v>17</v>
      </c>
      <c r="E26" s="237">
        <v>4</v>
      </c>
      <c r="F26" s="238">
        <v>23.5</v>
      </c>
    </row>
    <row r="27" spans="1:6" x14ac:dyDescent="0.35">
      <c r="A27" s="236" t="s">
        <v>42</v>
      </c>
      <c r="B27" s="354">
        <v>351</v>
      </c>
      <c r="C27" s="253" t="s">
        <v>41</v>
      </c>
      <c r="D27" s="237">
        <v>13</v>
      </c>
      <c r="E27" s="237">
        <v>0</v>
      </c>
      <c r="F27" s="238">
        <v>0</v>
      </c>
    </row>
    <row r="28" spans="1:6" x14ac:dyDescent="0.35">
      <c r="A28" s="236" t="s">
        <v>44</v>
      </c>
      <c r="B28" s="354">
        <v>895</v>
      </c>
      <c r="C28" s="253" t="s">
        <v>43</v>
      </c>
      <c r="D28" s="237">
        <v>20</v>
      </c>
      <c r="E28" s="237">
        <v>1</v>
      </c>
      <c r="F28" s="238">
        <v>5</v>
      </c>
    </row>
    <row r="29" spans="1:6" x14ac:dyDescent="0.35">
      <c r="A29" s="236" t="s">
        <v>46</v>
      </c>
      <c r="B29" s="354">
        <v>896</v>
      </c>
      <c r="C29" s="253" t="s">
        <v>45</v>
      </c>
      <c r="D29" s="237">
        <v>19</v>
      </c>
      <c r="E29" s="237">
        <v>2</v>
      </c>
      <c r="F29" s="238">
        <v>10.5</v>
      </c>
    </row>
    <row r="30" spans="1:6" x14ac:dyDescent="0.35">
      <c r="A30" s="236" t="s">
        <v>48</v>
      </c>
      <c r="B30" s="354">
        <v>909</v>
      </c>
      <c r="C30" s="253" t="s">
        <v>47</v>
      </c>
      <c r="D30" s="237">
        <v>33</v>
      </c>
      <c r="E30" s="237">
        <v>3</v>
      </c>
      <c r="F30" s="238">
        <v>9.1</v>
      </c>
    </row>
    <row r="31" spans="1:6" x14ac:dyDescent="0.35">
      <c r="A31" s="236" t="s">
        <v>50</v>
      </c>
      <c r="B31" s="354">
        <v>876</v>
      </c>
      <c r="C31" s="253" t="s">
        <v>49</v>
      </c>
      <c r="D31" s="237">
        <v>6</v>
      </c>
      <c r="E31" s="237">
        <v>2</v>
      </c>
      <c r="F31" s="238">
        <v>33.299999999999997</v>
      </c>
    </row>
    <row r="32" spans="1:6" x14ac:dyDescent="0.35">
      <c r="A32" s="236" t="s">
        <v>52</v>
      </c>
      <c r="B32" s="354">
        <v>340</v>
      </c>
      <c r="C32" s="253" t="s">
        <v>51</v>
      </c>
      <c r="D32" s="237">
        <v>5</v>
      </c>
      <c r="E32" s="237">
        <v>4</v>
      </c>
      <c r="F32" s="238">
        <v>80</v>
      </c>
    </row>
    <row r="33" spans="1:6" x14ac:dyDescent="0.35">
      <c r="A33" s="236" t="s">
        <v>54</v>
      </c>
      <c r="B33" s="354">
        <v>888</v>
      </c>
      <c r="C33" s="253" t="s">
        <v>53</v>
      </c>
      <c r="D33" s="237">
        <v>81</v>
      </c>
      <c r="E33" s="237">
        <v>15</v>
      </c>
      <c r="F33" s="238">
        <v>18.5</v>
      </c>
    </row>
    <row r="34" spans="1:6" x14ac:dyDescent="0.35">
      <c r="A34" s="236" t="s">
        <v>56</v>
      </c>
      <c r="B34" s="354">
        <v>341</v>
      </c>
      <c r="C34" s="253" t="s">
        <v>55</v>
      </c>
      <c r="D34" s="237">
        <v>29</v>
      </c>
      <c r="E34" s="237">
        <v>9</v>
      </c>
      <c r="F34" s="238">
        <v>31</v>
      </c>
    </row>
    <row r="35" spans="1:6" x14ac:dyDescent="0.35">
      <c r="A35" s="236" t="s">
        <v>58</v>
      </c>
      <c r="B35" s="354">
        <v>352</v>
      </c>
      <c r="C35" s="253" t="s">
        <v>57</v>
      </c>
      <c r="D35" s="237">
        <v>20</v>
      </c>
      <c r="E35" s="237">
        <v>3</v>
      </c>
      <c r="F35" s="238">
        <v>15</v>
      </c>
    </row>
    <row r="36" spans="1:6" x14ac:dyDescent="0.35">
      <c r="A36" s="236" t="s">
        <v>60</v>
      </c>
      <c r="B36" s="354">
        <v>353</v>
      </c>
      <c r="C36" s="253" t="s">
        <v>59</v>
      </c>
      <c r="D36" s="237">
        <v>12</v>
      </c>
      <c r="E36" s="237">
        <v>4</v>
      </c>
      <c r="F36" s="238">
        <v>33.299999999999997</v>
      </c>
    </row>
    <row r="37" spans="1:6" x14ac:dyDescent="0.35">
      <c r="A37" s="236" t="s">
        <v>62</v>
      </c>
      <c r="B37" s="354">
        <v>354</v>
      </c>
      <c r="C37" s="253" t="s">
        <v>61</v>
      </c>
      <c r="D37" s="237">
        <v>12</v>
      </c>
      <c r="E37" s="237">
        <v>2</v>
      </c>
      <c r="F37" s="238">
        <v>16.7</v>
      </c>
    </row>
    <row r="38" spans="1:6" x14ac:dyDescent="0.35">
      <c r="A38" s="236" t="s">
        <v>64</v>
      </c>
      <c r="B38" s="354">
        <v>355</v>
      </c>
      <c r="C38" s="253" t="s">
        <v>63</v>
      </c>
      <c r="D38" s="237">
        <v>14</v>
      </c>
      <c r="E38" s="237">
        <v>3</v>
      </c>
      <c r="F38" s="238">
        <v>21.4</v>
      </c>
    </row>
    <row r="39" spans="1:6" x14ac:dyDescent="0.35">
      <c r="A39" s="236" t="s">
        <v>66</v>
      </c>
      <c r="B39" s="354">
        <v>343</v>
      </c>
      <c r="C39" s="253" t="s">
        <v>65</v>
      </c>
      <c r="D39" s="237">
        <v>15</v>
      </c>
      <c r="E39" s="237">
        <v>2</v>
      </c>
      <c r="F39" s="238">
        <v>13.3</v>
      </c>
    </row>
    <row r="40" spans="1:6" x14ac:dyDescent="0.35">
      <c r="A40" s="236" t="s">
        <v>68</v>
      </c>
      <c r="B40" s="354">
        <v>342</v>
      </c>
      <c r="C40" s="253" t="s">
        <v>67</v>
      </c>
      <c r="D40" s="237">
        <v>9</v>
      </c>
      <c r="E40" s="237">
        <v>4</v>
      </c>
      <c r="F40" s="238">
        <v>44.4</v>
      </c>
    </row>
    <row r="41" spans="1:6" x14ac:dyDescent="0.35">
      <c r="A41" s="236" t="s">
        <v>70</v>
      </c>
      <c r="B41" s="354">
        <v>356</v>
      </c>
      <c r="C41" s="253" t="s">
        <v>69</v>
      </c>
      <c r="D41" s="237">
        <v>13</v>
      </c>
      <c r="E41" s="237">
        <v>1</v>
      </c>
      <c r="F41" s="238">
        <v>7.7</v>
      </c>
    </row>
    <row r="42" spans="1:6" x14ac:dyDescent="0.35">
      <c r="A42" s="236" t="s">
        <v>72</v>
      </c>
      <c r="B42" s="354">
        <v>357</v>
      </c>
      <c r="C42" s="253" t="s">
        <v>71</v>
      </c>
      <c r="D42" s="237">
        <v>15</v>
      </c>
      <c r="E42" s="237">
        <v>2</v>
      </c>
      <c r="F42" s="238">
        <v>13.3</v>
      </c>
    </row>
    <row r="43" spans="1:6" x14ac:dyDescent="0.35">
      <c r="A43" s="236" t="s">
        <v>74</v>
      </c>
      <c r="B43" s="354">
        <v>358</v>
      </c>
      <c r="C43" s="253" t="s">
        <v>73</v>
      </c>
      <c r="D43" s="237">
        <v>18</v>
      </c>
      <c r="E43" s="237">
        <v>2</v>
      </c>
      <c r="F43" s="238">
        <v>11.1</v>
      </c>
    </row>
    <row r="44" spans="1:6" x14ac:dyDescent="0.35">
      <c r="A44" s="236" t="s">
        <v>76</v>
      </c>
      <c r="B44" s="354">
        <v>877</v>
      </c>
      <c r="C44" s="253" t="s">
        <v>75</v>
      </c>
      <c r="D44" s="237">
        <v>11</v>
      </c>
      <c r="E44" s="237">
        <v>1</v>
      </c>
      <c r="F44" s="238">
        <v>9.1</v>
      </c>
    </row>
    <row r="45" spans="1:6" x14ac:dyDescent="0.35">
      <c r="A45" s="236" t="s">
        <v>78</v>
      </c>
      <c r="B45" s="354">
        <v>359</v>
      </c>
      <c r="C45" s="253" t="s">
        <v>77</v>
      </c>
      <c r="D45" s="237">
        <v>17</v>
      </c>
      <c r="E45" s="237">
        <v>1</v>
      </c>
      <c r="F45" s="238">
        <v>5.9</v>
      </c>
    </row>
    <row r="46" spans="1:6" x14ac:dyDescent="0.35">
      <c r="A46" s="236" t="s">
        <v>80</v>
      </c>
      <c r="B46" s="354">
        <v>344</v>
      </c>
      <c r="C46" s="253" t="s">
        <v>79</v>
      </c>
      <c r="D46" s="237">
        <v>19</v>
      </c>
      <c r="E46" s="237">
        <v>4</v>
      </c>
      <c r="F46" s="238">
        <v>21.1</v>
      </c>
    </row>
    <row r="47" spans="1:6" x14ac:dyDescent="0.35">
      <c r="A47" s="236"/>
      <c r="B47" s="355"/>
      <c r="C47" s="130"/>
      <c r="D47" s="219"/>
      <c r="E47" s="219"/>
      <c r="F47" s="232"/>
    </row>
    <row r="48" spans="1:6" x14ac:dyDescent="0.35">
      <c r="A48" s="233" t="s">
        <v>81</v>
      </c>
      <c r="B48" s="355" t="s">
        <v>9</v>
      </c>
      <c r="C48" s="252" t="s">
        <v>346</v>
      </c>
      <c r="D48" s="234">
        <v>265</v>
      </c>
      <c r="E48" s="234">
        <v>28</v>
      </c>
      <c r="F48" s="235">
        <v>10.6</v>
      </c>
    </row>
    <row r="49" spans="1:6" x14ac:dyDescent="0.35">
      <c r="A49" s="236" t="s">
        <v>83</v>
      </c>
      <c r="B49" s="354">
        <v>370</v>
      </c>
      <c r="C49" s="253" t="s">
        <v>82</v>
      </c>
      <c r="D49" s="237">
        <v>7</v>
      </c>
      <c r="E49" s="237">
        <v>4</v>
      </c>
      <c r="F49" s="238">
        <v>57.1</v>
      </c>
    </row>
    <row r="50" spans="1:6" x14ac:dyDescent="0.35">
      <c r="A50" s="236" t="s">
        <v>85</v>
      </c>
      <c r="B50" s="354">
        <v>380</v>
      </c>
      <c r="C50" s="253" t="s">
        <v>84</v>
      </c>
      <c r="D50" s="237">
        <v>21</v>
      </c>
      <c r="E50" s="237">
        <v>4</v>
      </c>
      <c r="F50" s="238">
        <v>19</v>
      </c>
    </row>
    <row r="51" spans="1:6" x14ac:dyDescent="0.35">
      <c r="A51" s="236" t="s">
        <v>87</v>
      </c>
      <c r="B51" s="354">
        <v>381</v>
      </c>
      <c r="C51" s="253" t="s">
        <v>86</v>
      </c>
      <c r="D51" s="237">
        <v>13</v>
      </c>
      <c r="E51" s="237">
        <v>2</v>
      </c>
      <c r="F51" s="238">
        <v>15.4</v>
      </c>
    </row>
    <row r="52" spans="1:6" x14ac:dyDescent="0.35">
      <c r="A52" s="236" t="s">
        <v>89</v>
      </c>
      <c r="B52" s="354">
        <v>371</v>
      </c>
      <c r="C52" s="253" t="s">
        <v>88</v>
      </c>
      <c r="D52" s="237">
        <v>15</v>
      </c>
      <c r="E52" s="237">
        <v>2</v>
      </c>
      <c r="F52" s="238">
        <v>13.3</v>
      </c>
    </row>
    <row r="53" spans="1:6" x14ac:dyDescent="0.35">
      <c r="A53" s="236" t="s">
        <v>91</v>
      </c>
      <c r="B53" s="354">
        <v>811</v>
      </c>
      <c r="C53" s="253" t="s">
        <v>90</v>
      </c>
      <c r="D53" s="237">
        <v>18</v>
      </c>
      <c r="E53" s="237">
        <v>0</v>
      </c>
      <c r="F53" s="238">
        <v>0</v>
      </c>
    </row>
    <row r="54" spans="1:6" x14ac:dyDescent="0.35">
      <c r="A54" s="236" t="s">
        <v>93</v>
      </c>
      <c r="B54" s="354">
        <v>810</v>
      </c>
      <c r="C54" s="253" t="s">
        <v>92</v>
      </c>
      <c r="D54" s="237">
        <v>10</v>
      </c>
      <c r="E54" s="237">
        <v>1</v>
      </c>
      <c r="F54" s="238">
        <v>10</v>
      </c>
    </row>
    <row r="55" spans="1:6" x14ac:dyDescent="0.35">
      <c r="A55" s="236" t="s">
        <v>95</v>
      </c>
      <c r="B55" s="354">
        <v>382</v>
      </c>
      <c r="C55" s="253" t="s">
        <v>94</v>
      </c>
      <c r="D55" s="237">
        <v>23</v>
      </c>
      <c r="E55" s="237">
        <v>2</v>
      </c>
      <c r="F55" s="238">
        <v>8.6999999999999993</v>
      </c>
    </row>
    <row r="56" spans="1:6" x14ac:dyDescent="0.35">
      <c r="A56" s="236" t="s">
        <v>97</v>
      </c>
      <c r="B56" s="354">
        <v>383</v>
      </c>
      <c r="C56" s="253" t="s">
        <v>96</v>
      </c>
      <c r="D56" s="237">
        <v>35</v>
      </c>
      <c r="E56" s="237">
        <v>6</v>
      </c>
      <c r="F56" s="238">
        <v>17.100000000000001</v>
      </c>
    </row>
    <row r="57" spans="1:6" x14ac:dyDescent="0.35">
      <c r="A57" s="236" t="s">
        <v>99</v>
      </c>
      <c r="B57" s="354">
        <v>812</v>
      </c>
      <c r="C57" s="253" t="s">
        <v>98</v>
      </c>
      <c r="D57" s="237">
        <v>10</v>
      </c>
      <c r="E57" s="237">
        <v>1</v>
      </c>
      <c r="F57" s="238">
        <v>10</v>
      </c>
    </row>
    <row r="58" spans="1:6" x14ac:dyDescent="0.35">
      <c r="A58" s="236" t="s">
        <v>101</v>
      </c>
      <c r="B58" s="354">
        <v>813</v>
      </c>
      <c r="C58" s="253" t="s">
        <v>100</v>
      </c>
      <c r="D58" s="237">
        <v>13</v>
      </c>
      <c r="E58" s="237">
        <v>0</v>
      </c>
      <c r="F58" s="238">
        <v>0</v>
      </c>
    </row>
    <row r="59" spans="1:6" x14ac:dyDescent="0.35">
      <c r="A59" s="236" t="s">
        <v>103</v>
      </c>
      <c r="B59" s="354">
        <v>815</v>
      </c>
      <c r="C59" s="253" t="s">
        <v>102</v>
      </c>
      <c r="D59" s="237">
        <v>37</v>
      </c>
      <c r="E59" s="237">
        <v>1</v>
      </c>
      <c r="F59" s="238">
        <v>2.7</v>
      </c>
    </row>
    <row r="60" spans="1:6" x14ac:dyDescent="0.35">
      <c r="A60" s="236" t="s">
        <v>105</v>
      </c>
      <c r="B60" s="354">
        <v>372</v>
      </c>
      <c r="C60" s="253" t="s">
        <v>104</v>
      </c>
      <c r="D60" s="237">
        <v>14</v>
      </c>
      <c r="E60" s="237">
        <v>0</v>
      </c>
      <c r="F60" s="238">
        <v>0</v>
      </c>
    </row>
    <row r="61" spans="1:6" x14ac:dyDescent="0.35">
      <c r="A61" s="236" t="s">
        <v>107</v>
      </c>
      <c r="B61" s="354">
        <v>373</v>
      </c>
      <c r="C61" s="253" t="s">
        <v>106</v>
      </c>
      <c r="D61" s="237">
        <v>22</v>
      </c>
      <c r="E61" s="237">
        <v>3</v>
      </c>
      <c r="F61" s="238">
        <v>13.6</v>
      </c>
    </row>
    <row r="62" spans="1:6" x14ac:dyDescent="0.35">
      <c r="A62" s="236" t="s">
        <v>109</v>
      </c>
      <c r="B62" s="354">
        <v>384</v>
      </c>
      <c r="C62" s="253" t="s">
        <v>108</v>
      </c>
      <c r="D62" s="237">
        <v>18</v>
      </c>
      <c r="E62" s="237">
        <v>0</v>
      </c>
      <c r="F62" s="238">
        <v>0</v>
      </c>
    </row>
    <row r="63" spans="1:6" x14ac:dyDescent="0.35">
      <c r="A63" s="236" t="s">
        <v>111</v>
      </c>
      <c r="B63" s="354">
        <v>816</v>
      </c>
      <c r="C63" s="253" t="s">
        <v>110</v>
      </c>
      <c r="D63" s="237">
        <v>9</v>
      </c>
      <c r="E63" s="237">
        <v>2</v>
      </c>
      <c r="F63" s="238">
        <v>22.2</v>
      </c>
    </row>
    <row r="64" spans="1:6" x14ac:dyDescent="0.35">
      <c r="A64" s="236"/>
      <c r="B64" s="355"/>
      <c r="C64" s="251"/>
      <c r="D64" s="219"/>
      <c r="E64" s="219"/>
      <c r="F64" s="232"/>
    </row>
    <row r="65" spans="1:6" x14ac:dyDescent="0.35">
      <c r="A65" s="233" t="s">
        <v>112</v>
      </c>
      <c r="B65" s="355" t="s">
        <v>10</v>
      </c>
      <c r="C65" s="252" t="s">
        <v>347</v>
      </c>
      <c r="D65" s="234">
        <v>234</v>
      </c>
      <c r="E65" s="234">
        <v>53</v>
      </c>
      <c r="F65" s="235">
        <v>22.6</v>
      </c>
    </row>
    <row r="66" spans="1:6" x14ac:dyDescent="0.35">
      <c r="A66" s="236" t="s">
        <v>114</v>
      </c>
      <c r="B66" s="354">
        <v>831</v>
      </c>
      <c r="C66" s="253" t="s">
        <v>113</v>
      </c>
      <c r="D66" s="237">
        <v>14</v>
      </c>
      <c r="E66" s="237">
        <v>4</v>
      </c>
      <c r="F66" s="238">
        <v>28.6</v>
      </c>
    </row>
    <row r="67" spans="1:6" x14ac:dyDescent="0.35">
      <c r="A67" s="236" t="s">
        <v>116</v>
      </c>
      <c r="B67" s="354">
        <v>830</v>
      </c>
      <c r="C67" s="253" t="s">
        <v>115</v>
      </c>
      <c r="D67" s="237">
        <v>42</v>
      </c>
      <c r="E67" s="237">
        <v>9</v>
      </c>
      <c r="F67" s="238">
        <v>21.4</v>
      </c>
    </row>
    <row r="68" spans="1:6" x14ac:dyDescent="0.35">
      <c r="A68" s="236" t="s">
        <v>118</v>
      </c>
      <c r="B68" s="354">
        <v>856</v>
      </c>
      <c r="C68" s="253" t="s">
        <v>117</v>
      </c>
      <c r="D68" s="237">
        <v>18</v>
      </c>
      <c r="E68" s="237">
        <v>5</v>
      </c>
      <c r="F68" s="238">
        <v>27.8</v>
      </c>
    </row>
    <row r="69" spans="1:6" x14ac:dyDescent="0.35">
      <c r="A69" s="236" t="s">
        <v>120</v>
      </c>
      <c r="B69" s="354">
        <v>855</v>
      </c>
      <c r="C69" s="253" t="s">
        <v>119</v>
      </c>
      <c r="D69" s="237">
        <v>16</v>
      </c>
      <c r="E69" s="237">
        <v>3</v>
      </c>
      <c r="F69" s="238">
        <v>18.8</v>
      </c>
    </row>
    <row r="70" spans="1:6" x14ac:dyDescent="0.35">
      <c r="A70" s="236" t="s">
        <v>122</v>
      </c>
      <c r="B70" s="354">
        <v>925</v>
      </c>
      <c r="C70" s="253" t="s">
        <v>121</v>
      </c>
      <c r="D70" s="237">
        <v>51</v>
      </c>
      <c r="E70" s="237">
        <v>10</v>
      </c>
      <c r="F70" s="238">
        <v>19.600000000000001</v>
      </c>
    </row>
    <row r="71" spans="1:6" x14ac:dyDescent="0.35">
      <c r="A71" s="236" t="s">
        <v>124</v>
      </c>
      <c r="B71" s="354">
        <v>928</v>
      </c>
      <c r="C71" s="253" t="s">
        <v>123</v>
      </c>
      <c r="D71" s="237">
        <v>36</v>
      </c>
      <c r="E71" s="237">
        <v>9</v>
      </c>
      <c r="F71" s="238">
        <v>25</v>
      </c>
    </row>
    <row r="72" spans="1:6" x14ac:dyDescent="0.35">
      <c r="A72" s="236" t="s">
        <v>126</v>
      </c>
      <c r="B72" s="354">
        <v>892</v>
      </c>
      <c r="C72" s="253" t="s">
        <v>125</v>
      </c>
      <c r="D72" s="237">
        <v>11</v>
      </c>
      <c r="E72" s="237">
        <v>5</v>
      </c>
      <c r="F72" s="238">
        <v>45.5</v>
      </c>
    </row>
    <row r="73" spans="1:6" x14ac:dyDescent="0.35">
      <c r="A73" s="236" t="s">
        <v>128</v>
      </c>
      <c r="B73" s="354">
        <v>891</v>
      </c>
      <c r="C73" s="253" t="s">
        <v>127</v>
      </c>
      <c r="D73" s="237">
        <v>43</v>
      </c>
      <c r="E73" s="237">
        <v>8</v>
      </c>
      <c r="F73" s="238">
        <v>18.600000000000001</v>
      </c>
    </row>
    <row r="74" spans="1:6" x14ac:dyDescent="0.35">
      <c r="A74" s="236" t="s">
        <v>130</v>
      </c>
      <c r="B74" s="354">
        <v>857</v>
      </c>
      <c r="C74" s="253" t="s">
        <v>129</v>
      </c>
      <c r="D74" s="237">
        <v>3</v>
      </c>
      <c r="E74" s="237">
        <v>0</v>
      </c>
      <c r="F74" s="238">
        <v>0</v>
      </c>
    </row>
    <row r="75" spans="1:6" x14ac:dyDescent="0.35">
      <c r="A75" s="236"/>
      <c r="B75" s="355"/>
      <c r="C75" s="130"/>
      <c r="D75" s="219"/>
      <c r="E75" s="219"/>
      <c r="F75" s="232"/>
    </row>
    <row r="76" spans="1:6" x14ac:dyDescent="0.35">
      <c r="A76" s="233" t="s">
        <v>131</v>
      </c>
      <c r="B76" s="355" t="s">
        <v>1</v>
      </c>
      <c r="C76" s="254" t="s">
        <v>348</v>
      </c>
      <c r="D76" s="234">
        <v>339</v>
      </c>
      <c r="E76" s="234">
        <v>42</v>
      </c>
      <c r="F76" s="235">
        <v>12.4</v>
      </c>
    </row>
    <row r="77" spans="1:6" x14ac:dyDescent="0.35">
      <c r="A77" s="236" t="s">
        <v>133</v>
      </c>
      <c r="B77" s="354">
        <v>330</v>
      </c>
      <c r="C77" s="253" t="s">
        <v>132</v>
      </c>
      <c r="D77" s="237">
        <v>72</v>
      </c>
      <c r="E77" s="237">
        <v>7</v>
      </c>
      <c r="F77" s="238">
        <v>9.6999999999999993</v>
      </c>
    </row>
    <row r="78" spans="1:6" x14ac:dyDescent="0.35">
      <c r="A78" s="236" t="s">
        <v>135</v>
      </c>
      <c r="B78" s="354">
        <v>331</v>
      </c>
      <c r="C78" s="253" t="s">
        <v>134</v>
      </c>
      <c r="D78" s="237">
        <v>17</v>
      </c>
      <c r="E78" s="237">
        <v>2</v>
      </c>
      <c r="F78" s="238">
        <v>11.8</v>
      </c>
    </row>
    <row r="79" spans="1:6" x14ac:dyDescent="0.35">
      <c r="A79" s="236" t="s">
        <v>137</v>
      </c>
      <c r="B79" s="354">
        <v>332</v>
      </c>
      <c r="C79" s="253" t="s">
        <v>136</v>
      </c>
      <c r="D79" s="237">
        <v>19</v>
      </c>
      <c r="E79" s="237">
        <v>5</v>
      </c>
      <c r="F79" s="238">
        <v>26.3</v>
      </c>
    </row>
    <row r="80" spans="1:6" x14ac:dyDescent="0.35">
      <c r="A80" s="236" t="s">
        <v>138</v>
      </c>
      <c r="B80" s="354">
        <v>884</v>
      </c>
      <c r="C80" s="253" t="s">
        <v>336</v>
      </c>
      <c r="D80" s="237">
        <v>15</v>
      </c>
      <c r="E80" s="237">
        <v>2</v>
      </c>
      <c r="F80" s="238">
        <v>13.3</v>
      </c>
    </row>
    <row r="81" spans="1:6" x14ac:dyDescent="0.35">
      <c r="A81" s="236" t="s">
        <v>140</v>
      </c>
      <c r="B81" s="354">
        <v>333</v>
      </c>
      <c r="C81" s="253" t="s">
        <v>139</v>
      </c>
      <c r="D81" s="237">
        <v>16</v>
      </c>
      <c r="E81" s="237">
        <v>0</v>
      </c>
      <c r="F81" s="238">
        <v>0</v>
      </c>
    </row>
    <row r="82" spans="1:6" x14ac:dyDescent="0.35">
      <c r="A82" s="236" t="s">
        <v>142</v>
      </c>
      <c r="B82" s="354">
        <v>893</v>
      </c>
      <c r="C82" s="253" t="s">
        <v>141</v>
      </c>
      <c r="D82" s="237">
        <v>17</v>
      </c>
      <c r="E82" s="237">
        <v>0</v>
      </c>
      <c r="F82" s="238">
        <v>0</v>
      </c>
    </row>
    <row r="83" spans="1:6" x14ac:dyDescent="0.35">
      <c r="A83" s="236" t="s">
        <v>144</v>
      </c>
      <c r="B83" s="354">
        <v>334</v>
      </c>
      <c r="C83" s="253" t="s">
        <v>143</v>
      </c>
      <c r="D83" s="237">
        <v>13</v>
      </c>
      <c r="E83" s="237">
        <v>2</v>
      </c>
      <c r="F83" s="238">
        <v>15.4</v>
      </c>
    </row>
    <row r="84" spans="1:6" x14ac:dyDescent="0.35">
      <c r="A84" s="236" t="s">
        <v>146</v>
      </c>
      <c r="B84" s="354">
        <v>860</v>
      </c>
      <c r="C84" s="253" t="s">
        <v>145</v>
      </c>
      <c r="D84" s="237">
        <v>51</v>
      </c>
      <c r="E84" s="237">
        <v>6</v>
      </c>
      <c r="F84" s="238">
        <v>11.8</v>
      </c>
    </row>
    <row r="85" spans="1:6" x14ac:dyDescent="0.35">
      <c r="A85" s="236" t="s">
        <v>148</v>
      </c>
      <c r="B85" s="354">
        <v>861</v>
      </c>
      <c r="C85" s="253" t="s">
        <v>147</v>
      </c>
      <c r="D85" s="237">
        <v>15</v>
      </c>
      <c r="E85" s="237">
        <v>3</v>
      </c>
      <c r="F85" s="238">
        <v>20</v>
      </c>
    </row>
    <row r="86" spans="1:6" x14ac:dyDescent="0.35">
      <c r="A86" s="236" t="s">
        <v>150</v>
      </c>
      <c r="B86" s="354">
        <v>894</v>
      </c>
      <c r="C86" s="253" t="s">
        <v>149</v>
      </c>
      <c r="D86" s="237">
        <v>11</v>
      </c>
      <c r="E86" s="237">
        <v>2</v>
      </c>
      <c r="F86" s="238">
        <v>18.2</v>
      </c>
    </row>
    <row r="87" spans="1:6" x14ac:dyDescent="0.35">
      <c r="A87" s="236" t="s">
        <v>152</v>
      </c>
      <c r="B87" s="354">
        <v>335</v>
      </c>
      <c r="C87" s="253" t="s">
        <v>151</v>
      </c>
      <c r="D87" s="237">
        <v>18</v>
      </c>
      <c r="E87" s="237">
        <v>5</v>
      </c>
      <c r="F87" s="238">
        <v>27.8</v>
      </c>
    </row>
    <row r="88" spans="1:6" x14ac:dyDescent="0.35">
      <c r="A88" s="236" t="s">
        <v>154</v>
      </c>
      <c r="B88" s="354">
        <v>937</v>
      </c>
      <c r="C88" s="253" t="s">
        <v>153</v>
      </c>
      <c r="D88" s="237">
        <v>31</v>
      </c>
      <c r="E88" s="237">
        <v>2</v>
      </c>
      <c r="F88" s="238">
        <v>6.5</v>
      </c>
    </row>
    <row r="89" spans="1:6" x14ac:dyDescent="0.35">
      <c r="A89" s="236" t="s">
        <v>156</v>
      </c>
      <c r="B89" s="354">
        <v>336</v>
      </c>
      <c r="C89" s="253" t="s">
        <v>155</v>
      </c>
      <c r="D89" s="237">
        <v>16</v>
      </c>
      <c r="E89" s="237">
        <v>3</v>
      </c>
      <c r="F89" s="238">
        <v>18.8</v>
      </c>
    </row>
    <row r="90" spans="1:6" x14ac:dyDescent="0.35">
      <c r="A90" s="236" t="s">
        <v>158</v>
      </c>
      <c r="B90" s="354">
        <v>885</v>
      </c>
      <c r="C90" s="253" t="s">
        <v>157</v>
      </c>
      <c r="D90" s="237">
        <v>28</v>
      </c>
      <c r="E90" s="237">
        <v>3</v>
      </c>
      <c r="F90" s="238">
        <v>10.7</v>
      </c>
    </row>
    <row r="91" spans="1:6" x14ac:dyDescent="0.35">
      <c r="A91" s="236"/>
      <c r="B91" s="355"/>
      <c r="C91" s="251"/>
      <c r="D91" s="219"/>
      <c r="E91" s="219"/>
      <c r="F91" s="232"/>
    </row>
    <row r="92" spans="1:6" x14ac:dyDescent="0.35">
      <c r="A92" s="233" t="s">
        <v>159</v>
      </c>
      <c r="B92" s="355" t="s">
        <v>11</v>
      </c>
      <c r="C92" s="254" t="s">
        <v>349</v>
      </c>
      <c r="D92" s="234">
        <v>305</v>
      </c>
      <c r="E92" s="234">
        <v>20</v>
      </c>
      <c r="F92" s="235">
        <v>6.6</v>
      </c>
    </row>
    <row r="93" spans="1:6" x14ac:dyDescent="0.35">
      <c r="A93" s="236" t="s">
        <v>161</v>
      </c>
      <c r="B93" s="354">
        <v>822</v>
      </c>
      <c r="C93" s="253" t="s">
        <v>160</v>
      </c>
      <c r="D93" s="237">
        <v>6</v>
      </c>
      <c r="E93" s="237">
        <v>0</v>
      </c>
      <c r="F93" s="238">
        <v>0</v>
      </c>
    </row>
    <row r="94" spans="1:6" x14ac:dyDescent="0.35">
      <c r="A94" s="236" t="s">
        <v>163</v>
      </c>
      <c r="B94" s="354">
        <v>873</v>
      </c>
      <c r="C94" s="253" t="s">
        <v>162</v>
      </c>
      <c r="D94" s="237">
        <v>27</v>
      </c>
      <c r="E94" s="237">
        <v>1</v>
      </c>
      <c r="F94" s="238">
        <v>3.7</v>
      </c>
    </row>
    <row r="95" spans="1:6" x14ac:dyDescent="0.35">
      <c r="A95" s="236" t="s">
        <v>165</v>
      </c>
      <c r="B95" s="354">
        <v>823</v>
      </c>
      <c r="C95" s="253" t="s">
        <v>164</v>
      </c>
      <c r="D95" s="237">
        <v>10</v>
      </c>
      <c r="E95" s="237">
        <v>1</v>
      </c>
      <c r="F95" s="238">
        <v>10</v>
      </c>
    </row>
    <row r="96" spans="1:6" x14ac:dyDescent="0.35">
      <c r="A96" s="236" t="s">
        <v>167</v>
      </c>
      <c r="B96" s="354">
        <v>881</v>
      </c>
      <c r="C96" s="253" t="s">
        <v>166</v>
      </c>
      <c r="D96" s="237">
        <v>71</v>
      </c>
      <c r="E96" s="237">
        <v>4</v>
      </c>
      <c r="F96" s="238">
        <v>5.6</v>
      </c>
    </row>
    <row r="97" spans="1:6" x14ac:dyDescent="0.35">
      <c r="A97" s="236" t="s">
        <v>169</v>
      </c>
      <c r="B97" s="354">
        <v>919</v>
      </c>
      <c r="C97" s="253" t="s">
        <v>168</v>
      </c>
      <c r="D97" s="237">
        <v>74</v>
      </c>
      <c r="E97" s="237">
        <v>5</v>
      </c>
      <c r="F97" s="238">
        <v>6.8</v>
      </c>
    </row>
    <row r="98" spans="1:6" x14ac:dyDescent="0.35">
      <c r="A98" s="236" t="s">
        <v>171</v>
      </c>
      <c r="B98" s="354">
        <v>821</v>
      </c>
      <c r="C98" s="253" t="s">
        <v>170</v>
      </c>
      <c r="D98" s="237">
        <v>12</v>
      </c>
      <c r="E98" s="237">
        <v>0</v>
      </c>
      <c r="F98" s="238">
        <v>0</v>
      </c>
    </row>
    <row r="99" spans="1:6" x14ac:dyDescent="0.35">
      <c r="A99" s="236" t="s">
        <v>173</v>
      </c>
      <c r="B99" s="354">
        <v>926</v>
      </c>
      <c r="C99" s="253" t="s">
        <v>172</v>
      </c>
      <c r="D99" s="237">
        <v>41</v>
      </c>
      <c r="E99" s="237">
        <v>2</v>
      </c>
      <c r="F99" s="238">
        <v>4.9000000000000004</v>
      </c>
    </row>
    <row r="100" spans="1:6" x14ac:dyDescent="0.35">
      <c r="A100" s="236" t="s">
        <v>175</v>
      </c>
      <c r="B100" s="354">
        <v>874</v>
      </c>
      <c r="C100" s="253" t="s">
        <v>174</v>
      </c>
      <c r="D100" s="237">
        <v>11</v>
      </c>
      <c r="E100" s="237">
        <v>1</v>
      </c>
      <c r="F100" s="238">
        <v>9.1</v>
      </c>
    </row>
    <row r="101" spans="1:6" x14ac:dyDescent="0.35">
      <c r="A101" s="236" t="s">
        <v>177</v>
      </c>
      <c r="B101" s="354">
        <v>882</v>
      </c>
      <c r="C101" s="253" t="s">
        <v>176</v>
      </c>
      <c r="D101" s="237">
        <v>10</v>
      </c>
      <c r="E101" s="237">
        <v>1</v>
      </c>
      <c r="F101" s="238">
        <v>10</v>
      </c>
    </row>
    <row r="102" spans="1:6" x14ac:dyDescent="0.35">
      <c r="A102" s="236" t="s">
        <v>179</v>
      </c>
      <c r="B102" s="354">
        <v>935</v>
      </c>
      <c r="C102" s="253" t="s">
        <v>178</v>
      </c>
      <c r="D102" s="237">
        <v>34</v>
      </c>
      <c r="E102" s="237">
        <v>4</v>
      </c>
      <c r="F102" s="238">
        <v>11.8</v>
      </c>
    </row>
    <row r="103" spans="1:6" x14ac:dyDescent="0.35">
      <c r="A103" s="236" t="s">
        <v>181</v>
      </c>
      <c r="B103" s="355">
        <v>883</v>
      </c>
      <c r="C103" s="253" t="s">
        <v>180</v>
      </c>
      <c r="D103" s="237">
        <v>9</v>
      </c>
      <c r="E103" s="237">
        <v>1</v>
      </c>
      <c r="F103" s="238">
        <v>11.1</v>
      </c>
    </row>
    <row r="104" spans="1:6" x14ac:dyDescent="0.35">
      <c r="A104" s="236"/>
      <c r="B104" s="355"/>
      <c r="C104" s="251"/>
      <c r="D104" s="237"/>
      <c r="E104" s="219"/>
      <c r="F104" s="232"/>
    </row>
    <row r="105" spans="1:6" x14ac:dyDescent="0.35">
      <c r="A105" s="233" t="s">
        <v>182</v>
      </c>
      <c r="B105" s="355" t="s">
        <v>376</v>
      </c>
      <c r="C105" s="254" t="s">
        <v>338</v>
      </c>
      <c r="D105" s="234">
        <v>404</v>
      </c>
      <c r="E105" s="234">
        <v>13</v>
      </c>
      <c r="F105" s="235">
        <v>3.2</v>
      </c>
    </row>
    <row r="106" spans="1:6" x14ac:dyDescent="0.35">
      <c r="A106" s="233" t="s">
        <v>184</v>
      </c>
      <c r="B106" s="355" t="s">
        <v>375</v>
      </c>
      <c r="C106" s="252" t="s">
        <v>183</v>
      </c>
      <c r="D106" s="234">
        <v>140</v>
      </c>
      <c r="E106" s="234">
        <v>3</v>
      </c>
      <c r="F106" s="235">
        <v>2.1</v>
      </c>
    </row>
    <row r="107" spans="1:6" x14ac:dyDescent="0.35">
      <c r="A107" s="236" t="s">
        <v>186</v>
      </c>
      <c r="B107" s="354">
        <v>202</v>
      </c>
      <c r="C107" s="253" t="s">
        <v>185</v>
      </c>
      <c r="D107" s="237">
        <v>9</v>
      </c>
      <c r="E107" s="237">
        <v>1</v>
      </c>
      <c r="F107" s="238">
        <v>11.1</v>
      </c>
    </row>
    <row r="108" spans="1:6" x14ac:dyDescent="0.35">
      <c r="A108" s="236" t="s">
        <v>188</v>
      </c>
      <c r="B108" s="354">
        <v>201</v>
      </c>
      <c r="C108" s="253" t="s">
        <v>491</v>
      </c>
      <c r="D108" s="237" t="s">
        <v>521</v>
      </c>
      <c r="E108" s="237" t="s">
        <v>521</v>
      </c>
      <c r="F108" s="238" t="s">
        <v>521</v>
      </c>
    </row>
    <row r="109" spans="1:6" x14ac:dyDescent="0.35">
      <c r="A109" s="236" t="s">
        <v>190</v>
      </c>
      <c r="B109" s="354">
        <v>204</v>
      </c>
      <c r="C109" s="253" t="s">
        <v>189</v>
      </c>
      <c r="D109" s="237">
        <v>12</v>
      </c>
      <c r="E109" s="237">
        <v>0</v>
      </c>
      <c r="F109" s="238">
        <v>0</v>
      </c>
    </row>
    <row r="110" spans="1:6" x14ac:dyDescent="0.35">
      <c r="A110" s="236" t="s">
        <v>192</v>
      </c>
      <c r="B110" s="354">
        <v>205</v>
      </c>
      <c r="C110" s="253" t="s">
        <v>191</v>
      </c>
      <c r="D110" s="237">
        <v>6</v>
      </c>
      <c r="E110" s="237">
        <v>0</v>
      </c>
      <c r="F110" s="238">
        <v>0</v>
      </c>
    </row>
    <row r="111" spans="1:6" x14ac:dyDescent="0.35">
      <c r="A111" s="236" t="s">
        <v>194</v>
      </c>
      <c r="B111" s="354">
        <v>309</v>
      </c>
      <c r="C111" s="253" t="s">
        <v>193</v>
      </c>
      <c r="D111" s="237">
        <v>9</v>
      </c>
      <c r="E111" s="237">
        <v>0</v>
      </c>
      <c r="F111" s="238">
        <v>0</v>
      </c>
    </row>
    <row r="112" spans="1:6" x14ac:dyDescent="0.35">
      <c r="A112" s="236" t="s">
        <v>196</v>
      </c>
      <c r="B112" s="354">
        <v>206</v>
      </c>
      <c r="C112" s="253" t="s">
        <v>195</v>
      </c>
      <c r="D112" s="237">
        <v>10</v>
      </c>
      <c r="E112" s="237">
        <v>0</v>
      </c>
      <c r="F112" s="238">
        <v>0</v>
      </c>
    </row>
    <row r="113" spans="1:6" x14ac:dyDescent="0.35">
      <c r="A113" s="236" t="s">
        <v>198</v>
      </c>
      <c r="B113" s="354">
        <v>207</v>
      </c>
      <c r="C113" s="253" t="s">
        <v>197</v>
      </c>
      <c r="D113" s="237">
        <v>5</v>
      </c>
      <c r="E113" s="237">
        <v>0</v>
      </c>
      <c r="F113" s="238">
        <v>0</v>
      </c>
    </row>
    <row r="114" spans="1:6" x14ac:dyDescent="0.35">
      <c r="A114" s="236" t="s">
        <v>200</v>
      </c>
      <c r="B114" s="354">
        <v>208</v>
      </c>
      <c r="C114" s="253" t="s">
        <v>199</v>
      </c>
      <c r="D114" s="237">
        <v>13</v>
      </c>
      <c r="E114" s="237">
        <v>0</v>
      </c>
      <c r="F114" s="238">
        <v>0</v>
      </c>
    </row>
    <row r="115" spans="1:6" x14ac:dyDescent="0.35">
      <c r="A115" s="236" t="s">
        <v>202</v>
      </c>
      <c r="B115" s="354">
        <v>209</v>
      </c>
      <c r="C115" s="253" t="s">
        <v>201</v>
      </c>
      <c r="D115" s="237">
        <v>13</v>
      </c>
      <c r="E115" s="237">
        <v>0</v>
      </c>
      <c r="F115" s="238">
        <v>0</v>
      </c>
    </row>
    <row r="116" spans="1:6" x14ac:dyDescent="0.35">
      <c r="A116" s="236" t="s">
        <v>204</v>
      </c>
      <c r="B116" s="354">
        <v>316</v>
      </c>
      <c r="C116" s="253" t="s">
        <v>203</v>
      </c>
      <c r="D116" s="237">
        <v>14</v>
      </c>
      <c r="E116" s="237">
        <v>1</v>
      </c>
      <c r="F116" s="238">
        <v>7.1</v>
      </c>
    </row>
    <row r="117" spans="1:6" x14ac:dyDescent="0.35">
      <c r="A117" s="236" t="s">
        <v>206</v>
      </c>
      <c r="B117" s="354">
        <v>210</v>
      </c>
      <c r="C117" s="253" t="s">
        <v>205</v>
      </c>
      <c r="D117" s="237">
        <v>15</v>
      </c>
      <c r="E117" s="237">
        <v>0</v>
      </c>
      <c r="F117" s="238">
        <v>0</v>
      </c>
    </row>
    <row r="118" spans="1:6" x14ac:dyDescent="0.35">
      <c r="A118" s="236" t="s">
        <v>208</v>
      </c>
      <c r="B118" s="354">
        <v>211</v>
      </c>
      <c r="C118" s="253" t="s">
        <v>207</v>
      </c>
      <c r="D118" s="237">
        <v>15</v>
      </c>
      <c r="E118" s="237">
        <v>1</v>
      </c>
      <c r="F118" s="238">
        <v>6.7</v>
      </c>
    </row>
    <row r="119" spans="1:6" x14ac:dyDescent="0.35">
      <c r="A119" s="236" t="s">
        <v>210</v>
      </c>
      <c r="B119" s="354">
        <v>212</v>
      </c>
      <c r="C119" s="253" t="s">
        <v>209</v>
      </c>
      <c r="D119" s="237">
        <v>9</v>
      </c>
      <c r="E119" s="237">
        <v>0</v>
      </c>
      <c r="F119" s="238">
        <v>0</v>
      </c>
    </row>
    <row r="120" spans="1:6" x14ac:dyDescent="0.35">
      <c r="A120" s="236" t="s">
        <v>212</v>
      </c>
      <c r="B120" s="354">
        <v>213</v>
      </c>
      <c r="C120" s="253" t="s">
        <v>211</v>
      </c>
      <c r="D120" s="237">
        <v>10</v>
      </c>
      <c r="E120" s="237">
        <v>0</v>
      </c>
      <c r="F120" s="238">
        <v>0</v>
      </c>
    </row>
    <row r="121" spans="1:6" x14ac:dyDescent="0.35">
      <c r="A121" s="236"/>
      <c r="B121" s="355"/>
      <c r="C121" s="251"/>
      <c r="D121" s="239"/>
      <c r="E121" s="219"/>
      <c r="F121" s="232"/>
    </row>
    <row r="122" spans="1:6" x14ac:dyDescent="0.35">
      <c r="A122" s="233" t="s">
        <v>214</v>
      </c>
      <c r="B122" s="355" t="s">
        <v>374</v>
      </c>
      <c r="C122" s="254" t="s">
        <v>213</v>
      </c>
      <c r="D122" s="234">
        <v>264</v>
      </c>
      <c r="E122" s="234">
        <v>10</v>
      </c>
      <c r="F122" s="235">
        <v>3.8</v>
      </c>
    </row>
    <row r="123" spans="1:6" x14ac:dyDescent="0.35">
      <c r="A123" s="236" t="s">
        <v>216</v>
      </c>
      <c r="B123" s="354">
        <v>301</v>
      </c>
      <c r="C123" s="253" t="s">
        <v>215</v>
      </c>
      <c r="D123" s="237">
        <v>8</v>
      </c>
      <c r="E123" s="237">
        <v>0</v>
      </c>
      <c r="F123" s="238">
        <v>0</v>
      </c>
    </row>
    <row r="124" spans="1:6" x14ac:dyDescent="0.35">
      <c r="A124" s="236" t="s">
        <v>218</v>
      </c>
      <c r="B124" s="354">
        <v>302</v>
      </c>
      <c r="C124" s="253" t="s">
        <v>217</v>
      </c>
      <c r="D124" s="237">
        <v>20</v>
      </c>
      <c r="E124" s="237">
        <v>1</v>
      </c>
      <c r="F124" s="238">
        <v>5</v>
      </c>
    </row>
    <row r="125" spans="1:6" x14ac:dyDescent="0.35">
      <c r="A125" s="236" t="s">
        <v>220</v>
      </c>
      <c r="B125" s="354">
        <v>303</v>
      </c>
      <c r="C125" s="253" t="s">
        <v>219</v>
      </c>
      <c r="D125" s="237">
        <v>15</v>
      </c>
      <c r="E125" s="237">
        <v>4</v>
      </c>
      <c r="F125" s="238">
        <v>26.7</v>
      </c>
    </row>
    <row r="126" spans="1:6" x14ac:dyDescent="0.35">
      <c r="A126" s="236" t="s">
        <v>222</v>
      </c>
      <c r="B126" s="354">
        <v>304</v>
      </c>
      <c r="C126" s="253" t="s">
        <v>221</v>
      </c>
      <c r="D126" s="237">
        <v>12</v>
      </c>
      <c r="E126" s="237">
        <v>0</v>
      </c>
      <c r="F126" s="238">
        <v>0</v>
      </c>
    </row>
    <row r="127" spans="1:6" x14ac:dyDescent="0.35">
      <c r="A127" s="236" t="s">
        <v>224</v>
      </c>
      <c r="B127" s="354">
        <v>305</v>
      </c>
      <c r="C127" s="253" t="s">
        <v>223</v>
      </c>
      <c r="D127" s="237">
        <v>16</v>
      </c>
      <c r="E127" s="237">
        <v>0</v>
      </c>
      <c r="F127" s="238">
        <v>0</v>
      </c>
    </row>
    <row r="128" spans="1:6" x14ac:dyDescent="0.35">
      <c r="A128" s="236" t="s">
        <v>226</v>
      </c>
      <c r="B128" s="354">
        <v>306</v>
      </c>
      <c r="C128" s="253" t="s">
        <v>225</v>
      </c>
      <c r="D128" s="237">
        <v>20</v>
      </c>
      <c r="E128" s="237">
        <v>0</v>
      </c>
      <c r="F128" s="238">
        <v>0</v>
      </c>
    </row>
    <row r="129" spans="1:6" x14ac:dyDescent="0.35">
      <c r="A129" s="236" t="s">
        <v>228</v>
      </c>
      <c r="B129" s="354">
        <v>307</v>
      </c>
      <c r="C129" s="253" t="s">
        <v>227</v>
      </c>
      <c r="D129" s="237">
        <v>13</v>
      </c>
      <c r="E129" s="237">
        <v>0</v>
      </c>
      <c r="F129" s="238">
        <v>0</v>
      </c>
    </row>
    <row r="130" spans="1:6" x14ac:dyDescent="0.35">
      <c r="A130" s="236" t="s">
        <v>230</v>
      </c>
      <c r="B130" s="354">
        <v>308</v>
      </c>
      <c r="C130" s="253" t="s">
        <v>229</v>
      </c>
      <c r="D130" s="237">
        <v>18</v>
      </c>
      <c r="E130" s="237">
        <v>0</v>
      </c>
      <c r="F130" s="238">
        <v>0</v>
      </c>
    </row>
    <row r="131" spans="1:6" x14ac:dyDescent="0.35">
      <c r="A131" s="236" t="s">
        <v>232</v>
      </c>
      <c r="B131" s="354">
        <v>203</v>
      </c>
      <c r="C131" s="253" t="s">
        <v>231</v>
      </c>
      <c r="D131" s="237">
        <v>11</v>
      </c>
      <c r="E131" s="237">
        <v>1</v>
      </c>
      <c r="F131" s="238">
        <v>9.1</v>
      </c>
    </row>
    <row r="132" spans="1:6" x14ac:dyDescent="0.35">
      <c r="A132" s="236" t="s">
        <v>234</v>
      </c>
      <c r="B132" s="354">
        <v>310</v>
      </c>
      <c r="C132" s="253" t="s">
        <v>233</v>
      </c>
      <c r="D132" s="237">
        <v>10</v>
      </c>
      <c r="E132" s="237">
        <v>0</v>
      </c>
      <c r="F132" s="238">
        <v>0</v>
      </c>
    </row>
    <row r="133" spans="1:6" x14ac:dyDescent="0.35">
      <c r="A133" s="236" t="s">
        <v>236</v>
      </c>
      <c r="B133" s="354">
        <v>311</v>
      </c>
      <c r="C133" s="253" t="s">
        <v>235</v>
      </c>
      <c r="D133" s="237">
        <v>17</v>
      </c>
      <c r="E133" s="237">
        <v>0</v>
      </c>
      <c r="F133" s="238">
        <v>0</v>
      </c>
    </row>
    <row r="134" spans="1:6" x14ac:dyDescent="0.35">
      <c r="A134" s="236" t="s">
        <v>238</v>
      </c>
      <c r="B134" s="354">
        <v>312</v>
      </c>
      <c r="C134" s="253" t="s">
        <v>237</v>
      </c>
      <c r="D134" s="237">
        <v>19</v>
      </c>
      <c r="E134" s="237">
        <v>2</v>
      </c>
      <c r="F134" s="238">
        <v>10.5</v>
      </c>
    </row>
    <row r="135" spans="1:6" x14ac:dyDescent="0.35">
      <c r="A135" s="236" t="s">
        <v>240</v>
      </c>
      <c r="B135" s="354">
        <v>313</v>
      </c>
      <c r="C135" s="253" t="s">
        <v>239</v>
      </c>
      <c r="D135" s="237">
        <v>14</v>
      </c>
      <c r="E135" s="237">
        <v>0</v>
      </c>
      <c r="F135" s="238">
        <v>0</v>
      </c>
    </row>
    <row r="136" spans="1:6" x14ac:dyDescent="0.35">
      <c r="A136" s="236" t="s">
        <v>242</v>
      </c>
      <c r="B136" s="354">
        <v>314</v>
      </c>
      <c r="C136" s="253" t="s">
        <v>241</v>
      </c>
      <c r="D136" s="237">
        <v>10</v>
      </c>
      <c r="E136" s="237">
        <v>0</v>
      </c>
      <c r="F136" s="238">
        <v>0</v>
      </c>
    </row>
    <row r="137" spans="1:6" x14ac:dyDescent="0.35">
      <c r="A137" s="236" t="s">
        <v>244</v>
      </c>
      <c r="B137" s="354">
        <v>315</v>
      </c>
      <c r="C137" s="253" t="s">
        <v>243</v>
      </c>
      <c r="D137" s="237">
        <v>8</v>
      </c>
      <c r="E137" s="237">
        <v>0</v>
      </c>
      <c r="F137" s="238">
        <v>0</v>
      </c>
    </row>
    <row r="138" spans="1:6" x14ac:dyDescent="0.35">
      <c r="A138" s="236" t="s">
        <v>246</v>
      </c>
      <c r="B138" s="354">
        <v>317</v>
      </c>
      <c r="C138" s="253" t="s">
        <v>245</v>
      </c>
      <c r="D138" s="237">
        <v>17</v>
      </c>
      <c r="E138" s="237">
        <v>0</v>
      </c>
      <c r="F138" s="238">
        <v>0</v>
      </c>
    </row>
    <row r="139" spans="1:6" x14ac:dyDescent="0.35">
      <c r="A139" s="236" t="s">
        <v>248</v>
      </c>
      <c r="B139" s="354">
        <v>318</v>
      </c>
      <c r="C139" s="253" t="s">
        <v>247</v>
      </c>
      <c r="D139" s="237">
        <v>6</v>
      </c>
      <c r="E139" s="237">
        <v>1</v>
      </c>
      <c r="F139" s="238">
        <v>16.7</v>
      </c>
    </row>
    <row r="140" spans="1:6" x14ac:dyDescent="0.35">
      <c r="A140" s="236" t="s">
        <v>250</v>
      </c>
      <c r="B140" s="354">
        <v>319</v>
      </c>
      <c r="C140" s="253" t="s">
        <v>249</v>
      </c>
      <c r="D140" s="237">
        <v>14</v>
      </c>
      <c r="E140" s="237">
        <v>1</v>
      </c>
      <c r="F140" s="238">
        <v>7.1</v>
      </c>
    </row>
    <row r="141" spans="1:6" x14ac:dyDescent="0.35">
      <c r="A141" s="236" t="s">
        <v>252</v>
      </c>
      <c r="B141" s="354">
        <v>320</v>
      </c>
      <c r="C141" s="253" t="s">
        <v>251</v>
      </c>
      <c r="D141" s="237">
        <v>16</v>
      </c>
      <c r="E141" s="237">
        <v>0</v>
      </c>
      <c r="F141" s="238">
        <v>0</v>
      </c>
    </row>
    <row r="142" spans="1:6" x14ac:dyDescent="0.35">
      <c r="A142" s="236"/>
      <c r="B142" s="355"/>
      <c r="C142" s="251"/>
      <c r="D142" s="240"/>
      <c r="E142" s="219"/>
      <c r="F142" s="232"/>
    </row>
    <row r="143" spans="1:6" x14ac:dyDescent="0.35">
      <c r="A143" s="233" t="s">
        <v>253</v>
      </c>
      <c r="B143" s="355" t="s">
        <v>373</v>
      </c>
      <c r="C143" s="252" t="s">
        <v>350</v>
      </c>
      <c r="D143" s="234">
        <v>449</v>
      </c>
      <c r="E143" s="234">
        <v>44</v>
      </c>
      <c r="F143" s="235">
        <v>9.8000000000000007</v>
      </c>
    </row>
    <row r="144" spans="1:6" x14ac:dyDescent="0.35">
      <c r="A144" s="236" t="s">
        <v>255</v>
      </c>
      <c r="B144" s="354">
        <v>867</v>
      </c>
      <c r="C144" s="253" t="s">
        <v>254</v>
      </c>
      <c r="D144" s="237">
        <v>5</v>
      </c>
      <c r="E144" s="237">
        <v>0</v>
      </c>
      <c r="F144" s="238">
        <v>0</v>
      </c>
    </row>
    <row r="145" spans="1:6" x14ac:dyDescent="0.35">
      <c r="A145" s="236" t="s">
        <v>257</v>
      </c>
      <c r="B145" s="354">
        <v>846</v>
      </c>
      <c r="C145" s="253" t="s">
        <v>256</v>
      </c>
      <c r="D145" s="237">
        <v>9</v>
      </c>
      <c r="E145" s="237">
        <v>0</v>
      </c>
      <c r="F145" s="238">
        <v>0</v>
      </c>
    </row>
    <row r="146" spans="1:6" x14ac:dyDescent="0.35">
      <c r="A146" s="236" t="s">
        <v>259</v>
      </c>
      <c r="B146" s="354">
        <v>825</v>
      </c>
      <c r="C146" s="253" t="s">
        <v>258</v>
      </c>
      <c r="D146" s="237">
        <v>33</v>
      </c>
      <c r="E146" s="237">
        <v>3</v>
      </c>
      <c r="F146" s="238">
        <v>9.1</v>
      </c>
    </row>
    <row r="147" spans="1:6" x14ac:dyDescent="0.35">
      <c r="A147" s="236" t="s">
        <v>261</v>
      </c>
      <c r="B147" s="354">
        <v>845</v>
      </c>
      <c r="C147" s="253" t="s">
        <v>260</v>
      </c>
      <c r="D147" s="237">
        <v>25</v>
      </c>
      <c r="E147" s="237">
        <v>5</v>
      </c>
      <c r="F147" s="238">
        <v>20</v>
      </c>
    </row>
    <row r="148" spans="1:6" x14ac:dyDescent="0.35">
      <c r="A148" s="236" t="s">
        <v>263</v>
      </c>
      <c r="B148" s="354">
        <v>850</v>
      </c>
      <c r="C148" s="253" t="s">
        <v>262</v>
      </c>
      <c r="D148" s="237">
        <v>68</v>
      </c>
      <c r="E148" s="237">
        <v>7</v>
      </c>
      <c r="F148" s="238">
        <v>10.3</v>
      </c>
    </row>
    <row r="149" spans="1:6" x14ac:dyDescent="0.35">
      <c r="A149" s="236" t="s">
        <v>265</v>
      </c>
      <c r="B149" s="354">
        <v>921</v>
      </c>
      <c r="C149" s="253" t="s">
        <v>264</v>
      </c>
      <c r="D149" s="237">
        <v>5</v>
      </c>
      <c r="E149" s="237">
        <v>3</v>
      </c>
      <c r="F149" s="238">
        <v>60</v>
      </c>
    </row>
    <row r="150" spans="1:6" x14ac:dyDescent="0.35">
      <c r="A150" s="236" t="s">
        <v>267</v>
      </c>
      <c r="B150" s="354">
        <v>886</v>
      </c>
      <c r="C150" s="253" t="s">
        <v>266</v>
      </c>
      <c r="D150" s="237">
        <v>93</v>
      </c>
      <c r="E150" s="237">
        <v>12</v>
      </c>
      <c r="F150" s="238">
        <v>12.9</v>
      </c>
    </row>
    <row r="151" spans="1:6" x14ac:dyDescent="0.35">
      <c r="A151" s="236" t="s">
        <v>269</v>
      </c>
      <c r="B151" s="354">
        <v>887</v>
      </c>
      <c r="C151" s="253" t="s">
        <v>268</v>
      </c>
      <c r="D151" s="237">
        <v>17</v>
      </c>
      <c r="E151" s="237">
        <v>2</v>
      </c>
      <c r="F151" s="238">
        <v>11.8</v>
      </c>
    </row>
    <row r="152" spans="1:6" x14ac:dyDescent="0.35">
      <c r="A152" s="236" t="s">
        <v>271</v>
      </c>
      <c r="B152" s="354">
        <v>826</v>
      </c>
      <c r="C152" s="253" t="s">
        <v>270</v>
      </c>
      <c r="D152" s="237">
        <v>11</v>
      </c>
      <c r="E152" s="237">
        <v>3</v>
      </c>
      <c r="F152" s="238">
        <v>27.3</v>
      </c>
    </row>
    <row r="153" spans="1:6" x14ac:dyDescent="0.35">
      <c r="A153" s="236" t="s">
        <v>273</v>
      </c>
      <c r="B153" s="354">
        <v>931</v>
      </c>
      <c r="C153" s="253" t="s">
        <v>272</v>
      </c>
      <c r="D153" s="237">
        <v>33</v>
      </c>
      <c r="E153" s="237">
        <v>3</v>
      </c>
      <c r="F153" s="238">
        <v>9.1</v>
      </c>
    </row>
    <row r="154" spans="1:6" x14ac:dyDescent="0.35">
      <c r="A154" s="236" t="s">
        <v>275</v>
      </c>
      <c r="B154" s="354">
        <v>851</v>
      </c>
      <c r="C154" s="253" t="s">
        <v>274</v>
      </c>
      <c r="D154" s="237">
        <v>7</v>
      </c>
      <c r="E154" s="237">
        <v>1</v>
      </c>
      <c r="F154" s="238">
        <v>14.3</v>
      </c>
    </row>
    <row r="155" spans="1:6" x14ac:dyDescent="0.35">
      <c r="A155" s="236" t="s">
        <v>277</v>
      </c>
      <c r="B155" s="354">
        <v>870</v>
      </c>
      <c r="C155" s="253" t="s">
        <v>276</v>
      </c>
      <c r="D155" s="237">
        <v>7</v>
      </c>
      <c r="E155" s="237">
        <v>1</v>
      </c>
      <c r="F155" s="238">
        <v>14.3</v>
      </c>
    </row>
    <row r="156" spans="1:6" x14ac:dyDescent="0.35">
      <c r="A156" s="236" t="s">
        <v>279</v>
      </c>
      <c r="B156" s="354">
        <v>871</v>
      </c>
      <c r="C156" s="253" t="s">
        <v>278</v>
      </c>
      <c r="D156" s="237">
        <v>11</v>
      </c>
      <c r="E156" s="237">
        <v>0</v>
      </c>
      <c r="F156" s="238">
        <v>0</v>
      </c>
    </row>
    <row r="157" spans="1:6" x14ac:dyDescent="0.35">
      <c r="A157" s="236" t="s">
        <v>281</v>
      </c>
      <c r="B157" s="354">
        <v>852</v>
      </c>
      <c r="C157" s="253" t="s">
        <v>280</v>
      </c>
      <c r="D157" s="237">
        <v>12</v>
      </c>
      <c r="E157" s="237">
        <v>1</v>
      </c>
      <c r="F157" s="238">
        <v>8.3000000000000007</v>
      </c>
    </row>
    <row r="158" spans="1:6" x14ac:dyDescent="0.35">
      <c r="A158" s="236" t="s">
        <v>283</v>
      </c>
      <c r="B158" s="354">
        <v>936</v>
      </c>
      <c r="C158" s="253" t="s">
        <v>282</v>
      </c>
      <c r="D158" s="237">
        <v>52</v>
      </c>
      <c r="E158" s="237">
        <v>1</v>
      </c>
      <c r="F158" s="238">
        <v>1.9</v>
      </c>
    </row>
    <row r="159" spans="1:6" x14ac:dyDescent="0.35">
      <c r="A159" s="236" t="s">
        <v>285</v>
      </c>
      <c r="B159" s="354">
        <v>869</v>
      </c>
      <c r="C159" s="253" t="s">
        <v>284</v>
      </c>
      <c r="D159" s="237">
        <v>9</v>
      </c>
      <c r="E159" s="237">
        <v>0</v>
      </c>
      <c r="F159" s="238">
        <v>0</v>
      </c>
    </row>
    <row r="160" spans="1:6" x14ac:dyDescent="0.35">
      <c r="A160" s="236" t="s">
        <v>287</v>
      </c>
      <c r="B160" s="354">
        <v>938</v>
      </c>
      <c r="C160" s="253" t="s">
        <v>286</v>
      </c>
      <c r="D160" s="237">
        <v>35</v>
      </c>
      <c r="E160" s="237">
        <v>2</v>
      </c>
      <c r="F160" s="238">
        <v>5.7</v>
      </c>
    </row>
    <row r="161" spans="1:6" x14ac:dyDescent="0.35">
      <c r="A161" s="236" t="s">
        <v>289</v>
      </c>
      <c r="B161" s="354">
        <v>868</v>
      </c>
      <c r="C161" s="253" t="s">
        <v>288</v>
      </c>
      <c r="D161" s="237">
        <v>9</v>
      </c>
      <c r="E161" s="237">
        <v>0</v>
      </c>
      <c r="F161" s="238">
        <v>0</v>
      </c>
    </row>
    <row r="162" spans="1:6" x14ac:dyDescent="0.35">
      <c r="A162" s="236" t="s">
        <v>291</v>
      </c>
      <c r="B162" s="354">
        <v>872</v>
      </c>
      <c r="C162" s="253" t="s">
        <v>290</v>
      </c>
      <c r="D162" s="237">
        <v>8</v>
      </c>
      <c r="E162" s="237">
        <v>0</v>
      </c>
      <c r="F162" s="238">
        <v>0</v>
      </c>
    </row>
    <row r="163" spans="1:6" x14ac:dyDescent="0.35">
      <c r="A163" s="236"/>
      <c r="B163" s="355"/>
      <c r="C163" s="251"/>
      <c r="D163" s="240"/>
      <c r="E163" s="219"/>
      <c r="F163" s="232"/>
    </row>
    <row r="164" spans="1:6" x14ac:dyDescent="0.35">
      <c r="A164" s="233" t="s">
        <v>292</v>
      </c>
      <c r="B164" s="355" t="s">
        <v>372</v>
      </c>
      <c r="C164" s="252" t="s">
        <v>351</v>
      </c>
      <c r="D164" s="234">
        <v>284</v>
      </c>
      <c r="E164" s="234">
        <v>30</v>
      </c>
      <c r="F164" s="235">
        <v>10.6</v>
      </c>
    </row>
    <row r="165" spans="1:6" x14ac:dyDescent="0.35">
      <c r="A165" s="236" t="s">
        <v>296</v>
      </c>
      <c r="B165" s="354">
        <v>800</v>
      </c>
      <c r="C165" s="253" t="s">
        <v>295</v>
      </c>
      <c r="D165" s="237">
        <v>13</v>
      </c>
      <c r="E165" s="237">
        <v>2</v>
      </c>
      <c r="F165" s="238">
        <v>15.4</v>
      </c>
    </row>
    <row r="166" spans="1:6" x14ac:dyDescent="0.35">
      <c r="A166" s="236" t="s">
        <v>298</v>
      </c>
      <c r="B166" s="354">
        <v>837</v>
      </c>
      <c r="C166" s="253" t="s">
        <v>297</v>
      </c>
      <c r="D166" s="237">
        <v>11</v>
      </c>
      <c r="E166" s="237">
        <v>2</v>
      </c>
      <c r="F166" s="238">
        <v>18.2</v>
      </c>
    </row>
    <row r="167" spans="1:6" x14ac:dyDescent="0.35">
      <c r="A167" s="236" t="s">
        <v>300</v>
      </c>
      <c r="B167" s="354">
        <v>801</v>
      </c>
      <c r="C167" s="253" t="s">
        <v>299</v>
      </c>
      <c r="D167" s="237">
        <v>19</v>
      </c>
      <c r="E167" s="237">
        <v>2</v>
      </c>
      <c r="F167" s="238">
        <v>10.5</v>
      </c>
    </row>
    <row r="168" spans="1:6" x14ac:dyDescent="0.35">
      <c r="A168" s="236" t="s">
        <v>302</v>
      </c>
      <c r="B168" s="354">
        <v>908</v>
      </c>
      <c r="C168" s="253" t="s">
        <v>301</v>
      </c>
      <c r="D168" s="237">
        <v>28</v>
      </c>
      <c r="E168" s="237">
        <v>2</v>
      </c>
      <c r="F168" s="238">
        <v>7.1</v>
      </c>
    </row>
    <row r="169" spans="1:6" x14ac:dyDescent="0.35">
      <c r="A169" s="236" t="s">
        <v>304</v>
      </c>
      <c r="B169" s="354">
        <v>878</v>
      </c>
      <c r="C169" s="253" t="s">
        <v>303</v>
      </c>
      <c r="D169" s="237">
        <v>35</v>
      </c>
      <c r="E169" s="237">
        <v>2</v>
      </c>
      <c r="F169" s="238">
        <v>5.7</v>
      </c>
    </row>
    <row r="170" spans="1:6" x14ac:dyDescent="0.35">
      <c r="A170" s="236" t="s">
        <v>306</v>
      </c>
      <c r="B170" s="354">
        <v>835</v>
      </c>
      <c r="C170" s="253" t="s">
        <v>305</v>
      </c>
      <c r="D170" s="237">
        <v>19</v>
      </c>
      <c r="E170" s="237">
        <v>2</v>
      </c>
      <c r="F170" s="238">
        <v>10.5</v>
      </c>
    </row>
    <row r="171" spans="1:6" x14ac:dyDescent="0.35">
      <c r="A171" s="236" t="s">
        <v>308</v>
      </c>
      <c r="B171" s="354">
        <v>916</v>
      </c>
      <c r="C171" s="253" t="s">
        <v>307</v>
      </c>
      <c r="D171" s="237">
        <v>38</v>
      </c>
      <c r="E171" s="237">
        <v>5</v>
      </c>
      <c r="F171" s="238">
        <v>13.2</v>
      </c>
    </row>
    <row r="172" spans="1:6" x14ac:dyDescent="0.35">
      <c r="A172" s="236" t="s">
        <v>294</v>
      </c>
      <c r="B172" s="354">
        <v>420</v>
      </c>
      <c r="C172" s="253" t="s">
        <v>293</v>
      </c>
      <c r="D172" s="237">
        <v>1</v>
      </c>
      <c r="E172" s="237">
        <v>0</v>
      </c>
      <c r="F172" s="238">
        <v>0</v>
      </c>
    </row>
    <row r="173" spans="1:6" x14ac:dyDescent="0.35">
      <c r="A173" s="236" t="s">
        <v>310</v>
      </c>
      <c r="B173" s="354">
        <v>802</v>
      </c>
      <c r="C173" s="253" t="s">
        <v>309</v>
      </c>
      <c r="D173" s="237">
        <v>10</v>
      </c>
      <c r="E173" s="237">
        <v>3</v>
      </c>
      <c r="F173" s="238">
        <v>30</v>
      </c>
    </row>
    <row r="174" spans="1:6" x14ac:dyDescent="0.35">
      <c r="A174" s="236" t="s">
        <v>312</v>
      </c>
      <c r="B174" s="354">
        <v>879</v>
      </c>
      <c r="C174" s="253" t="s">
        <v>311</v>
      </c>
      <c r="D174" s="237">
        <v>15</v>
      </c>
      <c r="E174" s="237">
        <v>1</v>
      </c>
      <c r="F174" s="238">
        <v>6.7</v>
      </c>
    </row>
    <row r="175" spans="1:6" x14ac:dyDescent="0.35">
      <c r="A175" s="236" t="s">
        <v>314</v>
      </c>
      <c r="B175" s="354">
        <v>836</v>
      </c>
      <c r="C175" s="253" t="s">
        <v>313</v>
      </c>
      <c r="D175" s="237">
        <v>8</v>
      </c>
      <c r="E175" s="237">
        <v>1</v>
      </c>
      <c r="F175" s="238">
        <v>12.5</v>
      </c>
    </row>
    <row r="176" spans="1:6" x14ac:dyDescent="0.35">
      <c r="A176" s="236" t="s">
        <v>316</v>
      </c>
      <c r="B176" s="354">
        <v>933</v>
      </c>
      <c r="C176" s="253" t="s">
        <v>315</v>
      </c>
      <c r="D176" s="237">
        <v>28</v>
      </c>
      <c r="E176" s="237">
        <v>2</v>
      </c>
      <c r="F176" s="238">
        <v>7.1</v>
      </c>
    </row>
    <row r="177" spans="1:6" x14ac:dyDescent="0.35">
      <c r="A177" s="236" t="s">
        <v>318</v>
      </c>
      <c r="B177" s="354">
        <v>803</v>
      </c>
      <c r="C177" s="253" t="s">
        <v>317</v>
      </c>
      <c r="D177" s="237">
        <v>11</v>
      </c>
      <c r="E177" s="237">
        <v>1</v>
      </c>
      <c r="F177" s="238">
        <v>9.1</v>
      </c>
    </row>
    <row r="178" spans="1:6" x14ac:dyDescent="0.35">
      <c r="A178" s="236" t="s">
        <v>320</v>
      </c>
      <c r="B178" s="354">
        <v>866</v>
      </c>
      <c r="C178" s="253" t="s">
        <v>319</v>
      </c>
      <c r="D178" s="237">
        <v>11</v>
      </c>
      <c r="E178" s="237">
        <v>2</v>
      </c>
      <c r="F178" s="238">
        <v>18.2</v>
      </c>
    </row>
    <row r="179" spans="1:6" x14ac:dyDescent="0.35">
      <c r="A179" s="236" t="s">
        <v>322</v>
      </c>
      <c r="B179" s="354">
        <v>880</v>
      </c>
      <c r="C179" s="253" t="s">
        <v>321</v>
      </c>
      <c r="D179" s="237">
        <v>8</v>
      </c>
      <c r="E179" s="237">
        <v>0</v>
      </c>
      <c r="F179" s="238">
        <v>0</v>
      </c>
    </row>
    <row r="180" spans="1:6" x14ac:dyDescent="0.35">
      <c r="A180" s="267" t="s">
        <v>324</v>
      </c>
      <c r="B180" s="352">
        <v>865</v>
      </c>
      <c r="C180" s="268" t="s">
        <v>323</v>
      </c>
      <c r="D180" s="260">
        <v>29</v>
      </c>
      <c r="E180" s="260">
        <v>3</v>
      </c>
      <c r="F180" s="269">
        <v>10.3</v>
      </c>
    </row>
    <row r="181" spans="1:6" ht="5.25" customHeight="1" x14ac:dyDescent="0.35">
      <c r="A181" s="256"/>
      <c r="B181" s="353"/>
      <c r="C181" s="255"/>
      <c r="D181" s="257"/>
      <c r="E181" s="257"/>
      <c r="F181" s="258"/>
    </row>
    <row r="182" spans="1:6" x14ac:dyDescent="0.35">
      <c r="A182" s="267"/>
      <c r="B182" s="352"/>
      <c r="C182" s="268"/>
      <c r="D182" s="260"/>
      <c r="E182" s="260"/>
      <c r="F182" s="351" t="s">
        <v>515</v>
      </c>
    </row>
    <row r="183" spans="1:6" x14ac:dyDescent="0.35">
      <c r="A183" s="398" t="s">
        <v>560</v>
      </c>
      <c r="B183" s="407"/>
      <c r="C183" s="407"/>
      <c r="D183" s="407"/>
      <c r="E183" s="407"/>
      <c r="F183" s="407"/>
    </row>
    <row r="184" spans="1:6" x14ac:dyDescent="0.35">
      <c r="A184" s="398" t="s">
        <v>527</v>
      </c>
      <c r="B184" s="398"/>
      <c r="C184" s="398"/>
      <c r="D184" s="398"/>
      <c r="E184" s="398"/>
      <c r="F184" s="398"/>
    </row>
    <row r="185" spans="1:6" ht="27" customHeight="1" x14ac:dyDescent="0.35">
      <c r="A185" s="408" t="s">
        <v>523</v>
      </c>
      <c r="B185" s="408"/>
      <c r="C185" s="408"/>
      <c r="D185" s="408"/>
      <c r="E185" s="408"/>
      <c r="F185" s="408"/>
    </row>
    <row r="186" spans="1:6" ht="32.25" customHeight="1" x14ac:dyDescent="0.35">
      <c r="A186" s="408" t="s">
        <v>526</v>
      </c>
      <c r="B186" s="408"/>
      <c r="C186" s="408"/>
      <c r="D186" s="408"/>
      <c r="E186" s="408"/>
      <c r="F186" s="408"/>
    </row>
    <row r="187" spans="1:6" x14ac:dyDescent="0.35">
      <c r="A187" s="408" t="s">
        <v>524</v>
      </c>
      <c r="B187" s="408"/>
      <c r="C187" s="408"/>
      <c r="D187" s="408"/>
      <c r="E187" s="408"/>
      <c r="F187" s="408"/>
    </row>
    <row r="188" spans="1:6" ht="33.75" customHeight="1" x14ac:dyDescent="0.35">
      <c r="A188" s="408" t="s">
        <v>559</v>
      </c>
      <c r="B188" s="408"/>
      <c r="C188" s="408"/>
      <c r="D188" s="408"/>
      <c r="E188" s="408"/>
      <c r="F188" s="408"/>
    </row>
    <row r="189" spans="1:6" x14ac:dyDescent="0.35">
      <c r="A189" s="350" t="s">
        <v>558</v>
      </c>
      <c r="B189" s="281"/>
      <c r="C189" s="281"/>
      <c r="D189" s="281"/>
      <c r="E189" s="281"/>
      <c r="F189" s="281"/>
    </row>
    <row r="190" spans="1:6" ht="64.5" customHeight="1" x14ac:dyDescent="0.35">
      <c r="A190" s="398" t="s">
        <v>532</v>
      </c>
      <c r="B190" s="398"/>
      <c r="C190" s="398"/>
      <c r="D190" s="398"/>
      <c r="E190" s="398"/>
      <c r="F190" s="398"/>
    </row>
    <row r="191" spans="1:6" ht="49.5" customHeight="1" x14ac:dyDescent="0.35">
      <c r="A191" s="390" t="s">
        <v>533</v>
      </c>
      <c r="B191" s="390"/>
      <c r="C191" s="390"/>
      <c r="D191" s="390"/>
      <c r="E191" s="390"/>
      <c r="F191" s="390"/>
    </row>
    <row r="192" spans="1:6" x14ac:dyDescent="0.35">
      <c r="A192" s="390" t="s">
        <v>493</v>
      </c>
      <c r="B192" s="390"/>
      <c r="C192" s="390"/>
      <c r="D192" s="390"/>
      <c r="E192" s="390"/>
      <c r="F192" s="390"/>
    </row>
    <row r="193" spans="1:6" x14ac:dyDescent="0.35">
      <c r="A193" s="403"/>
      <c r="B193" s="404"/>
      <c r="C193" s="404"/>
      <c r="D193" s="404"/>
      <c r="E193" s="349"/>
      <c r="F193" s="349"/>
    </row>
    <row r="194" spans="1:6" x14ac:dyDescent="0.35">
      <c r="A194" s="270" t="s">
        <v>528</v>
      </c>
      <c r="B194" s="348"/>
      <c r="C194" s="348"/>
      <c r="D194" s="348"/>
      <c r="E194" s="348"/>
      <c r="F194" s="348"/>
    </row>
  </sheetData>
  <sheetProtection sheet="1" objects="1" scenarios="1"/>
  <mergeCells count="12">
    <mergeCell ref="A191:F191"/>
    <mergeCell ref="A192:F192"/>
    <mergeCell ref="A193:D193"/>
    <mergeCell ref="A2:D2"/>
    <mergeCell ref="A3:D3"/>
    <mergeCell ref="A183:F183"/>
    <mergeCell ref="A184:F184"/>
    <mergeCell ref="A185:F185"/>
    <mergeCell ref="A186:F186"/>
    <mergeCell ref="A187:F187"/>
    <mergeCell ref="A188:F188"/>
    <mergeCell ref="A190:F190"/>
  </mergeCells>
  <hyperlinks>
    <hyperlink ref="A189"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
  <sheetViews>
    <sheetView showGridLines="0" workbookViewId="0"/>
  </sheetViews>
  <sheetFormatPr defaultColWidth="9.1328125" defaultRowHeight="12.75" x14ac:dyDescent="0.35"/>
  <cols>
    <col min="1" max="1" width="3.1328125" style="16" customWidth="1"/>
    <col min="2" max="2" width="13.86328125" style="16" customWidth="1"/>
    <col min="3" max="3" width="124.86328125" style="16" customWidth="1"/>
    <col min="4" max="4" width="29.265625" style="16" bestFit="1" customWidth="1"/>
    <col min="5" max="5" width="17" style="16" bestFit="1" customWidth="1"/>
    <col min="6" max="16384" width="9.1328125" style="16"/>
  </cols>
  <sheetData>
    <row r="1" spans="1:13" ht="13.15" x14ac:dyDescent="0.4">
      <c r="A1" s="53" t="s">
        <v>562</v>
      </c>
      <c r="B1" s="40"/>
      <c r="C1" s="40"/>
      <c r="D1" s="40"/>
      <c r="E1" s="40"/>
      <c r="F1" s="49"/>
      <c r="G1" s="49"/>
      <c r="H1" s="49"/>
      <c r="I1" s="49"/>
      <c r="J1" s="49"/>
      <c r="K1" s="49"/>
      <c r="L1" s="49"/>
      <c r="M1" s="49"/>
    </row>
    <row r="2" spans="1:13" ht="13.15" x14ac:dyDescent="0.4">
      <c r="A2" s="53"/>
      <c r="B2" s="52"/>
      <c r="C2" s="52"/>
      <c r="D2" s="52"/>
      <c r="E2" s="52"/>
      <c r="F2" s="51"/>
      <c r="G2" s="51"/>
      <c r="H2" s="51"/>
      <c r="I2" s="51"/>
      <c r="J2" s="51"/>
      <c r="K2" s="51"/>
      <c r="L2" s="51"/>
      <c r="M2" s="51"/>
    </row>
    <row r="3" spans="1:13" x14ac:dyDescent="0.35">
      <c r="A3" s="55" t="s">
        <v>378</v>
      </c>
      <c r="B3" s="52"/>
      <c r="C3" s="52"/>
      <c r="D3" s="52"/>
      <c r="E3" s="52"/>
      <c r="F3" s="52"/>
      <c r="G3" s="49"/>
      <c r="H3" s="49"/>
      <c r="I3" s="49"/>
      <c r="J3" s="49"/>
      <c r="K3" s="49"/>
      <c r="L3" s="49"/>
      <c r="M3" s="49"/>
    </row>
    <row r="4" spans="1:13" ht="13.15" x14ac:dyDescent="0.4">
      <c r="A4" s="55"/>
      <c r="B4" s="356"/>
      <c r="C4" s="52"/>
      <c r="D4" s="52"/>
      <c r="E4" s="52"/>
      <c r="F4" s="52"/>
      <c r="G4" s="49"/>
      <c r="H4" s="49"/>
      <c r="I4" s="49"/>
      <c r="J4" s="49"/>
      <c r="K4" s="49"/>
      <c r="L4" s="49"/>
      <c r="M4" s="49"/>
    </row>
    <row r="5" spans="1:13" ht="13.15" x14ac:dyDescent="0.4">
      <c r="A5" s="54" t="s">
        <v>0</v>
      </c>
      <c r="B5" s="52"/>
      <c r="C5" s="52"/>
      <c r="D5" s="52"/>
      <c r="E5" s="52"/>
      <c r="F5" s="52"/>
      <c r="G5" s="49"/>
      <c r="H5" s="49"/>
      <c r="I5" s="49"/>
      <c r="J5" s="49"/>
      <c r="K5" s="49"/>
      <c r="L5" s="49"/>
      <c r="M5" s="49"/>
    </row>
    <row r="6" spans="1:13" ht="13.15" x14ac:dyDescent="0.4">
      <c r="A6" s="52"/>
      <c r="B6" s="52" t="s">
        <v>365</v>
      </c>
      <c r="C6" s="52"/>
      <c r="D6" s="52"/>
      <c r="E6" s="52"/>
      <c r="F6" s="52"/>
      <c r="G6" s="49"/>
      <c r="H6" s="49"/>
      <c r="I6" s="49"/>
      <c r="J6" s="49"/>
      <c r="K6" s="49"/>
      <c r="L6" s="49"/>
      <c r="M6" s="49"/>
    </row>
    <row r="7" spans="1:13" customFormat="1" ht="13.15" x14ac:dyDescent="0.4">
      <c r="A7" s="40"/>
      <c r="B7" s="56" t="s">
        <v>366</v>
      </c>
      <c r="C7" s="56"/>
      <c r="D7" s="56"/>
      <c r="E7" s="56"/>
      <c r="F7" s="52"/>
      <c r="G7" s="49"/>
      <c r="H7" s="49"/>
      <c r="I7" s="49"/>
      <c r="J7" s="49"/>
      <c r="K7" s="49"/>
      <c r="L7" s="49"/>
      <c r="M7" s="49"/>
    </row>
    <row r="8" spans="1:13" s="41" customFormat="1" x14ac:dyDescent="0.35">
      <c r="A8" s="40"/>
      <c r="B8" s="56"/>
      <c r="C8" s="56"/>
      <c r="D8" s="56"/>
      <c r="E8" s="56"/>
      <c r="F8" s="52"/>
      <c r="G8" s="58"/>
      <c r="H8" s="58"/>
      <c r="I8" s="58"/>
      <c r="J8" s="58"/>
      <c r="K8" s="58"/>
      <c r="L8" s="58"/>
      <c r="M8" s="58"/>
    </row>
    <row r="9" spans="1:13" customFormat="1" x14ac:dyDescent="0.35">
      <c r="A9" s="52"/>
      <c r="B9" s="52" t="s">
        <v>400</v>
      </c>
      <c r="C9" s="52"/>
      <c r="D9" s="52"/>
      <c r="E9" s="52"/>
      <c r="F9" s="49"/>
      <c r="G9" s="49"/>
      <c r="H9" s="49"/>
      <c r="I9" s="49"/>
      <c r="J9" s="49"/>
      <c r="K9" s="49"/>
      <c r="L9" s="49"/>
      <c r="M9" s="49"/>
    </row>
    <row r="10" spans="1:13" customFormat="1" ht="15" customHeight="1" x14ac:dyDescent="0.35">
      <c r="A10" s="52"/>
      <c r="B10" s="57" t="s">
        <v>367</v>
      </c>
      <c r="C10" s="57" t="s">
        <v>368</v>
      </c>
      <c r="D10" s="57" t="s">
        <v>369</v>
      </c>
      <c r="E10" s="57" t="s">
        <v>370</v>
      </c>
      <c r="F10" s="51"/>
      <c r="G10" s="51"/>
      <c r="H10" s="51"/>
      <c r="I10" s="51"/>
      <c r="J10" s="51"/>
      <c r="K10" s="51"/>
      <c r="L10" s="51"/>
      <c r="M10" s="51"/>
    </row>
    <row r="11" spans="1:13" customFormat="1" ht="15.75" customHeight="1" x14ac:dyDescent="0.35">
      <c r="A11" s="52"/>
      <c r="B11" s="357" t="s">
        <v>399</v>
      </c>
      <c r="C11" s="358"/>
      <c r="D11" s="358"/>
      <c r="E11" s="359"/>
      <c r="F11" s="52"/>
      <c r="G11" s="49"/>
      <c r="H11" s="49"/>
      <c r="I11" s="49"/>
      <c r="J11" s="49"/>
      <c r="K11" s="49"/>
      <c r="L11" s="49"/>
      <c r="M11" s="49"/>
    </row>
    <row r="12" spans="1:13" customFormat="1" ht="15.75" customHeight="1" x14ac:dyDescent="0.4">
      <c r="A12" s="40"/>
      <c r="B12" s="69" t="s">
        <v>386</v>
      </c>
      <c r="C12" s="64" t="s">
        <v>379</v>
      </c>
      <c r="D12" s="65" t="s">
        <v>371</v>
      </c>
      <c r="E12" s="65" t="s">
        <v>391</v>
      </c>
      <c r="F12" s="50"/>
      <c r="G12" s="49"/>
      <c r="H12" s="49"/>
      <c r="I12" s="49"/>
      <c r="J12" s="49"/>
      <c r="K12" s="49"/>
      <c r="L12" s="49"/>
      <c r="M12" s="49"/>
    </row>
    <row r="13" spans="1:13" customFormat="1" ht="15.75" customHeight="1" x14ac:dyDescent="0.35">
      <c r="A13" s="40"/>
      <c r="B13" s="69" t="s">
        <v>387</v>
      </c>
      <c r="C13" s="64" t="s">
        <v>392</v>
      </c>
      <c r="D13" s="65" t="s">
        <v>371</v>
      </c>
      <c r="E13" s="66" t="s">
        <v>446</v>
      </c>
      <c r="F13" s="49"/>
      <c r="G13" s="49"/>
      <c r="H13" s="49"/>
      <c r="I13" s="49"/>
      <c r="J13" s="49"/>
      <c r="K13" s="49"/>
      <c r="L13" s="49"/>
      <c r="M13" s="49"/>
    </row>
    <row r="14" spans="1:13" ht="15.75" customHeight="1" x14ac:dyDescent="0.35">
      <c r="A14" s="40"/>
      <c r="B14" s="69" t="s">
        <v>388</v>
      </c>
      <c r="C14" s="64" t="s">
        <v>340</v>
      </c>
      <c r="D14" s="65" t="s">
        <v>371</v>
      </c>
      <c r="E14" s="65" t="s">
        <v>391</v>
      </c>
      <c r="F14" s="49"/>
      <c r="G14" s="49"/>
      <c r="H14" s="49"/>
      <c r="I14" s="49"/>
      <c r="J14" s="49"/>
      <c r="K14" s="49"/>
      <c r="L14" s="49"/>
      <c r="M14" s="49"/>
    </row>
    <row r="15" spans="1:13" ht="15.75" customHeight="1" x14ac:dyDescent="0.35">
      <c r="A15" s="40"/>
      <c r="B15" s="69" t="s">
        <v>389</v>
      </c>
      <c r="C15" s="64" t="s">
        <v>405</v>
      </c>
      <c r="D15" s="65" t="s">
        <v>371</v>
      </c>
      <c r="E15" s="65" t="s">
        <v>391</v>
      </c>
      <c r="F15" s="58"/>
      <c r="G15" s="58"/>
      <c r="H15" s="58"/>
      <c r="I15" s="58"/>
      <c r="J15" s="58"/>
      <c r="K15" s="58"/>
      <c r="L15" s="58"/>
      <c r="M15" s="58"/>
    </row>
    <row r="16" spans="1:13" ht="16.5" customHeight="1" x14ac:dyDescent="0.35">
      <c r="A16" s="40"/>
      <c r="B16" s="69" t="s">
        <v>390</v>
      </c>
      <c r="C16" s="82" t="s">
        <v>403</v>
      </c>
      <c r="D16" s="65" t="s">
        <v>371</v>
      </c>
      <c r="E16" s="66" t="s">
        <v>391</v>
      </c>
      <c r="F16" s="49"/>
      <c r="G16" s="49"/>
      <c r="H16" s="49"/>
      <c r="I16" s="49"/>
      <c r="J16" s="49"/>
      <c r="K16" s="49"/>
      <c r="L16" s="49"/>
      <c r="M16" s="49"/>
    </row>
    <row r="17" spans="1:5" ht="15.75" customHeight="1" x14ac:dyDescent="0.35">
      <c r="A17" s="63"/>
      <c r="B17" s="69" t="s">
        <v>404</v>
      </c>
      <c r="C17" s="82" t="s">
        <v>398</v>
      </c>
      <c r="D17" s="65" t="s">
        <v>371</v>
      </c>
      <c r="E17" s="66" t="s">
        <v>397</v>
      </c>
    </row>
    <row r="18" spans="1:5" ht="15.95" customHeight="1" x14ac:dyDescent="0.35">
      <c r="A18" s="63"/>
      <c r="B18" s="249" t="s">
        <v>507</v>
      </c>
      <c r="C18" s="246" t="s">
        <v>510</v>
      </c>
      <c r="D18" s="247" t="s">
        <v>371</v>
      </c>
      <c r="E18" s="248" t="s">
        <v>391</v>
      </c>
    </row>
    <row r="19" spans="1:5" ht="15.95" customHeight="1" x14ac:dyDescent="0.35">
      <c r="B19" s="249" t="s">
        <v>508</v>
      </c>
      <c r="C19" s="259" t="s">
        <v>509</v>
      </c>
      <c r="D19" s="247" t="s">
        <v>371</v>
      </c>
      <c r="E19" s="248" t="s">
        <v>391</v>
      </c>
    </row>
  </sheetData>
  <sheetProtection sheet="1" objects="1" scenarios="1"/>
  <mergeCells count="1">
    <mergeCell ref="B11:E11"/>
  </mergeCells>
  <phoneticPr fontId="33" type="noConversion"/>
  <hyperlinks>
    <hyperlink ref="B12" location="'Table LA1'!A1" display="Table LA1"/>
    <hyperlink ref="B13" location="'Table LA2'!A1" display="Table LA2"/>
    <hyperlink ref="B14" location="'Table LA3'!A1" display="Table LA3"/>
    <hyperlink ref="B16" location="'Table LA5'!A1" display="Table LA5"/>
    <hyperlink ref="B15" location="'Table LA4'!A1" display="Table LA4"/>
    <hyperlink ref="B17" location="'Table LA6'!A1" display="Table LA6"/>
    <hyperlink ref="B18" location="'Table LA7'!A1" display="Table LA7"/>
    <hyperlink ref="B19" location="'Table LA8'!A1" display="Table LA8"/>
  </hyperlinks>
  <pageMargins left="0.75" right="0.75" top="1" bottom="1" header="0.5" footer="0.5"/>
  <pageSetup paperSize="9" scale="5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80"/>
  <sheetViews>
    <sheetView workbookViewId="0">
      <selection activeCell="O41" sqref="O41"/>
    </sheetView>
  </sheetViews>
  <sheetFormatPr defaultRowHeight="12.75" x14ac:dyDescent="0.35"/>
  <sheetData>
    <row r="1" spans="1:49" ht="20.25" customHeight="1" x14ac:dyDescent="0.4">
      <c r="A1" s="360" t="s">
        <v>535</v>
      </c>
      <c r="B1" s="361"/>
      <c r="C1" s="361"/>
      <c r="D1" s="361"/>
      <c r="E1" s="361"/>
      <c r="F1" s="361"/>
      <c r="G1" s="361"/>
      <c r="H1" s="361"/>
      <c r="I1" s="361"/>
      <c r="J1" s="361"/>
      <c r="K1" s="361"/>
      <c r="L1" s="361"/>
      <c r="M1" s="361"/>
      <c r="N1" s="361"/>
      <c r="O1" s="361"/>
      <c r="P1" s="361"/>
      <c r="Q1" s="361"/>
      <c r="R1" s="361"/>
      <c r="S1" s="361"/>
      <c r="T1" s="361"/>
      <c r="U1" s="362"/>
      <c r="V1" s="286"/>
      <c r="W1" s="286"/>
      <c r="X1" s="286"/>
      <c r="Y1" s="286"/>
      <c r="Z1" s="286"/>
      <c r="AA1" s="286"/>
      <c r="AB1" s="286"/>
      <c r="AC1" s="286"/>
      <c r="AD1" s="286"/>
      <c r="AE1" s="286"/>
      <c r="AF1" s="286"/>
      <c r="AG1" s="286"/>
      <c r="AH1" s="286"/>
      <c r="AI1" s="286"/>
      <c r="AJ1" s="286"/>
      <c r="AK1" s="286"/>
      <c r="AL1" s="286"/>
      <c r="AM1" s="286"/>
      <c r="AN1" s="286"/>
      <c r="AO1" s="286"/>
      <c r="AP1" s="286"/>
      <c r="AQ1" s="286"/>
      <c r="AR1" s="286"/>
      <c r="AS1" s="286"/>
      <c r="AT1" s="286"/>
      <c r="AU1" s="286"/>
      <c r="AV1" s="286"/>
      <c r="AW1" s="286"/>
    </row>
    <row r="2" spans="1:49" x14ac:dyDescent="0.35">
      <c r="A2" s="286"/>
      <c r="B2" s="286"/>
      <c r="C2" s="286"/>
      <c r="D2" s="286"/>
      <c r="E2" s="286"/>
      <c r="F2" s="286"/>
      <c r="G2" s="286"/>
      <c r="H2" s="286"/>
      <c r="I2" s="286"/>
      <c r="J2" s="286"/>
      <c r="K2" s="286"/>
      <c r="L2" s="286"/>
      <c r="M2" s="286"/>
      <c r="N2" s="286"/>
      <c r="O2" s="286"/>
      <c r="P2" s="286"/>
      <c r="Q2" s="286"/>
      <c r="R2" s="286"/>
      <c r="S2" s="286"/>
      <c r="T2" s="286"/>
      <c r="U2" s="286"/>
      <c r="V2" s="286"/>
      <c r="W2" s="286"/>
      <c r="X2" s="286"/>
      <c r="Y2" s="286"/>
      <c r="Z2" s="286"/>
      <c r="AA2" s="286"/>
      <c r="AB2" s="286"/>
      <c r="AC2" s="286"/>
      <c r="AD2" s="286"/>
      <c r="AE2" s="286"/>
      <c r="AF2" s="286"/>
      <c r="AG2" s="286"/>
      <c r="AH2" s="286"/>
      <c r="AI2" s="286"/>
      <c r="AJ2" s="286"/>
      <c r="AK2" s="286"/>
      <c r="AL2" s="286"/>
      <c r="AM2" s="286"/>
      <c r="AN2" s="287"/>
      <c r="AO2" s="286"/>
      <c r="AP2" s="286"/>
      <c r="AQ2" s="286"/>
      <c r="AR2" s="286"/>
      <c r="AS2" s="286"/>
      <c r="AT2" s="286"/>
      <c r="AU2" s="286"/>
      <c r="AV2" s="286"/>
      <c r="AW2" s="286"/>
    </row>
    <row r="3" spans="1:49" ht="13.15" x14ac:dyDescent="0.4">
      <c r="A3" s="289" t="s">
        <v>449</v>
      </c>
      <c r="B3" s="289" t="s">
        <v>450</v>
      </c>
      <c r="C3" s="289" t="s">
        <v>451</v>
      </c>
      <c r="D3" s="289" t="s">
        <v>452</v>
      </c>
      <c r="E3" s="289" t="s">
        <v>453</v>
      </c>
      <c r="F3" s="289" t="s">
        <v>454</v>
      </c>
      <c r="G3" s="289"/>
      <c r="H3" s="289" t="s">
        <v>455</v>
      </c>
      <c r="I3" s="289" t="s">
        <v>456</v>
      </c>
      <c r="J3" s="289" t="s">
        <v>481</v>
      </c>
      <c r="K3" s="289" t="s">
        <v>457</v>
      </c>
      <c r="L3" s="289" t="s">
        <v>458</v>
      </c>
      <c r="M3" s="289" t="s">
        <v>459</v>
      </c>
      <c r="N3" s="289" t="s">
        <v>460</v>
      </c>
      <c r="O3" s="289" t="s">
        <v>461</v>
      </c>
      <c r="P3" s="289" t="s">
        <v>462</v>
      </c>
      <c r="Q3" s="289" t="s">
        <v>463</v>
      </c>
      <c r="R3" s="289" t="s">
        <v>464</v>
      </c>
      <c r="S3" s="289"/>
      <c r="T3" s="289" t="s">
        <v>465</v>
      </c>
      <c r="U3" s="289" t="s">
        <v>466</v>
      </c>
      <c r="V3" s="289"/>
      <c r="W3" s="289" t="s">
        <v>467</v>
      </c>
      <c r="X3" s="289" t="s">
        <v>468</v>
      </c>
      <c r="Y3" s="289" t="s">
        <v>469</v>
      </c>
      <c r="Z3" s="289" t="s">
        <v>470</v>
      </c>
      <c r="AA3" s="289" t="s">
        <v>471</v>
      </c>
      <c r="AB3" s="289" t="s">
        <v>472</v>
      </c>
      <c r="AC3" s="289" t="s">
        <v>473</v>
      </c>
      <c r="AD3" s="289" t="s">
        <v>474</v>
      </c>
      <c r="AE3" s="289"/>
      <c r="AF3" s="289" t="s">
        <v>475</v>
      </c>
      <c r="AG3" s="289" t="s">
        <v>476</v>
      </c>
      <c r="AH3" s="289"/>
      <c r="AI3" s="289" t="s">
        <v>477</v>
      </c>
      <c r="AJ3" s="289" t="s">
        <v>478</v>
      </c>
      <c r="AK3" s="289" t="s">
        <v>479</v>
      </c>
      <c r="AL3" s="289" t="s">
        <v>480</v>
      </c>
      <c r="AM3" s="289"/>
      <c r="AN3" s="286"/>
      <c r="AO3" s="286"/>
      <c r="AP3" s="286"/>
      <c r="AQ3" s="286"/>
      <c r="AR3" s="286"/>
      <c r="AS3" s="286"/>
      <c r="AT3" s="286"/>
      <c r="AU3" s="286"/>
      <c r="AV3" s="286"/>
      <c r="AW3" s="286"/>
    </row>
    <row r="4" spans="1:49" s="284" customFormat="1" x14ac:dyDescent="0.35">
      <c r="A4" s="288">
        <v>1</v>
      </c>
      <c r="B4" s="288" t="s">
        <v>482</v>
      </c>
      <c r="C4" s="285">
        <v>273890</v>
      </c>
      <c r="D4" s="285">
        <v>47.8</v>
      </c>
      <c r="E4" s="285">
        <v>96.2</v>
      </c>
      <c r="F4" s="285">
        <v>59.4</v>
      </c>
      <c r="G4" s="285"/>
      <c r="H4" s="285">
        <v>34.6</v>
      </c>
      <c r="I4" s="285">
        <v>19.7</v>
      </c>
      <c r="J4" s="285"/>
      <c r="K4" s="285">
        <v>260504</v>
      </c>
      <c r="L4" s="285">
        <v>-0.17</v>
      </c>
      <c r="M4" s="285">
        <v>-0.17</v>
      </c>
      <c r="N4" s="285">
        <v>-0.16</v>
      </c>
      <c r="O4" s="285">
        <v>263918</v>
      </c>
      <c r="P4" s="285">
        <v>52.4</v>
      </c>
      <c r="Q4" s="285">
        <v>97.8</v>
      </c>
      <c r="R4" s="285">
        <v>67.3</v>
      </c>
      <c r="S4" s="285"/>
      <c r="T4" s="285">
        <v>45.3</v>
      </c>
      <c r="U4" s="285">
        <v>30.1</v>
      </c>
      <c r="V4" s="285"/>
      <c r="W4" s="285">
        <v>251580</v>
      </c>
      <c r="X4" s="285">
        <v>0.11</v>
      </c>
      <c r="Y4" s="285">
        <v>0.11</v>
      </c>
      <c r="Z4" s="285">
        <v>0.12</v>
      </c>
      <c r="AA4" s="285">
        <v>537808</v>
      </c>
      <c r="AB4" s="285">
        <v>50.1</v>
      </c>
      <c r="AC4" s="285">
        <v>97</v>
      </c>
      <c r="AD4" s="285">
        <v>63.3</v>
      </c>
      <c r="AE4" s="285"/>
      <c r="AF4" s="285">
        <v>39.799999999999997</v>
      </c>
      <c r="AG4" s="285">
        <v>24.8</v>
      </c>
      <c r="AH4" s="285"/>
      <c r="AI4" s="285">
        <v>512084</v>
      </c>
      <c r="AJ4" s="285">
        <v>-0.03</v>
      </c>
      <c r="AK4" s="285">
        <v>-0.03</v>
      </c>
      <c r="AL4" s="285">
        <v>-0.03</v>
      </c>
      <c r="AM4" s="285"/>
      <c r="AN4" s="283"/>
      <c r="AO4" s="283"/>
      <c r="AP4" s="283"/>
      <c r="AQ4" s="283"/>
      <c r="AR4" s="283"/>
      <c r="AS4" s="283"/>
      <c r="AT4" s="283"/>
      <c r="AU4" s="283"/>
      <c r="AV4" s="283"/>
      <c r="AW4" s="283"/>
    </row>
    <row r="5" spans="1:49" s="284" customFormat="1" x14ac:dyDescent="0.35">
      <c r="A5" s="288">
        <v>2</v>
      </c>
      <c r="B5" s="288"/>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285"/>
      <c r="AE5" s="285"/>
      <c r="AF5" s="285"/>
      <c r="AG5" s="285"/>
      <c r="AH5" s="285"/>
      <c r="AI5" s="285"/>
      <c r="AJ5" s="285"/>
      <c r="AK5" s="285"/>
      <c r="AL5" s="285"/>
      <c r="AM5" s="285"/>
      <c r="AN5" s="283"/>
      <c r="AO5" s="283"/>
      <c r="AP5" s="283"/>
      <c r="AQ5" s="283"/>
      <c r="AR5" s="283"/>
      <c r="AS5" s="283"/>
      <c r="AT5" s="283"/>
      <c r="AU5" s="283"/>
      <c r="AV5" s="283"/>
      <c r="AW5" s="283"/>
    </row>
    <row r="6" spans="1:49" s="284" customFormat="1" x14ac:dyDescent="0.35">
      <c r="A6" s="288">
        <v>3</v>
      </c>
      <c r="B6" s="288" t="s">
        <v>483</v>
      </c>
      <c r="C6" s="285">
        <v>307954</v>
      </c>
      <c r="D6" s="285">
        <v>46</v>
      </c>
      <c r="E6" s="285">
        <v>89.7</v>
      </c>
      <c r="F6" s="285">
        <v>55</v>
      </c>
      <c r="G6" s="285"/>
      <c r="H6" s="285">
        <v>31.6</v>
      </c>
      <c r="I6" s="285">
        <v>18.100000000000001</v>
      </c>
      <c r="J6" s="285"/>
      <c r="K6" s="285">
        <v>265995</v>
      </c>
      <c r="L6" s="285">
        <v>-0.23</v>
      </c>
      <c r="M6" s="285">
        <v>-0.23</v>
      </c>
      <c r="N6" s="285">
        <v>-0.23</v>
      </c>
      <c r="O6" s="285">
        <v>292471</v>
      </c>
      <c r="P6" s="285">
        <v>51.1</v>
      </c>
      <c r="Q6" s="285">
        <v>92.6</v>
      </c>
      <c r="R6" s="285">
        <v>63.8</v>
      </c>
      <c r="S6" s="285"/>
      <c r="T6" s="285">
        <v>42.3</v>
      </c>
      <c r="U6" s="285">
        <v>28.3</v>
      </c>
      <c r="V6" s="285"/>
      <c r="W6" s="285">
        <v>254447</v>
      </c>
      <c r="X6" s="285">
        <v>7.0000000000000007E-2</v>
      </c>
      <c r="Y6" s="285">
        <v>7.0000000000000007E-2</v>
      </c>
      <c r="Z6" s="285">
        <v>0.08</v>
      </c>
      <c r="AA6" s="285">
        <v>600425</v>
      </c>
      <c r="AB6" s="285">
        <v>48.5</v>
      </c>
      <c r="AC6" s="285">
        <v>91.1</v>
      </c>
      <c r="AD6" s="285">
        <v>59.3</v>
      </c>
      <c r="AE6" s="285"/>
      <c r="AF6" s="285">
        <v>36.799999999999997</v>
      </c>
      <c r="AG6" s="285">
        <v>23.1</v>
      </c>
      <c r="AH6" s="285"/>
      <c r="AI6" s="285">
        <v>520442</v>
      </c>
      <c r="AJ6" s="285">
        <v>-0.08</v>
      </c>
      <c r="AK6" s="285">
        <v>-0.08</v>
      </c>
      <c r="AL6" s="285">
        <v>-0.08</v>
      </c>
      <c r="AM6" s="285"/>
      <c r="AN6" s="283"/>
      <c r="AO6" s="283"/>
      <c r="AP6" s="283"/>
      <c r="AQ6" s="283"/>
      <c r="AR6" s="283"/>
      <c r="AS6" s="283"/>
      <c r="AT6" s="283"/>
      <c r="AU6" s="283"/>
      <c r="AV6" s="283"/>
      <c r="AW6" s="283"/>
    </row>
    <row r="7" spans="1:49" s="284" customFormat="1" x14ac:dyDescent="0.35">
      <c r="A7" s="288">
        <v>4</v>
      </c>
      <c r="B7" s="288"/>
      <c r="C7" s="285"/>
      <c r="D7" s="285"/>
      <c r="E7" s="285"/>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c r="AJ7" s="285"/>
      <c r="AK7" s="285"/>
      <c r="AL7" s="285"/>
      <c r="AM7" s="285"/>
      <c r="AN7" s="283"/>
      <c r="AO7" s="283"/>
      <c r="AP7" s="283"/>
      <c r="AQ7" s="283"/>
      <c r="AR7" s="283"/>
      <c r="AS7" s="283"/>
      <c r="AT7" s="283"/>
      <c r="AU7" s="283"/>
      <c r="AV7" s="283"/>
      <c r="AW7" s="283"/>
    </row>
    <row r="8" spans="1:49" s="284" customFormat="1" x14ac:dyDescent="0.35">
      <c r="A8" s="288">
        <v>5</v>
      </c>
      <c r="B8" s="288" t="s">
        <v>344</v>
      </c>
      <c r="C8" s="285">
        <v>13281</v>
      </c>
      <c r="D8" s="285">
        <v>46.8</v>
      </c>
      <c r="E8" s="285">
        <v>95.5</v>
      </c>
      <c r="F8" s="285">
        <v>58.4</v>
      </c>
      <c r="G8" s="285"/>
      <c r="H8" s="285">
        <v>30.3</v>
      </c>
      <c r="I8" s="285">
        <v>16.899999999999999</v>
      </c>
      <c r="J8" s="285"/>
      <c r="K8" s="285">
        <v>12967</v>
      </c>
      <c r="L8" s="285">
        <v>-0.26</v>
      </c>
      <c r="M8" s="285">
        <v>-0.28000000000000003</v>
      </c>
      <c r="N8" s="285">
        <v>-0.25</v>
      </c>
      <c r="O8" s="285">
        <v>12795</v>
      </c>
      <c r="P8" s="285">
        <v>50.8</v>
      </c>
      <c r="Q8" s="285">
        <v>97.3</v>
      </c>
      <c r="R8" s="285">
        <v>65</v>
      </c>
      <c r="S8" s="285"/>
      <c r="T8" s="285">
        <v>42.4</v>
      </c>
      <c r="U8" s="285">
        <v>27.3</v>
      </c>
      <c r="V8" s="285"/>
      <c r="W8" s="285">
        <v>12511</v>
      </c>
      <c r="X8" s="285">
        <v>-0.05</v>
      </c>
      <c r="Y8" s="285">
        <v>-7.0000000000000007E-2</v>
      </c>
      <c r="Z8" s="285">
        <v>-0.03</v>
      </c>
      <c r="AA8" s="285">
        <v>26076</v>
      </c>
      <c r="AB8" s="285">
        <v>48.7</v>
      </c>
      <c r="AC8" s="285">
        <v>96.4</v>
      </c>
      <c r="AD8" s="285">
        <v>61.6</v>
      </c>
      <c r="AE8" s="285"/>
      <c r="AF8" s="285">
        <v>36.200000000000003</v>
      </c>
      <c r="AG8" s="285">
        <v>22</v>
      </c>
      <c r="AH8" s="285"/>
      <c r="AI8" s="285">
        <v>25478</v>
      </c>
      <c r="AJ8" s="285">
        <v>-0.16</v>
      </c>
      <c r="AK8" s="285">
        <v>-0.17</v>
      </c>
      <c r="AL8" s="285">
        <v>-0.15</v>
      </c>
      <c r="AM8" s="285"/>
      <c r="AN8" s="283"/>
      <c r="AO8" s="283"/>
      <c r="AP8" s="283"/>
      <c r="AQ8" s="283"/>
      <c r="AR8" s="283"/>
      <c r="AS8" s="283"/>
      <c r="AT8" s="283"/>
      <c r="AU8" s="283"/>
      <c r="AV8" s="283"/>
      <c r="AW8" s="283"/>
    </row>
    <row r="9" spans="1:49" s="284" customFormat="1" x14ac:dyDescent="0.35">
      <c r="A9" s="288">
        <v>6</v>
      </c>
      <c r="B9" s="288" t="s">
        <v>335</v>
      </c>
      <c r="C9" s="285">
        <v>2492</v>
      </c>
      <c r="D9" s="285">
        <v>46.8</v>
      </c>
      <c r="E9" s="285">
        <v>95.2</v>
      </c>
      <c r="F9" s="285">
        <v>59.6</v>
      </c>
      <c r="G9" s="285"/>
      <c r="H9" s="285">
        <v>36.700000000000003</v>
      </c>
      <c r="I9" s="285">
        <v>19.600000000000001</v>
      </c>
      <c r="J9" s="285"/>
      <c r="K9" s="285">
        <v>2464</v>
      </c>
      <c r="L9" s="285">
        <v>-0.24</v>
      </c>
      <c r="M9" s="285">
        <v>-0.28999999999999998</v>
      </c>
      <c r="N9" s="285">
        <v>-0.2</v>
      </c>
      <c r="O9" s="285">
        <v>2487</v>
      </c>
      <c r="P9" s="285">
        <v>51.5</v>
      </c>
      <c r="Q9" s="285">
        <v>97.7</v>
      </c>
      <c r="R9" s="285">
        <v>65.099999999999994</v>
      </c>
      <c r="S9" s="285"/>
      <c r="T9" s="285">
        <v>46.8</v>
      </c>
      <c r="U9" s="285">
        <v>30.2</v>
      </c>
      <c r="V9" s="285"/>
      <c r="W9" s="285">
        <v>2445</v>
      </c>
      <c r="X9" s="285">
        <v>-0.01</v>
      </c>
      <c r="Y9" s="285">
        <v>-0.05</v>
      </c>
      <c r="Z9" s="285">
        <v>0.03</v>
      </c>
      <c r="AA9" s="285">
        <v>4979</v>
      </c>
      <c r="AB9" s="285">
        <v>49.2</v>
      </c>
      <c r="AC9" s="285">
        <v>96.4</v>
      </c>
      <c r="AD9" s="285">
        <v>62.3</v>
      </c>
      <c r="AE9" s="285"/>
      <c r="AF9" s="285">
        <v>41.7</v>
      </c>
      <c r="AG9" s="285">
        <v>24.9</v>
      </c>
      <c r="AH9" s="285"/>
      <c r="AI9" s="285">
        <v>4909</v>
      </c>
      <c r="AJ9" s="285">
        <v>-0.13</v>
      </c>
      <c r="AK9" s="285">
        <v>-0.16</v>
      </c>
      <c r="AL9" s="285">
        <v>-0.1</v>
      </c>
      <c r="AM9" s="285"/>
      <c r="AN9" s="283"/>
      <c r="AO9" s="283"/>
      <c r="AP9" s="283"/>
      <c r="AQ9" s="283"/>
      <c r="AR9" s="283"/>
      <c r="AS9" s="283"/>
      <c r="AT9" s="283"/>
      <c r="AU9" s="283"/>
      <c r="AV9" s="283"/>
      <c r="AW9" s="283"/>
    </row>
    <row r="10" spans="1:49" s="284" customFormat="1" x14ac:dyDescent="0.35">
      <c r="A10" s="288">
        <v>7</v>
      </c>
      <c r="B10" s="288" t="s">
        <v>13</v>
      </c>
      <c r="C10" s="285">
        <v>591</v>
      </c>
      <c r="D10" s="285">
        <v>46.3</v>
      </c>
      <c r="E10" s="285">
        <v>97.1</v>
      </c>
      <c r="F10" s="285">
        <v>59.4</v>
      </c>
      <c r="G10" s="285"/>
      <c r="H10" s="285">
        <v>34</v>
      </c>
      <c r="I10" s="285">
        <v>19.3</v>
      </c>
      <c r="J10" s="285"/>
      <c r="K10" s="285">
        <v>572</v>
      </c>
      <c r="L10" s="285">
        <v>-0.56000000000000005</v>
      </c>
      <c r="M10" s="285">
        <v>-0.65</v>
      </c>
      <c r="N10" s="285">
        <v>-0.48</v>
      </c>
      <c r="O10" s="285">
        <v>548</v>
      </c>
      <c r="P10" s="285">
        <v>50.6</v>
      </c>
      <c r="Q10" s="285">
        <v>98.2</v>
      </c>
      <c r="R10" s="285">
        <v>64.099999999999994</v>
      </c>
      <c r="S10" s="285"/>
      <c r="T10" s="285">
        <v>42.7</v>
      </c>
      <c r="U10" s="285">
        <v>28.8</v>
      </c>
      <c r="V10" s="285"/>
      <c r="W10" s="285">
        <v>528</v>
      </c>
      <c r="X10" s="285">
        <v>-0.2</v>
      </c>
      <c r="Y10" s="285">
        <v>-0.28999999999999998</v>
      </c>
      <c r="Z10" s="285">
        <v>-0.11</v>
      </c>
      <c r="AA10" s="285">
        <v>1139</v>
      </c>
      <c r="AB10" s="285">
        <v>48.4</v>
      </c>
      <c r="AC10" s="285">
        <v>97.6</v>
      </c>
      <c r="AD10" s="285">
        <v>61.6</v>
      </c>
      <c r="AE10" s="285"/>
      <c r="AF10" s="285">
        <v>38.200000000000003</v>
      </c>
      <c r="AG10" s="285">
        <v>23.9</v>
      </c>
      <c r="AH10" s="285"/>
      <c r="AI10" s="285">
        <v>1100</v>
      </c>
      <c r="AJ10" s="285">
        <v>-0.39</v>
      </c>
      <c r="AK10" s="285">
        <v>-0.45</v>
      </c>
      <c r="AL10" s="285">
        <v>-0.33</v>
      </c>
      <c r="AM10" s="285"/>
      <c r="AN10" s="283"/>
      <c r="AO10" s="283"/>
      <c r="AP10" s="283"/>
      <c r="AQ10" s="283"/>
      <c r="AR10" s="283"/>
      <c r="AS10" s="283"/>
      <c r="AT10" s="283"/>
      <c r="AU10" s="283"/>
      <c r="AV10" s="283"/>
      <c r="AW10" s="283"/>
    </row>
    <row r="11" spans="1:49" s="284" customFormat="1" x14ac:dyDescent="0.35">
      <c r="A11" s="288">
        <v>8</v>
      </c>
      <c r="B11" s="288" t="s">
        <v>16</v>
      </c>
      <c r="C11" s="285">
        <v>1009</v>
      </c>
      <c r="D11" s="285">
        <v>48.3</v>
      </c>
      <c r="E11" s="285">
        <v>96.5</v>
      </c>
      <c r="F11" s="285">
        <v>62.4</v>
      </c>
      <c r="G11" s="285"/>
      <c r="H11" s="285">
        <v>35.700000000000003</v>
      </c>
      <c r="I11" s="285">
        <v>21.2</v>
      </c>
      <c r="J11" s="285"/>
      <c r="K11" s="285">
        <v>992</v>
      </c>
      <c r="L11" s="285">
        <v>-0.2</v>
      </c>
      <c r="M11" s="285">
        <v>-0.27</v>
      </c>
      <c r="N11" s="285">
        <v>-0.13</v>
      </c>
      <c r="O11" s="285">
        <v>904</v>
      </c>
      <c r="P11" s="285">
        <v>51.7</v>
      </c>
      <c r="Q11" s="285">
        <v>97.7</v>
      </c>
      <c r="R11" s="285">
        <v>67.3</v>
      </c>
      <c r="S11" s="285"/>
      <c r="T11" s="285">
        <v>45.8</v>
      </c>
      <c r="U11" s="285">
        <v>30.1</v>
      </c>
      <c r="V11" s="285"/>
      <c r="W11" s="285">
        <v>888</v>
      </c>
      <c r="X11" s="285">
        <v>-0.09</v>
      </c>
      <c r="Y11" s="285">
        <v>-0.16</v>
      </c>
      <c r="Z11" s="285">
        <v>-0.02</v>
      </c>
      <c r="AA11" s="285">
        <v>1913</v>
      </c>
      <c r="AB11" s="285">
        <v>49.9</v>
      </c>
      <c r="AC11" s="285">
        <v>97.1</v>
      </c>
      <c r="AD11" s="285">
        <v>64.7</v>
      </c>
      <c r="AE11" s="285"/>
      <c r="AF11" s="285">
        <v>40.5</v>
      </c>
      <c r="AG11" s="285">
        <v>25.4</v>
      </c>
      <c r="AH11" s="285"/>
      <c r="AI11" s="285">
        <v>1880</v>
      </c>
      <c r="AJ11" s="285">
        <v>-0.15</v>
      </c>
      <c r="AK11" s="285">
        <v>-0.2</v>
      </c>
      <c r="AL11" s="285">
        <v>-0.1</v>
      </c>
      <c r="AM11" s="285"/>
      <c r="AN11" s="283"/>
      <c r="AO11" s="283"/>
      <c r="AP11" s="283"/>
      <c r="AQ11" s="283"/>
      <c r="AR11" s="283"/>
      <c r="AS11" s="283"/>
      <c r="AT11" s="283"/>
      <c r="AU11" s="283"/>
      <c r="AV11" s="283"/>
      <c r="AW11" s="283"/>
    </row>
    <row r="12" spans="1:49" s="284" customFormat="1" x14ac:dyDescent="0.35">
      <c r="A12" s="288">
        <v>9</v>
      </c>
      <c r="B12" s="288" t="s">
        <v>17</v>
      </c>
      <c r="C12" s="285">
        <v>523</v>
      </c>
      <c r="D12" s="285">
        <v>44.7</v>
      </c>
      <c r="E12" s="285">
        <v>95.6</v>
      </c>
      <c r="F12" s="285">
        <v>48.6</v>
      </c>
      <c r="G12" s="285"/>
      <c r="H12" s="285">
        <v>30.6</v>
      </c>
      <c r="I12" s="285">
        <v>8.6</v>
      </c>
      <c r="J12" s="285"/>
      <c r="K12" s="285">
        <v>513</v>
      </c>
      <c r="L12" s="285">
        <v>-0.49</v>
      </c>
      <c r="M12" s="285">
        <v>-0.57999999999999996</v>
      </c>
      <c r="N12" s="285">
        <v>-0.4</v>
      </c>
      <c r="O12" s="285">
        <v>545</v>
      </c>
      <c r="P12" s="285">
        <v>49.6</v>
      </c>
      <c r="Q12" s="285">
        <v>97.4</v>
      </c>
      <c r="R12" s="285">
        <v>61.1</v>
      </c>
      <c r="S12" s="285"/>
      <c r="T12" s="285">
        <v>41.5</v>
      </c>
      <c r="U12" s="285">
        <v>19.600000000000001</v>
      </c>
      <c r="V12" s="285"/>
      <c r="W12" s="285">
        <v>537</v>
      </c>
      <c r="X12" s="285">
        <v>-0.18</v>
      </c>
      <c r="Y12" s="285">
        <v>-0.27</v>
      </c>
      <c r="Z12" s="285">
        <v>-0.09</v>
      </c>
      <c r="AA12" s="285">
        <v>1068</v>
      </c>
      <c r="AB12" s="285">
        <v>47.2</v>
      </c>
      <c r="AC12" s="285">
        <v>96.5</v>
      </c>
      <c r="AD12" s="285">
        <v>55</v>
      </c>
      <c r="AE12" s="285"/>
      <c r="AF12" s="285">
        <v>36.1</v>
      </c>
      <c r="AG12" s="285">
        <v>14.2</v>
      </c>
      <c r="AH12" s="285"/>
      <c r="AI12" s="285">
        <v>1050</v>
      </c>
      <c r="AJ12" s="285">
        <v>-0.33</v>
      </c>
      <c r="AK12" s="285">
        <v>-0.39</v>
      </c>
      <c r="AL12" s="285">
        <v>-0.27</v>
      </c>
      <c r="AM12" s="285"/>
      <c r="AN12" s="283"/>
      <c r="AO12" s="283"/>
      <c r="AP12" s="283"/>
      <c r="AQ12" s="283"/>
      <c r="AR12" s="283"/>
      <c r="AS12" s="283"/>
      <c r="AT12" s="283"/>
      <c r="AU12" s="283"/>
      <c r="AV12" s="283"/>
      <c r="AW12" s="283"/>
    </row>
    <row r="13" spans="1:49" s="284" customFormat="1" x14ac:dyDescent="0.35">
      <c r="A13" s="288">
        <v>10</v>
      </c>
      <c r="B13" s="288" t="s">
        <v>19</v>
      </c>
      <c r="C13" s="285">
        <v>711</v>
      </c>
      <c r="D13" s="285">
        <v>43.7</v>
      </c>
      <c r="E13" s="285">
        <v>90.7</v>
      </c>
      <c r="F13" s="285">
        <v>51.3</v>
      </c>
      <c r="G13" s="285"/>
      <c r="H13" s="285">
        <v>14.6</v>
      </c>
      <c r="I13" s="285">
        <v>7.2</v>
      </c>
      <c r="J13" s="285"/>
      <c r="K13" s="285">
        <v>688</v>
      </c>
      <c r="L13" s="285">
        <v>-0.25</v>
      </c>
      <c r="M13" s="285">
        <v>-0.32</v>
      </c>
      <c r="N13" s="285">
        <v>-0.17</v>
      </c>
      <c r="O13" s="285">
        <v>753</v>
      </c>
      <c r="P13" s="285">
        <v>47.9</v>
      </c>
      <c r="Q13" s="285">
        <v>92</v>
      </c>
      <c r="R13" s="285">
        <v>58.3</v>
      </c>
      <c r="S13" s="285"/>
      <c r="T13" s="285">
        <v>25.4</v>
      </c>
      <c r="U13" s="285">
        <v>14.1</v>
      </c>
      <c r="V13" s="285"/>
      <c r="W13" s="285">
        <v>720</v>
      </c>
      <c r="X13" s="285">
        <v>0</v>
      </c>
      <c r="Y13" s="285">
        <v>-0.08</v>
      </c>
      <c r="Z13" s="285">
        <v>0.08</v>
      </c>
      <c r="AA13" s="285">
        <v>1464</v>
      </c>
      <c r="AB13" s="285">
        <v>45.8</v>
      </c>
      <c r="AC13" s="285">
        <v>91.4</v>
      </c>
      <c r="AD13" s="285">
        <v>54.9</v>
      </c>
      <c r="AE13" s="285"/>
      <c r="AF13" s="285">
        <v>20.2</v>
      </c>
      <c r="AG13" s="285">
        <v>10.7</v>
      </c>
      <c r="AH13" s="285"/>
      <c r="AI13" s="285">
        <v>1408</v>
      </c>
      <c r="AJ13" s="285">
        <v>-0.12</v>
      </c>
      <c r="AK13" s="285">
        <v>-0.18</v>
      </c>
      <c r="AL13" s="285">
        <v>-0.06</v>
      </c>
      <c r="AM13" s="285"/>
      <c r="AN13" s="283"/>
      <c r="AO13" s="283"/>
      <c r="AP13" s="283"/>
      <c r="AQ13" s="283"/>
      <c r="AR13" s="283"/>
      <c r="AS13" s="283"/>
      <c r="AT13" s="283"/>
      <c r="AU13" s="283"/>
      <c r="AV13" s="283"/>
      <c r="AW13" s="283"/>
    </row>
    <row r="14" spans="1:49" s="284" customFormat="1" x14ac:dyDescent="0.35">
      <c r="A14" s="288">
        <v>11</v>
      </c>
      <c r="B14" s="288" t="s">
        <v>21</v>
      </c>
      <c r="C14" s="285">
        <v>1216</v>
      </c>
      <c r="D14" s="285">
        <v>47.4</v>
      </c>
      <c r="E14" s="285">
        <v>96.3</v>
      </c>
      <c r="F14" s="285">
        <v>59</v>
      </c>
      <c r="G14" s="285"/>
      <c r="H14" s="285">
        <v>31.4</v>
      </c>
      <c r="I14" s="285">
        <v>19.2</v>
      </c>
      <c r="J14" s="285"/>
      <c r="K14" s="285">
        <v>1153</v>
      </c>
      <c r="L14" s="285">
        <v>-0.12</v>
      </c>
      <c r="M14" s="285">
        <v>-0.18</v>
      </c>
      <c r="N14" s="285">
        <v>-0.06</v>
      </c>
      <c r="O14" s="285">
        <v>1177</v>
      </c>
      <c r="P14" s="285">
        <v>49.8</v>
      </c>
      <c r="Q14" s="285">
        <v>97</v>
      </c>
      <c r="R14" s="285">
        <v>64.5</v>
      </c>
      <c r="S14" s="285"/>
      <c r="T14" s="285">
        <v>41</v>
      </c>
      <c r="U14" s="285">
        <v>28.6</v>
      </c>
      <c r="V14" s="285"/>
      <c r="W14" s="285">
        <v>1118</v>
      </c>
      <c r="X14" s="285">
        <v>-0.03</v>
      </c>
      <c r="Y14" s="285">
        <v>-0.09</v>
      </c>
      <c r="Z14" s="285">
        <v>0.04</v>
      </c>
      <c r="AA14" s="285">
        <v>2393</v>
      </c>
      <c r="AB14" s="285">
        <v>48.6</v>
      </c>
      <c r="AC14" s="285">
        <v>96.7</v>
      </c>
      <c r="AD14" s="285">
        <v>61.7</v>
      </c>
      <c r="AE14" s="285"/>
      <c r="AF14" s="285">
        <v>36.1</v>
      </c>
      <c r="AG14" s="285">
        <v>23.9</v>
      </c>
      <c r="AH14" s="285"/>
      <c r="AI14" s="285">
        <v>2271</v>
      </c>
      <c r="AJ14" s="285">
        <v>-7.0000000000000007E-2</v>
      </c>
      <c r="AK14" s="285">
        <v>-0.12</v>
      </c>
      <c r="AL14" s="285">
        <v>-0.03</v>
      </c>
      <c r="AM14" s="285"/>
      <c r="AN14" s="283"/>
      <c r="AO14" s="283"/>
      <c r="AP14" s="283"/>
      <c r="AQ14" s="283"/>
      <c r="AR14" s="283"/>
      <c r="AS14" s="283"/>
      <c r="AT14" s="283"/>
      <c r="AU14" s="283"/>
      <c r="AV14" s="283"/>
      <c r="AW14" s="283"/>
    </row>
    <row r="15" spans="1:49" s="284" customFormat="1" x14ac:dyDescent="0.35">
      <c r="A15" s="288">
        <v>12</v>
      </c>
      <c r="B15" s="288" t="s">
        <v>23</v>
      </c>
      <c r="C15" s="285">
        <v>995</v>
      </c>
      <c r="D15" s="285">
        <v>49.4</v>
      </c>
      <c r="E15" s="285">
        <v>95.9</v>
      </c>
      <c r="F15" s="285">
        <v>65.400000000000006</v>
      </c>
      <c r="G15" s="285"/>
      <c r="H15" s="285">
        <v>33.200000000000003</v>
      </c>
      <c r="I15" s="285">
        <v>21.4</v>
      </c>
      <c r="J15" s="285"/>
      <c r="K15" s="285">
        <v>952</v>
      </c>
      <c r="L15" s="285">
        <v>-0.14000000000000001</v>
      </c>
      <c r="M15" s="285">
        <v>-0.21</v>
      </c>
      <c r="N15" s="285">
        <v>-7.0000000000000007E-2</v>
      </c>
      <c r="O15" s="285">
        <v>950</v>
      </c>
      <c r="P15" s="285">
        <v>53.3</v>
      </c>
      <c r="Q15" s="285">
        <v>98.1</v>
      </c>
      <c r="R15" s="285">
        <v>70.8</v>
      </c>
      <c r="S15" s="285"/>
      <c r="T15" s="285">
        <v>42.7</v>
      </c>
      <c r="U15" s="285">
        <v>30</v>
      </c>
      <c r="V15" s="285"/>
      <c r="W15" s="285">
        <v>931</v>
      </c>
      <c r="X15" s="285">
        <v>0.06</v>
      </c>
      <c r="Y15" s="285">
        <v>0</v>
      </c>
      <c r="Z15" s="285">
        <v>0.13</v>
      </c>
      <c r="AA15" s="285">
        <v>1945</v>
      </c>
      <c r="AB15" s="285">
        <v>51.3</v>
      </c>
      <c r="AC15" s="285">
        <v>97</v>
      </c>
      <c r="AD15" s="285">
        <v>68.099999999999994</v>
      </c>
      <c r="AE15" s="285"/>
      <c r="AF15" s="285">
        <v>37.799999999999997</v>
      </c>
      <c r="AG15" s="285">
        <v>25.6</v>
      </c>
      <c r="AH15" s="285"/>
      <c r="AI15" s="285">
        <v>1883</v>
      </c>
      <c r="AJ15" s="285">
        <v>-0.04</v>
      </c>
      <c r="AK15" s="285">
        <v>-0.09</v>
      </c>
      <c r="AL15" s="285">
        <v>0.01</v>
      </c>
      <c r="AM15" s="285"/>
      <c r="AN15" s="283"/>
      <c r="AO15" s="283"/>
      <c r="AP15" s="283"/>
      <c r="AQ15" s="283"/>
      <c r="AR15" s="283"/>
      <c r="AS15" s="283"/>
      <c r="AT15" s="283"/>
      <c r="AU15" s="283"/>
      <c r="AV15" s="283"/>
      <c r="AW15" s="283"/>
    </row>
    <row r="16" spans="1:49" s="284" customFormat="1" x14ac:dyDescent="0.35">
      <c r="A16" s="288">
        <v>13</v>
      </c>
      <c r="B16" s="288" t="s">
        <v>25</v>
      </c>
      <c r="C16" s="285">
        <v>1639</v>
      </c>
      <c r="D16" s="285">
        <v>46.3</v>
      </c>
      <c r="E16" s="285">
        <v>95.5</v>
      </c>
      <c r="F16" s="285">
        <v>58.6</v>
      </c>
      <c r="G16" s="285"/>
      <c r="H16" s="285">
        <v>26.7</v>
      </c>
      <c r="I16" s="285">
        <v>14</v>
      </c>
      <c r="J16" s="285"/>
      <c r="K16" s="285">
        <v>1600</v>
      </c>
      <c r="L16" s="285">
        <v>-0.22</v>
      </c>
      <c r="M16" s="285">
        <v>-0.27</v>
      </c>
      <c r="N16" s="285">
        <v>-0.17</v>
      </c>
      <c r="O16" s="285">
        <v>1559</v>
      </c>
      <c r="P16" s="285">
        <v>50.1</v>
      </c>
      <c r="Q16" s="285">
        <v>97.2</v>
      </c>
      <c r="R16" s="285">
        <v>64.099999999999994</v>
      </c>
      <c r="S16" s="285"/>
      <c r="T16" s="285">
        <v>37.9</v>
      </c>
      <c r="U16" s="285">
        <v>24.3</v>
      </c>
      <c r="V16" s="285"/>
      <c r="W16" s="285">
        <v>1528</v>
      </c>
      <c r="X16" s="285">
        <v>-0.05</v>
      </c>
      <c r="Y16" s="285">
        <v>-0.11</v>
      </c>
      <c r="Z16" s="285">
        <v>0</v>
      </c>
      <c r="AA16" s="285">
        <v>3198</v>
      </c>
      <c r="AB16" s="285">
        <v>48.1</v>
      </c>
      <c r="AC16" s="285">
        <v>96.3</v>
      </c>
      <c r="AD16" s="285">
        <v>61.3</v>
      </c>
      <c r="AE16" s="285"/>
      <c r="AF16" s="285">
        <v>32.200000000000003</v>
      </c>
      <c r="AG16" s="285">
        <v>19</v>
      </c>
      <c r="AH16" s="285"/>
      <c r="AI16" s="285">
        <v>3128</v>
      </c>
      <c r="AJ16" s="285">
        <v>-0.14000000000000001</v>
      </c>
      <c r="AK16" s="285">
        <v>-0.18</v>
      </c>
      <c r="AL16" s="285">
        <v>-0.1</v>
      </c>
      <c r="AM16" s="285"/>
      <c r="AN16" s="283"/>
      <c r="AO16" s="283"/>
      <c r="AP16" s="283"/>
      <c r="AQ16" s="283"/>
      <c r="AR16" s="283"/>
      <c r="AS16" s="283"/>
      <c r="AT16" s="283"/>
      <c r="AU16" s="283"/>
      <c r="AV16" s="283"/>
      <c r="AW16" s="283"/>
    </row>
    <row r="17" spans="1:49" s="284" customFormat="1" x14ac:dyDescent="0.35">
      <c r="A17" s="288">
        <v>14</v>
      </c>
      <c r="B17" s="288" t="s">
        <v>26</v>
      </c>
      <c r="C17" s="285">
        <v>828</v>
      </c>
      <c r="D17" s="285">
        <v>45.8</v>
      </c>
      <c r="E17" s="285">
        <v>95.3</v>
      </c>
      <c r="F17" s="285">
        <v>58.6</v>
      </c>
      <c r="G17" s="285"/>
      <c r="H17" s="285">
        <v>22.6</v>
      </c>
      <c r="I17" s="285">
        <v>14.7</v>
      </c>
      <c r="J17" s="285"/>
      <c r="K17" s="285">
        <v>822</v>
      </c>
      <c r="L17" s="285">
        <v>-0.4</v>
      </c>
      <c r="M17" s="285">
        <v>-0.48</v>
      </c>
      <c r="N17" s="285">
        <v>-0.33</v>
      </c>
      <c r="O17" s="285">
        <v>792</v>
      </c>
      <c r="P17" s="285">
        <v>49.6</v>
      </c>
      <c r="Q17" s="285">
        <v>96.5</v>
      </c>
      <c r="R17" s="285">
        <v>63.1</v>
      </c>
      <c r="S17" s="285"/>
      <c r="T17" s="285">
        <v>36.1</v>
      </c>
      <c r="U17" s="285">
        <v>24.4</v>
      </c>
      <c r="V17" s="285"/>
      <c r="W17" s="285">
        <v>788</v>
      </c>
      <c r="X17" s="285">
        <v>-0.18</v>
      </c>
      <c r="Y17" s="285">
        <v>-0.26</v>
      </c>
      <c r="Z17" s="285">
        <v>-0.11</v>
      </c>
      <c r="AA17" s="285">
        <v>1620</v>
      </c>
      <c r="AB17" s="285">
        <v>47.6</v>
      </c>
      <c r="AC17" s="285">
        <v>95.9</v>
      </c>
      <c r="AD17" s="285">
        <v>60.8</v>
      </c>
      <c r="AE17" s="285"/>
      <c r="AF17" s="285">
        <v>29.2</v>
      </c>
      <c r="AG17" s="285">
        <v>19.399999999999999</v>
      </c>
      <c r="AH17" s="285"/>
      <c r="AI17" s="285">
        <v>1610</v>
      </c>
      <c r="AJ17" s="285">
        <v>-0.3</v>
      </c>
      <c r="AK17" s="285">
        <v>-0.35</v>
      </c>
      <c r="AL17" s="285">
        <v>-0.24</v>
      </c>
      <c r="AM17" s="285"/>
      <c r="AN17" s="283"/>
      <c r="AO17" s="283"/>
      <c r="AP17" s="283"/>
      <c r="AQ17" s="283"/>
      <c r="AR17" s="283"/>
      <c r="AS17" s="283"/>
      <c r="AT17" s="283"/>
      <c r="AU17" s="283"/>
      <c r="AV17" s="283"/>
      <c r="AW17" s="283"/>
    </row>
    <row r="18" spans="1:49" s="284" customFormat="1" x14ac:dyDescent="0.35">
      <c r="A18" s="288">
        <v>15</v>
      </c>
      <c r="B18" s="288" t="s">
        <v>28</v>
      </c>
      <c r="C18" s="285">
        <v>748</v>
      </c>
      <c r="D18" s="285">
        <v>46.4</v>
      </c>
      <c r="E18" s="285">
        <v>94.9</v>
      </c>
      <c r="F18" s="285">
        <v>56.8</v>
      </c>
      <c r="G18" s="285"/>
      <c r="H18" s="285">
        <v>27</v>
      </c>
      <c r="I18" s="285">
        <v>14.7</v>
      </c>
      <c r="J18" s="285"/>
      <c r="K18" s="285">
        <v>737</v>
      </c>
      <c r="L18" s="285">
        <v>-0.3</v>
      </c>
      <c r="M18" s="285">
        <v>-0.38</v>
      </c>
      <c r="N18" s="285">
        <v>-0.23</v>
      </c>
      <c r="O18" s="285">
        <v>787</v>
      </c>
      <c r="P18" s="285">
        <v>51.5</v>
      </c>
      <c r="Q18" s="285">
        <v>98.5</v>
      </c>
      <c r="R18" s="285">
        <v>67.599999999999994</v>
      </c>
      <c r="S18" s="285"/>
      <c r="T18" s="285">
        <v>41.9</v>
      </c>
      <c r="U18" s="285">
        <v>26.2</v>
      </c>
      <c r="V18" s="285"/>
      <c r="W18" s="285">
        <v>780</v>
      </c>
      <c r="X18" s="285">
        <v>-0.02</v>
      </c>
      <c r="Y18" s="285">
        <v>-0.1</v>
      </c>
      <c r="Z18" s="285">
        <v>0.05</v>
      </c>
      <c r="AA18" s="285">
        <v>1535</v>
      </c>
      <c r="AB18" s="285">
        <v>49</v>
      </c>
      <c r="AC18" s="285">
        <v>96.7</v>
      </c>
      <c r="AD18" s="285">
        <v>62.3</v>
      </c>
      <c r="AE18" s="285"/>
      <c r="AF18" s="285">
        <v>34.700000000000003</v>
      </c>
      <c r="AG18" s="285">
        <v>20.6</v>
      </c>
      <c r="AH18" s="285"/>
      <c r="AI18" s="285">
        <v>1517</v>
      </c>
      <c r="AJ18" s="285">
        <v>-0.16</v>
      </c>
      <c r="AK18" s="285">
        <v>-0.21</v>
      </c>
      <c r="AL18" s="285">
        <v>-0.11</v>
      </c>
      <c r="AM18" s="285"/>
      <c r="AN18" s="283"/>
      <c r="AO18" s="283"/>
      <c r="AP18" s="283"/>
      <c r="AQ18" s="283"/>
      <c r="AR18" s="283"/>
      <c r="AS18" s="283"/>
      <c r="AT18" s="283"/>
      <c r="AU18" s="283"/>
      <c r="AV18" s="283"/>
      <c r="AW18" s="283"/>
    </row>
    <row r="19" spans="1:49" s="284" customFormat="1" x14ac:dyDescent="0.35">
      <c r="A19" s="288">
        <v>16</v>
      </c>
      <c r="B19" s="288" t="s">
        <v>30</v>
      </c>
      <c r="C19" s="285">
        <v>1066</v>
      </c>
      <c r="D19" s="285">
        <v>47.7</v>
      </c>
      <c r="E19" s="285">
        <v>94.4</v>
      </c>
      <c r="F19" s="285">
        <v>59.8</v>
      </c>
      <c r="G19" s="285"/>
      <c r="H19" s="285">
        <v>33.9</v>
      </c>
      <c r="I19" s="285">
        <v>20.100000000000001</v>
      </c>
      <c r="J19" s="285"/>
      <c r="K19" s="285">
        <v>1039</v>
      </c>
      <c r="L19" s="285">
        <v>-0.31</v>
      </c>
      <c r="M19" s="285">
        <v>-0.38</v>
      </c>
      <c r="N19" s="285">
        <v>-0.25</v>
      </c>
      <c r="O19" s="285">
        <v>928</v>
      </c>
      <c r="P19" s="285">
        <v>52.5</v>
      </c>
      <c r="Q19" s="285">
        <v>97.3</v>
      </c>
      <c r="R19" s="285">
        <v>68.5</v>
      </c>
      <c r="S19" s="285"/>
      <c r="T19" s="285">
        <v>47.5</v>
      </c>
      <c r="U19" s="285">
        <v>33.200000000000003</v>
      </c>
      <c r="V19" s="285"/>
      <c r="W19" s="285">
        <v>911</v>
      </c>
      <c r="X19" s="285">
        <v>0</v>
      </c>
      <c r="Y19" s="285">
        <v>-7.0000000000000007E-2</v>
      </c>
      <c r="Z19" s="285">
        <v>0.06</v>
      </c>
      <c r="AA19" s="285">
        <v>1994</v>
      </c>
      <c r="AB19" s="285">
        <v>49.9</v>
      </c>
      <c r="AC19" s="285">
        <v>95.7</v>
      </c>
      <c r="AD19" s="285">
        <v>63.8</v>
      </c>
      <c r="AE19" s="285"/>
      <c r="AF19" s="285">
        <v>40.200000000000003</v>
      </c>
      <c r="AG19" s="285">
        <v>26.2</v>
      </c>
      <c r="AH19" s="285"/>
      <c r="AI19" s="285">
        <v>1950</v>
      </c>
      <c r="AJ19" s="285">
        <v>-0.17</v>
      </c>
      <c r="AK19" s="285">
        <v>-0.22</v>
      </c>
      <c r="AL19" s="285">
        <v>-0.12</v>
      </c>
      <c r="AM19" s="285"/>
      <c r="AN19" s="283"/>
      <c r="AO19" s="283"/>
      <c r="AP19" s="283"/>
      <c r="AQ19" s="283"/>
      <c r="AR19" s="283"/>
      <c r="AS19" s="283"/>
      <c r="AT19" s="283"/>
      <c r="AU19" s="283"/>
      <c r="AV19" s="283"/>
      <c r="AW19" s="283"/>
    </row>
    <row r="20" spans="1:49" s="284" customFormat="1" x14ac:dyDescent="0.35">
      <c r="A20" s="288">
        <v>17</v>
      </c>
      <c r="B20" s="288" t="s">
        <v>32</v>
      </c>
      <c r="C20" s="285">
        <v>1463</v>
      </c>
      <c r="D20" s="285">
        <v>46.3</v>
      </c>
      <c r="E20" s="285">
        <v>97.2</v>
      </c>
      <c r="F20" s="285">
        <v>54.4</v>
      </c>
      <c r="G20" s="285"/>
      <c r="H20" s="285">
        <v>26.2</v>
      </c>
      <c r="I20" s="285">
        <v>14</v>
      </c>
      <c r="J20" s="285"/>
      <c r="K20" s="285">
        <v>1435</v>
      </c>
      <c r="L20" s="285">
        <v>-0.27</v>
      </c>
      <c r="M20" s="285">
        <v>-0.32</v>
      </c>
      <c r="N20" s="285">
        <v>-0.21</v>
      </c>
      <c r="O20" s="285">
        <v>1365</v>
      </c>
      <c r="P20" s="285">
        <v>50.2</v>
      </c>
      <c r="Q20" s="285">
        <v>98.9</v>
      </c>
      <c r="R20" s="285">
        <v>63.7</v>
      </c>
      <c r="S20" s="285"/>
      <c r="T20" s="285">
        <v>48.4</v>
      </c>
      <c r="U20" s="285">
        <v>29.1</v>
      </c>
      <c r="V20" s="285"/>
      <c r="W20" s="285">
        <v>1337</v>
      </c>
      <c r="X20" s="285">
        <v>-0.08</v>
      </c>
      <c r="Y20" s="285">
        <v>-0.13</v>
      </c>
      <c r="Z20" s="285">
        <v>-0.02</v>
      </c>
      <c r="AA20" s="285">
        <v>2828</v>
      </c>
      <c r="AB20" s="285">
        <v>48.2</v>
      </c>
      <c r="AC20" s="285">
        <v>98</v>
      </c>
      <c r="AD20" s="285">
        <v>58.9</v>
      </c>
      <c r="AE20" s="285"/>
      <c r="AF20" s="285">
        <v>36.9</v>
      </c>
      <c r="AG20" s="285">
        <v>21.3</v>
      </c>
      <c r="AH20" s="285"/>
      <c r="AI20" s="285">
        <v>2772</v>
      </c>
      <c r="AJ20" s="285">
        <v>-0.17</v>
      </c>
      <c r="AK20" s="285">
        <v>-0.21</v>
      </c>
      <c r="AL20" s="285">
        <v>-0.13</v>
      </c>
      <c r="AM20" s="285"/>
      <c r="AN20" s="283"/>
      <c r="AO20" s="283"/>
      <c r="AP20" s="283"/>
      <c r="AQ20" s="283"/>
      <c r="AR20" s="283"/>
      <c r="AS20" s="283"/>
      <c r="AT20" s="283"/>
      <c r="AU20" s="283"/>
      <c r="AV20" s="283"/>
      <c r="AW20" s="283"/>
    </row>
    <row r="21" spans="1:49" s="284" customFormat="1" x14ac:dyDescent="0.35">
      <c r="A21" s="288">
        <v>18</v>
      </c>
      <c r="B21" s="288"/>
      <c r="C21" s="285"/>
      <c r="D21" s="285"/>
      <c r="E21" s="285"/>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s="285"/>
      <c r="AG21" s="285"/>
      <c r="AH21" s="285"/>
      <c r="AI21" s="285"/>
      <c r="AJ21" s="285"/>
      <c r="AK21" s="285"/>
      <c r="AL21" s="285"/>
      <c r="AM21" s="285"/>
      <c r="AN21" s="283"/>
      <c r="AO21" s="283"/>
      <c r="AP21" s="283"/>
      <c r="AQ21" s="283"/>
      <c r="AR21" s="283"/>
      <c r="AS21" s="283"/>
      <c r="AT21" s="283"/>
      <c r="AU21" s="283"/>
      <c r="AV21" s="283"/>
      <c r="AW21" s="283"/>
    </row>
    <row r="22" spans="1:49" s="284" customFormat="1" x14ac:dyDescent="0.35">
      <c r="A22" s="288">
        <v>19</v>
      </c>
      <c r="B22" s="288" t="s">
        <v>345</v>
      </c>
      <c r="C22" s="285">
        <v>37571</v>
      </c>
      <c r="D22" s="285">
        <v>47.1</v>
      </c>
      <c r="E22" s="285">
        <v>96.1</v>
      </c>
      <c r="F22" s="285">
        <v>57.3</v>
      </c>
      <c r="G22" s="285"/>
      <c r="H22" s="285">
        <v>32.200000000000003</v>
      </c>
      <c r="I22" s="285">
        <v>18.399999999999999</v>
      </c>
      <c r="J22" s="285"/>
      <c r="K22" s="285">
        <v>36104</v>
      </c>
      <c r="L22" s="285">
        <v>-0.28999999999999998</v>
      </c>
      <c r="M22" s="285">
        <v>-0.3</v>
      </c>
      <c r="N22" s="285">
        <v>-0.28000000000000003</v>
      </c>
      <c r="O22" s="285">
        <v>36486</v>
      </c>
      <c r="P22" s="285">
        <v>51.8</v>
      </c>
      <c r="Q22" s="285">
        <v>97.8</v>
      </c>
      <c r="R22" s="285">
        <v>66.099999999999994</v>
      </c>
      <c r="S22" s="285"/>
      <c r="T22" s="285">
        <v>43</v>
      </c>
      <c r="U22" s="285">
        <v>28.6</v>
      </c>
      <c r="V22" s="285"/>
      <c r="W22" s="285">
        <v>35148</v>
      </c>
      <c r="X22" s="285">
        <v>0</v>
      </c>
      <c r="Y22" s="285">
        <v>-0.01</v>
      </c>
      <c r="Z22" s="285">
        <v>0.01</v>
      </c>
      <c r="AA22" s="285">
        <v>74057</v>
      </c>
      <c r="AB22" s="285">
        <v>49.4</v>
      </c>
      <c r="AC22" s="285">
        <v>97</v>
      </c>
      <c r="AD22" s="285">
        <v>61.7</v>
      </c>
      <c r="AE22" s="285"/>
      <c r="AF22" s="285">
        <v>37.5</v>
      </c>
      <c r="AG22" s="285">
        <v>23.4</v>
      </c>
      <c r="AH22" s="285"/>
      <c r="AI22" s="285">
        <v>71252</v>
      </c>
      <c r="AJ22" s="285">
        <v>-0.15</v>
      </c>
      <c r="AK22" s="285">
        <v>-0.16</v>
      </c>
      <c r="AL22" s="285">
        <v>-0.14000000000000001</v>
      </c>
      <c r="AM22" s="285"/>
      <c r="AN22" s="283"/>
      <c r="AO22" s="283"/>
      <c r="AP22" s="283"/>
      <c r="AQ22" s="283"/>
      <c r="AR22" s="283"/>
      <c r="AS22" s="283"/>
      <c r="AT22" s="283"/>
      <c r="AU22" s="283"/>
      <c r="AV22" s="283"/>
      <c r="AW22" s="283"/>
    </row>
    <row r="23" spans="1:49" s="284" customFormat="1" x14ac:dyDescent="0.35">
      <c r="A23" s="288">
        <v>20</v>
      </c>
      <c r="B23" s="288" t="s">
        <v>35</v>
      </c>
      <c r="C23" s="285">
        <v>897</v>
      </c>
      <c r="D23" s="285">
        <v>47.5</v>
      </c>
      <c r="E23" s="285">
        <v>96.5</v>
      </c>
      <c r="F23" s="285">
        <v>59.4</v>
      </c>
      <c r="G23" s="285"/>
      <c r="H23" s="285">
        <v>29.7</v>
      </c>
      <c r="I23" s="285">
        <v>18.8</v>
      </c>
      <c r="J23" s="285"/>
      <c r="K23" s="285">
        <v>867</v>
      </c>
      <c r="L23" s="285">
        <v>-0.08</v>
      </c>
      <c r="M23" s="285">
        <v>-0.15</v>
      </c>
      <c r="N23" s="285">
        <v>0</v>
      </c>
      <c r="O23" s="285">
        <v>857</v>
      </c>
      <c r="P23" s="285">
        <v>53.2</v>
      </c>
      <c r="Q23" s="285">
        <v>97.1</v>
      </c>
      <c r="R23" s="285">
        <v>71.400000000000006</v>
      </c>
      <c r="S23" s="285"/>
      <c r="T23" s="285">
        <v>40.799999999999997</v>
      </c>
      <c r="U23" s="285">
        <v>30.3</v>
      </c>
      <c r="V23" s="285"/>
      <c r="W23" s="285">
        <v>829</v>
      </c>
      <c r="X23" s="285">
        <v>0.3</v>
      </c>
      <c r="Y23" s="285">
        <v>0.22</v>
      </c>
      <c r="Z23" s="285">
        <v>0.37</v>
      </c>
      <c r="AA23" s="285">
        <v>1754</v>
      </c>
      <c r="AB23" s="285">
        <v>50.3</v>
      </c>
      <c r="AC23" s="285">
        <v>96.8</v>
      </c>
      <c r="AD23" s="285">
        <v>65.3</v>
      </c>
      <c r="AE23" s="285"/>
      <c r="AF23" s="285">
        <v>35.1</v>
      </c>
      <c r="AG23" s="285">
        <v>24.5</v>
      </c>
      <c r="AH23" s="285"/>
      <c r="AI23" s="285">
        <v>1696</v>
      </c>
      <c r="AJ23" s="285">
        <v>0.11</v>
      </c>
      <c r="AK23" s="285">
        <v>0.06</v>
      </c>
      <c r="AL23" s="285">
        <v>0.16</v>
      </c>
      <c r="AM23" s="285"/>
      <c r="AN23" s="283"/>
      <c r="AO23" s="283"/>
      <c r="AP23" s="283"/>
      <c r="AQ23" s="283"/>
      <c r="AR23" s="283"/>
      <c r="AS23" s="283"/>
      <c r="AT23" s="283"/>
      <c r="AU23" s="283"/>
      <c r="AV23" s="283"/>
      <c r="AW23" s="283"/>
    </row>
    <row r="24" spans="1:49" s="284" customFormat="1" x14ac:dyDescent="0.35">
      <c r="A24" s="288">
        <v>21</v>
      </c>
      <c r="B24" s="288" t="s">
        <v>37</v>
      </c>
      <c r="C24" s="285">
        <v>657</v>
      </c>
      <c r="D24" s="285">
        <v>42.6</v>
      </c>
      <c r="E24" s="285">
        <v>95.3</v>
      </c>
      <c r="F24" s="285">
        <v>44.9</v>
      </c>
      <c r="G24" s="285"/>
      <c r="H24" s="285">
        <v>13.5</v>
      </c>
      <c r="I24" s="285">
        <v>7</v>
      </c>
      <c r="J24" s="285"/>
      <c r="K24" s="285">
        <v>634</v>
      </c>
      <c r="L24" s="285">
        <v>-0.46</v>
      </c>
      <c r="M24" s="285">
        <v>-0.55000000000000004</v>
      </c>
      <c r="N24" s="285">
        <v>-0.38</v>
      </c>
      <c r="O24" s="285">
        <v>674</v>
      </c>
      <c r="P24" s="285">
        <v>45</v>
      </c>
      <c r="Q24" s="285">
        <v>97.2</v>
      </c>
      <c r="R24" s="285">
        <v>50.6</v>
      </c>
      <c r="S24" s="285"/>
      <c r="T24" s="285">
        <v>23.3</v>
      </c>
      <c r="U24" s="285">
        <v>11.6</v>
      </c>
      <c r="V24" s="285"/>
      <c r="W24" s="285">
        <v>652</v>
      </c>
      <c r="X24" s="285">
        <v>-0.28999999999999998</v>
      </c>
      <c r="Y24" s="285">
        <v>-0.37</v>
      </c>
      <c r="Z24" s="285">
        <v>-0.21</v>
      </c>
      <c r="AA24" s="285">
        <v>1331</v>
      </c>
      <c r="AB24" s="285">
        <v>43.8</v>
      </c>
      <c r="AC24" s="285">
        <v>96.2</v>
      </c>
      <c r="AD24" s="285">
        <v>47.8</v>
      </c>
      <c r="AE24" s="285"/>
      <c r="AF24" s="285">
        <v>18.5</v>
      </c>
      <c r="AG24" s="285">
        <v>9.3000000000000007</v>
      </c>
      <c r="AH24" s="285"/>
      <c r="AI24" s="285">
        <v>1286</v>
      </c>
      <c r="AJ24" s="285">
        <v>-0.38</v>
      </c>
      <c r="AK24" s="285">
        <v>-0.43</v>
      </c>
      <c r="AL24" s="285">
        <v>-0.32</v>
      </c>
      <c r="AM24" s="285"/>
      <c r="AN24" s="283"/>
      <c r="AO24" s="283"/>
      <c r="AP24" s="283"/>
      <c r="AQ24" s="283"/>
      <c r="AR24" s="283"/>
      <c r="AS24" s="283"/>
      <c r="AT24" s="283"/>
      <c r="AU24" s="283"/>
      <c r="AV24" s="283"/>
      <c r="AW24" s="283"/>
    </row>
    <row r="25" spans="1:49" s="284" customFormat="1" x14ac:dyDescent="0.35">
      <c r="A25" s="288">
        <v>22</v>
      </c>
      <c r="B25" s="288" t="s">
        <v>39</v>
      </c>
      <c r="C25" s="285">
        <v>1718</v>
      </c>
      <c r="D25" s="285">
        <v>45.9</v>
      </c>
      <c r="E25" s="285">
        <v>97</v>
      </c>
      <c r="F25" s="285">
        <v>52.9</v>
      </c>
      <c r="G25" s="285"/>
      <c r="H25" s="285">
        <v>27.5</v>
      </c>
      <c r="I25" s="285">
        <v>15.4</v>
      </c>
      <c r="J25" s="285"/>
      <c r="K25" s="285">
        <v>1641</v>
      </c>
      <c r="L25" s="285">
        <v>-0.36</v>
      </c>
      <c r="M25" s="285">
        <v>-0.41</v>
      </c>
      <c r="N25" s="285">
        <v>-0.3</v>
      </c>
      <c r="O25" s="285">
        <v>1522</v>
      </c>
      <c r="P25" s="285">
        <v>51.8</v>
      </c>
      <c r="Q25" s="285">
        <v>98.5</v>
      </c>
      <c r="R25" s="285">
        <v>65.900000000000006</v>
      </c>
      <c r="S25" s="285"/>
      <c r="T25" s="285">
        <v>38.6</v>
      </c>
      <c r="U25" s="285">
        <v>25.9</v>
      </c>
      <c r="V25" s="285"/>
      <c r="W25" s="285">
        <v>1452</v>
      </c>
      <c r="X25" s="285">
        <v>-0.03</v>
      </c>
      <c r="Y25" s="285">
        <v>-0.08</v>
      </c>
      <c r="Z25" s="285">
        <v>0.03</v>
      </c>
      <c r="AA25" s="285">
        <v>3240</v>
      </c>
      <c r="AB25" s="285">
        <v>48.7</v>
      </c>
      <c r="AC25" s="285">
        <v>97.7</v>
      </c>
      <c r="AD25" s="285">
        <v>59</v>
      </c>
      <c r="AE25" s="285"/>
      <c r="AF25" s="285">
        <v>32.700000000000003</v>
      </c>
      <c r="AG25" s="285">
        <v>20.3</v>
      </c>
      <c r="AH25" s="285"/>
      <c r="AI25" s="285">
        <v>3093</v>
      </c>
      <c r="AJ25" s="285">
        <v>-0.2</v>
      </c>
      <c r="AK25" s="285">
        <v>-0.24</v>
      </c>
      <c r="AL25" s="285">
        <v>-0.16</v>
      </c>
      <c r="AM25" s="285"/>
      <c r="AN25" s="283"/>
      <c r="AO25" s="283"/>
      <c r="AP25" s="283"/>
      <c r="AQ25" s="283"/>
      <c r="AR25" s="283"/>
      <c r="AS25" s="283"/>
      <c r="AT25" s="283"/>
      <c r="AU25" s="283"/>
      <c r="AV25" s="283"/>
      <c r="AW25" s="283"/>
    </row>
    <row r="26" spans="1:49" s="284" customFormat="1" x14ac:dyDescent="0.35">
      <c r="A26" s="288">
        <v>23</v>
      </c>
      <c r="B26" s="288" t="s">
        <v>41</v>
      </c>
      <c r="C26" s="285">
        <v>1057</v>
      </c>
      <c r="D26" s="285">
        <v>48.5</v>
      </c>
      <c r="E26" s="285">
        <v>96.6</v>
      </c>
      <c r="F26" s="285">
        <v>57.4</v>
      </c>
      <c r="G26" s="285"/>
      <c r="H26" s="285">
        <v>45.9</v>
      </c>
      <c r="I26" s="285">
        <v>22.1</v>
      </c>
      <c r="J26" s="285"/>
      <c r="K26" s="285">
        <v>1018</v>
      </c>
      <c r="L26" s="285">
        <v>-0.21</v>
      </c>
      <c r="M26" s="285">
        <v>-0.28000000000000003</v>
      </c>
      <c r="N26" s="285">
        <v>-0.15</v>
      </c>
      <c r="O26" s="285">
        <v>1003</v>
      </c>
      <c r="P26" s="285">
        <v>53.3</v>
      </c>
      <c r="Q26" s="285">
        <v>99</v>
      </c>
      <c r="R26" s="285">
        <v>67.3</v>
      </c>
      <c r="S26" s="285"/>
      <c r="T26" s="285">
        <v>50.9</v>
      </c>
      <c r="U26" s="285">
        <v>31.9</v>
      </c>
      <c r="V26" s="285"/>
      <c r="W26" s="285">
        <v>958</v>
      </c>
      <c r="X26" s="285">
        <v>0.11</v>
      </c>
      <c r="Y26" s="285">
        <v>0.04</v>
      </c>
      <c r="Z26" s="285">
        <v>0.17</v>
      </c>
      <c r="AA26" s="285">
        <v>2060</v>
      </c>
      <c r="AB26" s="285">
        <v>50.9</v>
      </c>
      <c r="AC26" s="285">
        <v>97.8</v>
      </c>
      <c r="AD26" s="285">
        <v>62.2</v>
      </c>
      <c r="AE26" s="285"/>
      <c r="AF26" s="285">
        <v>48.3</v>
      </c>
      <c r="AG26" s="285">
        <v>26.9</v>
      </c>
      <c r="AH26" s="285"/>
      <c r="AI26" s="285">
        <v>1976</v>
      </c>
      <c r="AJ26" s="285">
        <v>-0.06</v>
      </c>
      <c r="AK26" s="285">
        <v>-0.1</v>
      </c>
      <c r="AL26" s="285">
        <v>-0.01</v>
      </c>
      <c r="AM26" s="285"/>
      <c r="AN26" s="283"/>
      <c r="AO26" s="283"/>
      <c r="AP26" s="283"/>
      <c r="AQ26" s="283"/>
      <c r="AR26" s="283"/>
      <c r="AS26" s="283"/>
      <c r="AT26" s="283"/>
      <c r="AU26" s="283"/>
      <c r="AV26" s="283"/>
      <c r="AW26" s="283"/>
    </row>
    <row r="27" spans="1:49" s="284" customFormat="1" x14ac:dyDescent="0.35">
      <c r="A27" s="288">
        <v>24</v>
      </c>
      <c r="B27" s="288" t="s">
        <v>43</v>
      </c>
      <c r="C27" s="285">
        <v>1851</v>
      </c>
      <c r="D27" s="285">
        <v>49.5</v>
      </c>
      <c r="E27" s="285">
        <v>98.8</v>
      </c>
      <c r="F27" s="285">
        <v>62.2</v>
      </c>
      <c r="G27" s="285"/>
      <c r="H27" s="285">
        <v>29.8</v>
      </c>
      <c r="I27" s="285">
        <v>19.3</v>
      </c>
      <c r="J27" s="285"/>
      <c r="K27" s="285">
        <v>1798</v>
      </c>
      <c r="L27" s="285">
        <v>-0.28000000000000003</v>
      </c>
      <c r="M27" s="285">
        <v>-0.33</v>
      </c>
      <c r="N27" s="285">
        <v>-0.23</v>
      </c>
      <c r="O27" s="285">
        <v>1889</v>
      </c>
      <c r="P27" s="285">
        <v>53.9</v>
      </c>
      <c r="Q27" s="285">
        <v>99</v>
      </c>
      <c r="R27" s="285">
        <v>72.7</v>
      </c>
      <c r="S27" s="285"/>
      <c r="T27" s="285">
        <v>47.1</v>
      </c>
      <c r="U27" s="285">
        <v>33.700000000000003</v>
      </c>
      <c r="V27" s="285"/>
      <c r="W27" s="285">
        <v>1839</v>
      </c>
      <c r="X27" s="285">
        <v>-0.02</v>
      </c>
      <c r="Y27" s="285">
        <v>-7.0000000000000007E-2</v>
      </c>
      <c r="Z27" s="285">
        <v>0.03</v>
      </c>
      <c r="AA27" s="285">
        <v>3740</v>
      </c>
      <c r="AB27" s="285">
        <v>51.7</v>
      </c>
      <c r="AC27" s="285">
        <v>98.9</v>
      </c>
      <c r="AD27" s="285">
        <v>67.5</v>
      </c>
      <c r="AE27" s="285"/>
      <c r="AF27" s="285">
        <v>38.5</v>
      </c>
      <c r="AG27" s="285">
        <v>26.6</v>
      </c>
      <c r="AH27" s="285"/>
      <c r="AI27" s="285">
        <v>3637</v>
      </c>
      <c r="AJ27" s="285">
        <v>-0.15</v>
      </c>
      <c r="AK27" s="285">
        <v>-0.18</v>
      </c>
      <c r="AL27" s="285">
        <v>-0.11</v>
      </c>
      <c r="AM27" s="285"/>
      <c r="AN27" s="283"/>
      <c r="AO27" s="283"/>
      <c r="AP27" s="283"/>
      <c r="AQ27" s="283"/>
      <c r="AR27" s="283"/>
      <c r="AS27" s="283"/>
      <c r="AT27" s="283"/>
      <c r="AU27" s="283"/>
      <c r="AV27" s="283"/>
      <c r="AW27" s="283"/>
    </row>
    <row r="28" spans="1:49" s="284" customFormat="1" x14ac:dyDescent="0.35">
      <c r="A28" s="288">
        <v>25</v>
      </c>
      <c r="B28" s="288" t="s">
        <v>45</v>
      </c>
      <c r="C28" s="285">
        <v>1744</v>
      </c>
      <c r="D28" s="285">
        <v>48.7</v>
      </c>
      <c r="E28" s="285">
        <v>95.9</v>
      </c>
      <c r="F28" s="285">
        <v>61.6</v>
      </c>
      <c r="G28" s="285"/>
      <c r="H28" s="285">
        <v>42.1</v>
      </c>
      <c r="I28" s="285">
        <v>24.9</v>
      </c>
      <c r="J28" s="285"/>
      <c r="K28" s="285">
        <v>1662</v>
      </c>
      <c r="L28" s="285">
        <v>-0.15</v>
      </c>
      <c r="M28" s="285">
        <v>-0.2</v>
      </c>
      <c r="N28" s="285">
        <v>-0.1</v>
      </c>
      <c r="O28" s="285">
        <v>1699</v>
      </c>
      <c r="P28" s="285">
        <v>53.8</v>
      </c>
      <c r="Q28" s="285">
        <v>98.3</v>
      </c>
      <c r="R28" s="285">
        <v>69.5</v>
      </c>
      <c r="S28" s="285"/>
      <c r="T28" s="285">
        <v>52.1</v>
      </c>
      <c r="U28" s="285">
        <v>35.6</v>
      </c>
      <c r="V28" s="285"/>
      <c r="W28" s="285">
        <v>1623</v>
      </c>
      <c r="X28" s="285">
        <v>0.23</v>
      </c>
      <c r="Y28" s="285">
        <v>0.18</v>
      </c>
      <c r="Z28" s="285">
        <v>0.28000000000000003</v>
      </c>
      <c r="AA28" s="285">
        <v>3443</v>
      </c>
      <c r="AB28" s="285">
        <v>51.3</v>
      </c>
      <c r="AC28" s="285">
        <v>97.1</v>
      </c>
      <c r="AD28" s="285">
        <v>65.5</v>
      </c>
      <c r="AE28" s="285"/>
      <c r="AF28" s="285">
        <v>47.1</v>
      </c>
      <c r="AG28" s="285">
        <v>30.1</v>
      </c>
      <c r="AH28" s="285"/>
      <c r="AI28" s="285">
        <v>3285</v>
      </c>
      <c r="AJ28" s="285">
        <v>0.04</v>
      </c>
      <c r="AK28" s="285">
        <v>0</v>
      </c>
      <c r="AL28" s="285">
        <v>7.0000000000000007E-2</v>
      </c>
      <c r="AM28" s="285"/>
      <c r="AN28" s="283"/>
      <c r="AO28" s="283"/>
      <c r="AP28" s="283"/>
      <c r="AQ28" s="283"/>
      <c r="AR28" s="283"/>
      <c r="AS28" s="283"/>
      <c r="AT28" s="283"/>
      <c r="AU28" s="283"/>
      <c r="AV28" s="283"/>
      <c r="AW28" s="283"/>
    </row>
    <row r="29" spans="1:49" s="284" customFormat="1" x14ac:dyDescent="0.35">
      <c r="A29" s="288">
        <v>26</v>
      </c>
      <c r="B29" s="288" t="s">
        <v>47</v>
      </c>
      <c r="C29" s="285">
        <v>2614</v>
      </c>
      <c r="D29" s="285">
        <v>46.3</v>
      </c>
      <c r="E29" s="285">
        <v>96.8</v>
      </c>
      <c r="F29" s="285">
        <v>58.3</v>
      </c>
      <c r="G29" s="285"/>
      <c r="H29" s="285">
        <v>31.8</v>
      </c>
      <c r="I29" s="285">
        <v>16.600000000000001</v>
      </c>
      <c r="J29" s="285"/>
      <c r="K29" s="285">
        <v>2547</v>
      </c>
      <c r="L29" s="285">
        <v>-0.39</v>
      </c>
      <c r="M29" s="285">
        <v>-0.43</v>
      </c>
      <c r="N29" s="285">
        <v>-0.35</v>
      </c>
      <c r="O29" s="285">
        <v>2520</v>
      </c>
      <c r="P29" s="285">
        <v>51.8</v>
      </c>
      <c r="Q29" s="285">
        <v>98.8</v>
      </c>
      <c r="R29" s="285">
        <v>68.5</v>
      </c>
      <c r="S29" s="285"/>
      <c r="T29" s="285">
        <v>41.5</v>
      </c>
      <c r="U29" s="285">
        <v>28.5</v>
      </c>
      <c r="V29" s="285"/>
      <c r="W29" s="285">
        <v>2443</v>
      </c>
      <c r="X29" s="285">
        <v>-0.05</v>
      </c>
      <c r="Y29" s="285">
        <v>-0.1</v>
      </c>
      <c r="Z29" s="285">
        <v>-0.01</v>
      </c>
      <c r="AA29" s="285">
        <v>5134</v>
      </c>
      <c r="AB29" s="285">
        <v>49</v>
      </c>
      <c r="AC29" s="285">
        <v>97.8</v>
      </c>
      <c r="AD29" s="285">
        <v>63.3</v>
      </c>
      <c r="AE29" s="285"/>
      <c r="AF29" s="285">
        <v>36.6</v>
      </c>
      <c r="AG29" s="285">
        <v>22.4</v>
      </c>
      <c r="AH29" s="285"/>
      <c r="AI29" s="285">
        <v>4990</v>
      </c>
      <c r="AJ29" s="285">
        <v>-0.23</v>
      </c>
      <c r="AK29" s="285">
        <v>-0.26</v>
      </c>
      <c r="AL29" s="285">
        <v>-0.2</v>
      </c>
      <c r="AM29" s="285"/>
      <c r="AN29" s="283"/>
      <c r="AO29" s="283"/>
      <c r="AP29" s="283"/>
      <c r="AQ29" s="283"/>
      <c r="AR29" s="283"/>
      <c r="AS29" s="283"/>
      <c r="AT29" s="283"/>
      <c r="AU29" s="283"/>
      <c r="AV29" s="283"/>
      <c r="AW29" s="283"/>
    </row>
    <row r="30" spans="1:49" s="284" customFormat="1" x14ac:dyDescent="0.35">
      <c r="A30" s="288">
        <v>27</v>
      </c>
      <c r="B30" s="288" t="s">
        <v>49</v>
      </c>
      <c r="C30" s="285">
        <v>695</v>
      </c>
      <c r="D30" s="285">
        <v>47.6</v>
      </c>
      <c r="E30" s="285">
        <v>96.3</v>
      </c>
      <c r="F30" s="285">
        <v>58.6</v>
      </c>
      <c r="G30" s="285"/>
      <c r="H30" s="285">
        <v>52.8</v>
      </c>
      <c r="I30" s="285">
        <v>28.9</v>
      </c>
      <c r="J30" s="285"/>
      <c r="K30" s="285">
        <v>686</v>
      </c>
      <c r="L30" s="285">
        <v>-0.3</v>
      </c>
      <c r="M30" s="285">
        <v>-0.38</v>
      </c>
      <c r="N30" s="285">
        <v>-0.22</v>
      </c>
      <c r="O30" s="285">
        <v>678</v>
      </c>
      <c r="P30" s="285">
        <v>51</v>
      </c>
      <c r="Q30" s="285">
        <v>98.2</v>
      </c>
      <c r="R30" s="285">
        <v>61.8</v>
      </c>
      <c r="S30" s="285"/>
      <c r="T30" s="285">
        <v>62.4</v>
      </c>
      <c r="U30" s="285">
        <v>36.1</v>
      </c>
      <c r="V30" s="285"/>
      <c r="W30" s="285">
        <v>670</v>
      </c>
      <c r="X30" s="285">
        <v>-7.0000000000000007E-2</v>
      </c>
      <c r="Y30" s="285">
        <v>-0.15</v>
      </c>
      <c r="Z30" s="285">
        <v>0.01</v>
      </c>
      <c r="AA30" s="285">
        <v>1373</v>
      </c>
      <c r="AB30" s="285">
        <v>49.3</v>
      </c>
      <c r="AC30" s="285">
        <v>97.2</v>
      </c>
      <c r="AD30" s="285">
        <v>60.2</v>
      </c>
      <c r="AE30" s="285"/>
      <c r="AF30" s="285">
        <v>57.5</v>
      </c>
      <c r="AG30" s="285">
        <v>32.5</v>
      </c>
      <c r="AH30" s="285"/>
      <c r="AI30" s="285">
        <v>1356</v>
      </c>
      <c r="AJ30" s="285">
        <v>-0.19</v>
      </c>
      <c r="AK30" s="285">
        <v>-0.24</v>
      </c>
      <c r="AL30" s="285">
        <v>-0.13</v>
      </c>
      <c r="AM30" s="285"/>
      <c r="AN30" s="283"/>
      <c r="AO30" s="283"/>
      <c r="AP30" s="283"/>
      <c r="AQ30" s="283"/>
      <c r="AR30" s="283"/>
      <c r="AS30" s="283"/>
      <c r="AT30" s="283"/>
      <c r="AU30" s="283"/>
      <c r="AV30" s="283"/>
      <c r="AW30" s="283"/>
    </row>
    <row r="31" spans="1:49" s="284" customFormat="1" x14ac:dyDescent="0.35">
      <c r="A31" s="288">
        <v>28</v>
      </c>
      <c r="B31" s="288" t="s">
        <v>51</v>
      </c>
      <c r="C31" s="285">
        <v>603</v>
      </c>
      <c r="D31" s="285">
        <v>36.700000000000003</v>
      </c>
      <c r="E31" s="285">
        <v>82.9</v>
      </c>
      <c r="F31" s="285">
        <v>36.799999999999997</v>
      </c>
      <c r="G31" s="285"/>
      <c r="H31" s="285">
        <v>19.600000000000001</v>
      </c>
      <c r="I31" s="285">
        <v>8.5</v>
      </c>
      <c r="J31" s="285"/>
      <c r="K31" s="285">
        <v>594</v>
      </c>
      <c r="L31" s="285">
        <v>-1.05</v>
      </c>
      <c r="M31" s="285">
        <v>-1.1399999999999999</v>
      </c>
      <c r="N31" s="285">
        <v>-0.97</v>
      </c>
      <c r="O31" s="285">
        <v>544</v>
      </c>
      <c r="P31" s="285">
        <v>41.4</v>
      </c>
      <c r="Q31" s="285">
        <v>90.1</v>
      </c>
      <c r="R31" s="285">
        <v>42.6</v>
      </c>
      <c r="S31" s="285"/>
      <c r="T31" s="285">
        <v>28.1</v>
      </c>
      <c r="U31" s="285">
        <v>12.9</v>
      </c>
      <c r="V31" s="285"/>
      <c r="W31" s="285">
        <v>532</v>
      </c>
      <c r="X31" s="285">
        <v>-0.7</v>
      </c>
      <c r="Y31" s="285">
        <v>-0.79</v>
      </c>
      <c r="Z31" s="285">
        <v>-0.61</v>
      </c>
      <c r="AA31" s="285">
        <v>1147</v>
      </c>
      <c r="AB31" s="285">
        <v>39</v>
      </c>
      <c r="AC31" s="285">
        <v>86.3</v>
      </c>
      <c r="AD31" s="285">
        <v>39.6</v>
      </c>
      <c r="AE31" s="285"/>
      <c r="AF31" s="285">
        <v>23.6</v>
      </c>
      <c r="AG31" s="285">
        <v>10.5</v>
      </c>
      <c r="AH31" s="285"/>
      <c r="AI31" s="285">
        <v>1126</v>
      </c>
      <c r="AJ31" s="285">
        <v>-0.89</v>
      </c>
      <c r="AK31" s="285">
        <v>-0.95</v>
      </c>
      <c r="AL31" s="285">
        <v>-0.82</v>
      </c>
      <c r="AM31" s="285"/>
      <c r="AN31" s="283"/>
      <c r="AO31" s="283"/>
      <c r="AP31" s="283"/>
      <c r="AQ31" s="283"/>
      <c r="AR31" s="283"/>
      <c r="AS31" s="283"/>
      <c r="AT31" s="283"/>
      <c r="AU31" s="283"/>
      <c r="AV31" s="283"/>
      <c r="AW31" s="283"/>
    </row>
    <row r="32" spans="1:49" s="284" customFormat="1" x14ac:dyDescent="0.35">
      <c r="A32" s="288">
        <v>29</v>
      </c>
      <c r="B32" s="288" t="s">
        <v>53</v>
      </c>
      <c r="C32" s="285">
        <v>6240</v>
      </c>
      <c r="D32" s="285">
        <v>47.3</v>
      </c>
      <c r="E32" s="285">
        <v>95.9</v>
      </c>
      <c r="F32" s="285">
        <v>59.2</v>
      </c>
      <c r="G32" s="285"/>
      <c r="H32" s="285">
        <v>28.8</v>
      </c>
      <c r="I32" s="285">
        <v>17</v>
      </c>
      <c r="J32" s="285"/>
      <c r="K32" s="285">
        <v>6052</v>
      </c>
      <c r="L32" s="285">
        <v>-0.26</v>
      </c>
      <c r="M32" s="285">
        <v>-0.28000000000000003</v>
      </c>
      <c r="N32" s="285">
        <v>-0.23</v>
      </c>
      <c r="O32" s="285">
        <v>5866</v>
      </c>
      <c r="P32" s="285">
        <v>52.3</v>
      </c>
      <c r="Q32" s="285">
        <v>97.6</v>
      </c>
      <c r="R32" s="285">
        <v>68.3</v>
      </c>
      <c r="S32" s="285"/>
      <c r="T32" s="285">
        <v>38.4</v>
      </c>
      <c r="U32" s="285">
        <v>27.1</v>
      </c>
      <c r="V32" s="285"/>
      <c r="W32" s="285">
        <v>5712</v>
      </c>
      <c r="X32" s="285">
        <v>0.05</v>
      </c>
      <c r="Y32" s="285">
        <v>0.03</v>
      </c>
      <c r="Z32" s="285">
        <v>0.08</v>
      </c>
      <c r="AA32" s="285">
        <v>12106</v>
      </c>
      <c r="AB32" s="285">
        <v>49.7</v>
      </c>
      <c r="AC32" s="285">
        <v>96.7</v>
      </c>
      <c r="AD32" s="285">
        <v>63.6</v>
      </c>
      <c r="AE32" s="285"/>
      <c r="AF32" s="285">
        <v>33.4</v>
      </c>
      <c r="AG32" s="285">
        <v>21.9</v>
      </c>
      <c r="AH32" s="285"/>
      <c r="AI32" s="285">
        <v>11764</v>
      </c>
      <c r="AJ32" s="285">
        <v>-0.11</v>
      </c>
      <c r="AK32" s="285">
        <v>-0.12</v>
      </c>
      <c r="AL32" s="285">
        <v>-0.09</v>
      </c>
      <c r="AM32" s="285"/>
      <c r="AN32" s="283"/>
      <c r="AO32" s="283"/>
      <c r="AP32" s="283"/>
      <c r="AQ32" s="283"/>
      <c r="AR32" s="283"/>
      <c r="AS32" s="283"/>
      <c r="AT32" s="283"/>
      <c r="AU32" s="283"/>
      <c r="AV32" s="283"/>
      <c r="AW32" s="283"/>
    </row>
    <row r="33" spans="1:49" s="284" customFormat="1" x14ac:dyDescent="0.35">
      <c r="A33" s="288">
        <v>30</v>
      </c>
      <c r="B33" s="288" t="s">
        <v>55</v>
      </c>
      <c r="C33" s="285">
        <v>2307</v>
      </c>
      <c r="D33" s="285">
        <v>45.8</v>
      </c>
      <c r="E33" s="285">
        <v>95.2</v>
      </c>
      <c r="F33" s="285">
        <v>52.3</v>
      </c>
      <c r="G33" s="285"/>
      <c r="H33" s="285">
        <v>35</v>
      </c>
      <c r="I33" s="285">
        <v>19.600000000000001</v>
      </c>
      <c r="J33" s="285"/>
      <c r="K33" s="285">
        <v>2186</v>
      </c>
      <c r="L33" s="285">
        <v>-0.42</v>
      </c>
      <c r="M33" s="285">
        <v>-0.47</v>
      </c>
      <c r="N33" s="285">
        <v>-0.38</v>
      </c>
      <c r="O33" s="285">
        <v>2304</v>
      </c>
      <c r="P33" s="285">
        <v>48.9</v>
      </c>
      <c r="Q33" s="285">
        <v>96.4</v>
      </c>
      <c r="R33" s="285">
        <v>60.9</v>
      </c>
      <c r="S33" s="285"/>
      <c r="T33" s="285">
        <v>45</v>
      </c>
      <c r="U33" s="285">
        <v>26.7</v>
      </c>
      <c r="V33" s="285"/>
      <c r="W33" s="285">
        <v>2201</v>
      </c>
      <c r="X33" s="285">
        <v>-0.27</v>
      </c>
      <c r="Y33" s="285">
        <v>-0.31</v>
      </c>
      <c r="Z33" s="285">
        <v>-0.23</v>
      </c>
      <c r="AA33" s="285">
        <v>4611</v>
      </c>
      <c r="AB33" s="285">
        <v>47.3</v>
      </c>
      <c r="AC33" s="285">
        <v>95.8</v>
      </c>
      <c r="AD33" s="285">
        <v>56.6</v>
      </c>
      <c r="AE33" s="285"/>
      <c r="AF33" s="285">
        <v>40</v>
      </c>
      <c r="AG33" s="285">
        <v>23.2</v>
      </c>
      <c r="AH33" s="285"/>
      <c r="AI33" s="285">
        <v>4387</v>
      </c>
      <c r="AJ33" s="285">
        <v>-0.35</v>
      </c>
      <c r="AK33" s="285">
        <v>-0.38</v>
      </c>
      <c r="AL33" s="285">
        <v>-0.31</v>
      </c>
      <c r="AM33" s="285"/>
      <c r="AN33" s="283"/>
      <c r="AO33" s="283"/>
      <c r="AP33" s="283"/>
      <c r="AQ33" s="283"/>
      <c r="AR33" s="283"/>
      <c r="AS33" s="283"/>
      <c r="AT33" s="283"/>
      <c r="AU33" s="283"/>
      <c r="AV33" s="283"/>
      <c r="AW33" s="283"/>
    </row>
    <row r="34" spans="1:49" s="284" customFormat="1" x14ac:dyDescent="0.35">
      <c r="A34" s="288">
        <v>31</v>
      </c>
      <c r="B34" s="288" t="s">
        <v>57</v>
      </c>
      <c r="C34" s="285">
        <v>2405</v>
      </c>
      <c r="D34" s="285">
        <v>44.7</v>
      </c>
      <c r="E34" s="285">
        <v>94.7</v>
      </c>
      <c r="F34" s="285">
        <v>52.3</v>
      </c>
      <c r="G34" s="285"/>
      <c r="H34" s="285">
        <v>27.9</v>
      </c>
      <c r="I34" s="285">
        <v>13.1</v>
      </c>
      <c r="J34" s="285"/>
      <c r="K34" s="285">
        <v>2156</v>
      </c>
      <c r="L34" s="285">
        <v>-0.16</v>
      </c>
      <c r="M34" s="285">
        <v>-0.21</v>
      </c>
      <c r="N34" s="285">
        <v>-0.12</v>
      </c>
      <c r="O34" s="285">
        <v>2310</v>
      </c>
      <c r="P34" s="285">
        <v>49.6</v>
      </c>
      <c r="Q34" s="285">
        <v>97.4</v>
      </c>
      <c r="R34" s="285">
        <v>58.4</v>
      </c>
      <c r="S34" s="285"/>
      <c r="T34" s="285">
        <v>43.5</v>
      </c>
      <c r="U34" s="285">
        <v>25.6</v>
      </c>
      <c r="V34" s="285"/>
      <c r="W34" s="285">
        <v>2080</v>
      </c>
      <c r="X34" s="285">
        <v>0.11</v>
      </c>
      <c r="Y34" s="285">
        <v>7.0000000000000007E-2</v>
      </c>
      <c r="Z34" s="285">
        <v>0.16</v>
      </c>
      <c r="AA34" s="285">
        <v>4715</v>
      </c>
      <c r="AB34" s="285">
        <v>47.1</v>
      </c>
      <c r="AC34" s="285">
        <v>96</v>
      </c>
      <c r="AD34" s="285">
        <v>55.3</v>
      </c>
      <c r="AE34" s="285"/>
      <c r="AF34" s="285">
        <v>35.5</v>
      </c>
      <c r="AG34" s="285">
        <v>19.2</v>
      </c>
      <c r="AH34" s="285"/>
      <c r="AI34" s="285">
        <v>4236</v>
      </c>
      <c r="AJ34" s="285">
        <v>-0.03</v>
      </c>
      <c r="AK34" s="285">
        <v>-0.06</v>
      </c>
      <c r="AL34" s="285">
        <v>0</v>
      </c>
      <c r="AM34" s="285"/>
      <c r="AN34" s="283"/>
      <c r="AO34" s="283"/>
      <c r="AP34" s="283"/>
      <c r="AQ34" s="283"/>
      <c r="AR34" s="283"/>
      <c r="AS34" s="283"/>
      <c r="AT34" s="283"/>
      <c r="AU34" s="283"/>
      <c r="AV34" s="283"/>
      <c r="AW34" s="283"/>
    </row>
    <row r="35" spans="1:49" s="284" customFormat="1" x14ac:dyDescent="0.35">
      <c r="A35" s="288">
        <v>32</v>
      </c>
      <c r="B35" s="288" t="s">
        <v>59</v>
      </c>
      <c r="C35" s="285">
        <v>1495</v>
      </c>
      <c r="D35" s="285">
        <v>43.1</v>
      </c>
      <c r="E35" s="285">
        <v>95</v>
      </c>
      <c r="F35" s="285">
        <v>52.2</v>
      </c>
      <c r="G35" s="285"/>
      <c r="H35" s="285">
        <v>19.8</v>
      </c>
      <c r="I35" s="285">
        <v>11.4</v>
      </c>
      <c r="J35" s="285"/>
      <c r="K35" s="285">
        <v>1439</v>
      </c>
      <c r="L35" s="285">
        <v>-0.57999999999999996</v>
      </c>
      <c r="M35" s="285">
        <v>-0.63</v>
      </c>
      <c r="N35" s="285">
        <v>-0.52</v>
      </c>
      <c r="O35" s="285">
        <v>1425</v>
      </c>
      <c r="P35" s="285">
        <v>49</v>
      </c>
      <c r="Q35" s="285">
        <v>97.4</v>
      </c>
      <c r="R35" s="285">
        <v>61.2</v>
      </c>
      <c r="S35" s="285"/>
      <c r="T35" s="285">
        <v>30</v>
      </c>
      <c r="U35" s="285">
        <v>20.5</v>
      </c>
      <c r="V35" s="285"/>
      <c r="W35" s="285">
        <v>1372</v>
      </c>
      <c r="X35" s="285">
        <v>-0.09</v>
      </c>
      <c r="Y35" s="285">
        <v>-0.15</v>
      </c>
      <c r="Z35" s="285">
        <v>-0.04</v>
      </c>
      <c r="AA35" s="285">
        <v>2920</v>
      </c>
      <c r="AB35" s="285">
        <v>46</v>
      </c>
      <c r="AC35" s="285">
        <v>96.2</v>
      </c>
      <c r="AD35" s="285">
        <v>56.6</v>
      </c>
      <c r="AE35" s="285"/>
      <c r="AF35" s="285">
        <v>24.8</v>
      </c>
      <c r="AG35" s="285">
        <v>15.9</v>
      </c>
      <c r="AH35" s="285"/>
      <c r="AI35" s="285">
        <v>2811</v>
      </c>
      <c r="AJ35" s="285">
        <v>-0.34</v>
      </c>
      <c r="AK35" s="285">
        <v>-0.38</v>
      </c>
      <c r="AL35" s="285">
        <v>-0.3</v>
      </c>
      <c r="AM35" s="285"/>
      <c r="AN35" s="283"/>
      <c r="AO35" s="283"/>
      <c r="AP35" s="283"/>
      <c r="AQ35" s="283"/>
      <c r="AR35" s="283"/>
      <c r="AS35" s="283"/>
      <c r="AT35" s="283"/>
      <c r="AU35" s="283"/>
      <c r="AV35" s="283"/>
      <c r="AW35" s="283"/>
    </row>
    <row r="36" spans="1:49" s="284" customFormat="1" x14ac:dyDescent="0.35">
      <c r="A36" s="288">
        <v>33</v>
      </c>
      <c r="B36" s="288" t="s">
        <v>61</v>
      </c>
      <c r="C36" s="285">
        <v>1184</v>
      </c>
      <c r="D36" s="285">
        <v>46</v>
      </c>
      <c r="E36" s="285">
        <v>96.3</v>
      </c>
      <c r="F36" s="285">
        <v>54.8</v>
      </c>
      <c r="G36" s="285"/>
      <c r="H36" s="285">
        <v>20.5</v>
      </c>
      <c r="I36" s="285">
        <v>11.8</v>
      </c>
      <c r="J36" s="285"/>
      <c r="K36" s="285">
        <v>1153</v>
      </c>
      <c r="L36" s="285">
        <v>-0.22</v>
      </c>
      <c r="M36" s="285">
        <v>-0.28000000000000003</v>
      </c>
      <c r="N36" s="285">
        <v>-0.16</v>
      </c>
      <c r="O36" s="285">
        <v>1131</v>
      </c>
      <c r="P36" s="285">
        <v>50.4</v>
      </c>
      <c r="Q36" s="285">
        <v>98.7</v>
      </c>
      <c r="R36" s="285">
        <v>63.2</v>
      </c>
      <c r="S36" s="285"/>
      <c r="T36" s="285">
        <v>32.299999999999997</v>
      </c>
      <c r="U36" s="285">
        <v>21.2</v>
      </c>
      <c r="V36" s="285"/>
      <c r="W36" s="285">
        <v>1094</v>
      </c>
      <c r="X36" s="285">
        <v>7.0000000000000007E-2</v>
      </c>
      <c r="Y36" s="285">
        <v>0</v>
      </c>
      <c r="Z36" s="285">
        <v>0.13</v>
      </c>
      <c r="AA36" s="285">
        <v>2315</v>
      </c>
      <c r="AB36" s="285">
        <v>48.2</v>
      </c>
      <c r="AC36" s="285">
        <v>97.5</v>
      </c>
      <c r="AD36" s="285">
        <v>58.9</v>
      </c>
      <c r="AE36" s="285"/>
      <c r="AF36" s="285">
        <v>26.3</v>
      </c>
      <c r="AG36" s="285">
        <v>16.399999999999999</v>
      </c>
      <c r="AH36" s="285"/>
      <c r="AI36" s="285">
        <v>2247</v>
      </c>
      <c r="AJ36" s="285">
        <v>-0.08</v>
      </c>
      <c r="AK36" s="285">
        <v>-0.12</v>
      </c>
      <c r="AL36" s="285">
        <v>-0.04</v>
      </c>
      <c r="AM36" s="285"/>
      <c r="AN36" s="283"/>
      <c r="AO36" s="283"/>
      <c r="AP36" s="283"/>
      <c r="AQ36" s="283"/>
      <c r="AR36" s="283"/>
      <c r="AS36" s="283"/>
      <c r="AT36" s="283"/>
      <c r="AU36" s="283"/>
      <c r="AV36" s="283"/>
      <c r="AW36" s="283"/>
    </row>
    <row r="37" spans="1:49" s="284" customFormat="1" x14ac:dyDescent="0.35">
      <c r="A37" s="288">
        <v>34</v>
      </c>
      <c r="B37" s="288" t="s">
        <v>63</v>
      </c>
      <c r="C37" s="285">
        <v>1015</v>
      </c>
      <c r="D37" s="285">
        <v>44.5</v>
      </c>
      <c r="E37" s="285">
        <v>95.9</v>
      </c>
      <c r="F37" s="285">
        <v>49.9</v>
      </c>
      <c r="G37" s="285"/>
      <c r="H37" s="285">
        <v>39.799999999999997</v>
      </c>
      <c r="I37" s="285">
        <v>16.5</v>
      </c>
      <c r="J37" s="285"/>
      <c r="K37" s="285">
        <v>946</v>
      </c>
      <c r="L37" s="285">
        <v>-0.39</v>
      </c>
      <c r="M37" s="285">
        <v>-0.46</v>
      </c>
      <c r="N37" s="285">
        <v>-0.33</v>
      </c>
      <c r="O37" s="285">
        <v>1069</v>
      </c>
      <c r="P37" s="285">
        <v>48.9</v>
      </c>
      <c r="Q37" s="285">
        <v>96.7</v>
      </c>
      <c r="R37" s="285">
        <v>56.8</v>
      </c>
      <c r="S37" s="285"/>
      <c r="T37" s="285">
        <v>51.2</v>
      </c>
      <c r="U37" s="285">
        <v>23.8</v>
      </c>
      <c r="V37" s="285"/>
      <c r="W37" s="285">
        <v>1007</v>
      </c>
      <c r="X37" s="285">
        <v>-0.21</v>
      </c>
      <c r="Y37" s="285">
        <v>-0.27</v>
      </c>
      <c r="Z37" s="285">
        <v>-0.14000000000000001</v>
      </c>
      <c r="AA37" s="285">
        <v>2084</v>
      </c>
      <c r="AB37" s="285">
        <v>46.8</v>
      </c>
      <c r="AC37" s="285">
        <v>96.3</v>
      </c>
      <c r="AD37" s="285">
        <v>53.4</v>
      </c>
      <c r="AE37" s="285"/>
      <c r="AF37" s="285">
        <v>45.6</v>
      </c>
      <c r="AG37" s="285">
        <v>20.2</v>
      </c>
      <c r="AH37" s="285"/>
      <c r="AI37" s="285">
        <v>1953</v>
      </c>
      <c r="AJ37" s="285">
        <v>-0.3</v>
      </c>
      <c r="AK37" s="285">
        <v>-0.34</v>
      </c>
      <c r="AL37" s="285">
        <v>-0.25</v>
      </c>
      <c r="AM37" s="285"/>
      <c r="AN37" s="283"/>
      <c r="AO37" s="283"/>
      <c r="AP37" s="283"/>
      <c r="AQ37" s="283"/>
      <c r="AR37" s="283"/>
      <c r="AS37" s="283"/>
      <c r="AT37" s="283"/>
      <c r="AU37" s="283"/>
      <c r="AV37" s="283"/>
      <c r="AW37" s="283"/>
    </row>
    <row r="38" spans="1:49" s="284" customFormat="1" x14ac:dyDescent="0.35">
      <c r="A38" s="288">
        <v>35</v>
      </c>
      <c r="B38" s="288" t="s">
        <v>65</v>
      </c>
      <c r="C38" s="285">
        <v>1557</v>
      </c>
      <c r="D38" s="285">
        <v>46.9</v>
      </c>
      <c r="E38" s="285">
        <v>95.8</v>
      </c>
      <c r="F38" s="285">
        <v>54.7</v>
      </c>
      <c r="G38" s="285"/>
      <c r="H38" s="285">
        <v>35.1</v>
      </c>
      <c r="I38" s="285">
        <v>18.100000000000001</v>
      </c>
      <c r="J38" s="285"/>
      <c r="K38" s="285">
        <v>1524</v>
      </c>
      <c r="L38" s="285">
        <v>-0.39</v>
      </c>
      <c r="M38" s="285">
        <v>-0.44</v>
      </c>
      <c r="N38" s="285">
        <v>-0.34</v>
      </c>
      <c r="O38" s="285">
        <v>1519</v>
      </c>
      <c r="P38" s="285">
        <v>51.6</v>
      </c>
      <c r="Q38" s="285">
        <v>97.3</v>
      </c>
      <c r="R38" s="285">
        <v>65.8</v>
      </c>
      <c r="S38" s="285"/>
      <c r="T38" s="285">
        <v>50.2</v>
      </c>
      <c r="U38" s="285">
        <v>32.299999999999997</v>
      </c>
      <c r="V38" s="285"/>
      <c r="W38" s="285">
        <v>1488</v>
      </c>
      <c r="X38" s="285">
        <v>-0.09</v>
      </c>
      <c r="Y38" s="285">
        <v>-0.14000000000000001</v>
      </c>
      <c r="Z38" s="285">
        <v>-0.04</v>
      </c>
      <c r="AA38" s="285">
        <v>3076</v>
      </c>
      <c r="AB38" s="285">
        <v>49.2</v>
      </c>
      <c r="AC38" s="285">
        <v>96.5</v>
      </c>
      <c r="AD38" s="285">
        <v>60.2</v>
      </c>
      <c r="AE38" s="285"/>
      <c r="AF38" s="285">
        <v>42.6</v>
      </c>
      <c r="AG38" s="285">
        <v>25.1</v>
      </c>
      <c r="AH38" s="285"/>
      <c r="AI38" s="285">
        <v>3012</v>
      </c>
      <c r="AJ38" s="285">
        <v>-0.24</v>
      </c>
      <c r="AK38" s="285">
        <v>-0.28000000000000003</v>
      </c>
      <c r="AL38" s="285">
        <v>-0.2</v>
      </c>
      <c r="AM38" s="285"/>
      <c r="AN38" s="283"/>
      <c r="AO38" s="283"/>
      <c r="AP38" s="283"/>
      <c r="AQ38" s="283"/>
      <c r="AR38" s="283"/>
      <c r="AS38" s="283"/>
      <c r="AT38" s="283"/>
      <c r="AU38" s="283"/>
      <c r="AV38" s="283"/>
      <c r="AW38" s="283"/>
    </row>
    <row r="39" spans="1:49" s="284" customFormat="1" x14ac:dyDescent="0.35">
      <c r="A39" s="288">
        <v>36</v>
      </c>
      <c r="B39" s="288" t="s">
        <v>67</v>
      </c>
      <c r="C39" s="285">
        <v>906</v>
      </c>
      <c r="D39" s="285">
        <v>46.9</v>
      </c>
      <c r="E39" s="285">
        <v>96.2</v>
      </c>
      <c r="F39" s="285">
        <v>56.4</v>
      </c>
      <c r="G39" s="285"/>
      <c r="H39" s="285">
        <v>31.9</v>
      </c>
      <c r="I39" s="285">
        <v>15.9</v>
      </c>
      <c r="J39" s="285"/>
      <c r="K39" s="285">
        <v>890</v>
      </c>
      <c r="L39" s="285">
        <v>-0.45</v>
      </c>
      <c r="M39" s="285">
        <v>-0.52</v>
      </c>
      <c r="N39" s="285">
        <v>-0.38</v>
      </c>
      <c r="O39" s="285">
        <v>861</v>
      </c>
      <c r="P39" s="285">
        <v>51</v>
      </c>
      <c r="Q39" s="285">
        <v>98.8</v>
      </c>
      <c r="R39" s="285">
        <v>64.2</v>
      </c>
      <c r="S39" s="285"/>
      <c r="T39" s="285">
        <v>41.3</v>
      </c>
      <c r="U39" s="285">
        <v>24.2</v>
      </c>
      <c r="V39" s="285"/>
      <c r="W39" s="285">
        <v>850</v>
      </c>
      <c r="X39" s="285">
        <v>-0.2</v>
      </c>
      <c r="Y39" s="285">
        <v>-0.27</v>
      </c>
      <c r="Z39" s="285">
        <v>-0.13</v>
      </c>
      <c r="AA39" s="285">
        <v>1767</v>
      </c>
      <c r="AB39" s="285">
        <v>48.9</v>
      </c>
      <c r="AC39" s="285">
        <v>97.5</v>
      </c>
      <c r="AD39" s="285">
        <v>60.2</v>
      </c>
      <c r="AE39" s="285"/>
      <c r="AF39" s="285">
        <v>36.5</v>
      </c>
      <c r="AG39" s="285">
        <v>19.899999999999999</v>
      </c>
      <c r="AH39" s="285"/>
      <c r="AI39" s="285">
        <v>1740</v>
      </c>
      <c r="AJ39" s="285">
        <v>-0.33</v>
      </c>
      <c r="AK39" s="285">
        <v>-0.38</v>
      </c>
      <c r="AL39" s="285">
        <v>-0.28000000000000003</v>
      </c>
      <c r="AM39" s="285"/>
      <c r="AN39" s="283"/>
      <c r="AO39" s="283"/>
      <c r="AP39" s="283"/>
      <c r="AQ39" s="283"/>
      <c r="AR39" s="283"/>
      <c r="AS39" s="283"/>
      <c r="AT39" s="283"/>
      <c r="AU39" s="283"/>
      <c r="AV39" s="283"/>
      <c r="AW39" s="283"/>
    </row>
    <row r="40" spans="1:49" s="284" customFormat="1" x14ac:dyDescent="0.35">
      <c r="A40" s="288">
        <v>37</v>
      </c>
      <c r="B40" s="288" t="s">
        <v>69</v>
      </c>
      <c r="C40" s="285">
        <v>1417</v>
      </c>
      <c r="D40" s="285">
        <v>49.6</v>
      </c>
      <c r="E40" s="285">
        <v>96.3</v>
      </c>
      <c r="F40" s="285">
        <v>62.9</v>
      </c>
      <c r="G40" s="285"/>
      <c r="H40" s="285">
        <v>41.6</v>
      </c>
      <c r="I40" s="285">
        <v>25.6</v>
      </c>
      <c r="J40" s="285"/>
      <c r="K40" s="285">
        <v>1372</v>
      </c>
      <c r="L40" s="285">
        <v>-0.11</v>
      </c>
      <c r="M40" s="285">
        <v>-0.17</v>
      </c>
      <c r="N40" s="285">
        <v>-0.06</v>
      </c>
      <c r="O40" s="285">
        <v>1399</v>
      </c>
      <c r="P40" s="285">
        <v>53.6</v>
      </c>
      <c r="Q40" s="285">
        <v>98.4</v>
      </c>
      <c r="R40" s="285">
        <v>69.400000000000006</v>
      </c>
      <c r="S40" s="285"/>
      <c r="T40" s="285">
        <v>50.6</v>
      </c>
      <c r="U40" s="285">
        <v>35</v>
      </c>
      <c r="V40" s="285"/>
      <c r="W40" s="285">
        <v>1369</v>
      </c>
      <c r="X40" s="285">
        <v>0.14000000000000001</v>
      </c>
      <c r="Y40" s="285">
        <v>0.09</v>
      </c>
      <c r="Z40" s="285">
        <v>0.2</v>
      </c>
      <c r="AA40" s="285">
        <v>2816</v>
      </c>
      <c r="AB40" s="285">
        <v>51.6</v>
      </c>
      <c r="AC40" s="285">
        <v>97.3</v>
      </c>
      <c r="AD40" s="285">
        <v>66.099999999999994</v>
      </c>
      <c r="AE40" s="285"/>
      <c r="AF40" s="285">
        <v>46.1</v>
      </c>
      <c r="AG40" s="285">
        <v>30.3</v>
      </c>
      <c r="AH40" s="285"/>
      <c r="AI40" s="285">
        <v>2741</v>
      </c>
      <c r="AJ40" s="285">
        <v>0.02</v>
      </c>
      <c r="AK40" s="285">
        <v>-0.02</v>
      </c>
      <c r="AL40" s="285">
        <v>0.06</v>
      </c>
      <c r="AM40" s="285"/>
      <c r="AN40" s="283"/>
      <c r="AO40" s="283"/>
      <c r="AP40" s="283"/>
      <c r="AQ40" s="283"/>
      <c r="AR40" s="283"/>
      <c r="AS40" s="283"/>
      <c r="AT40" s="283"/>
      <c r="AU40" s="283"/>
      <c r="AV40" s="283"/>
      <c r="AW40" s="283"/>
    </row>
    <row r="41" spans="1:49" s="284" customFormat="1" x14ac:dyDescent="0.35">
      <c r="A41" s="288">
        <v>38</v>
      </c>
      <c r="B41" s="288" t="s">
        <v>71</v>
      </c>
      <c r="C41" s="285">
        <v>1265</v>
      </c>
      <c r="D41" s="285">
        <v>47.5</v>
      </c>
      <c r="E41" s="285">
        <v>96.8</v>
      </c>
      <c r="F41" s="285">
        <v>60.1</v>
      </c>
      <c r="G41" s="285"/>
      <c r="H41" s="285">
        <v>25.3</v>
      </c>
      <c r="I41" s="285">
        <v>13.7</v>
      </c>
      <c r="J41" s="285"/>
      <c r="K41" s="285">
        <v>1222</v>
      </c>
      <c r="L41" s="285">
        <v>-0.22</v>
      </c>
      <c r="M41" s="285">
        <v>-0.28000000000000003</v>
      </c>
      <c r="N41" s="285">
        <v>-0.17</v>
      </c>
      <c r="O41" s="285">
        <v>1228</v>
      </c>
      <c r="P41" s="285">
        <v>50.9</v>
      </c>
      <c r="Q41" s="285">
        <v>97.4</v>
      </c>
      <c r="R41" s="285">
        <v>67</v>
      </c>
      <c r="S41" s="285"/>
      <c r="T41" s="285">
        <v>36.9</v>
      </c>
      <c r="U41" s="285">
        <v>24.4</v>
      </c>
      <c r="V41" s="285"/>
      <c r="W41" s="285">
        <v>1198</v>
      </c>
      <c r="X41" s="285">
        <v>-0.04</v>
      </c>
      <c r="Y41" s="285">
        <v>-0.1</v>
      </c>
      <c r="Z41" s="285">
        <v>0.02</v>
      </c>
      <c r="AA41" s="285">
        <v>2493</v>
      </c>
      <c r="AB41" s="285">
        <v>49.2</v>
      </c>
      <c r="AC41" s="285">
        <v>97.1</v>
      </c>
      <c r="AD41" s="285">
        <v>63.5</v>
      </c>
      <c r="AE41" s="285"/>
      <c r="AF41" s="285">
        <v>31</v>
      </c>
      <c r="AG41" s="285">
        <v>19</v>
      </c>
      <c r="AH41" s="285"/>
      <c r="AI41" s="285">
        <v>2420</v>
      </c>
      <c r="AJ41" s="285">
        <v>-0.13</v>
      </c>
      <c r="AK41" s="285">
        <v>-0.18</v>
      </c>
      <c r="AL41" s="285">
        <v>-0.09</v>
      </c>
      <c r="AM41" s="285"/>
      <c r="AN41" s="283"/>
      <c r="AO41" s="283"/>
      <c r="AP41" s="283"/>
      <c r="AQ41" s="283"/>
      <c r="AR41" s="283"/>
      <c r="AS41" s="283"/>
      <c r="AT41" s="283"/>
      <c r="AU41" s="283"/>
      <c r="AV41" s="283"/>
      <c r="AW41" s="283"/>
    </row>
    <row r="42" spans="1:49" s="284" customFormat="1" x14ac:dyDescent="0.35">
      <c r="A42" s="288">
        <v>39</v>
      </c>
      <c r="B42" s="288" t="s">
        <v>73</v>
      </c>
      <c r="C42" s="285">
        <v>1395</v>
      </c>
      <c r="D42" s="285">
        <v>54.8</v>
      </c>
      <c r="E42" s="285">
        <v>97.3</v>
      </c>
      <c r="F42" s="285">
        <v>72.3</v>
      </c>
      <c r="G42" s="285"/>
      <c r="H42" s="285">
        <v>42.1</v>
      </c>
      <c r="I42" s="285">
        <v>30.8</v>
      </c>
      <c r="J42" s="285"/>
      <c r="K42" s="285">
        <v>1294</v>
      </c>
      <c r="L42" s="285">
        <v>-7.0000000000000007E-2</v>
      </c>
      <c r="M42" s="285">
        <v>-0.12</v>
      </c>
      <c r="N42" s="285">
        <v>-0.01</v>
      </c>
      <c r="O42" s="285">
        <v>1363</v>
      </c>
      <c r="P42" s="285">
        <v>58.7</v>
      </c>
      <c r="Q42" s="285">
        <v>98.4</v>
      </c>
      <c r="R42" s="285">
        <v>78.599999999999994</v>
      </c>
      <c r="S42" s="285"/>
      <c r="T42" s="285">
        <v>51.4</v>
      </c>
      <c r="U42" s="285">
        <v>42.4</v>
      </c>
      <c r="V42" s="285"/>
      <c r="W42" s="285">
        <v>1282</v>
      </c>
      <c r="X42" s="285">
        <v>0.17</v>
      </c>
      <c r="Y42" s="285">
        <v>0.11</v>
      </c>
      <c r="Z42" s="285">
        <v>0.23</v>
      </c>
      <c r="AA42" s="285">
        <v>2758</v>
      </c>
      <c r="AB42" s="285">
        <v>56.7</v>
      </c>
      <c r="AC42" s="285">
        <v>97.8</v>
      </c>
      <c r="AD42" s="285">
        <v>75.400000000000006</v>
      </c>
      <c r="AE42" s="285"/>
      <c r="AF42" s="285">
        <v>46.7</v>
      </c>
      <c r="AG42" s="285">
        <v>36.5</v>
      </c>
      <c r="AH42" s="285"/>
      <c r="AI42" s="285">
        <v>2576</v>
      </c>
      <c r="AJ42" s="285">
        <v>0.05</v>
      </c>
      <c r="AK42" s="285">
        <v>0.01</v>
      </c>
      <c r="AL42" s="285">
        <v>0.09</v>
      </c>
      <c r="AM42" s="285"/>
      <c r="AN42" s="283"/>
      <c r="AO42" s="283"/>
      <c r="AP42" s="283"/>
      <c r="AQ42" s="283"/>
      <c r="AR42" s="283"/>
      <c r="AS42" s="283"/>
      <c r="AT42" s="283"/>
      <c r="AU42" s="283"/>
      <c r="AV42" s="283"/>
      <c r="AW42" s="283"/>
    </row>
    <row r="43" spans="1:49" s="284" customFormat="1" x14ac:dyDescent="0.35">
      <c r="A43" s="288">
        <v>40</v>
      </c>
      <c r="B43" s="288" t="s">
        <v>75</v>
      </c>
      <c r="C43" s="285">
        <v>1224</v>
      </c>
      <c r="D43" s="285">
        <v>48.1</v>
      </c>
      <c r="E43" s="285">
        <v>97.7</v>
      </c>
      <c r="F43" s="285">
        <v>60.4</v>
      </c>
      <c r="G43" s="285"/>
      <c r="H43" s="285">
        <v>34.200000000000003</v>
      </c>
      <c r="I43" s="285">
        <v>20.399999999999999</v>
      </c>
      <c r="J43" s="285"/>
      <c r="K43" s="285">
        <v>1191</v>
      </c>
      <c r="L43" s="285">
        <v>-0.28999999999999998</v>
      </c>
      <c r="M43" s="285">
        <v>-0.35</v>
      </c>
      <c r="N43" s="285">
        <v>-0.23</v>
      </c>
      <c r="O43" s="285">
        <v>1141</v>
      </c>
      <c r="P43" s="285">
        <v>52.1</v>
      </c>
      <c r="Q43" s="285">
        <v>97.8</v>
      </c>
      <c r="R43" s="285">
        <v>67</v>
      </c>
      <c r="S43" s="285"/>
      <c r="T43" s="285">
        <v>41</v>
      </c>
      <c r="U43" s="285">
        <v>27.1</v>
      </c>
      <c r="V43" s="285"/>
      <c r="W43" s="285">
        <v>1112</v>
      </c>
      <c r="X43" s="285">
        <v>-0.02</v>
      </c>
      <c r="Y43" s="285">
        <v>-0.08</v>
      </c>
      <c r="Z43" s="285">
        <v>0.05</v>
      </c>
      <c r="AA43" s="285">
        <v>2365</v>
      </c>
      <c r="AB43" s="285">
        <v>50</v>
      </c>
      <c r="AC43" s="285">
        <v>97.8</v>
      </c>
      <c r="AD43" s="285">
        <v>63.6</v>
      </c>
      <c r="AE43" s="285"/>
      <c r="AF43" s="285">
        <v>37.5</v>
      </c>
      <c r="AG43" s="285">
        <v>23.6</v>
      </c>
      <c r="AH43" s="285"/>
      <c r="AI43" s="285">
        <v>2303</v>
      </c>
      <c r="AJ43" s="285">
        <v>-0.16</v>
      </c>
      <c r="AK43" s="285">
        <v>-0.2</v>
      </c>
      <c r="AL43" s="285">
        <v>-0.11</v>
      </c>
      <c r="AM43" s="285"/>
      <c r="AN43" s="283"/>
      <c r="AO43" s="283"/>
      <c r="AP43" s="283"/>
      <c r="AQ43" s="283"/>
      <c r="AR43" s="283"/>
      <c r="AS43" s="283"/>
      <c r="AT43" s="283"/>
      <c r="AU43" s="283"/>
      <c r="AV43" s="283"/>
      <c r="AW43" s="283"/>
    </row>
    <row r="44" spans="1:49" s="284" customFormat="1" x14ac:dyDescent="0.35">
      <c r="A44" s="288">
        <v>41</v>
      </c>
      <c r="B44" s="288" t="s">
        <v>77</v>
      </c>
      <c r="C44" s="285">
        <v>1728</v>
      </c>
      <c r="D44" s="285">
        <v>48</v>
      </c>
      <c r="E44" s="285">
        <v>97.7</v>
      </c>
      <c r="F44" s="285">
        <v>56.8</v>
      </c>
      <c r="G44" s="285"/>
      <c r="H44" s="285">
        <v>27.3</v>
      </c>
      <c r="I44" s="285">
        <v>16.7</v>
      </c>
      <c r="J44" s="285"/>
      <c r="K44" s="285">
        <v>1699</v>
      </c>
      <c r="L44" s="285">
        <v>-0.25</v>
      </c>
      <c r="M44" s="285">
        <v>-0.3</v>
      </c>
      <c r="N44" s="285">
        <v>-0.2</v>
      </c>
      <c r="O44" s="285">
        <v>1679</v>
      </c>
      <c r="P44" s="285">
        <v>53.3</v>
      </c>
      <c r="Q44" s="285">
        <v>99</v>
      </c>
      <c r="R44" s="285">
        <v>68.400000000000006</v>
      </c>
      <c r="S44" s="285"/>
      <c r="T44" s="285">
        <v>40.1</v>
      </c>
      <c r="U44" s="285">
        <v>28.2</v>
      </c>
      <c r="V44" s="285"/>
      <c r="W44" s="285">
        <v>1649</v>
      </c>
      <c r="X44" s="285">
        <v>7.0000000000000007E-2</v>
      </c>
      <c r="Y44" s="285">
        <v>0.02</v>
      </c>
      <c r="Z44" s="285">
        <v>0.12</v>
      </c>
      <c r="AA44" s="285">
        <v>3407</v>
      </c>
      <c r="AB44" s="285">
        <v>50.6</v>
      </c>
      <c r="AC44" s="285">
        <v>98.4</v>
      </c>
      <c r="AD44" s="285">
        <v>62.5</v>
      </c>
      <c r="AE44" s="285"/>
      <c r="AF44" s="285">
        <v>33.6</v>
      </c>
      <c r="AG44" s="285">
        <v>22.4</v>
      </c>
      <c r="AH44" s="285"/>
      <c r="AI44" s="285">
        <v>3348</v>
      </c>
      <c r="AJ44" s="285">
        <v>-0.09</v>
      </c>
      <c r="AK44" s="285">
        <v>-0.13</v>
      </c>
      <c r="AL44" s="285">
        <v>-0.06</v>
      </c>
      <c r="AM44" s="285"/>
      <c r="AN44" s="283"/>
      <c r="AO44" s="283"/>
      <c r="AP44" s="283"/>
      <c r="AQ44" s="283"/>
      <c r="AR44" s="283"/>
      <c r="AS44" s="283"/>
      <c r="AT44" s="283"/>
      <c r="AU44" s="283"/>
      <c r="AV44" s="283"/>
      <c r="AW44" s="283"/>
    </row>
    <row r="45" spans="1:49" s="284" customFormat="1" x14ac:dyDescent="0.35">
      <c r="A45" s="288">
        <v>42</v>
      </c>
      <c r="B45" s="288" t="s">
        <v>79</v>
      </c>
      <c r="C45" s="285">
        <v>1597</v>
      </c>
      <c r="D45" s="285">
        <v>49.6</v>
      </c>
      <c r="E45" s="285">
        <v>96.9</v>
      </c>
      <c r="F45" s="285">
        <v>61.1</v>
      </c>
      <c r="G45" s="285"/>
      <c r="H45" s="285">
        <v>47</v>
      </c>
      <c r="I45" s="285">
        <v>31.2</v>
      </c>
      <c r="J45" s="285"/>
      <c r="K45" s="285">
        <v>1533</v>
      </c>
      <c r="L45" s="285">
        <v>-0.21</v>
      </c>
      <c r="M45" s="285">
        <v>-0.26</v>
      </c>
      <c r="N45" s="285">
        <v>-0.16</v>
      </c>
      <c r="O45" s="285">
        <v>1805</v>
      </c>
      <c r="P45" s="285">
        <v>53.8</v>
      </c>
      <c r="Q45" s="285">
        <v>98.4</v>
      </c>
      <c r="R45" s="285">
        <v>70.5</v>
      </c>
      <c r="S45" s="285"/>
      <c r="T45" s="285">
        <v>52</v>
      </c>
      <c r="U45" s="285">
        <v>37.799999999999997</v>
      </c>
      <c r="V45" s="285"/>
      <c r="W45" s="285">
        <v>1736</v>
      </c>
      <c r="X45" s="285">
        <v>0.1</v>
      </c>
      <c r="Y45" s="285">
        <v>0.05</v>
      </c>
      <c r="Z45" s="285">
        <v>0.15</v>
      </c>
      <c r="AA45" s="285">
        <v>3402</v>
      </c>
      <c r="AB45" s="285">
        <v>51.8</v>
      </c>
      <c r="AC45" s="285">
        <v>97.7</v>
      </c>
      <c r="AD45" s="285">
        <v>66.099999999999994</v>
      </c>
      <c r="AE45" s="285"/>
      <c r="AF45" s="285">
        <v>49.7</v>
      </c>
      <c r="AG45" s="285">
        <v>34.700000000000003</v>
      </c>
      <c r="AH45" s="285"/>
      <c r="AI45" s="285">
        <v>3269</v>
      </c>
      <c r="AJ45" s="285">
        <v>-0.04</v>
      </c>
      <c r="AK45" s="285">
        <v>-0.08</v>
      </c>
      <c r="AL45" s="285">
        <v>-0.01</v>
      </c>
      <c r="AM45" s="285"/>
      <c r="AN45" s="283"/>
      <c r="AO45" s="283"/>
      <c r="AP45" s="283"/>
      <c r="AQ45" s="283"/>
      <c r="AR45" s="283"/>
      <c r="AS45" s="283"/>
      <c r="AT45" s="283"/>
      <c r="AU45" s="283"/>
      <c r="AV45" s="283"/>
      <c r="AW45" s="283"/>
    </row>
    <row r="46" spans="1:49" s="284" customFormat="1" x14ac:dyDescent="0.35">
      <c r="A46" s="288">
        <v>43</v>
      </c>
      <c r="B46" s="288"/>
      <c r="C46" s="285"/>
      <c r="D46" s="285"/>
      <c r="E46" s="285"/>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c r="AJ46" s="285"/>
      <c r="AK46" s="285"/>
      <c r="AL46" s="285"/>
      <c r="AM46" s="285"/>
      <c r="AN46" s="283"/>
      <c r="AO46" s="283"/>
      <c r="AP46" s="283"/>
      <c r="AQ46" s="283"/>
      <c r="AR46" s="283"/>
      <c r="AS46" s="283"/>
      <c r="AT46" s="283"/>
      <c r="AU46" s="283"/>
      <c r="AV46" s="283"/>
      <c r="AW46" s="283"/>
    </row>
    <row r="47" spans="1:49" s="284" customFormat="1" x14ac:dyDescent="0.35">
      <c r="A47" s="288">
        <v>44</v>
      </c>
      <c r="B47" s="288" t="s">
        <v>346</v>
      </c>
      <c r="C47" s="285">
        <v>27760</v>
      </c>
      <c r="D47" s="285">
        <v>46.7</v>
      </c>
      <c r="E47" s="285">
        <v>96.4</v>
      </c>
      <c r="F47" s="285">
        <v>56.9</v>
      </c>
      <c r="G47" s="285"/>
      <c r="H47" s="285">
        <v>30.7</v>
      </c>
      <c r="I47" s="285">
        <v>16.5</v>
      </c>
      <c r="J47" s="285"/>
      <c r="K47" s="285">
        <v>26768</v>
      </c>
      <c r="L47" s="285">
        <v>-0.17</v>
      </c>
      <c r="M47" s="285">
        <v>-0.18</v>
      </c>
      <c r="N47" s="285">
        <v>-0.16</v>
      </c>
      <c r="O47" s="285">
        <v>26802</v>
      </c>
      <c r="P47" s="285">
        <v>51.2</v>
      </c>
      <c r="Q47" s="285">
        <v>97.7</v>
      </c>
      <c r="R47" s="285">
        <v>65.2</v>
      </c>
      <c r="S47" s="285"/>
      <c r="T47" s="285">
        <v>42.6</v>
      </c>
      <c r="U47" s="285">
        <v>27.1</v>
      </c>
      <c r="V47" s="285"/>
      <c r="W47" s="285">
        <v>25873</v>
      </c>
      <c r="X47" s="285">
        <v>0.11</v>
      </c>
      <c r="Y47" s="285">
        <v>0.1</v>
      </c>
      <c r="Z47" s="285">
        <v>0.12</v>
      </c>
      <c r="AA47" s="285">
        <v>54562</v>
      </c>
      <c r="AB47" s="285">
        <v>48.9</v>
      </c>
      <c r="AC47" s="285">
        <v>97.1</v>
      </c>
      <c r="AD47" s="285">
        <v>60.9</v>
      </c>
      <c r="AE47" s="285"/>
      <c r="AF47" s="285">
        <v>36.6</v>
      </c>
      <c r="AG47" s="285">
        <v>21.7</v>
      </c>
      <c r="AH47" s="285"/>
      <c r="AI47" s="285">
        <v>52641</v>
      </c>
      <c r="AJ47" s="285">
        <v>-0.03</v>
      </c>
      <c r="AK47" s="285">
        <v>-0.04</v>
      </c>
      <c r="AL47" s="285">
        <v>-0.02</v>
      </c>
      <c r="AM47" s="285"/>
      <c r="AN47" s="283"/>
      <c r="AO47" s="283"/>
      <c r="AP47" s="283"/>
      <c r="AQ47" s="283"/>
      <c r="AR47" s="283"/>
      <c r="AS47" s="283"/>
      <c r="AT47" s="283"/>
      <c r="AU47" s="283"/>
      <c r="AV47" s="283"/>
      <c r="AW47" s="283"/>
    </row>
    <row r="48" spans="1:49" s="284" customFormat="1" x14ac:dyDescent="0.35">
      <c r="A48" s="288">
        <v>45</v>
      </c>
      <c r="B48" s="288" t="s">
        <v>82</v>
      </c>
      <c r="C48" s="285">
        <v>1048</v>
      </c>
      <c r="D48" s="285">
        <v>45.3</v>
      </c>
      <c r="E48" s="285">
        <v>96.9</v>
      </c>
      <c r="F48" s="285">
        <v>54.2</v>
      </c>
      <c r="G48" s="285"/>
      <c r="H48" s="285">
        <v>24.6</v>
      </c>
      <c r="I48" s="285">
        <v>13.9</v>
      </c>
      <c r="J48" s="285"/>
      <c r="K48" s="285">
        <v>1025</v>
      </c>
      <c r="L48" s="285">
        <v>-0.34</v>
      </c>
      <c r="M48" s="285">
        <v>-0.41</v>
      </c>
      <c r="N48" s="285">
        <v>-0.28000000000000003</v>
      </c>
      <c r="O48" s="285">
        <v>1040</v>
      </c>
      <c r="P48" s="285">
        <v>49.5</v>
      </c>
      <c r="Q48" s="285">
        <v>98</v>
      </c>
      <c r="R48" s="285">
        <v>64</v>
      </c>
      <c r="S48" s="285"/>
      <c r="T48" s="285">
        <v>32.6</v>
      </c>
      <c r="U48" s="285">
        <v>21.8</v>
      </c>
      <c r="V48" s="285"/>
      <c r="W48" s="285">
        <v>1017</v>
      </c>
      <c r="X48" s="285">
        <v>-0.09</v>
      </c>
      <c r="Y48" s="285">
        <v>-0.15</v>
      </c>
      <c r="Z48" s="285">
        <v>-0.02</v>
      </c>
      <c r="AA48" s="285">
        <v>2088</v>
      </c>
      <c r="AB48" s="285">
        <v>47.4</v>
      </c>
      <c r="AC48" s="285">
        <v>97.5</v>
      </c>
      <c r="AD48" s="285">
        <v>59.1</v>
      </c>
      <c r="AE48" s="285"/>
      <c r="AF48" s="285">
        <v>28.6</v>
      </c>
      <c r="AG48" s="285">
        <v>17.899999999999999</v>
      </c>
      <c r="AH48" s="285"/>
      <c r="AI48" s="285">
        <v>2042</v>
      </c>
      <c r="AJ48" s="285">
        <v>-0.22</v>
      </c>
      <c r="AK48" s="285">
        <v>-0.26</v>
      </c>
      <c r="AL48" s="285">
        <v>-0.17</v>
      </c>
      <c r="AM48" s="285"/>
      <c r="AN48" s="283"/>
      <c r="AO48" s="283"/>
      <c r="AP48" s="283"/>
      <c r="AQ48" s="283"/>
      <c r="AR48" s="283"/>
      <c r="AS48" s="283"/>
      <c r="AT48" s="283"/>
      <c r="AU48" s="283"/>
      <c r="AV48" s="283"/>
      <c r="AW48" s="283"/>
    </row>
    <row r="49" spans="1:49" s="284" customFormat="1" x14ac:dyDescent="0.35">
      <c r="A49" s="288">
        <v>46</v>
      </c>
      <c r="B49" s="288" t="s">
        <v>84</v>
      </c>
      <c r="C49" s="285">
        <v>2923</v>
      </c>
      <c r="D49" s="285">
        <v>42.9</v>
      </c>
      <c r="E49" s="285">
        <v>96</v>
      </c>
      <c r="F49" s="285">
        <v>47.9</v>
      </c>
      <c r="G49" s="285"/>
      <c r="H49" s="285">
        <v>25.2</v>
      </c>
      <c r="I49" s="285">
        <v>11.7</v>
      </c>
      <c r="J49" s="285"/>
      <c r="K49" s="285">
        <v>2770</v>
      </c>
      <c r="L49" s="285">
        <v>-0.33</v>
      </c>
      <c r="M49" s="285">
        <v>-0.37</v>
      </c>
      <c r="N49" s="285">
        <v>-0.28999999999999998</v>
      </c>
      <c r="O49" s="285">
        <v>2936</v>
      </c>
      <c r="P49" s="285">
        <v>48.5</v>
      </c>
      <c r="Q49" s="285">
        <v>97.2</v>
      </c>
      <c r="R49" s="285">
        <v>56.2</v>
      </c>
      <c r="S49" s="285"/>
      <c r="T49" s="285">
        <v>39.200000000000003</v>
      </c>
      <c r="U49" s="285">
        <v>22.7</v>
      </c>
      <c r="V49" s="285"/>
      <c r="W49" s="285">
        <v>2791</v>
      </c>
      <c r="X49" s="285">
        <v>0.03</v>
      </c>
      <c r="Y49" s="285">
        <v>-0.01</v>
      </c>
      <c r="Z49" s="285">
        <v>7.0000000000000007E-2</v>
      </c>
      <c r="AA49" s="285">
        <v>5859</v>
      </c>
      <c r="AB49" s="285">
        <v>45.7</v>
      </c>
      <c r="AC49" s="285">
        <v>96.6</v>
      </c>
      <c r="AD49" s="285">
        <v>52.1</v>
      </c>
      <c r="AE49" s="285"/>
      <c r="AF49" s="285">
        <v>32.200000000000003</v>
      </c>
      <c r="AG49" s="285">
        <v>17.2</v>
      </c>
      <c r="AH49" s="285"/>
      <c r="AI49" s="285">
        <v>5561</v>
      </c>
      <c r="AJ49" s="285">
        <v>-0.15</v>
      </c>
      <c r="AK49" s="285">
        <v>-0.18</v>
      </c>
      <c r="AL49" s="285">
        <v>-0.12</v>
      </c>
      <c r="AM49" s="285"/>
      <c r="AN49" s="283"/>
      <c r="AO49" s="283"/>
      <c r="AP49" s="283"/>
      <c r="AQ49" s="283"/>
      <c r="AR49" s="283"/>
      <c r="AS49" s="283"/>
      <c r="AT49" s="283"/>
      <c r="AU49" s="283"/>
      <c r="AV49" s="283"/>
      <c r="AW49" s="283"/>
    </row>
    <row r="50" spans="1:49" s="284" customFormat="1" x14ac:dyDescent="0.35">
      <c r="A50" s="288">
        <v>47</v>
      </c>
      <c r="B50" s="288" t="s">
        <v>86</v>
      </c>
      <c r="C50" s="285">
        <v>1295</v>
      </c>
      <c r="D50" s="285">
        <v>49.9</v>
      </c>
      <c r="E50" s="285">
        <v>98.1</v>
      </c>
      <c r="F50" s="285">
        <v>62.7</v>
      </c>
      <c r="G50" s="285"/>
      <c r="H50" s="285">
        <v>29.9</v>
      </c>
      <c r="I50" s="285">
        <v>20.3</v>
      </c>
      <c r="J50" s="285"/>
      <c r="K50" s="285">
        <v>1261</v>
      </c>
      <c r="L50" s="285">
        <v>-0.14000000000000001</v>
      </c>
      <c r="M50" s="285">
        <v>-0.2</v>
      </c>
      <c r="N50" s="285">
        <v>-0.08</v>
      </c>
      <c r="O50" s="285">
        <v>1229</v>
      </c>
      <c r="P50" s="285">
        <v>53.1</v>
      </c>
      <c r="Q50" s="285">
        <v>98.4</v>
      </c>
      <c r="R50" s="285">
        <v>68.2</v>
      </c>
      <c r="S50" s="285"/>
      <c r="T50" s="285">
        <v>40.700000000000003</v>
      </c>
      <c r="U50" s="285">
        <v>29</v>
      </c>
      <c r="V50" s="285"/>
      <c r="W50" s="285">
        <v>1200</v>
      </c>
      <c r="X50" s="285">
        <v>0.08</v>
      </c>
      <c r="Y50" s="285">
        <v>0.02</v>
      </c>
      <c r="Z50" s="285">
        <v>0.14000000000000001</v>
      </c>
      <c r="AA50" s="285">
        <v>2524</v>
      </c>
      <c r="AB50" s="285">
        <v>51.5</v>
      </c>
      <c r="AC50" s="285">
        <v>98.3</v>
      </c>
      <c r="AD50" s="285">
        <v>65.400000000000006</v>
      </c>
      <c r="AE50" s="285"/>
      <c r="AF50" s="285">
        <v>35.1</v>
      </c>
      <c r="AG50" s="285">
        <v>24.6</v>
      </c>
      <c r="AH50" s="285"/>
      <c r="AI50" s="285">
        <v>2461</v>
      </c>
      <c r="AJ50" s="285">
        <v>-0.03</v>
      </c>
      <c r="AK50" s="285">
        <v>-7.0000000000000007E-2</v>
      </c>
      <c r="AL50" s="285">
        <v>0.01</v>
      </c>
      <c r="AM50" s="285"/>
      <c r="AN50" s="283"/>
      <c r="AO50" s="283"/>
      <c r="AP50" s="283"/>
      <c r="AQ50" s="283"/>
      <c r="AR50" s="283"/>
      <c r="AS50" s="283"/>
      <c r="AT50" s="283"/>
      <c r="AU50" s="283"/>
      <c r="AV50" s="283"/>
      <c r="AW50" s="283"/>
    </row>
    <row r="51" spans="1:49" s="284" customFormat="1" x14ac:dyDescent="0.35">
      <c r="A51" s="288">
        <v>48</v>
      </c>
      <c r="B51" s="288" t="s">
        <v>88</v>
      </c>
      <c r="C51" s="285">
        <v>1535</v>
      </c>
      <c r="D51" s="285">
        <v>44.5</v>
      </c>
      <c r="E51" s="285">
        <v>94.6</v>
      </c>
      <c r="F51" s="285">
        <v>54.9</v>
      </c>
      <c r="G51" s="285"/>
      <c r="H51" s="285">
        <v>22</v>
      </c>
      <c r="I51" s="285">
        <v>10.9</v>
      </c>
      <c r="J51" s="285"/>
      <c r="K51" s="285">
        <v>1485</v>
      </c>
      <c r="L51" s="285">
        <v>-0.35</v>
      </c>
      <c r="M51" s="285">
        <v>-0.4</v>
      </c>
      <c r="N51" s="285">
        <v>-0.3</v>
      </c>
      <c r="O51" s="285">
        <v>1491</v>
      </c>
      <c r="P51" s="285">
        <v>49.3</v>
      </c>
      <c r="Q51" s="285">
        <v>96</v>
      </c>
      <c r="R51" s="285">
        <v>64.099999999999994</v>
      </c>
      <c r="S51" s="285"/>
      <c r="T51" s="285">
        <v>33</v>
      </c>
      <c r="U51" s="285">
        <v>20.9</v>
      </c>
      <c r="V51" s="285"/>
      <c r="W51" s="285">
        <v>1443</v>
      </c>
      <c r="X51" s="285">
        <v>-7.0000000000000007E-2</v>
      </c>
      <c r="Y51" s="285">
        <v>-0.12</v>
      </c>
      <c r="Z51" s="285">
        <v>-0.01</v>
      </c>
      <c r="AA51" s="285">
        <v>3026</v>
      </c>
      <c r="AB51" s="285">
        <v>46.9</v>
      </c>
      <c r="AC51" s="285">
        <v>95.3</v>
      </c>
      <c r="AD51" s="285">
        <v>59.5</v>
      </c>
      <c r="AE51" s="285"/>
      <c r="AF51" s="285">
        <v>27.4</v>
      </c>
      <c r="AG51" s="285">
        <v>15.9</v>
      </c>
      <c r="AH51" s="285"/>
      <c r="AI51" s="285">
        <v>2928</v>
      </c>
      <c r="AJ51" s="285">
        <v>-0.21</v>
      </c>
      <c r="AK51" s="285">
        <v>-0.25</v>
      </c>
      <c r="AL51" s="285">
        <v>-0.17</v>
      </c>
      <c r="AM51" s="285"/>
      <c r="AN51" s="283"/>
      <c r="AO51" s="283"/>
      <c r="AP51" s="283"/>
      <c r="AQ51" s="283"/>
      <c r="AR51" s="283"/>
      <c r="AS51" s="283"/>
      <c r="AT51" s="283"/>
      <c r="AU51" s="283"/>
      <c r="AV51" s="283"/>
      <c r="AW51" s="283"/>
    </row>
    <row r="52" spans="1:49" s="284" customFormat="1" x14ac:dyDescent="0.35">
      <c r="A52" s="288">
        <v>49</v>
      </c>
      <c r="B52" s="288" t="s">
        <v>90</v>
      </c>
      <c r="C52" s="285">
        <v>1673</v>
      </c>
      <c r="D52" s="285">
        <v>49.7</v>
      </c>
      <c r="E52" s="285">
        <v>97.8</v>
      </c>
      <c r="F52" s="285">
        <v>63.4</v>
      </c>
      <c r="G52" s="285"/>
      <c r="H52" s="285">
        <v>29.5</v>
      </c>
      <c r="I52" s="285">
        <v>15.1</v>
      </c>
      <c r="J52" s="285"/>
      <c r="K52" s="285">
        <v>1647</v>
      </c>
      <c r="L52" s="285">
        <v>-0.03</v>
      </c>
      <c r="M52" s="285">
        <v>-0.08</v>
      </c>
      <c r="N52" s="285">
        <v>0.02</v>
      </c>
      <c r="O52" s="285">
        <v>1673</v>
      </c>
      <c r="P52" s="285">
        <v>54.2</v>
      </c>
      <c r="Q52" s="285">
        <v>98.9</v>
      </c>
      <c r="R52" s="285">
        <v>71.099999999999994</v>
      </c>
      <c r="S52" s="285"/>
      <c r="T52" s="285">
        <v>44.4</v>
      </c>
      <c r="U52" s="285">
        <v>27.9</v>
      </c>
      <c r="V52" s="285"/>
      <c r="W52" s="285">
        <v>1642</v>
      </c>
      <c r="X52" s="285">
        <v>0.23</v>
      </c>
      <c r="Y52" s="285">
        <v>0.17</v>
      </c>
      <c r="Z52" s="285">
        <v>0.28000000000000003</v>
      </c>
      <c r="AA52" s="285">
        <v>3346</v>
      </c>
      <c r="AB52" s="285">
        <v>52</v>
      </c>
      <c r="AC52" s="285">
        <v>98.4</v>
      </c>
      <c r="AD52" s="285">
        <v>67.2</v>
      </c>
      <c r="AE52" s="285"/>
      <c r="AF52" s="285">
        <v>36.9</v>
      </c>
      <c r="AG52" s="285">
        <v>21.5</v>
      </c>
      <c r="AH52" s="285"/>
      <c r="AI52" s="285">
        <v>3289</v>
      </c>
      <c r="AJ52" s="285">
        <v>0.1</v>
      </c>
      <c r="AK52" s="285">
        <v>0.06</v>
      </c>
      <c r="AL52" s="285">
        <v>0.13</v>
      </c>
      <c r="AM52" s="285"/>
      <c r="AN52" s="283"/>
      <c r="AO52" s="283"/>
      <c r="AP52" s="283"/>
      <c r="AQ52" s="283"/>
      <c r="AR52" s="283"/>
      <c r="AS52" s="283"/>
      <c r="AT52" s="283"/>
      <c r="AU52" s="283"/>
      <c r="AV52" s="283"/>
      <c r="AW52" s="283"/>
    </row>
    <row r="53" spans="1:49" s="284" customFormat="1" x14ac:dyDescent="0.35">
      <c r="A53" s="288">
        <v>50</v>
      </c>
      <c r="B53" s="288" t="s">
        <v>92</v>
      </c>
      <c r="C53" s="285">
        <v>1119</v>
      </c>
      <c r="D53" s="285">
        <v>47</v>
      </c>
      <c r="E53" s="285">
        <v>96.8</v>
      </c>
      <c r="F53" s="285">
        <v>51.7</v>
      </c>
      <c r="G53" s="285"/>
      <c r="H53" s="285">
        <v>39.5</v>
      </c>
      <c r="I53" s="285">
        <v>18.5</v>
      </c>
      <c r="J53" s="285"/>
      <c r="K53" s="285">
        <v>1081</v>
      </c>
      <c r="L53" s="285">
        <v>-0.02</v>
      </c>
      <c r="M53" s="285">
        <v>-0.08</v>
      </c>
      <c r="N53" s="285">
        <v>0.04</v>
      </c>
      <c r="O53" s="285">
        <v>1136</v>
      </c>
      <c r="P53" s="285">
        <v>48.4</v>
      </c>
      <c r="Q53" s="285">
        <v>98.4</v>
      </c>
      <c r="R53" s="285">
        <v>50.5</v>
      </c>
      <c r="S53" s="285"/>
      <c r="T53" s="285">
        <v>41</v>
      </c>
      <c r="U53" s="285">
        <v>21</v>
      </c>
      <c r="V53" s="285"/>
      <c r="W53" s="285">
        <v>1091</v>
      </c>
      <c r="X53" s="285">
        <v>0.08</v>
      </c>
      <c r="Y53" s="285">
        <v>0.01</v>
      </c>
      <c r="Z53" s="285">
        <v>0.14000000000000001</v>
      </c>
      <c r="AA53" s="285">
        <v>2255</v>
      </c>
      <c r="AB53" s="285">
        <v>47.7</v>
      </c>
      <c r="AC53" s="285">
        <v>97.6</v>
      </c>
      <c r="AD53" s="285">
        <v>51.1</v>
      </c>
      <c r="AE53" s="285"/>
      <c r="AF53" s="285">
        <v>40.299999999999997</v>
      </c>
      <c r="AG53" s="285">
        <v>19.8</v>
      </c>
      <c r="AH53" s="285"/>
      <c r="AI53" s="285">
        <v>2172</v>
      </c>
      <c r="AJ53" s="285">
        <v>0.03</v>
      </c>
      <c r="AK53" s="285">
        <v>-0.02</v>
      </c>
      <c r="AL53" s="285">
        <v>7.0000000000000007E-2</v>
      </c>
      <c r="AM53" s="285"/>
      <c r="AN53" s="283"/>
      <c r="AO53" s="283"/>
      <c r="AP53" s="283"/>
      <c r="AQ53" s="283"/>
      <c r="AR53" s="283"/>
      <c r="AS53" s="283"/>
      <c r="AT53" s="283"/>
      <c r="AU53" s="283"/>
      <c r="AV53" s="283"/>
      <c r="AW53" s="283"/>
    </row>
    <row r="54" spans="1:49" s="284" customFormat="1" x14ac:dyDescent="0.35">
      <c r="A54" s="288">
        <v>51</v>
      </c>
      <c r="B54" s="288" t="s">
        <v>94</v>
      </c>
      <c r="C54" s="285">
        <v>2257</v>
      </c>
      <c r="D54" s="285">
        <v>46.2</v>
      </c>
      <c r="E54" s="285">
        <v>96.3</v>
      </c>
      <c r="F54" s="285">
        <v>55.2</v>
      </c>
      <c r="G54" s="285"/>
      <c r="H54" s="285">
        <v>29.5</v>
      </c>
      <c r="I54" s="285">
        <v>15.7</v>
      </c>
      <c r="J54" s="285"/>
      <c r="K54" s="285">
        <v>2180</v>
      </c>
      <c r="L54" s="285">
        <v>-0.28999999999999998</v>
      </c>
      <c r="M54" s="285">
        <v>-0.33</v>
      </c>
      <c r="N54" s="285">
        <v>-0.24</v>
      </c>
      <c r="O54" s="285">
        <v>2277</v>
      </c>
      <c r="P54" s="285">
        <v>51.6</v>
      </c>
      <c r="Q54" s="285">
        <v>97.9</v>
      </c>
      <c r="R54" s="285">
        <v>67.7</v>
      </c>
      <c r="S54" s="285"/>
      <c r="T54" s="285">
        <v>42.7</v>
      </c>
      <c r="U54" s="285">
        <v>28</v>
      </c>
      <c r="V54" s="285"/>
      <c r="W54" s="285">
        <v>2217</v>
      </c>
      <c r="X54" s="285">
        <v>7.0000000000000007E-2</v>
      </c>
      <c r="Y54" s="285">
        <v>0.02</v>
      </c>
      <c r="Z54" s="285">
        <v>0.11</v>
      </c>
      <c r="AA54" s="285">
        <v>4534</v>
      </c>
      <c r="AB54" s="285">
        <v>48.9</v>
      </c>
      <c r="AC54" s="285">
        <v>97.1</v>
      </c>
      <c r="AD54" s="285">
        <v>61.4</v>
      </c>
      <c r="AE54" s="285"/>
      <c r="AF54" s="285">
        <v>36.1</v>
      </c>
      <c r="AG54" s="285">
        <v>21.9</v>
      </c>
      <c r="AH54" s="285"/>
      <c r="AI54" s="285">
        <v>4397</v>
      </c>
      <c r="AJ54" s="285">
        <v>-0.11</v>
      </c>
      <c r="AK54" s="285">
        <v>-0.14000000000000001</v>
      </c>
      <c r="AL54" s="285">
        <v>-0.08</v>
      </c>
      <c r="AM54" s="285"/>
      <c r="AN54" s="283"/>
      <c r="AO54" s="283"/>
      <c r="AP54" s="283"/>
      <c r="AQ54" s="283"/>
      <c r="AR54" s="283"/>
      <c r="AS54" s="283"/>
      <c r="AT54" s="283"/>
      <c r="AU54" s="283"/>
      <c r="AV54" s="283"/>
      <c r="AW54" s="283"/>
    </row>
    <row r="55" spans="1:49" s="284" customFormat="1" x14ac:dyDescent="0.35">
      <c r="A55" s="288">
        <v>52</v>
      </c>
      <c r="B55" s="288" t="s">
        <v>96</v>
      </c>
      <c r="C55" s="285">
        <v>3854</v>
      </c>
      <c r="D55" s="285">
        <v>46</v>
      </c>
      <c r="E55" s="285">
        <v>95.3</v>
      </c>
      <c r="F55" s="285">
        <v>56</v>
      </c>
      <c r="G55" s="285"/>
      <c r="H55" s="285">
        <v>35.1</v>
      </c>
      <c r="I55" s="285">
        <v>17.600000000000001</v>
      </c>
      <c r="J55" s="285"/>
      <c r="K55" s="285">
        <v>3672</v>
      </c>
      <c r="L55" s="285">
        <v>-0.21</v>
      </c>
      <c r="M55" s="285">
        <v>-0.24</v>
      </c>
      <c r="N55" s="285">
        <v>-0.17</v>
      </c>
      <c r="O55" s="285">
        <v>3629</v>
      </c>
      <c r="P55" s="285">
        <v>50.9</v>
      </c>
      <c r="Q55" s="285">
        <v>97.2</v>
      </c>
      <c r="R55" s="285">
        <v>63.9</v>
      </c>
      <c r="S55" s="285"/>
      <c r="T55" s="285">
        <v>46.9</v>
      </c>
      <c r="U55" s="285">
        <v>28.5</v>
      </c>
      <c r="V55" s="285"/>
      <c r="W55" s="285">
        <v>3456</v>
      </c>
      <c r="X55" s="285">
        <v>0.1</v>
      </c>
      <c r="Y55" s="285">
        <v>0.06</v>
      </c>
      <c r="Z55" s="285">
        <v>0.13</v>
      </c>
      <c r="AA55" s="285">
        <v>7483</v>
      </c>
      <c r="AB55" s="285">
        <v>48.4</v>
      </c>
      <c r="AC55" s="285">
        <v>96.2</v>
      </c>
      <c r="AD55" s="285">
        <v>59.8</v>
      </c>
      <c r="AE55" s="285"/>
      <c r="AF55" s="285">
        <v>40.799999999999997</v>
      </c>
      <c r="AG55" s="285">
        <v>22.9</v>
      </c>
      <c r="AH55" s="285"/>
      <c r="AI55" s="285">
        <v>7128</v>
      </c>
      <c r="AJ55" s="285">
        <v>-0.06</v>
      </c>
      <c r="AK55" s="285">
        <v>-0.08</v>
      </c>
      <c r="AL55" s="285">
        <v>-0.03</v>
      </c>
      <c r="AM55" s="285"/>
      <c r="AN55" s="283"/>
      <c r="AO55" s="283"/>
      <c r="AP55" s="283"/>
      <c r="AQ55" s="283"/>
      <c r="AR55" s="283"/>
      <c r="AS55" s="283"/>
      <c r="AT55" s="283"/>
      <c r="AU55" s="283"/>
      <c r="AV55" s="283"/>
      <c r="AW55" s="283"/>
    </row>
    <row r="56" spans="1:49" s="284" customFormat="1" x14ac:dyDescent="0.35">
      <c r="A56" s="288">
        <v>53</v>
      </c>
      <c r="B56" s="288" t="s">
        <v>98</v>
      </c>
      <c r="C56" s="285">
        <v>799</v>
      </c>
      <c r="D56" s="285">
        <v>46</v>
      </c>
      <c r="E56" s="285">
        <v>97</v>
      </c>
      <c r="F56" s="285">
        <v>52.2</v>
      </c>
      <c r="G56" s="285"/>
      <c r="H56" s="285">
        <v>29.4</v>
      </c>
      <c r="I56" s="285">
        <v>12.5</v>
      </c>
      <c r="J56" s="285"/>
      <c r="K56" s="285">
        <v>787</v>
      </c>
      <c r="L56" s="285">
        <v>-0.15</v>
      </c>
      <c r="M56" s="285">
        <v>-0.23</v>
      </c>
      <c r="N56" s="285">
        <v>-0.08</v>
      </c>
      <c r="O56" s="285">
        <v>797</v>
      </c>
      <c r="P56" s="285">
        <v>49.6</v>
      </c>
      <c r="Q56" s="285">
        <v>98.4</v>
      </c>
      <c r="R56" s="285">
        <v>60</v>
      </c>
      <c r="S56" s="285"/>
      <c r="T56" s="285">
        <v>40.799999999999997</v>
      </c>
      <c r="U56" s="285">
        <v>22.1</v>
      </c>
      <c r="V56" s="285"/>
      <c r="W56" s="285">
        <v>778</v>
      </c>
      <c r="X56" s="285">
        <v>0.03</v>
      </c>
      <c r="Y56" s="285">
        <v>-0.04</v>
      </c>
      <c r="Z56" s="285">
        <v>0.11</v>
      </c>
      <c r="AA56" s="285">
        <v>1596</v>
      </c>
      <c r="AB56" s="285">
        <v>47.8</v>
      </c>
      <c r="AC56" s="285">
        <v>97.7</v>
      </c>
      <c r="AD56" s="285">
        <v>56.1</v>
      </c>
      <c r="AE56" s="285"/>
      <c r="AF56" s="285">
        <v>35.1</v>
      </c>
      <c r="AG56" s="285">
        <v>17.3</v>
      </c>
      <c r="AH56" s="285"/>
      <c r="AI56" s="285">
        <v>1565</v>
      </c>
      <c r="AJ56" s="285">
        <v>-0.06</v>
      </c>
      <c r="AK56" s="285">
        <v>-0.11</v>
      </c>
      <c r="AL56" s="285">
        <v>-0.01</v>
      </c>
      <c r="AM56" s="285"/>
      <c r="AN56" s="283"/>
      <c r="AO56" s="283"/>
      <c r="AP56" s="283"/>
      <c r="AQ56" s="283"/>
      <c r="AR56" s="283"/>
      <c r="AS56" s="283"/>
      <c r="AT56" s="283"/>
      <c r="AU56" s="283"/>
      <c r="AV56" s="283"/>
      <c r="AW56" s="283"/>
    </row>
    <row r="57" spans="1:49" s="284" customFormat="1" x14ac:dyDescent="0.35">
      <c r="A57" s="288">
        <v>54</v>
      </c>
      <c r="B57" s="288" t="s">
        <v>100</v>
      </c>
      <c r="C57" s="285">
        <v>955</v>
      </c>
      <c r="D57" s="285">
        <v>47.5</v>
      </c>
      <c r="E57" s="285">
        <v>97.4</v>
      </c>
      <c r="F57" s="285">
        <v>61.9</v>
      </c>
      <c r="G57" s="285"/>
      <c r="H57" s="285">
        <v>28</v>
      </c>
      <c r="I57" s="285">
        <v>14.7</v>
      </c>
      <c r="J57" s="285"/>
      <c r="K57" s="285">
        <v>930</v>
      </c>
      <c r="L57" s="285">
        <v>-0.04</v>
      </c>
      <c r="M57" s="285">
        <v>-0.11</v>
      </c>
      <c r="N57" s="285">
        <v>0.03</v>
      </c>
      <c r="O57" s="285">
        <v>901</v>
      </c>
      <c r="P57" s="285">
        <v>50.4</v>
      </c>
      <c r="Q57" s="285">
        <v>97.8</v>
      </c>
      <c r="R57" s="285">
        <v>66.7</v>
      </c>
      <c r="S57" s="285"/>
      <c r="T57" s="285">
        <v>38</v>
      </c>
      <c r="U57" s="285">
        <v>23.4</v>
      </c>
      <c r="V57" s="285"/>
      <c r="W57" s="285">
        <v>887</v>
      </c>
      <c r="X57" s="285">
        <v>0.21</v>
      </c>
      <c r="Y57" s="285">
        <v>0.14000000000000001</v>
      </c>
      <c r="Z57" s="285">
        <v>0.28000000000000003</v>
      </c>
      <c r="AA57" s="285">
        <v>1856</v>
      </c>
      <c r="AB57" s="285">
        <v>48.9</v>
      </c>
      <c r="AC57" s="285">
        <v>97.6</v>
      </c>
      <c r="AD57" s="285">
        <v>64.2</v>
      </c>
      <c r="AE57" s="285"/>
      <c r="AF57" s="285">
        <v>32.799999999999997</v>
      </c>
      <c r="AG57" s="285">
        <v>18.899999999999999</v>
      </c>
      <c r="AH57" s="285"/>
      <c r="AI57" s="285">
        <v>1817</v>
      </c>
      <c r="AJ57" s="285">
        <v>0.08</v>
      </c>
      <c r="AK57" s="285">
        <v>0.03</v>
      </c>
      <c r="AL57" s="285">
        <v>0.13</v>
      </c>
      <c r="AM57" s="285"/>
      <c r="AN57" s="283"/>
      <c r="AO57" s="283"/>
      <c r="AP57" s="283"/>
      <c r="AQ57" s="283"/>
      <c r="AR57" s="283"/>
      <c r="AS57" s="283"/>
      <c r="AT57" s="283"/>
      <c r="AU57" s="283"/>
      <c r="AV57" s="283"/>
      <c r="AW57" s="283"/>
    </row>
    <row r="58" spans="1:49" s="284" customFormat="1" x14ac:dyDescent="0.35">
      <c r="A58" s="288">
        <v>55</v>
      </c>
      <c r="B58" s="288" t="s">
        <v>102</v>
      </c>
      <c r="C58" s="285">
        <v>3226</v>
      </c>
      <c r="D58" s="285">
        <v>49.6</v>
      </c>
      <c r="E58" s="285">
        <v>97.4</v>
      </c>
      <c r="F58" s="285">
        <v>63</v>
      </c>
      <c r="G58" s="285"/>
      <c r="H58" s="285">
        <v>34.9</v>
      </c>
      <c r="I58" s="285">
        <v>23</v>
      </c>
      <c r="J58" s="285"/>
      <c r="K58" s="285">
        <v>3099</v>
      </c>
      <c r="L58" s="285">
        <v>-0.09</v>
      </c>
      <c r="M58" s="285">
        <v>-0.12</v>
      </c>
      <c r="N58" s="285">
        <v>-0.05</v>
      </c>
      <c r="O58" s="285">
        <v>2962</v>
      </c>
      <c r="P58" s="285">
        <v>54.2</v>
      </c>
      <c r="Q58" s="285">
        <v>98.2</v>
      </c>
      <c r="R58" s="285">
        <v>72.3</v>
      </c>
      <c r="S58" s="285"/>
      <c r="T58" s="285">
        <v>47.8</v>
      </c>
      <c r="U58" s="285">
        <v>35.6</v>
      </c>
      <c r="V58" s="285"/>
      <c r="W58" s="285">
        <v>2859</v>
      </c>
      <c r="X58" s="285">
        <v>0.18</v>
      </c>
      <c r="Y58" s="285">
        <v>0.14000000000000001</v>
      </c>
      <c r="Z58" s="285">
        <v>0.21</v>
      </c>
      <c r="AA58" s="285">
        <v>6188</v>
      </c>
      <c r="AB58" s="285">
        <v>51.8</v>
      </c>
      <c r="AC58" s="285">
        <v>97.8</v>
      </c>
      <c r="AD58" s="285">
        <v>67.5</v>
      </c>
      <c r="AE58" s="285"/>
      <c r="AF58" s="285">
        <v>41.1</v>
      </c>
      <c r="AG58" s="285">
        <v>29</v>
      </c>
      <c r="AH58" s="285"/>
      <c r="AI58" s="285">
        <v>5958</v>
      </c>
      <c r="AJ58" s="285">
        <v>0.04</v>
      </c>
      <c r="AK58" s="285">
        <v>0.01</v>
      </c>
      <c r="AL58" s="285">
        <v>7.0000000000000007E-2</v>
      </c>
      <c r="AM58" s="285"/>
      <c r="AN58" s="283"/>
      <c r="AO58" s="283"/>
      <c r="AP58" s="283"/>
      <c r="AQ58" s="283"/>
      <c r="AR58" s="283"/>
      <c r="AS58" s="283"/>
      <c r="AT58" s="283"/>
      <c r="AU58" s="283"/>
      <c r="AV58" s="283"/>
      <c r="AW58" s="283"/>
    </row>
    <row r="59" spans="1:49" s="284" customFormat="1" x14ac:dyDescent="0.35">
      <c r="A59" s="288">
        <v>56</v>
      </c>
      <c r="B59" s="288" t="s">
        <v>104</v>
      </c>
      <c r="C59" s="285">
        <v>1656</v>
      </c>
      <c r="D59" s="285">
        <v>46.1</v>
      </c>
      <c r="E59" s="285">
        <v>97.2</v>
      </c>
      <c r="F59" s="285">
        <v>56.8</v>
      </c>
      <c r="G59" s="285"/>
      <c r="H59" s="285">
        <v>24.3</v>
      </c>
      <c r="I59" s="285">
        <v>13.8</v>
      </c>
      <c r="J59" s="285"/>
      <c r="K59" s="285">
        <v>1613</v>
      </c>
      <c r="L59" s="285">
        <v>-0.06</v>
      </c>
      <c r="M59" s="285">
        <v>-0.12</v>
      </c>
      <c r="N59" s="285">
        <v>-0.01</v>
      </c>
      <c r="O59" s="285">
        <v>1679</v>
      </c>
      <c r="P59" s="285">
        <v>51.4</v>
      </c>
      <c r="Q59" s="285">
        <v>97.8</v>
      </c>
      <c r="R59" s="285">
        <v>66.599999999999994</v>
      </c>
      <c r="S59" s="285"/>
      <c r="T59" s="285">
        <v>37.9</v>
      </c>
      <c r="U59" s="285">
        <v>25.7</v>
      </c>
      <c r="V59" s="285"/>
      <c r="W59" s="285">
        <v>1644</v>
      </c>
      <c r="X59" s="285">
        <v>0.15</v>
      </c>
      <c r="Y59" s="285">
        <v>0.1</v>
      </c>
      <c r="Z59" s="285">
        <v>0.2</v>
      </c>
      <c r="AA59" s="285">
        <v>3335</v>
      </c>
      <c r="AB59" s="285">
        <v>48.8</v>
      </c>
      <c r="AC59" s="285">
        <v>97.5</v>
      </c>
      <c r="AD59" s="285">
        <v>61.8</v>
      </c>
      <c r="AE59" s="285"/>
      <c r="AF59" s="285">
        <v>31.2</v>
      </c>
      <c r="AG59" s="285">
        <v>19.8</v>
      </c>
      <c r="AH59" s="285"/>
      <c r="AI59" s="285">
        <v>3257</v>
      </c>
      <c r="AJ59" s="285">
        <v>0.04</v>
      </c>
      <c r="AK59" s="285">
        <v>0.01</v>
      </c>
      <c r="AL59" s="285">
        <v>0.08</v>
      </c>
      <c r="AM59" s="285"/>
      <c r="AN59" s="283"/>
      <c r="AO59" s="283"/>
      <c r="AP59" s="283"/>
      <c r="AQ59" s="283"/>
      <c r="AR59" s="283"/>
      <c r="AS59" s="283"/>
      <c r="AT59" s="283"/>
      <c r="AU59" s="283"/>
      <c r="AV59" s="283"/>
      <c r="AW59" s="283"/>
    </row>
    <row r="60" spans="1:49" s="284" customFormat="1" x14ac:dyDescent="0.35">
      <c r="A60" s="288">
        <v>57</v>
      </c>
      <c r="B60" s="288" t="s">
        <v>106</v>
      </c>
      <c r="C60" s="285">
        <v>2725</v>
      </c>
      <c r="D60" s="285">
        <v>46.2</v>
      </c>
      <c r="E60" s="285">
        <v>95.1</v>
      </c>
      <c r="F60" s="285">
        <v>56</v>
      </c>
      <c r="G60" s="285"/>
      <c r="H60" s="285">
        <v>33.4</v>
      </c>
      <c r="I60" s="285">
        <v>17.2</v>
      </c>
      <c r="J60" s="285"/>
      <c r="K60" s="285">
        <v>2603</v>
      </c>
      <c r="L60" s="285">
        <v>-0.14000000000000001</v>
      </c>
      <c r="M60" s="285">
        <v>-0.18</v>
      </c>
      <c r="N60" s="285">
        <v>-0.1</v>
      </c>
      <c r="O60" s="285">
        <v>2517</v>
      </c>
      <c r="P60" s="285">
        <v>50.5</v>
      </c>
      <c r="Q60" s="285">
        <v>97.3</v>
      </c>
      <c r="R60" s="285">
        <v>63</v>
      </c>
      <c r="S60" s="285"/>
      <c r="T60" s="285">
        <v>45.8</v>
      </c>
      <c r="U60" s="285">
        <v>26.7</v>
      </c>
      <c r="V60" s="285"/>
      <c r="W60" s="285">
        <v>2409</v>
      </c>
      <c r="X60" s="285">
        <v>0.16</v>
      </c>
      <c r="Y60" s="285">
        <v>0.12</v>
      </c>
      <c r="Z60" s="285">
        <v>0.2</v>
      </c>
      <c r="AA60" s="285">
        <v>5242</v>
      </c>
      <c r="AB60" s="285">
        <v>48.3</v>
      </c>
      <c r="AC60" s="285">
        <v>96.2</v>
      </c>
      <c r="AD60" s="285">
        <v>59.4</v>
      </c>
      <c r="AE60" s="285"/>
      <c r="AF60" s="285">
        <v>39.4</v>
      </c>
      <c r="AG60" s="285">
        <v>21.8</v>
      </c>
      <c r="AH60" s="285"/>
      <c r="AI60" s="285">
        <v>5012</v>
      </c>
      <c r="AJ60" s="285">
        <v>0.01</v>
      </c>
      <c r="AK60" s="285">
        <v>-0.02</v>
      </c>
      <c r="AL60" s="285">
        <v>0.04</v>
      </c>
      <c r="AM60" s="285"/>
      <c r="AN60" s="283"/>
      <c r="AO60" s="283"/>
      <c r="AP60" s="283"/>
      <c r="AQ60" s="283"/>
      <c r="AR60" s="283"/>
      <c r="AS60" s="283"/>
      <c r="AT60" s="283"/>
      <c r="AU60" s="283"/>
      <c r="AV60" s="283"/>
      <c r="AW60" s="283"/>
    </row>
    <row r="61" spans="1:49" s="284" customFormat="1" x14ac:dyDescent="0.35">
      <c r="A61" s="288">
        <v>58</v>
      </c>
      <c r="B61" s="288" t="s">
        <v>108</v>
      </c>
      <c r="C61" s="285">
        <v>1887</v>
      </c>
      <c r="D61" s="285">
        <v>46.2</v>
      </c>
      <c r="E61" s="285">
        <v>96.4</v>
      </c>
      <c r="F61" s="285">
        <v>58</v>
      </c>
      <c r="G61" s="285"/>
      <c r="H61" s="285">
        <v>26.2</v>
      </c>
      <c r="I61" s="285">
        <v>13.4</v>
      </c>
      <c r="J61" s="285"/>
      <c r="K61" s="285">
        <v>1838</v>
      </c>
      <c r="L61" s="285">
        <v>-0.09</v>
      </c>
      <c r="M61" s="285">
        <v>-0.14000000000000001</v>
      </c>
      <c r="N61" s="285">
        <v>-0.04</v>
      </c>
      <c r="O61" s="285">
        <v>1758</v>
      </c>
      <c r="P61" s="285">
        <v>51.2</v>
      </c>
      <c r="Q61" s="285">
        <v>98.1</v>
      </c>
      <c r="R61" s="285">
        <v>69.900000000000006</v>
      </c>
      <c r="S61" s="285"/>
      <c r="T61" s="285">
        <v>40.299999999999997</v>
      </c>
      <c r="U61" s="285">
        <v>26.3</v>
      </c>
      <c r="V61" s="285"/>
      <c r="W61" s="285">
        <v>1697</v>
      </c>
      <c r="X61" s="285">
        <v>0.23</v>
      </c>
      <c r="Y61" s="285">
        <v>0.18</v>
      </c>
      <c r="Z61" s="285">
        <v>0.28000000000000003</v>
      </c>
      <c r="AA61" s="285">
        <v>3645</v>
      </c>
      <c r="AB61" s="285">
        <v>48.6</v>
      </c>
      <c r="AC61" s="285">
        <v>97.2</v>
      </c>
      <c r="AD61" s="285">
        <v>63.7</v>
      </c>
      <c r="AE61" s="285"/>
      <c r="AF61" s="285">
        <v>33</v>
      </c>
      <c r="AG61" s="285">
        <v>19.600000000000001</v>
      </c>
      <c r="AH61" s="285"/>
      <c r="AI61" s="285">
        <v>3535</v>
      </c>
      <c r="AJ61" s="285">
        <v>0.06</v>
      </c>
      <c r="AK61" s="285">
        <v>0.02</v>
      </c>
      <c r="AL61" s="285">
        <v>0.09</v>
      </c>
      <c r="AM61" s="285"/>
      <c r="AN61" s="283"/>
      <c r="AO61" s="283"/>
      <c r="AP61" s="283"/>
      <c r="AQ61" s="283"/>
      <c r="AR61" s="283"/>
      <c r="AS61" s="283"/>
      <c r="AT61" s="283"/>
      <c r="AU61" s="283"/>
      <c r="AV61" s="283"/>
      <c r="AW61" s="283"/>
    </row>
    <row r="62" spans="1:49" s="284" customFormat="1" x14ac:dyDescent="0.35">
      <c r="A62" s="288">
        <v>59</v>
      </c>
      <c r="B62" s="288" t="s">
        <v>110</v>
      </c>
      <c r="C62" s="285">
        <v>808</v>
      </c>
      <c r="D62" s="285">
        <v>50.8</v>
      </c>
      <c r="E62" s="285">
        <v>97.4</v>
      </c>
      <c r="F62" s="285">
        <v>63.9</v>
      </c>
      <c r="G62" s="285"/>
      <c r="H62" s="285">
        <v>52.4</v>
      </c>
      <c r="I62" s="285">
        <v>28.3</v>
      </c>
      <c r="J62" s="285"/>
      <c r="K62" s="285">
        <v>777</v>
      </c>
      <c r="L62" s="285">
        <v>-0.08</v>
      </c>
      <c r="M62" s="285">
        <v>-0.16</v>
      </c>
      <c r="N62" s="285">
        <v>-0.01</v>
      </c>
      <c r="O62" s="285">
        <v>777</v>
      </c>
      <c r="P62" s="285">
        <v>55.4</v>
      </c>
      <c r="Q62" s="285">
        <v>98.1</v>
      </c>
      <c r="R62" s="285">
        <v>73.599999999999994</v>
      </c>
      <c r="S62" s="285"/>
      <c r="T62" s="285">
        <v>60.5</v>
      </c>
      <c r="U62" s="285">
        <v>42.1</v>
      </c>
      <c r="V62" s="285"/>
      <c r="W62" s="285">
        <v>742</v>
      </c>
      <c r="X62" s="285">
        <v>0.18</v>
      </c>
      <c r="Y62" s="285">
        <v>0.1</v>
      </c>
      <c r="Z62" s="285">
        <v>0.26</v>
      </c>
      <c r="AA62" s="285">
        <v>1585</v>
      </c>
      <c r="AB62" s="285">
        <v>53.1</v>
      </c>
      <c r="AC62" s="285">
        <v>97.7</v>
      </c>
      <c r="AD62" s="285">
        <v>68.599999999999994</v>
      </c>
      <c r="AE62" s="285"/>
      <c r="AF62" s="285">
        <v>56.3</v>
      </c>
      <c r="AG62" s="285">
        <v>35.1</v>
      </c>
      <c r="AH62" s="285"/>
      <c r="AI62" s="285">
        <v>1519</v>
      </c>
      <c r="AJ62" s="285">
        <v>0.05</v>
      </c>
      <c r="AK62" s="285">
        <v>-0.01</v>
      </c>
      <c r="AL62" s="285">
        <v>0.1</v>
      </c>
      <c r="AM62" s="285"/>
      <c r="AN62" s="283"/>
      <c r="AO62" s="283"/>
      <c r="AP62" s="283"/>
      <c r="AQ62" s="283"/>
      <c r="AR62" s="283"/>
      <c r="AS62" s="283"/>
      <c r="AT62" s="283"/>
      <c r="AU62" s="283"/>
      <c r="AV62" s="283"/>
      <c r="AW62" s="283"/>
    </row>
    <row r="63" spans="1:49" s="284" customFormat="1" x14ac:dyDescent="0.35">
      <c r="A63" s="288">
        <v>60</v>
      </c>
      <c r="B63" s="288"/>
      <c r="C63" s="285"/>
      <c r="D63" s="285"/>
      <c r="E63" s="285"/>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c r="AJ63" s="285"/>
      <c r="AK63" s="285"/>
      <c r="AL63" s="285"/>
      <c r="AM63" s="285"/>
      <c r="AN63" s="283"/>
      <c r="AO63" s="283"/>
      <c r="AP63" s="283"/>
      <c r="AQ63" s="283"/>
      <c r="AR63" s="283"/>
      <c r="AS63" s="283"/>
      <c r="AT63" s="283"/>
      <c r="AU63" s="283"/>
      <c r="AV63" s="283"/>
      <c r="AW63" s="283"/>
    </row>
    <row r="64" spans="1:49" s="284" customFormat="1" x14ac:dyDescent="0.35">
      <c r="A64" s="288">
        <v>61</v>
      </c>
      <c r="B64" s="288" t="s">
        <v>347</v>
      </c>
      <c r="C64" s="285">
        <v>24169</v>
      </c>
      <c r="D64" s="285">
        <v>46.5</v>
      </c>
      <c r="E64" s="285">
        <v>96.3</v>
      </c>
      <c r="F64" s="285">
        <v>57.3</v>
      </c>
      <c r="G64" s="285"/>
      <c r="H64" s="285">
        <v>31.3</v>
      </c>
      <c r="I64" s="285">
        <v>17</v>
      </c>
      <c r="J64" s="285"/>
      <c r="K64" s="285">
        <v>23209</v>
      </c>
      <c r="L64" s="285">
        <v>-0.28999999999999998</v>
      </c>
      <c r="M64" s="285">
        <v>-0.3</v>
      </c>
      <c r="N64" s="285">
        <v>-0.28000000000000003</v>
      </c>
      <c r="O64" s="285">
        <v>23035</v>
      </c>
      <c r="P64" s="285">
        <v>51.3</v>
      </c>
      <c r="Q64" s="285">
        <v>98</v>
      </c>
      <c r="R64" s="285">
        <v>66.099999999999994</v>
      </c>
      <c r="S64" s="285"/>
      <c r="T64" s="285">
        <v>42.1</v>
      </c>
      <c r="U64" s="285">
        <v>27.3</v>
      </c>
      <c r="V64" s="285"/>
      <c r="W64" s="285">
        <v>22137</v>
      </c>
      <c r="X64" s="285">
        <v>0.01</v>
      </c>
      <c r="Y64" s="285">
        <v>0</v>
      </c>
      <c r="Z64" s="285">
        <v>0.03</v>
      </c>
      <c r="AA64" s="285">
        <v>47204</v>
      </c>
      <c r="AB64" s="285">
        <v>48.9</v>
      </c>
      <c r="AC64" s="285">
        <v>97.1</v>
      </c>
      <c r="AD64" s="285">
        <v>61.6</v>
      </c>
      <c r="AE64" s="285"/>
      <c r="AF64" s="285">
        <v>36.6</v>
      </c>
      <c r="AG64" s="285">
        <v>22.1</v>
      </c>
      <c r="AH64" s="285"/>
      <c r="AI64" s="285">
        <v>45346</v>
      </c>
      <c r="AJ64" s="285">
        <v>-0.14000000000000001</v>
      </c>
      <c r="AK64" s="285">
        <v>-0.15</v>
      </c>
      <c r="AL64" s="285">
        <v>-0.13</v>
      </c>
      <c r="AM64" s="285"/>
      <c r="AN64" s="283"/>
      <c r="AO64" s="283"/>
      <c r="AP64" s="283"/>
      <c r="AQ64" s="283"/>
      <c r="AR64" s="283"/>
      <c r="AS64" s="283"/>
      <c r="AT64" s="283"/>
      <c r="AU64" s="283"/>
      <c r="AV64" s="283"/>
      <c r="AW64" s="283"/>
    </row>
    <row r="65" spans="1:49" s="284" customFormat="1" x14ac:dyDescent="0.35">
      <c r="A65" s="288">
        <v>62</v>
      </c>
      <c r="B65" s="288" t="s">
        <v>113</v>
      </c>
      <c r="C65" s="285">
        <v>1410</v>
      </c>
      <c r="D65" s="285">
        <v>43.8</v>
      </c>
      <c r="E65" s="285">
        <v>95.5</v>
      </c>
      <c r="F65" s="285">
        <v>48.7</v>
      </c>
      <c r="G65" s="285"/>
      <c r="H65" s="285">
        <v>27.9</v>
      </c>
      <c r="I65" s="285">
        <v>14.7</v>
      </c>
      <c r="J65" s="285"/>
      <c r="K65" s="285">
        <v>1338</v>
      </c>
      <c r="L65" s="285">
        <v>-0.34</v>
      </c>
      <c r="M65" s="285">
        <v>-0.4</v>
      </c>
      <c r="N65" s="285">
        <v>-0.28000000000000003</v>
      </c>
      <c r="O65" s="285">
        <v>1377</v>
      </c>
      <c r="P65" s="285">
        <v>48.7</v>
      </c>
      <c r="Q65" s="285">
        <v>97.4</v>
      </c>
      <c r="R65" s="285">
        <v>59.8</v>
      </c>
      <c r="S65" s="285"/>
      <c r="T65" s="285">
        <v>37.700000000000003</v>
      </c>
      <c r="U65" s="285">
        <v>24.8</v>
      </c>
      <c r="V65" s="285"/>
      <c r="W65" s="285">
        <v>1301</v>
      </c>
      <c r="X65" s="285">
        <v>0</v>
      </c>
      <c r="Y65" s="285">
        <v>-0.06</v>
      </c>
      <c r="Z65" s="285">
        <v>0.05</v>
      </c>
      <c r="AA65" s="285">
        <v>2787</v>
      </c>
      <c r="AB65" s="285">
        <v>46.2</v>
      </c>
      <c r="AC65" s="285">
        <v>96.4</v>
      </c>
      <c r="AD65" s="285">
        <v>54.2</v>
      </c>
      <c r="AE65" s="285"/>
      <c r="AF65" s="285">
        <v>32.799999999999997</v>
      </c>
      <c r="AG65" s="285">
        <v>19.7</v>
      </c>
      <c r="AH65" s="285"/>
      <c r="AI65" s="285">
        <v>2639</v>
      </c>
      <c r="AJ65" s="285">
        <v>-0.17</v>
      </c>
      <c r="AK65" s="285">
        <v>-0.22</v>
      </c>
      <c r="AL65" s="285">
        <v>-0.13</v>
      </c>
      <c r="AM65" s="285"/>
      <c r="AN65" s="283"/>
      <c r="AO65" s="283"/>
      <c r="AP65" s="283"/>
      <c r="AQ65" s="283"/>
      <c r="AR65" s="283"/>
      <c r="AS65" s="283"/>
      <c r="AT65" s="283"/>
      <c r="AU65" s="283"/>
      <c r="AV65" s="283"/>
      <c r="AW65" s="283"/>
    </row>
    <row r="66" spans="1:49" s="284" customFormat="1" x14ac:dyDescent="0.35">
      <c r="A66" s="288">
        <v>63</v>
      </c>
      <c r="B66" s="288" t="s">
        <v>115</v>
      </c>
      <c r="C66" s="285">
        <v>3837</v>
      </c>
      <c r="D66" s="285">
        <v>46.8</v>
      </c>
      <c r="E66" s="285">
        <v>97.1</v>
      </c>
      <c r="F66" s="285">
        <v>58.2</v>
      </c>
      <c r="G66" s="285"/>
      <c r="H66" s="285">
        <v>25.6</v>
      </c>
      <c r="I66" s="285">
        <v>13.9</v>
      </c>
      <c r="J66" s="285"/>
      <c r="K66" s="285">
        <v>3770</v>
      </c>
      <c r="L66" s="285">
        <v>-0.41</v>
      </c>
      <c r="M66" s="285">
        <v>-0.44</v>
      </c>
      <c r="N66" s="285">
        <v>-0.37</v>
      </c>
      <c r="O66" s="285">
        <v>3791</v>
      </c>
      <c r="P66" s="285">
        <v>51.4</v>
      </c>
      <c r="Q66" s="285">
        <v>98.4</v>
      </c>
      <c r="R66" s="285">
        <v>66.599999999999994</v>
      </c>
      <c r="S66" s="285"/>
      <c r="T66" s="285">
        <v>36.299999999999997</v>
      </c>
      <c r="U66" s="285">
        <v>23.8</v>
      </c>
      <c r="V66" s="285"/>
      <c r="W66" s="285">
        <v>3735</v>
      </c>
      <c r="X66" s="285">
        <v>-0.13</v>
      </c>
      <c r="Y66" s="285">
        <v>-0.16</v>
      </c>
      <c r="Z66" s="285">
        <v>-0.09</v>
      </c>
      <c r="AA66" s="285">
        <v>7628</v>
      </c>
      <c r="AB66" s="285">
        <v>49.1</v>
      </c>
      <c r="AC66" s="285">
        <v>97.8</v>
      </c>
      <c r="AD66" s="285">
        <v>62.4</v>
      </c>
      <c r="AE66" s="285"/>
      <c r="AF66" s="285">
        <v>31</v>
      </c>
      <c r="AG66" s="285">
        <v>18.8</v>
      </c>
      <c r="AH66" s="285"/>
      <c r="AI66" s="285">
        <v>7505</v>
      </c>
      <c r="AJ66" s="285">
        <v>-0.27</v>
      </c>
      <c r="AK66" s="285">
        <v>-0.28999999999999998</v>
      </c>
      <c r="AL66" s="285">
        <v>-0.24</v>
      </c>
      <c r="AM66" s="285"/>
      <c r="AN66" s="283"/>
      <c r="AO66" s="283"/>
      <c r="AP66" s="283"/>
      <c r="AQ66" s="283"/>
      <c r="AR66" s="283"/>
      <c r="AS66" s="283"/>
      <c r="AT66" s="283"/>
      <c r="AU66" s="283"/>
      <c r="AV66" s="283"/>
      <c r="AW66" s="283"/>
    </row>
    <row r="67" spans="1:49" s="284" customFormat="1" x14ac:dyDescent="0.35">
      <c r="A67" s="288">
        <v>64</v>
      </c>
      <c r="B67" s="288" t="s">
        <v>117</v>
      </c>
      <c r="C67" s="285">
        <v>1775</v>
      </c>
      <c r="D67" s="285">
        <v>43.5</v>
      </c>
      <c r="E67" s="285">
        <v>93.1</v>
      </c>
      <c r="F67" s="285">
        <v>53.1</v>
      </c>
      <c r="G67" s="285"/>
      <c r="H67" s="285">
        <v>27.5</v>
      </c>
      <c r="I67" s="285">
        <v>14.5</v>
      </c>
      <c r="J67" s="285"/>
      <c r="K67" s="285">
        <v>1594</v>
      </c>
      <c r="L67" s="285">
        <v>-0.31</v>
      </c>
      <c r="M67" s="285">
        <v>-0.36</v>
      </c>
      <c r="N67" s="285">
        <v>-0.26</v>
      </c>
      <c r="O67" s="285">
        <v>1634</v>
      </c>
      <c r="P67" s="285">
        <v>49.2</v>
      </c>
      <c r="Q67" s="285">
        <v>96.9</v>
      </c>
      <c r="R67" s="285">
        <v>61.7</v>
      </c>
      <c r="S67" s="285"/>
      <c r="T67" s="285">
        <v>37.299999999999997</v>
      </c>
      <c r="U67" s="285">
        <v>24.2</v>
      </c>
      <c r="V67" s="285"/>
      <c r="W67" s="285">
        <v>1461</v>
      </c>
      <c r="X67" s="285">
        <v>0.05</v>
      </c>
      <c r="Y67" s="285">
        <v>0</v>
      </c>
      <c r="Z67" s="285">
        <v>0.11</v>
      </c>
      <c r="AA67" s="285">
        <v>3409</v>
      </c>
      <c r="AB67" s="285">
        <v>46.2</v>
      </c>
      <c r="AC67" s="285">
        <v>95</v>
      </c>
      <c r="AD67" s="285">
        <v>57.2</v>
      </c>
      <c r="AE67" s="285"/>
      <c r="AF67" s="285">
        <v>32.200000000000003</v>
      </c>
      <c r="AG67" s="285">
        <v>19.2</v>
      </c>
      <c r="AH67" s="285"/>
      <c r="AI67" s="285">
        <v>3055</v>
      </c>
      <c r="AJ67" s="285">
        <v>-0.14000000000000001</v>
      </c>
      <c r="AK67" s="285">
        <v>-0.17</v>
      </c>
      <c r="AL67" s="285">
        <v>-0.1</v>
      </c>
      <c r="AM67" s="285"/>
      <c r="AN67" s="283"/>
      <c r="AO67" s="283"/>
      <c r="AP67" s="283"/>
      <c r="AQ67" s="283"/>
      <c r="AR67" s="283"/>
      <c r="AS67" s="283"/>
      <c r="AT67" s="283"/>
      <c r="AU67" s="283"/>
      <c r="AV67" s="283"/>
      <c r="AW67" s="283"/>
    </row>
    <row r="68" spans="1:49" s="284" customFormat="1" x14ac:dyDescent="0.35">
      <c r="A68" s="288">
        <v>65</v>
      </c>
      <c r="B68" s="288" t="s">
        <v>119</v>
      </c>
      <c r="C68" s="285">
        <v>3606</v>
      </c>
      <c r="D68" s="285">
        <v>47.2</v>
      </c>
      <c r="E68" s="285">
        <v>97.2</v>
      </c>
      <c r="F68" s="285">
        <v>61.4</v>
      </c>
      <c r="G68" s="285"/>
      <c r="H68" s="285">
        <v>26.6</v>
      </c>
      <c r="I68" s="285">
        <v>13.8</v>
      </c>
      <c r="J68" s="285"/>
      <c r="K68" s="285">
        <v>3509</v>
      </c>
      <c r="L68" s="285">
        <v>-0.27</v>
      </c>
      <c r="M68" s="285">
        <v>-0.31</v>
      </c>
      <c r="N68" s="285">
        <v>-0.24</v>
      </c>
      <c r="O68" s="285">
        <v>3411</v>
      </c>
      <c r="P68" s="285">
        <v>52</v>
      </c>
      <c r="Q68" s="285">
        <v>98.4</v>
      </c>
      <c r="R68" s="285">
        <v>69</v>
      </c>
      <c r="S68" s="285"/>
      <c r="T68" s="285">
        <v>36.6</v>
      </c>
      <c r="U68" s="285">
        <v>24.2</v>
      </c>
      <c r="V68" s="285"/>
      <c r="W68" s="285">
        <v>3338</v>
      </c>
      <c r="X68" s="285">
        <v>0.05</v>
      </c>
      <c r="Y68" s="285">
        <v>0.01</v>
      </c>
      <c r="Z68" s="285">
        <v>0.08</v>
      </c>
      <c r="AA68" s="285">
        <v>7017</v>
      </c>
      <c r="AB68" s="285">
        <v>49.6</v>
      </c>
      <c r="AC68" s="285">
        <v>97.8</v>
      </c>
      <c r="AD68" s="285">
        <v>65.099999999999994</v>
      </c>
      <c r="AE68" s="285"/>
      <c r="AF68" s="285">
        <v>31.5</v>
      </c>
      <c r="AG68" s="285">
        <v>18.899999999999999</v>
      </c>
      <c r="AH68" s="285"/>
      <c r="AI68" s="285">
        <v>6847</v>
      </c>
      <c r="AJ68" s="285">
        <v>-0.12</v>
      </c>
      <c r="AK68" s="285">
        <v>-0.14000000000000001</v>
      </c>
      <c r="AL68" s="285">
        <v>-0.09</v>
      </c>
      <c r="AM68" s="285"/>
      <c r="AN68" s="283"/>
      <c r="AO68" s="283"/>
      <c r="AP68" s="283"/>
      <c r="AQ68" s="283"/>
      <c r="AR68" s="283"/>
      <c r="AS68" s="283"/>
      <c r="AT68" s="283"/>
      <c r="AU68" s="283"/>
      <c r="AV68" s="283"/>
      <c r="AW68" s="283"/>
    </row>
    <row r="69" spans="1:49" s="284" customFormat="1" x14ac:dyDescent="0.35">
      <c r="A69" s="288">
        <v>66</v>
      </c>
      <c r="B69" s="288" t="s">
        <v>121</v>
      </c>
      <c r="C69" s="285">
        <v>3987</v>
      </c>
      <c r="D69" s="285">
        <v>47.7</v>
      </c>
      <c r="E69" s="285">
        <v>95.6</v>
      </c>
      <c r="F69" s="285">
        <v>58.3</v>
      </c>
      <c r="G69" s="285"/>
      <c r="H69" s="285">
        <v>39</v>
      </c>
      <c r="I69" s="285">
        <v>23.3</v>
      </c>
      <c r="J69" s="285"/>
      <c r="K69" s="285">
        <v>3812</v>
      </c>
      <c r="L69" s="285">
        <v>-0.25</v>
      </c>
      <c r="M69" s="285">
        <v>-0.28000000000000003</v>
      </c>
      <c r="N69" s="285">
        <v>-0.21</v>
      </c>
      <c r="O69" s="285">
        <v>3820</v>
      </c>
      <c r="P69" s="285">
        <v>52.2</v>
      </c>
      <c r="Q69" s="285">
        <v>97.6</v>
      </c>
      <c r="R69" s="285">
        <v>66.400000000000006</v>
      </c>
      <c r="S69" s="285"/>
      <c r="T69" s="285">
        <v>48.4</v>
      </c>
      <c r="U69" s="285">
        <v>33.1</v>
      </c>
      <c r="V69" s="285"/>
      <c r="W69" s="285">
        <v>3636</v>
      </c>
      <c r="X69" s="285">
        <v>0.04</v>
      </c>
      <c r="Y69" s="285">
        <v>0.01</v>
      </c>
      <c r="Z69" s="285">
        <v>0.08</v>
      </c>
      <c r="AA69" s="285">
        <v>7807</v>
      </c>
      <c r="AB69" s="285">
        <v>49.9</v>
      </c>
      <c r="AC69" s="285">
        <v>96.6</v>
      </c>
      <c r="AD69" s="285">
        <v>62.3</v>
      </c>
      <c r="AE69" s="285"/>
      <c r="AF69" s="285">
        <v>43.6</v>
      </c>
      <c r="AG69" s="285">
        <v>28.1</v>
      </c>
      <c r="AH69" s="285"/>
      <c r="AI69" s="285">
        <v>7448</v>
      </c>
      <c r="AJ69" s="285">
        <v>-0.11</v>
      </c>
      <c r="AK69" s="285">
        <v>-0.13</v>
      </c>
      <c r="AL69" s="285">
        <v>-0.08</v>
      </c>
      <c r="AM69" s="285"/>
      <c r="AN69" s="283"/>
      <c r="AO69" s="283"/>
      <c r="AP69" s="283"/>
      <c r="AQ69" s="283"/>
      <c r="AR69" s="283"/>
      <c r="AS69" s="283"/>
      <c r="AT69" s="283"/>
      <c r="AU69" s="283"/>
      <c r="AV69" s="283"/>
      <c r="AW69" s="283"/>
    </row>
    <row r="70" spans="1:49" s="284" customFormat="1" x14ac:dyDescent="0.35">
      <c r="A70" s="288">
        <v>67</v>
      </c>
      <c r="B70" s="288" t="s">
        <v>123</v>
      </c>
      <c r="C70" s="285">
        <v>3946</v>
      </c>
      <c r="D70" s="285">
        <v>45.6</v>
      </c>
      <c r="E70" s="285">
        <v>96.6</v>
      </c>
      <c r="F70" s="285">
        <v>55.4</v>
      </c>
      <c r="G70" s="285"/>
      <c r="H70" s="285">
        <v>36</v>
      </c>
      <c r="I70" s="285">
        <v>17.5</v>
      </c>
      <c r="J70" s="285"/>
      <c r="K70" s="285">
        <v>3770</v>
      </c>
      <c r="L70" s="285">
        <v>-0.28999999999999998</v>
      </c>
      <c r="M70" s="285">
        <v>-0.33</v>
      </c>
      <c r="N70" s="285">
        <v>-0.26</v>
      </c>
      <c r="O70" s="285">
        <v>3704</v>
      </c>
      <c r="P70" s="285">
        <v>50.4</v>
      </c>
      <c r="Q70" s="285">
        <v>97.8</v>
      </c>
      <c r="R70" s="285">
        <v>64.2</v>
      </c>
      <c r="S70" s="285"/>
      <c r="T70" s="285">
        <v>45.3</v>
      </c>
      <c r="U70" s="285">
        <v>27.4</v>
      </c>
      <c r="V70" s="285"/>
      <c r="W70" s="285">
        <v>3549</v>
      </c>
      <c r="X70" s="285">
        <v>0.04</v>
      </c>
      <c r="Y70" s="285">
        <v>0</v>
      </c>
      <c r="Z70" s="285">
        <v>7.0000000000000007E-2</v>
      </c>
      <c r="AA70" s="285">
        <v>7650</v>
      </c>
      <c r="AB70" s="285">
        <v>47.9</v>
      </c>
      <c r="AC70" s="285">
        <v>97.2</v>
      </c>
      <c r="AD70" s="285">
        <v>59.7</v>
      </c>
      <c r="AE70" s="285"/>
      <c r="AF70" s="285">
        <v>40.5</v>
      </c>
      <c r="AG70" s="285">
        <v>22.3</v>
      </c>
      <c r="AH70" s="285"/>
      <c r="AI70" s="285">
        <v>7319</v>
      </c>
      <c r="AJ70" s="285">
        <v>-0.13</v>
      </c>
      <c r="AK70" s="285">
        <v>-0.16</v>
      </c>
      <c r="AL70" s="285">
        <v>-0.11</v>
      </c>
      <c r="AM70" s="285"/>
      <c r="AN70" s="283"/>
      <c r="AO70" s="283"/>
      <c r="AP70" s="283"/>
      <c r="AQ70" s="283"/>
      <c r="AR70" s="283"/>
      <c r="AS70" s="283"/>
      <c r="AT70" s="283"/>
      <c r="AU70" s="283"/>
      <c r="AV70" s="283"/>
      <c r="AW70" s="283"/>
    </row>
    <row r="71" spans="1:49" s="284" customFormat="1" x14ac:dyDescent="0.35">
      <c r="A71" s="288">
        <v>68</v>
      </c>
      <c r="B71" s="288" t="s">
        <v>125</v>
      </c>
      <c r="C71" s="285">
        <v>1284</v>
      </c>
      <c r="D71" s="285">
        <v>42.2</v>
      </c>
      <c r="E71" s="285">
        <v>93.5</v>
      </c>
      <c r="F71" s="285">
        <v>45.1</v>
      </c>
      <c r="G71" s="285"/>
      <c r="H71" s="285">
        <v>25.9</v>
      </c>
      <c r="I71" s="285">
        <v>11.4</v>
      </c>
      <c r="J71" s="285"/>
      <c r="K71" s="285">
        <v>1203</v>
      </c>
      <c r="L71" s="285">
        <v>-0.5</v>
      </c>
      <c r="M71" s="285">
        <v>-0.56000000000000005</v>
      </c>
      <c r="N71" s="285">
        <v>-0.44</v>
      </c>
      <c r="O71" s="285">
        <v>1250</v>
      </c>
      <c r="P71" s="285">
        <v>47.6</v>
      </c>
      <c r="Q71" s="285">
        <v>97</v>
      </c>
      <c r="R71" s="285">
        <v>55.8</v>
      </c>
      <c r="S71" s="285"/>
      <c r="T71" s="285">
        <v>38.6</v>
      </c>
      <c r="U71" s="285">
        <v>22.3</v>
      </c>
      <c r="V71" s="285"/>
      <c r="W71" s="285">
        <v>1173</v>
      </c>
      <c r="X71" s="285">
        <v>-0.19</v>
      </c>
      <c r="Y71" s="285">
        <v>-0.25</v>
      </c>
      <c r="Z71" s="285">
        <v>-0.13</v>
      </c>
      <c r="AA71" s="285">
        <v>2534</v>
      </c>
      <c r="AB71" s="285">
        <v>44.8</v>
      </c>
      <c r="AC71" s="285">
        <v>95.2</v>
      </c>
      <c r="AD71" s="285">
        <v>50.4</v>
      </c>
      <c r="AE71" s="285"/>
      <c r="AF71" s="285">
        <v>32.200000000000003</v>
      </c>
      <c r="AG71" s="285">
        <v>16.8</v>
      </c>
      <c r="AH71" s="285"/>
      <c r="AI71" s="285">
        <v>2376</v>
      </c>
      <c r="AJ71" s="285">
        <v>-0.35</v>
      </c>
      <c r="AK71" s="285">
        <v>-0.39</v>
      </c>
      <c r="AL71" s="285">
        <v>-0.31</v>
      </c>
      <c r="AM71" s="285"/>
      <c r="AN71" s="283"/>
      <c r="AO71" s="283"/>
      <c r="AP71" s="283"/>
      <c r="AQ71" s="283"/>
      <c r="AR71" s="283"/>
      <c r="AS71" s="283"/>
      <c r="AT71" s="283"/>
      <c r="AU71" s="283"/>
      <c r="AV71" s="283"/>
      <c r="AW71" s="283"/>
    </row>
    <row r="72" spans="1:49" s="284" customFormat="1" x14ac:dyDescent="0.35">
      <c r="A72" s="288">
        <v>69</v>
      </c>
      <c r="B72" s="288" t="s">
        <v>127</v>
      </c>
      <c r="C72" s="285">
        <v>4059</v>
      </c>
      <c r="D72" s="285">
        <v>48.5</v>
      </c>
      <c r="E72" s="285">
        <v>97.2</v>
      </c>
      <c r="F72" s="285">
        <v>61.1</v>
      </c>
      <c r="G72" s="285"/>
      <c r="H72" s="285">
        <v>34</v>
      </c>
      <c r="I72" s="285">
        <v>20</v>
      </c>
      <c r="J72" s="285"/>
      <c r="K72" s="285">
        <v>3961</v>
      </c>
      <c r="L72" s="285">
        <v>-0.17</v>
      </c>
      <c r="M72" s="285">
        <v>-0.2</v>
      </c>
      <c r="N72" s="285">
        <v>-0.14000000000000001</v>
      </c>
      <c r="O72" s="285">
        <v>3824</v>
      </c>
      <c r="P72" s="285">
        <v>53.2</v>
      </c>
      <c r="Q72" s="285">
        <v>98.7</v>
      </c>
      <c r="R72" s="285">
        <v>71</v>
      </c>
      <c r="S72" s="285"/>
      <c r="T72" s="285">
        <v>48.1</v>
      </c>
      <c r="U72" s="285">
        <v>31</v>
      </c>
      <c r="V72" s="285"/>
      <c r="W72" s="285">
        <v>3730</v>
      </c>
      <c r="X72" s="285">
        <v>0.1</v>
      </c>
      <c r="Y72" s="285">
        <v>7.0000000000000007E-2</v>
      </c>
      <c r="Z72" s="285">
        <v>0.13</v>
      </c>
      <c r="AA72" s="285">
        <v>7883</v>
      </c>
      <c r="AB72" s="285">
        <v>50.8</v>
      </c>
      <c r="AC72" s="285">
        <v>98</v>
      </c>
      <c r="AD72" s="285">
        <v>65.900000000000006</v>
      </c>
      <c r="AE72" s="285"/>
      <c r="AF72" s="285">
        <v>40.799999999999997</v>
      </c>
      <c r="AG72" s="285">
        <v>25.4</v>
      </c>
      <c r="AH72" s="285"/>
      <c r="AI72" s="285">
        <v>7691</v>
      </c>
      <c r="AJ72" s="285">
        <v>-0.04</v>
      </c>
      <c r="AK72" s="285">
        <v>-0.06</v>
      </c>
      <c r="AL72" s="285">
        <v>-0.01</v>
      </c>
      <c r="AM72" s="285"/>
      <c r="AN72" s="283"/>
      <c r="AO72" s="283"/>
      <c r="AP72" s="283"/>
      <c r="AQ72" s="283"/>
      <c r="AR72" s="283"/>
      <c r="AS72" s="283"/>
      <c r="AT72" s="283"/>
      <c r="AU72" s="283"/>
      <c r="AV72" s="283"/>
      <c r="AW72" s="283"/>
    </row>
    <row r="73" spans="1:49" s="284" customFormat="1" x14ac:dyDescent="0.35">
      <c r="A73" s="288">
        <v>70</v>
      </c>
      <c r="B73" s="288" t="s">
        <v>129</v>
      </c>
      <c r="C73" s="285">
        <v>265</v>
      </c>
      <c r="D73" s="285">
        <v>52.8</v>
      </c>
      <c r="E73" s="285">
        <v>100</v>
      </c>
      <c r="F73" s="285">
        <v>70.900000000000006</v>
      </c>
      <c r="G73" s="285"/>
      <c r="H73" s="285">
        <v>21.9</v>
      </c>
      <c r="I73" s="285">
        <v>16.600000000000001</v>
      </c>
      <c r="J73" s="285"/>
      <c r="K73" s="285">
        <v>252</v>
      </c>
      <c r="L73" s="285">
        <v>0.14000000000000001</v>
      </c>
      <c r="M73" s="285">
        <v>0.01</v>
      </c>
      <c r="N73" s="285">
        <v>0.27</v>
      </c>
      <c r="O73" s="285">
        <v>224</v>
      </c>
      <c r="P73" s="285">
        <v>58.2</v>
      </c>
      <c r="Q73" s="285">
        <v>100</v>
      </c>
      <c r="R73" s="285">
        <v>82.6</v>
      </c>
      <c r="S73" s="285"/>
      <c r="T73" s="285">
        <v>45.5</v>
      </c>
      <c r="U73" s="285">
        <v>37.5</v>
      </c>
      <c r="V73" s="285"/>
      <c r="W73" s="285">
        <v>214</v>
      </c>
      <c r="X73" s="285">
        <v>0.46</v>
      </c>
      <c r="Y73" s="285">
        <v>0.32</v>
      </c>
      <c r="Z73" s="285">
        <v>0.6</v>
      </c>
      <c r="AA73" s="285">
        <v>489</v>
      </c>
      <c r="AB73" s="285">
        <v>55.2</v>
      </c>
      <c r="AC73" s="285">
        <v>100</v>
      </c>
      <c r="AD73" s="285">
        <v>76.3</v>
      </c>
      <c r="AE73" s="285"/>
      <c r="AF73" s="285">
        <v>32.700000000000003</v>
      </c>
      <c r="AG73" s="285">
        <v>26.2</v>
      </c>
      <c r="AH73" s="285"/>
      <c r="AI73" s="285">
        <v>466</v>
      </c>
      <c r="AJ73" s="285">
        <v>0.28999999999999998</v>
      </c>
      <c r="AK73" s="285">
        <v>0.19</v>
      </c>
      <c r="AL73" s="285">
        <v>0.38</v>
      </c>
      <c r="AM73" s="285"/>
      <c r="AN73" s="283"/>
      <c r="AO73" s="283"/>
      <c r="AP73" s="283"/>
      <c r="AQ73" s="283"/>
      <c r="AR73" s="283"/>
      <c r="AS73" s="283"/>
      <c r="AT73" s="283"/>
      <c r="AU73" s="283"/>
      <c r="AV73" s="283"/>
      <c r="AW73" s="283"/>
    </row>
    <row r="74" spans="1:49" s="284" customFormat="1" x14ac:dyDescent="0.35">
      <c r="A74" s="288">
        <v>71</v>
      </c>
      <c r="B74" s="288"/>
      <c r="C74" s="285"/>
      <c r="D74" s="285"/>
      <c r="E74" s="285"/>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c r="AJ74" s="285"/>
      <c r="AK74" s="285"/>
      <c r="AL74" s="285"/>
      <c r="AM74" s="285"/>
      <c r="AN74" s="283"/>
      <c r="AO74" s="283"/>
      <c r="AP74" s="283"/>
      <c r="AQ74" s="283"/>
      <c r="AR74" s="283"/>
      <c r="AS74" s="283"/>
      <c r="AT74" s="283"/>
      <c r="AU74" s="283"/>
      <c r="AV74" s="283"/>
      <c r="AW74" s="283"/>
    </row>
    <row r="75" spans="1:49" s="284" customFormat="1" x14ac:dyDescent="0.35">
      <c r="A75" s="288">
        <v>72</v>
      </c>
      <c r="B75" s="288" t="s">
        <v>348</v>
      </c>
      <c r="C75" s="285">
        <v>30996</v>
      </c>
      <c r="D75" s="285">
        <v>46.9</v>
      </c>
      <c r="E75" s="285">
        <v>96.2</v>
      </c>
      <c r="F75" s="285">
        <v>56.3</v>
      </c>
      <c r="G75" s="285"/>
      <c r="H75" s="285">
        <v>32.1</v>
      </c>
      <c r="I75" s="285">
        <v>17.2</v>
      </c>
      <c r="J75" s="285"/>
      <c r="K75" s="285">
        <v>29637</v>
      </c>
      <c r="L75" s="285">
        <v>-0.22</v>
      </c>
      <c r="M75" s="285">
        <v>-0.23</v>
      </c>
      <c r="N75" s="285">
        <v>-0.21</v>
      </c>
      <c r="O75" s="285">
        <v>29219</v>
      </c>
      <c r="P75" s="285">
        <v>51.6</v>
      </c>
      <c r="Q75" s="285">
        <v>98.2</v>
      </c>
      <c r="R75" s="285">
        <v>64.599999999999994</v>
      </c>
      <c r="S75" s="285"/>
      <c r="T75" s="285">
        <v>43.1</v>
      </c>
      <c r="U75" s="285">
        <v>27.3</v>
      </c>
      <c r="V75" s="285"/>
      <c r="W75" s="285">
        <v>28072</v>
      </c>
      <c r="X75" s="285">
        <v>0.08</v>
      </c>
      <c r="Y75" s="285">
        <v>7.0000000000000007E-2</v>
      </c>
      <c r="Z75" s="285">
        <v>0.09</v>
      </c>
      <c r="AA75" s="285">
        <v>60215</v>
      </c>
      <c r="AB75" s="285">
        <v>49.2</v>
      </c>
      <c r="AC75" s="285">
        <v>97.2</v>
      </c>
      <c r="AD75" s="285">
        <v>60.3</v>
      </c>
      <c r="AE75" s="285"/>
      <c r="AF75" s="285">
        <v>37.4</v>
      </c>
      <c r="AG75" s="285">
        <v>22.1</v>
      </c>
      <c r="AH75" s="285"/>
      <c r="AI75" s="285">
        <v>57709</v>
      </c>
      <c r="AJ75" s="285">
        <v>-0.08</v>
      </c>
      <c r="AK75" s="285">
        <v>-0.08</v>
      </c>
      <c r="AL75" s="285">
        <v>-7.0000000000000007E-2</v>
      </c>
      <c r="AM75" s="285"/>
      <c r="AN75" s="283"/>
      <c r="AO75" s="283"/>
      <c r="AP75" s="283"/>
      <c r="AQ75" s="283"/>
      <c r="AR75" s="283"/>
      <c r="AS75" s="283"/>
      <c r="AT75" s="283"/>
      <c r="AU75" s="283"/>
      <c r="AV75" s="283"/>
      <c r="AW75" s="283"/>
    </row>
    <row r="76" spans="1:49" s="284" customFormat="1" x14ac:dyDescent="0.35">
      <c r="A76" s="288">
        <v>73</v>
      </c>
      <c r="B76" s="288" t="s">
        <v>132</v>
      </c>
      <c r="C76" s="285">
        <v>6122</v>
      </c>
      <c r="D76" s="285">
        <v>47</v>
      </c>
      <c r="E76" s="285">
        <v>95.2</v>
      </c>
      <c r="F76" s="285">
        <v>55.6</v>
      </c>
      <c r="G76" s="285"/>
      <c r="H76" s="285">
        <v>35.5</v>
      </c>
      <c r="I76" s="285">
        <v>19.2</v>
      </c>
      <c r="J76" s="285"/>
      <c r="K76" s="285">
        <v>5717</v>
      </c>
      <c r="L76" s="285">
        <v>-0.15</v>
      </c>
      <c r="M76" s="285">
        <v>-0.18</v>
      </c>
      <c r="N76" s="285">
        <v>-0.13</v>
      </c>
      <c r="O76" s="285">
        <v>5913</v>
      </c>
      <c r="P76" s="285">
        <v>52</v>
      </c>
      <c r="Q76" s="285">
        <v>98.2</v>
      </c>
      <c r="R76" s="285">
        <v>64.3</v>
      </c>
      <c r="S76" s="285"/>
      <c r="T76" s="285">
        <v>48.5</v>
      </c>
      <c r="U76" s="285">
        <v>30.2</v>
      </c>
      <c r="V76" s="285"/>
      <c r="W76" s="285">
        <v>5572</v>
      </c>
      <c r="X76" s="285">
        <v>0.16</v>
      </c>
      <c r="Y76" s="285">
        <v>0.14000000000000001</v>
      </c>
      <c r="Z76" s="285">
        <v>0.19</v>
      </c>
      <c r="AA76" s="285">
        <v>12035</v>
      </c>
      <c r="AB76" s="285">
        <v>49.4</v>
      </c>
      <c r="AC76" s="285">
        <v>96.6</v>
      </c>
      <c r="AD76" s="285">
        <v>59.9</v>
      </c>
      <c r="AE76" s="285"/>
      <c r="AF76" s="285">
        <v>41.9</v>
      </c>
      <c r="AG76" s="285">
        <v>24.6</v>
      </c>
      <c r="AH76" s="285"/>
      <c r="AI76" s="285">
        <v>11289</v>
      </c>
      <c r="AJ76" s="285">
        <v>0</v>
      </c>
      <c r="AK76" s="285">
        <v>-0.02</v>
      </c>
      <c r="AL76" s="285">
        <v>0.02</v>
      </c>
      <c r="AM76" s="285"/>
      <c r="AN76" s="283"/>
      <c r="AO76" s="283"/>
      <c r="AP76" s="283"/>
      <c r="AQ76" s="283"/>
      <c r="AR76" s="283"/>
      <c r="AS76" s="283"/>
      <c r="AT76" s="283"/>
      <c r="AU76" s="283"/>
      <c r="AV76" s="283"/>
      <c r="AW76" s="283"/>
    </row>
    <row r="77" spans="1:49" s="284" customFormat="1" x14ac:dyDescent="0.35">
      <c r="A77" s="288">
        <v>74</v>
      </c>
      <c r="B77" s="288" t="s">
        <v>134</v>
      </c>
      <c r="C77" s="285">
        <v>1787</v>
      </c>
      <c r="D77" s="285">
        <v>45.4</v>
      </c>
      <c r="E77" s="285">
        <v>95.5</v>
      </c>
      <c r="F77" s="285">
        <v>57.5</v>
      </c>
      <c r="G77" s="285"/>
      <c r="H77" s="285">
        <v>33.200000000000003</v>
      </c>
      <c r="I77" s="285">
        <v>14.8</v>
      </c>
      <c r="J77" s="285"/>
      <c r="K77" s="285">
        <v>1671</v>
      </c>
      <c r="L77" s="285">
        <v>-0.19</v>
      </c>
      <c r="M77" s="285">
        <v>-0.24</v>
      </c>
      <c r="N77" s="285">
        <v>-0.14000000000000001</v>
      </c>
      <c r="O77" s="285">
        <v>1676</v>
      </c>
      <c r="P77" s="285">
        <v>50.9</v>
      </c>
      <c r="Q77" s="285">
        <v>97.4</v>
      </c>
      <c r="R77" s="285">
        <v>64.400000000000006</v>
      </c>
      <c r="S77" s="285"/>
      <c r="T77" s="285">
        <v>46.2</v>
      </c>
      <c r="U77" s="285">
        <v>26.8</v>
      </c>
      <c r="V77" s="285"/>
      <c r="W77" s="285">
        <v>1571</v>
      </c>
      <c r="X77" s="285">
        <v>0.1</v>
      </c>
      <c r="Y77" s="285">
        <v>0.05</v>
      </c>
      <c r="Z77" s="285">
        <v>0.16</v>
      </c>
      <c r="AA77" s="285">
        <v>3463</v>
      </c>
      <c r="AB77" s="285">
        <v>48.1</v>
      </c>
      <c r="AC77" s="285">
        <v>96.4</v>
      </c>
      <c r="AD77" s="285">
        <v>60.8</v>
      </c>
      <c r="AE77" s="285"/>
      <c r="AF77" s="285">
        <v>39.5</v>
      </c>
      <c r="AG77" s="285">
        <v>20.6</v>
      </c>
      <c r="AH77" s="285"/>
      <c r="AI77" s="285">
        <v>3242</v>
      </c>
      <c r="AJ77" s="285">
        <v>-0.05</v>
      </c>
      <c r="AK77" s="285">
        <v>-0.08</v>
      </c>
      <c r="AL77" s="285">
        <v>-0.01</v>
      </c>
      <c r="AM77" s="285"/>
      <c r="AN77" s="283"/>
      <c r="AO77" s="283"/>
      <c r="AP77" s="283"/>
      <c r="AQ77" s="283"/>
      <c r="AR77" s="283"/>
      <c r="AS77" s="283"/>
      <c r="AT77" s="283"/>
      <c r="AU77" s="283"/>
      <c r="AV77" s="283"/>
      <c r="AW77" s="283"/>
    </row>
    <row r="78" spans="1:49" s="284" customFormat="1" x14ac:dyDescent="0.35">
      <c r="A78" s="288">
        <v>75</v>
      </c>
      <c r="B78" s="288" t="s">
        <v>136</v>
      </c>
      <c r="C78" s="285">
        <v>1879</v>
      </c>
      <c r="D78" s="285">
        <v>45.5</v>
      </c>
      <c r="E78" s="285">
        <v>96.8</v>
      </c>
      <c r="F78" s="285">
        <v>51.9</v>
      </c>
      <c r="G78" s="285"/>
      <c r="H78" s="285">
        <v>28.8</v>
      </c>
      <c r="I78" s="285">
        <v>13.7</v>
      </c>
      <c r="J78" s="285"/>
      <c r="K78" s="285">
        <v>1826</v>
      </c>
      <c r="L78" s="285">
        <v>-0.37</v>
      </c>
      <c r="M78" s="285">
        <v>-0.42</v>
      </c>
      <c r="N78" s="285">
        <v>-0.32</v>
      </c>
      <c r="O78" s="285">
        <v>1712</v>
      </c>
      <c r="P78" s="285">
        <v>50</v>
      </c>
      <c r="Q78" s="285">
        <v>98.2</v>
      </c>
      <c r="R78" s="285">
        <v>59.9</v>
      </c>
      <c r="S78" s="285"/>
      <c r="T78" s="285">
        <v>37.700000000000003</v>
      </c>
      <c r="U78" s="285">
        <v>21.2</v>
      </c>
      <c r="V78" s="285"/>
      <c r="W78" s="285">
        <v>1689</v>
      </c>
      <c r="X78" s="285">
        <v>-0.06</v>
      </c>
      <c r="Y78" s="285">
        <v>-0.11</v>
      </c>
      <c r="Z78" s="285">
        <v>-0.01</v>
      </c>
      <c r="AA78" s="285">
        <v>3591</v>
      </c>
      <c r="AB78" s="285">
        <v>47.6</v>
      </c>
      <c r="AC78" s="285">
        <v>97.5</v>
      </c>
      <c r="AD78" s="285">
        <v>55.7</v>
      </c>
      <c r="AE78" s="285"/>
      <c r="AF78" s="285">
        <v>33.1</v>
      </c>
      <c r="AG78" s="285">
        <v>17.3</v>
      </c>
      <c r="AH78" s="285"/>
      <c r="AI78" s="285">
        <v>3515</v>
      </c>
      <c r="AJ78" s="285">
        <v>-0.22</v>
      </c>
      <c r="AK78" s="285">
        <v>-0.26</v>
      </c>
      <c r="AL78" s="285">
        <v>-0.19</v>
      </c>
      <c r="AM78" s="285"/>
      <c r="AN78" s="283"/>
      <c r="AO78" s="283"/>
      <c r="AP78" s="283"/>
      <c r="AQ78" s="283"/>
      <c r="AR78" s="283"/>
      <c r="AS78" s="283"/>
      <c r="AT78" s="283"/>
      <c r="AU78" s="283"/>
      <c r="AV78" s="283"/>
      <c r="AW78" s="283"/>
    </row>
    <row r="79" spans="1:49" s="284" customFormat="1" x14ac:dyDescent="0.35">
      <c r="A79" s="288">
        <v>76</v>
      </c>
      <c r="B79" s="288" t="s">
        <v>336</v>
      </c>
      <c r="C79" s="285">
        <v>926</v>
      </c>
      <c r="D79" s="285">
        <v>46.4</v>
      </c>
      <c r="E79" s="285">
        <v>97</v>
      </c>
      <c r="F79" s="285">
        <v>56.6</v>
      </c>
      <c r="G79" s="285"/>
      <c r="H79" s="285">
        <v>35.200000000000003</v>
      </c>
      <c r="I79" s="285">
        <v>16.5</v>
      </c>
      <c r="J79" s="285"/>
      <c r="K79" s="285">
        <v>863</v>
      </c>
      <c r="L79" s="285">
        <v>-0.22</v>
      </c>
      <c r="M79" s="285">
        <v>-0.28999999999999998</v>
      </c>
      <c r="N79" s="285">
        <v>-0.14000000000000001</v>
      </c>
      <c r="O79" s="285">
        <v>806</v>
      </c>
      <c r="P79" s="285">
        <v>52.7</v>
      </c>
      <c r="Q79" s="285">
        <v>98.8</v>
      </c>
      <c r="R79" s="285">
        <v>68.400000000000006</v>
      </c>
      <c r="S79" s="285"/>
      <c r="T79" s="285">
        <v>52.2</v>
      </c>
      <c r="U79" s="285">
        <v>31.3</v>
      </c>
      <c r="V79" s="285"/>
      <c r="W79" s="285">
        <v>771</v>
      </c>
      <c r="X79" s="285">
        <v>0.19</v>
      </c>
      <c r="Y79" s="285">
        <v>0.11</v>
      </c>
      <c r="Z79" s="285">
        <v>0.26</v>
      </c>
      <c r="AA79" s="285">
        <v>1732</v>
      </c>
      <c r="AB79" s="285">
        <v>49.4</v>
      </c>
      <c r="AC79" s="285">
        <v>97.8</v>
      </c>
      <c r="AD79" s="285">
        <v>62.1</v>
      </c>
      <c r="AE79" s="285"/>
      <c r="AF79" s="285">
        <v>43.1</v>
      </c>
      <c r="AG79" s="285">
        <v>23.4</v>
      </c>
      <c r="AH79" s="285"/>
      <c r="AI79" s="285">
        <v>1634</v>
      </c>
      <c r="AJ79" s="285">
        <v>-0.03</v>
      </c>
      <c r="AK79" s="285">
        <v>-0.08</v>
      </c>
      <c r="AL79" s="285">
        <v>0.03</v>
      </c>
      <c r="AM79" s="285"/>
      <c r="AN79" s="283"/>
      <c r="AO79" s="283"/>
      <c r="AP79" s="283"/>
      <c r="AQ79" s="283"/>
      <c r="AR79" s="283"/>
      <c r="AS79" s="283"/>
      <c r="AT79" s="283"/>
      <c r="AU79" s="283"/>
      <c r="AV79" s="283"/>
      <c r="AW79" s="283"/>
    </row>
    <row r="80" spans="1:49" s="284" customFormat="1" x14ac:dyDescent="0.35">
      <c r="A80" s="288">
        <v>77</v>
      </c>
      <c r="B80" s="288" t="s">
        <v>139</v>
      </c>
      <c r="C80" s="285">
        <v>1851</v>
      </c>
      <c r="D80" s="285">
        <v>43</v>
      </c>
      <c r="E80" s="285">
        <v>96.8</v>
      </c>
      <c r="F80" s="285">
        <v>45.2</v>
      </c>
      <c r="G80" s="285"/>
      <c r="H80" s="285">
        <v>17.8</v>
      </c>
      <c r="I80" s="285">
        <v>9.1</v>
      </c>
      <c r="J80" s="285"/>
      <c r="K80" s="285">
        <v>1766</v>
      </c>
      <c r="L80" s="285">
        <v>-0.39</v>
      </c>
      <c r="M80" s="285">
        <v>-0.44</v>
      </c>
      <c r="N80" s="285">
        <v>-0.34</v>
      </c>
      <c r="O80" s="285">
        <v>1648</v>
      </c>
      <c r="P80" s="285">
        <v>47.5</v>
      </c>
      <c r="Q80" s="285">
        <v>98.4</v>
      </c>
      <c r="R80" s="285">
        <v>54.5</v>
      </c>
      <c r="S80" s="285"/>
      <c r="T80" s="285">
        <v>27.3</v>
      </c>
      <c r="U80" s="285">
        <v>17.3</v>
      </c>
      <c r="V80" s="285"/>
      <c r="W80" s="285">
        <v>1552</v>
      </c>
      <c r="X80" s="285">
        <v>-0.16</v>
      </c>
      <c r="Y80" s="285">
        <v>-0.22</v>
      </c>
      <c r="Z80" s="285">
        <v>-0.11</v>
      </c>
      <c r="AA80" s="285">
        <v>3499</v>
      </c>
      <c r="AB80" s="285">
        <v>45.1</v>
      </c>
      <c r="AC80" s="285">
        <v>97.5</v>
      </c>
      <c r="AD80" s="285">
        <v>49.6</v>
      </c>
      <c r="AE80" s="285"/>
      <c r="AF80" s="285">
        <v>22.3</v>
      </c>
      <c r="AG80" s="285">
        <v>12.9</v>
      </c>
      <c r="AH80" s="285"/>
      <c r="AI80" s="285">
        <v>3318</v>
      </c>
      <c r="AJ80" s="285">
        <v>-0.28999999999999998</v>
      </c>
      <c r="AK80" s="285">
        <v>-0.32</v>
      </c>
      <c r="AL80" s="285">
        <v>-0.25</v>
      </c>
      <c r="AM80" s="285"/>
      <c r="AN80" s="283"/>
      <c r="AO80" s="283"/>
      <c r="AP80" s="283"/>
      <c r="AQ80" s="283"/>
      <c r="AR80" s="283"/>
      <c r="AS80" s="283"/>
      <c r="AT80" s="283"/>
      <c r="AU80" s="283"/>
      <c r="AV80" s="283"/>
      <c r="AW80" s="283"/>
    </row>
    <row r="81" spans="1:49" s="284" customFormat="1" x14ac:dyDescent="0.35">
      <c r="A81" s="288">
        <v>78</v>
      </c>
      <c r="B81" s="288" t="s">
        <v>141</v>
      </c>
      <c r="C81" s="285">
        <v>1532</v>
      </c>
      <c r="D81" s="285">
        <v>48.7</v>
      </c>
      <c r="E81" s="285">
        <v>97.3</v>
      </c>
      <c r="F81" s="285">
        <v>59.2</v>
      </c>
      <c r="G81" s="285"/>
      <c r="H81" s="285">
        <v>33.700000000000003</v>
      </c>
      <c r="I81" s="285">
        <v>20.3</v>
      </c>
      <c r="J81" s="285"/>
      <c r="K81" s="285">
        <v>1443</v>
      </c>
      <c r="L81" s="285">
        <v>-0.19</v>
      </c>
      <c r="M81" s="285">
        <v>-0.25</v>
      </c>
      <c r="N81" s="285">
        <v>-0.14000000000000001</v>
      </c>
      <c r="O81" s="285">
        <v>1454</v>
      </c>
      <c r="P81" s="285">
        <v>52.6</v>
      </c>
      <c r="Q81" s="285">
        <v>98.3</v>
      </c>
      <c r="R81" s="285">
        <v>67.3</v>
      </c>
      <c r="S81" s="285"/>
      <c r="T81" s="285">
        <v>43.2</v>
      </c>
      <c r="U81" s="285">
        <v>28.7</v>
      </c>
      <c r="V81" s="285"/>
      <c r="W81" s="285">
        <v>1382</v>
      </c>
      <c r="X81" s="285">
        <v>0.1</v>
      </c>
      <c r="Y81" s="285">
        <v>0.04</v>
      </c>
      <c r="Z81" s="285">
        <v>0.15</v>
      </c>
      <c r="AA81" s="285">
        <v>2986</v>
      </c>
      <c r="AB81" s="285">
        <v>50.6</v>
      </c>
      <c r="AC81" s="285">
        <v>97.8</v>
      </c>
      <c r="AD81" s="285">
        <v>63.2</v>
      </c>
      <c r="AE81" s="285"/>
      <c r="AF81" s="285">
        <v>38.299999999999997</v>
      </c>
      <c r="AG81" s="285">
        <v>24.4</v>
      </c>
      <c r="AH81" s="285"/>
      <c r="AI81" s="285">
        <v>2825</v>
      </c>
      <c r="AJ81" s="285">
        <v>-0.05</v>
      </c>
      <c r="AK81" s="285">
        <v>-0.09</v>
      </c>
      <c r="AL81" s="285">
        <v>-0.01</v>
      </c>
      <c r="AM81" s="285"/>
      <c r="AN81" s="283"/>
      <c r="AO81" s="283"/>
      <c r="AP81" s="283"/>
      <c r="AQ81" s="283"/>
      <c r="AR81" s="283"/>
      <c r="AS81" s="283"/>
      <c r="AT81" s="283"/>
      <c r="AU81" s="283"/>
      <c r="AV81" s="283"/>
      <c r="AW81" s="283"/>
    </row>
    <row r="82" spans="1:49" s="284" customFormat="1" x14ac:dyDescent="0.35">
      <c r="A82" s="288">
        <v>79</v>
      </c>
      <c r="B82" s="288" t="s">
        <v>143</v>
      </c>
      <c r="C82" s="285">
        <v>1559</v>
      </c>
      <c r="D82" s="285">
        <v>49.2</v>
      </c>
      <c r="E82" s="285">
        <v>97.1</v>
      </c>
      <c r="F82" s="285">
        <v>60.4</v>
      </c>
      <c r="G82" s="285"/>
      <c r="H82" s="285">
        <v>37.700000000000003</v>
      </c>
      <c r="I82" s="285">
        <v>20.8</v>
      </c>
      <c r="J82" s="285"/>
      <c r="K82" s="285">
        <v>1520</v>
      </c>
      <c r="L82" s="285">
        <v>-0.22</v>
      </c>
      <c r="M82" s="285">
        <v>-0.27</v>
      </c>
      <c r="N82" s="285">
        <v>-0.16</v>
      </c>
      <c r="O82" s="285">
        <v>1428</v>
      </c>
      <c r="P82" s="285">
        <v>53.8</v>
      </c>
      <c r="Q82" s="285">
        <v>98.6</v>
      </c>
      <c r="R82" s="285">
        <v>70.5</v>
      </c>
      <c r="S82" s="285"/>
      <c r="T82" s="285">
        <v>52.5</v>
      </c>
      <c r="U82" s="285">
        <v>34.200000000000003</v>
      </c>
      <c r="V82" s="285"/>
      <c r="W82" s="285">
        <v>1401</v>
      </c>
      <c r="X82" s="285">
        <v>0.05</v>
      </c>
      <c r="Y82" s="285">
        <v>0</v>
      </c>
      <c r="Z82" s="285">
        <v>0.11</v>
      </c>
      <c r="AA82" s="285">
        <v>2987</v>
      </c>
      <c r="AB82" s="285">
        <v>51.4</v>
      </c>
      <c r="AC82" s="285">
        <v>97.8</v>
      </c>
      <c r="AD82" s="285">
        <v>65.2</v>
      </c>
      <c r="AE82" s="285"/>
      <c r="AF82" s="285">
        <v>44.8</v>
      </c>
      <c r="AG82" s="285">
        <v>27.2</v>
      </c>
      <c r="AH82" s="285"/>
      <c r="AI82" s="285">
        <v>2921</v>
      </c>
      <c r="AJ82" s="285">
        <v>-0.09</v>
      </c>
      <c r="AK82" s="285">
        <v>-0.13</v>
      </c>
      <c r="AL82" s="285">
        <v>-0.05</v>
      </c>
      <c r="AM82" s="285"/>
      <c r="AN82" s="283"/>
      <c r="AO82" s="283"/>
      <c r="AP82" s="283"/>
      <c r="AQ82" s="283"/>
      <c r="AR82" s="283"/>
      <c r="AS82" s="283"/>
      <c r="AT82" s="283"/>
      <c r="AU82" s="283"/>
      <c r="AV82" s="283"/>
      <c r="AW82" s="283"/>
    </row>
    <row r="83" spans="1:49" s="284" customFormat="1" x14ac:dyDescent="0.35">
      <c r="A83" s="288">
        <v>80</v>
      </c>
      <c r="B83" s="288" t="s">
        <v>145</v>
      </c>
      <c r="C83" s="285">
        <v>4469</v>
      </c>
      <c r="D83" s="285">
        <v>46.6</v>
      </c>
      <c r="E83" s="285">
        <v>96.5</v>
      </c>
      <c r="F83" s="285">
        <v>55.9</v>
      </c>
      <c r="G83" s="285"/>
      <c r="H83" s="285">
        <v>29.9</v>
      </c>
      <c r="I83" s="285">
        <v>15.3</v>
      </c>
      <c r="J83" s="285"/>
      <c r="K83" s="285">
        <v>4367</v>
      </c>
      <c r="L83" s="285">
        <v>-0.26</v>
      </c>
      <c r="M83" s="285">
        <v>-0.28999999999999998</v>
      </c>
      <c r="N83" s="285">
        <v>-0.23</v>
      </c>
      <c r="O83" s="285">
        <v>4289</v>
      </c>
      <c r="P83" s="285">
        <v>51.4</v>
      </c>
      <c r="Q83" s="285">
        <v>98</v>
      </c>
      <c r="R83" s="285">
        <v>63.8</v>
      </c>
      <c r="S83" s="285"/>
      <c r="T83" s="285">
        <v>39.6</v>
      </c>
      <c r="U83" s="285">
        <v>25.3</v>
      </c>
      <c r="V83" s="285"/>
      <c r="W83" s="285">
        <v>4209</v>
      </c>
      <c r="X83" s="285">
        <v>7.0000000000000007E-2</v>
      </c>
      <c r="Y83" s="285">
        <v>0.04</v>
      </c>
      <c r="Z83" s="285">
        <v>0.1</v>
      </c>
      <c r="AA83" s="285">
        <v>8758</v>
      </c>
      <c r="AB83" s="285">
        <v>48.9</v>
      </c>
      <c r="AC83" s="285">
        <v>97.2</v>
      </c>
      <c r="AD83" s="285">
        <v>59.7</v>
      </c>
      <c r="AE83" s="285"/>
      <c r="AF83" s="285">
        <v>34.700000000000003</v>
      </c>
      <c r="AG83" s="285">
        <v>20.2</v>
      </c>
      <c r="AH83" s="285"/>
      <c r="AI83" s="285">
        <v>8576</v>
      </c>
      <c r="AJ83" s="285">
        <v>-0.1</v>
      </c>
      <c r="AK83" s="285">
        <v>-0.12</v>
      </c>
      <c r="AL83" s="285">
        <v>-0.08</v>
      </c>
      <c r="AM83" s="285"/>
      <c r="AN83" s="283"/>
      <c r="AO83" s="283"/>
      <c r="AP83" s="283"/>
      <c r="AQ83" s="283"/>
      <c r="AR83" s="283"/>
      <c r="AS83" s="283"/>
      <c r="AT83" s="283"/>
      <c r="AU83" s="283"/>
      <c r="AV83" s="283"/>
      <c r="AW83" s="283"/>
    </row>
    <row r="84" spans="1:49" s="284" customFormat="1" x14ac:dyDescent="0.35">
      <c r="A84" s="288">
        <v>81</v>
      </c>
      <c r="B84" s="288" t="s">
        <v>147</v>
      </c>
      <c r="C84" s="285">
        <v>1129</v>
      </c>
      <c r="D84" s="285">
        <v>45.2</v>
      </c>
      <c r="E84" s="285">
        <v>96</v>
      </c>
      <c r="F84" s="285">
        <v>53.1</v>
      </c>
      <c r="G84" s="285"/>
      <c r="H84" s="285">
        <v>23.2</v>
      </c>
      <c r="I84" s="285">
        <v>11.9</v>
      </c>
      <c r="J84" s="285"/>
      <c r="K84" s="285">
        <v>1081</v>
      </c>
      <c r="L84" s="285">
        <v>-0.2</v>
      </c>
      <c r="M84" s="285">
        <v>-0.26</v>
      </c>
      <c r="N84" s="285">
        <v>-0.13</v>
      </c>
      <c r="O84" s="285">
        <v>1140</v>
      </c>
      <c r="P84" s="285">
        <v>49.2</v>
      </c>
      <c r="Q84" s="285">
        <v>97.9</v>
      </c>
      <c r="R84" s="285">
        <v>58</v>
      </c>
      <c r="S84" s="285"/>
      <c r="T84" s="285">
        <v>32.5</v>
      </c>
      <c r="U84" s="285">
        <v>19.2</v>
      </c>
      <c r="V84" s="285"/>
      <c r="W84" s="285">
        <v>1098</v>
      </c>
      <c r="X84" s="285">
        <v>0.04</v>
      </c>
      <c r="Y84" s="285">
        <v>-0.02</v>
      </c>
      <c r="Z84" s="285">
        <v>0.1</v>
      </c>
      <c r="AA84" s="285">
        <v>2269</v>
      </c>
      <c r="AB84" s="285">
        <v>47.2</v>
      </c>
      <c r="AC84" s="285">
        <v>97</v>
      </c>
      <c r="AD84" s="285">
        <v>55.5</v>
      </c>
      <c r="AE84" s="285"/>
      <c r="AF84" s="285">
        <v>27.9</v>
      </c>
      <c r="AG84" s="285">
        <v>15.6</v>
      </c>
      <c r="AH84" s="285"/>
      <c r="AI84" s="285">
        <v>2179</v>
      </c>
      <c r="AJ84" s="285">
        <v>-0.08</v>
      </c>
      <c r="AK84" s="285">
        <v>-0.12</v>
      </c>
      <c r="AL84" s="285">
        <v>-0.03</v>
      </c>
      <c r="AM84" s="285"/>
      <c r="AN84" s="283"/>
      <c r="AO84" s="283"/>
      <c r="AP84" s="283"/>
      <c r="AQ84" s="283"/>
      <c r="AR84" s="283"/>
      <c r="AS84" s="283"/>
      <c r="AT84" s="283"/>
      <c r="AU84" s="283"/>
      <c r="AV84" s="283"/>
      <c r="AW84" s="283"/>
    </row>
    <row r="85" spans="1:49" s="284" customFormat="1" x14ac:dyDescent="0.35">
      <c r="A85" s="288">
        <v>82</v>
      </c>
      <c r="B85" s="288" t="s">
        <v>149</v>
      </c>
      <c r="C85" s="285">
        <v>1093</v>
      </c>
      <c r="D85" s="285">
        <v>47.4</v>
      </c>
      <c r="E85" s="285">
        <v>95.2</v>
      </c>
      <c r="F85" s="285">
        <v>54.8</v>
      </c>
      <c r="G85" s="285"/>
      <c r="H85" s="285">
        <v>41.4</v>
      </c>
      <c r="I85" s="285">
        <v>17.8</v>
      </c>
      <c r="J85" s="285"/>
      <c r="K85" s="285">
        <v>1034</v>
      </c>
      <c r="L85" s="285">
        <v>-0.28999999999999998</v>
      </c>
      <c r="M85" s="285">
        <v>-0.36</v>
      </c>
      <c r="N85" s="285">
        <v>-0.23</v>
      </c>
      <c r="O85" s="285">
        <v>921</v>
      </c>
      <c r="P85" s="285">
        <v>52</v>
      </c>
      <c r="Q85" s="285">
        <v>98.2</v>
      </c>
      <c r="R85" s="285">
        <v>63.2</v>
      </c>
      <c r="S85" s="285"/>
      <c r="T85" s="285">
        <v>51.9</v>
      </c>
      <c r="U85" s="285">
        <v>29.1</v>
      </c>
      <c r="V85" s="285"/>
      <c r="W85" s="285">
        <v>886</v>
      </c>
      <c r="X85" s="285">
        <v>0.03</v>
      </c>
      <c r="Y85" s="285">
        <v>-0.04</v>
      </c>
      <c r="Z85" s="285">
        <v>0.1</v>
      </c>
      <c r="AA85" s="285">
        <v>2014</v>
      </c>
      <c r="AB85" s="285">
        <v>49.5</v>
      </c>
      <c r="AC85" s="285">
        <v>96.5</v>
      </c>
      <c r="AD85" s="285">
        <v>58.6</v>
      </c>
      <c r="AE85" s="285"/>
      <c r="AF85" s="285">
        <v>46.2</v>
      </c>
      <c r="AG85" s="285">
        <v>23</v>
      </c>
      <c r="AH85" s="285"/>
      <c r="AI85" s="285">
        <v>1920</v>
      </c>
      <c r="AJ85" s="285">
        <v>-0.15</v>
      </c>
      <c r="AK85" s="285">
        <v>-0.19</v>
      </c>
      <c r="AL85" s="285">
        <v>-0.1</v>
      </c>
      <c r="AM85" s="285"/>
      <c r="AN85" s="283"/>
      <c r="AO85" s="283"/>
      <c r="AP85" s="283"/>
      <c r="AQ85" s="283"/>
      <c r="AR85" s="283"/>
      <c r="AS85" s="283"/>
      <c r="AT85" s="283"/>
      <c r="AU85" s="283"/>
      <c r="AV85" s="283"/>
      <c r="AW85" s="283"/>
    </row>
    <row r="86" spans="1:49" s="284" customFormat="1" x14ac:dyDescent="0.35">
      <c r="A86" s="288">
        <v>83</v>
      </c>
      <c r="B86" s="288" t="s">
        <v>151</v>
      </c>
      <c r="C86" s="285">
        <v>1709</v>
      </c>
      <c r="D86" s="285">
        <v>46</v>
      </c>
      <c r="E86" s="285">
        <v>96.8</v>
      </c>
      <c r="F86" s="285">
        <v>54.2</v>
      </c>
      <c r="G86" s="285"/>
      <c r="H86" s="285">
        <v>32.1</v>
      </c>
      <c r="I86" s="285">
        <v>17.3</v>
      </c>
      <c r="J86" s="285"/>
      <c r="K86" s="285">
        <v>1658</v>
      </c>
      <c r="L86" s="285">
        <v>-0.39</v>
      </c>
      <c r="M86" s="285">
        <v>-0.44</v>
      </c>
      <c r="N86" s="285">
        <v>-0.34</v>
      </c>
      <c r="O86" s="285">
        <v>1552</v>
      </c>
      <c r="P86" s="285">
        <v>49.7</v>
      </c>
      <c r="Q86" s="285">
        <v>98.6</v>
      </c>
      <c r="R86" s="285">
        <v>61</v>
      </c>
      <c r="S86" s="285"/>
      <c r="T86" s="285">
        <v>39.799999999999997</v>
      </c>
      <c r="U86" s="285">
        <v>24.7</v>
      </c>
      <c r="V86" s="285"/>
      <c r="W86" s="285">
        <v>1500</v>
      </c>
      <c r="X86" s="285">
        <v>-0.08</v>
      </c>
      <c r="Y86" s="285">
        <v>-0.14000000000000001</v>
      </c>
      <c r="Z86" s="285">
        <v>-0.03</v>
      </c>
      <c r="AA86" s="285">
        <v>3261</v>
      </c>
      <c r="AB86" s="285">
        <v>47.8</v>
      </c>
      <c r="AC86" s="285">
        <v>97.7</v>
      </c>
      <c r="AD86" s="285">
        <v>57.4</v>
      </c>
      <c r="AE86" s="285"/>
      <c r="AF86" s="285">
        <v>35.700000000000003</v>
      </c>
      <c r="AG86" s="285">
        <v>20.8</v>
      </c>
      <c r="AH86" s="285"/>
      <c r="AI86" s="285">
        <v>3158</v>
      </c>
      <c r="AJ86" s="285">
        <v>-0.24</v>
      </c>
      <c r="AK86" s="285">
        <v>-0.28000000000000003</v>
      </c>
      <c r="AL86" s="285">
        <v>-0.21</v>
      </c>
      <c r="AM86" s="285"/>
      <c r="AN86" s="283"/>
      <c r="AO86" s="283"/>
      <c r="AP86" s="283"/>
      <c r="AQ86" s="283"/>
      <c r="AR86" s="283"/>
      <c r="AS86" s="283"/>
      <c r="AT86" s="283"/>
      <c r="AU86" s="283"/>
      <c r="AV86" s="283"/>
      <c r="AW86" s="283"/>
    </row>
    <row r="87" spans="1:49" s="284" customFormat="1" x14ac:dyDescent="0.35">
      <c r="A87" s="288">
        <v>84</v>
      </c>
      <c r="B87" s="288" t="s">
        <v>153</v>
      </c>
      <c r="C87" s="285">
        <v>2913</v>
      </c>
      <c r="D87" s="285">
        <v>50.3</v>
      </c>
      <c r="E87" s="285">
        <v>96.7</v>
      </c>
      <c r="F87" s="285">
        <v>64</v>
      </c>
      <c r="G87" s="285"/>
      <c r="H87" s="285">
        <v>36.6</v>
      </c>
      <c r="I87" s="285">
        <v>23.7</v>
      </c>
      <c r="J87" s="285"/>
      <c r="K87" s="285">
        <v>2814</v>
      </c>
      <c r="L87" s="285">
        <v>-0.09</v>
      </c>
      <c r="M87" s="285">
        <v>-0.13</v>
      </c>
      <c r="N87" s="285">
        <v>-0.05</v>
      </c>
      <c r="O87" s="285">
        <v>2672</v>
      </c>
      <c r="P87" s="285">
        <v>54.3</v>
      </c>
      <c r="Q87" s="285">
        <v>98</v>
      </c>
      <c r="R87" s="285">
        <v>70.8</v>
      </c>
      <c r="S87" s="285"/>
      <c r="T87" s="285">
        <v>48.3</v>
      </c>
      <c r="U87" s="285">
        <v>34.9</v>
      </c>
      <c r="V87" s="285"/>
      <c r="W87" s="285">
        <v>2581</v>
      </c>
      <c r="X87" s="285">
        <v>0.13</v>
      </c>
      <c r="Y87" s="285">
        <v>0.09</v>
      </c>
      <c r="Z87" s="285">
        <v>0.17</v>
      </c>
      <c r="AA87" s="285">
        <v>5585</v>
      </c>
      <c r="AB87" s="285">
        <v>52.2</v>
      </c>
      <c r="AC87" s="285">
        <v>97.3</v>
      </c>
      <c r="AD87" s="285">
        <v>67.2</v>
      </c>
      <c r="AE87" s="285"/>
      <c r="AF87" s="285">
        <v>42.2</v>
      </c>
      <c r="AG87" s="285">
        <v>29.1</v>
      </c>
      <c r="AH87" s="285"/>
      <c r="AI87" s="285">
        <v>5395</v>
      </c>
      <c r="AJ87" s="285">
        <v>0.02</v>
      </c>
      <c r="AK87" s="285">
        <v>-0.01</v>
      </c>
      <c r="AL87" s="285">
        <v>0.05</v>
      </c>
      <c r="AM87" s="285"/>
      <c r="AN87" s="283"/>
      <c r="AO87" s="283"/>
      <c r="AP87" s="283"/>
      <c r="AQ87" s="283"/>
      <c r="AR87" s="283"/>
      <c r="AS87" s="283"/>
      <c r="AT87" s="283"/>
      <c r="AU87" s="283"/>
      <c r="AV87" s="283"/>
      <c r="AW87" s="283"/>
    </row>
    <row r="88" spans="1:49" s="284" customFormat="1" x14ac:dyDescent="0.35">
      <c r="A88" s="288">
        <v>85</v>
      </c>
      <c r="B88" s="288" t="s">
        <v>155</v>
      </c>
      <c r="C88" s="285">
        <v>1209</v>
      </c>
      <c r="D88" s="285">
        <v>44</v>
      </c>
      <c r="E88" s="285">
        <v>94.3</v>
      </c>
      <c r="F88" s="285">
        <v>51.5</v>
      </c>
      <c r="G88" s="285"/>
      <c r="H88" s="285">
        <v>18.399999999999999</v>
      </c>
      <c r="I88" s="285">
        <v>8.6999999999999993</v>
      </c>
      <c r="J88" s="285"/>
      <c r="K88" s="285">
        <v>1146</v>
      </c>
      <c r="L88" s="285">
        <v>-0.3</v>
      </c>
      <c r="M88" s="285">
        <v>-0.36</v>
      </c>
      <c r="N88" s="285">
        <v>-0.24</v>
      </c>
      <c r="O88" s="285">
        <v>1261</v>
      </c>
      <c r="P88" s="285">
        <v>51.3</v>
      </c>
      <c r="Q88" s="285">
        <v>97.9</v>
      </c>
      <c r="R88" s="285">
        <v>65.7</v>
      </c>
      <c r="S88" s="285"/>
      <c r="T88" s="285">
        <v>32.799999999999997</v>
      </c>
      <c r="U88" s="285">
        <v>21.1</v>
      </c>
      <c r="V88" s="285"/>
      <c r="W88" s="285">
        <v>1184</v>
      </c>
      <c r="X88" s="285">
        <v>0.04</v>
      </c>
      <c r="Y88" s="285">
        <v>-0.02</v>
      </c>
      <c r="Z88" s="285">
        <v>0.1</v>
      </c>
      <c r="AA88" s="285">
        <v>2470</v>
      </c>
      <c r="AB88" s="285">
        <v>47.7</v>
      </c>
      <c r="AC88" s="285">
        <v>96.1</v>
      </c>
      <c r="AD88" s="285">
        <v>58.8</v>
      </c>
      <c r="AE88" s="285"/>
      <c r="AF88" s="285">
        <v>25.7</v>
      </c>
      <c r="AG88" s="285">
        <v>15</v>
      </c>
      <c r="AH88" s="285"/>
      <c r="AI88" s="285">
        <v>2330</v>
      </c>
      <c r="AJ88" s="285">
        <v>-0.13</v>
      </c>
      <c r="AK88" s="285">
        <v>-0.17</v>
      </c>
      <c r="AL88" s="285">
        <v>-0.09</v>
      </c>
      <c r="AM88" s="285"/>
      <c r="AN88" s="283"/>
      <c r="AO88" s="283"/>
      <c r="AP88" s="283"/>
      <c r="AQ88" s="283"/>
      <c r="AR88" s="283"/>
      <c r="AS88" s="283"/>
      <c r="AT88" s="283"/>
      <c r="AU88" s="283"/>
      <c r="AV88" s="283"/>
      <c r="AW88" s="283"/>
    </row>
    <row r="89" spans="1:49" s="284" customFormat="1" x14ac:dyDescent="0.35">
      <c r="A89" s="288">
        <v>86</v>
      </c>
      <c r="B89" s="288" t="s">
        <v>157</v>
      </c>
      <c r="C89" s="285">
        <v>2818</v>
      </c>
      <c r="D89" s="285">
        <v>48.3</v>
      </c>
      <c r="E89" s="285">
        <v>97.2</v>
      </c>
      <c r="F89" s="285">
        <v>61</v>
      </c>
      <c r="G89" s="285"/>
      <c r="H89" s="285">
        <v>35.4</v>
      </c>
      <c r="I89" s="285">
        <v>20.5</v>
      </c>
      <c r="J89" s="285"/>
      <c r="K89" s="285">
        <v>2731</v>
      </c>
      <c r="L89" s="285">
        <v>-0.11</v>
      </c>
      <c r="M89" s="285">
        <v>-0.15</v>
      </c>
      <c r="N89" s="285">
        <v>-7.0000000000000007E-2</v>
      </c>
      <c r="O89" s="285">
        <v>2747</v>
      </c>
      <c r="P89" s="285">
        <v>52.9</v>
      </c>
      <c r="Q89" s="285">
        <v>98.3</v>
      </c>
      <c r="R89" s="285">
        <v>69.099999999999994</v>
      </c>
      <c r="S89" s="285"/>
      <c r="T89" s="285">
        <v>43.4</v>
      </c>
      <c r="U89" s="285">
        <v>28.5</v>
      </c>
      <c r="V89" s="285"/>
      <c r="W89" s="285">
        <v>2676</v>
      </c>
      <c r="X89" s="285">
        <v>0.19</v>
      </c>
      <c r="Y89" s="285">
        <v>0.15</v>
      </c>
      <c r="Z89" s="285">
        <v>0.23</v>
      </c>
      <c r="AA89" s="285">
        <v>5565</v>
      </c>
      <c r="AB89" s="285">
        <v>50.6</v>
      </c>
      <c r="AC89" s="285">
        <v>97.7</v>
      </c>
      <c r="AD89" s="285">
        <v>65</v>
      </c>
      <c r="AE89" s="285"/>
      <c r="AF89" s="285">
        <v>39.299999999999997</v>
      </c>
      <c r="AG89" s="285">
        <v>24.5</v>
      </c>
      <c r="AH89" s="285"/>
      <c r="AI89" s="285">
        <v>5407</v>
      </c>
      <c r="AJ89" s="285">
        <v>0.04</v>
      </c>
      <c r="AK89" s="285">
        <v>0.01</v>
      </c>
      <c r="AL89" s="285">
        <v>7.0000000000000007E-2</v>
      </c>
      <c r="AM89" s="285"/>
      <c r="AN89" s="283"/>
      <c r="AO89" s="283"/>
      <c r="AP89" s="283"/>
      <c r="AQ89" s="283"/>
      <c r="AR89" s="283"/>
      <c r="AS89" s="283"/>
      <c r="AT89" s="283"/>
      <c r="AU89" s="283"/>
      <c r="AV89" s="283"/>
      <c r="AW89" s="283"/>
    </row>
    <row r="90" spans="1:49" s="284" customFormat="1" x14ac:dyDescent="0.35">
      <c r="A90" s="288">
        <v>87</v>
      </c>
      <c r="B90" s="288"/>
      <c r="C90" s="285"/>
      <c r="D90" s="285"/>
      <c r="E90" s="285"/>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285"/>
      <c r="AI90" s="285"/>
      <c r="AJ90" s="285"/>
      <c r="AK90" s="285"/>
      <c r="AL90" s="285"/>
      <c r="AM90" s="285"/>
      <c r="AN90" s="283"/>
      <c r="AO90" s="283"/>
      <c r="AP90" s="283"/>
      <c r="AQ90" s="283"/>
      <c r="AR90" s="283"/>
      <c r="AS90" s="283"/>
      <c r="AT90" s="283"/>
      <c r="AU90" s="283"/>
      <c r="AV90" s="283"/>
      <c r="AW90" s="283"/>
    </row>
    <row r="91" spans="1:49" s="284" customFormat="1" x14ac:dyDescent="0.35">
      <c r="A91" s="288">
        <v>88</v>
      </c>
      <c r="B91" s="288" t="s">
        <v>349</v>
      </c>
      <c r="C91" s="285">
        <v>31170</v>
      </c>
      <c r="D91" s="285">
        <v>48.2</v>
      </c>
      <c r="E91" s="285">
        <v>96.6</v>
      </c>
      <c r="F91" s="285">
        <v>60.2</v>
      </c>
      <c r="G91" s="285"/>
      <c r="H91" s="285">
        <v>33.799999999999997</v>
      </c>
      <c r="I91" s="285">
        <v>19.600000000000001</v>
      </c>
      <c r="J91" s="285"/>
      <c r="K91" s="285">
        <v>29758</v>
      </c>
      <c r="L91" s="285">
        <v>-0.1</v>
      </c>
      <c r="M91" s="285">
        <v>-0.11</v>
      </c>
      <c r="N91" s="285">
        <v>-0.09</v>
      </c>
      <c r="O91" s="285">
        <v>29889</v>
      </c>
      <c r="P91" s="285">
        <v>52.6</v>
      </c>
      <c r="Q91" s="285">
        <v>97.9</v>
      </c>
      <c r="R91" s="285">
        <v>67.900000000000006</v>
      </c>
      <c r="S91" s="285"/>
      <c r="T91" s="285">
        <v>43.3</v>
      </c>
      <c r="U91" s="285">
        <v>29.5</v>
      </c>
      <c r="V91" s="285"/>
      <c r="W91" s="285">
        <v>28597</v>
      </c>
      <c r="X91" s="285">
        <v>0.16</v>
      </c>
      <c r="Y91" s="285">
        <v>0.15</v>
      </c>
      <c r="Z91" s="285">
        <v>0.17</v>
      </c>
      <c r="AA91" s="285">
        <v>61059</v>
      </c>
      <c r="AB91" s="285">
        <v>50.4</v>
      </c>
      <c r="AC91" s="285">
        <v>97.2</v>
      </c>
      <c r="AD91" s="285">
        <v>64</v>
      </c>
      <c r="AE91" s="285"/>
      <c r="AF91" s="285">
        <v>38.5</v>
      </c>
      <c r="AG91" s="285">
        <v>24.4</v>
      </c>
      <c r="AH91" s="285"/>
      <c r="AI91" s="285">
        <v>58355</v>
      </c>
      <c r="AJ91" s="285">
        <v>0.03</v>
      </c>
      <c r="AK91" s="285">
        <v>0.02</v>
      </c>
      <c r="AL91" s="285">
        <v>0.04</v>
      </c>
      <c r="AM91" s="285"/>
      <c r="AN91" s="283"/>
      <c r="AO91" s="283"/>
      <c r="AP91" s="283"/>
      <c r="AQ91" s="283"/>
      <c r="AR91" s="283"/>
      <c r="AS91" s="283"/>
      <c r="AT91" s="283"/>
      <c r="AU91" s="283"/>
      <c r="AV91" s="283"/>
      <c r="AW91" s="283"/>
    </row>
    <row r="92" spans="1:49" s="284" customFormat="1" x14ac:dyDescent="0.35">
      <c r="A92" s="288">
        <v>89</v>
      </c>
      <c r="B92" s="288" t="s">
        <v>160</v>
      </c>
      <c r="C92" s="285">
        <v>942</v>
      </c>
      <c r="D92" s="285">
        <v>47.3</v>
      </c>
      <c r="E92" s="285">
        <v>96.7</v>
      </c>
      <c r="F92" s="285">
        <v>55.9</v>
      </c>
      <c r="G92" s="285"/>
      <c r="H92" s="285">
        <v>25.7</v>
      </c>
      <c r="I92" s="285">
        <v>12.5</v>
      </c>
      <c r="J92" s="285"/>
      <c r="K92" s="285">
        <v>892</v>
      </c>
      <c r="L92" s="285">
        <v>0</v>
      </c>
      <c r="M92" s="285">
        <v>-7.0000000000000007E-2</v>
      </c>
      <c r="N92" s="285">
        <v>7.0000000000000007E-2</v>
      </c>
      <c r="O92" s="285">
        <v>920</v>
      </c>
      <c r="P92" s="285">
        <v>51.5</v>
      </c>
      <c r="Q92" s="285">
        <v>98.3</v>
      </c>
      <c r="R92" s="285">
        <v>62.4</v>
      </c>
      <c r="S92" s="285"/>
      <c r="T92" s="285">
        <v>37.299999999999997</v>
      </c>
      <c r="U92" s="285">
        <v>23</v>
      </c>
      <c r="V92" s="285"/>
      <c r="W92" s="285">
        <v>870</v>
      </c>
      <c r="X92" s="285">
        <v>0.28000000000000003</v>
      </c>
      <c r="Y92" s="285">
        <v>0.21</v>
      </c>
      <c r="Z92" s="285">
        <v>0.35</v>
      </c>
      <c r="AA92" s="285">
        <v>1862</v>
      </c>
      <c r="AB92" s="285">
        <v>49.4</v>
      </c>
      <c r="AC92" s="285">
        <v>97.5</v>
      </c>
      <c r="AD92" s="285">
        <v>59.1</v>
      </c>
      <c r="AE92" s="285"/>
      <c r="AF92" s="285">
        <v>31.4</v>
      </c>
      <c r="AG92" s="285">
        <v>17.7</v>
      </c>
      <c r="AH92" s="285"/>
      <c r="AI92" s="285">
        <v>1762</v>
      </c>
      <c r="AJ92" s="285">
        <v>0.14000000000000001</v>
      </c>
      <c r="AK92" s="285">
        <v>0.09</v>
      </c>
      <c r="AL92" s="285">
        <v>0.19</v>
      </c>
      <c r="AM92" s="285"/>
      <c r="AN92" s="283"/>
      <c r="AO92" s="283"/>
      <c r="AP92" s="283"/>
      <c r="AQ92" s="283"/>
      <c r="AR92" s="283"/>
      <c r="AS92" s="283"/>
      <c r="AT92" s="283"/>
      <c r="AU92" s="283"/>
      <c r="AV92" s="283"/>
      <c r="AW92" s="283"/>
    </row>
    <row r="93" spans="1:49" s="284" customFormat="1" x14ac:dyDescent="0.35">
      <c r="A93" s="288">
        <v>90</v>
      </c>
      <c r="B93" s="288" t="s">
        <v>162</v>
      </c>
      <c r="C93" s="285">
        <v>2898</v>
      </c>
      <c r="D93" s="285">
        <v>49.2</v>
      </c>
      <c r="E93" s="285">
        <v>96.3</v>
      </c>
      <c r="F93" s="285">
        <v>64.099999999999994</v>
      </c>
      <c r="G93" s="285"/>
      <c r="H93" s="285">
        <v>35.799999999999997</v>
      </c>
      <c r="I93" s="285">
        <v>21.3</v>
      </c>
      <c r="J93" s="285"/>
      <c r="K93" s="285">
        <v>2743</v>
      </c>
      <c r="L93" s="285">
        <v>-0.04</v>
      </c>
      <c r="M93" s="285">
        <v>-0.08</v>
      </c>
      <c r="N93" s="285">
        <v>0</v>
      </c>
      <c r="O93" s="285">
        <v>2809</v>
      </c>
      <c r="P93" s="285">
        <v>53.9</v>
      </c>
      <c r="Q93" s="285">
        <v>97.2</v>
      </c>
      <c r="R93" s="285">
        <v>71.3</v>
      </c>
      <c r="S93" s="285"/>
      <c r="T93" s="285">
        <v>46.9</v>
      </c>
      <c r="U93" s="285">
        <v>32.9</v>
      </c>
      <c r="V93" s="285"/>
      <c r="W93" s="285">
        <v>2691</v>
      </c>
      <c r="X93" s="285">
        <v>0.26</v>
      </c>
      <c r="Y93" s="285">
        <v>0.22</v>
      </c>
      <c r="Z93" s="285">
        <v>0.3</v>
      </c>
      <c r="AA93" s="285">
        <v>5707</v>
      </c>
      <c r="AB93" s="285">
        <v>51.5</v>
      </c>
      <c r="AC93" s="285">
        <v>96.7</v>
      </c>
      <c r="AD93" s="285">
        <v>67.7</v>
      </c>
      <c r="AE93" s="285"/>
      <c r="AF93" s="285">
        <v>41.3</v>
      </c>
      <c r="AG93" s="285">
        <v>27</v>
      </c>
      <c r="AH93" s="285"/>
      <c r="AI93" s="285">
        <v>5434</v>
      </c>
      <c r="AJ93" s="285">
        <v>0.11</v>
      </c>
      <c r="AK93" s="285">
        <v>0.08</v>
      </c>
      <c r="AL93" s="285">
        <v>0.14000000000000001</v>
      </c>
      <c r="AM93" s="285"/>
      <c r="AN93" s="283"/>
      <c r="AO93" s="283"/>
      <c r="AP93" s="283"/>
      <c r="AQ93" s="283"/>
      <c r="AR93" s="283"/>
      <c r="AS93" s="283"/>
      <c r="AT93" s="283"/>
      <c r="AU93" s="283"/>
      <c r="AV93" s="283"/>
      <c r="AW93" s="283"/>
    </row>
    <row r="94" spans="1:49" s="284" customFormat="1" x14ac:dyDescent="0.35">
      <c r="A94" s="288">
        <v>91</v>
      </c>
      <c r="B94" s="288" t="s">
        <v>164</v>
      </c>
      <c r="C94" s="285">
        <v>1279</v>
      </c>
      <c r="D94" s="285">
        <v>46.9</v>
      </c>
      <c r="E94" s="285">
        <v>96.1</v>
      </c>
      <c r="F94" s="285">
        <v>59.5</v>
      </c>
      <c r="G94" s="285"/>
      <c r="H94" s="285">
        <v>30.4</v>
      </c>
      <c r="I94" s="285">
        <v>14.4</v>
      </c>
      <c r="J94" s="285"/>
      <c r="K94" s="285">
        <v>1253</v>
      </c>
      <c r="L94" s="285">
        <v>-0.21</v>
      </c>
      <c r="M94" s="285">
        <v>-0.27</v>
      </c>
      <c r="N94" s="285">
        <v>-0.15</v>
      </c>
      <c r="O94" s="285">
        <v>1317</v>
      </c>
      <c r="P94" s="285">
        <v>51.6</v>
      </c>
      <c r="Q94" s="285">
        <v>97.8</v>
      </c>
      <c r="R94" s="285">
        <v>68.599999999999994</v>
      </c>
      <c r="S94" s="285"/>
      <c r="T94" s="285">
        <v>41.5</v>
      </c>
      <c r="U94" s="285">
        <v>25.1</v>
      </c>
      <c r="V94" s="285"/>
      <c r="W94" s="285">
        <v>1279</v>
      </c>
      <c r="X94" s="285">
        <v>7.0000000000000007E-2</v>
      </c>
      <c r="Y94" s="285">
        <v>0.01</v>
      </c>
      <c r="Z94" s="285">
        <v>0.13</v>
      </c>
      <c r="AA94" s="285">
        <v>2596</v>
      </c>
      <c r="AB94" s="285">
        <v>49.3</v>
      </c>
      <c r="AC94" s="285">
        <v>97</v>
      </c>
      <c r="AD94" s="285">
        <v>64.099999999999994</v>
      </c>
      <c r="AE94" s="285"/>
      <c r="AF94" s="285">
        <v>36.1</v>
      </c>
      <c r="AG94" s="285">
        <v>19.8</v>
      </c>
      <c r="AH94" s="285"/>
      <c r="AI94" s="285">
        <v>2532</v>
      </c>
      <c r="AJ94" s="285">
        <v>-7.0000000000000007E-2</v>
      </c>
      <c r="AK94" s="285">
        <v>-0.11</v>
      </c>
      <c r="AL94" s="285">
        <v>-0.03</v>
      </c>
      <c r="AM94" s="285"/>
      <c r="AN94" s="283"/>
      <c r="AO94" s="283"/>
      <c r="AP94" s="283"/>
      <c r="AQ94" s="283"/>
      <c r="AR94" s="283"/>
      <c r="AS94" s="283"/>
      <c r="AT94" s="283"/>
      <c r="AU94" s="283"/>
      <c r="AV94" s="283"/>
      <c r="AW94" s="283"/>
    </row>
    <row r="95" spans="1:49" s="284" customFormat="1" x14ac:dyDescent="0.35">
      <c r="A95" s="288">
        <v>92</v>
      </c>
      <c r="B95" s="288" t="s">
        <v>166</v>
      </c>
      <c r="C95" s="285">
        <v>7474</v>
      </c>
      <c r="D95" s="285">
        <v>48.2</v>
      </c>
      <c r="E95" s="285">
        <v>96.2</v>
      </c>
      <c r="F95" s="285">
        <v>60.7</v>
      </c>
      <c r="G95" s="285"/>
      <c r="H95" s="285">
        <v>32.9</v>
      </c>
      <c r="I95" s="285">
        <v>18.399999999999999</v>
      </c>
      <c r="J95" s="285"/>
      <c r="K95" s="285">
        <v>7203</v>
      </c>
      <c r="L95" s="285">
        <v>-0.12</v>
      </c>
      <c r="M95" s="285">
        <v>-0.14000000000000001</v>
      </c>
      <c r="N95" s="285">
        <v>-0.09</v>
      </c>
      <c r="O95" s="285">
        <v>7133</v>
      </c>
      <c r="P95" s="285">
        <v>52.8</v>
      </c>
      <c r="Q95" s="285">
        <v>97.7</v>
      </c>
      <c r="R95" s="285">
        <v>67.900000000000006</v>
      </c>
      <c r="S95" s="285"/>
      <c r="T95" s="285">
        <v>43.3</v>
      </c>
      <c r="U95" s="285">
        <v>28.6</v>
      </c>
      <c r="V95" s="285"/>
      <c r="W95" s="285">
        <v>6849</v>
      </c>
      <c r="X95" s="285">
        <v>0.12</v>
      </c>
      <c r="Y95" s="285">
        <v>0.1</v>
      </c>
      <c r="Z95" s="285">
        <v>0.15</v>
      </c>
      <c r="AA95" s="285">
        <v>14607</v>
      </c>
      <c r="AB95" s="285">
        <v>50.4</v>
      </c>
      <c r="AC95" s="285">
        <v>96.9</v>
      </c>
      <c r="AD95" s="285">
        <v>64.3</v>
      </c>
      <c r="AE95" s="285"/>
      <c r="AF95" s="285">
        <v>38</v>
      </c>
      <c r="AG95" s="285">
        <v>23.4</v>
      </c>
      <c r="AH95" s="285"/>
      <c r="AI95" s="285">
        <v>14052</v>
      </c>
      <c r="AJ95" s="285">
        <v>0</v>
      </c>
      <c r="AK95" s="285">
        <v>-0.02</v>
      </c>
      <c r="AL95" s="285">
        <v>0.02</v>
      </c>
      <c r="AM95" s="285"/>
      <c r="AN95" s="283"/>
      <c r="AO95" s="283"/>
      <c r="AP95" s="283"/>
      <c r="AQ95" s="283"/>
      <c r="AR95" s="283"/>
      <c r="AS95" s="283"/>
      <c r="AT95" s="283"/>
      <c r="AU95" s="283"/>
      <c r="AV95" s="283"/>
      <c r="AW95" s="283"/>
    </row>
    <row r="96" spans="1:49" s="284" customFormat="1" x14ac:dyDescent="0.35">
      <c r="A96" s="288">
        <v>93</v>
      </c>
      <c r="B96" s="288" t="s">
        <v>168</v>
      </c>
      <c r="C96" s="285">
        <v>6510</v>
      </c>
      <c r="D96" s="285">
        <v>50.5</v>
      </c>
      <c r="E96" s="285">
        <v>97.2</v>
      </c>
      <c r="F96" s="285">
        <v>65</v>
      </c>
      <c r="G96" s="285"/>
      <c r="H96" s="285">
        <v>41.8</v>
      </c>
      <c r="I96" s="285">
        <v>27.3</v>
      </c>
      <c r="J96" s="285"/>
      <c r="K96" s="285">
        <v>6207</v>
      </c>
      <c r="L96" s="285">
        <v>-0.09</v>
      </c>
      <c r="M96" s="285">
        <v>-0.12</v>
      </c>
      <c r="N96" s="285">
        <v>-7.0000000000000007E-2</v>
      </c>
      <c r="O96" s="285">
        <v>6103</v>
      </c>
      <c r="P96" s="285">
        <v>55.7</v>
      </c>
      <c r="Q96" s="285">
        <v>98.6</v>
      </c>
      <c r="R96" s="285">
        <v>74.5</v>
      </c>
      <c r="S96" s="285"/>
      <c r="T96" s="285">
        <v>50.4</v>
      </c>
      <c r="U96" s="285">
        <v>38.200000000000003</v>
      </c>
      <c r="V96" s="285"/>
      <c r="W96" s="285">
        <v>5836</v>
      </c>
      <c r="X96" s="285">
        <v>0.22</v>
      </c>
      <c r="Y96" s="285">
        <v>0.2</v>
      </c>
      <c r="Z96" s="285">
        <v>0.25</v>
      </c>
      <c r="AA96" s="285">
        <v>12613</v>
      </c>
      <c r="AB96" s="285">
        <v>53</v>
      </c>
      <c r="AC96" s="285">
        <v>97.8</v>
      </c>
      <c r="AD96" s="285">
        <v>69.599999999999994</v>
      </c>
      <c r="AE96" s="285"/>
      <c r="AF96" s="285">
        <v>46</v>
      </c>
      <c r="AG96" s="285">
        <v>32.6</v>
      </c>
      <c r="AH96" s="285"/>
      <c r="AI96" s="285">
        <v>12043</v>
      </c>
      <c r="AJ96" s="285">
        <v>0.06</v>
      </c>
      <c r="AK96" s="285">
        <v>0.04</v>
      </c>
      <c r="AL96" s="285">
        <v>0.08</v>
      </c>
      <c r="AM96" s="285"/>
      <c r="AN96" s="283"/>
      <c r="AO96" s="283"/>
      <c r="AP96" s="283"/>
      <c r="AQ96" s="283"/>
      <c r="AR96" s="283"/>
      <c r="AS96" s="283"/>
      <c r="AT96" s="283"/>
      <c r="AU96" s="283"/>
      <c r="AV96" s="283"/>
      <c r="AW96" s="283"/>
    </row>
    <row r="97" spans="1:49" s="284" customFormat="1" x14ac:dyDescent="0.35">
      <c r="A97" s="288">
        <v>94</v>
      </c>
      <c r="B97" s="288" t="s">
        <v>170</v>
      </c>
      <c r="C97" s="285">
        <v>1253</v>
      </c>
      <c r="D97" s="285">
        <v>46.2</v>
      </c>
      <c r="E97" s="285">
        <v>96.2</v>
      </c>
      <c r="F97" s="285">
        <v>53.4</v>
      </c>
      <c r="G97" s="285"/>
      <c r="H97" s="285">
        <v>35.4</v>
      </c>
      <c r="I97" s="285">
        <v>17.2</v>
      </c>
      <c r="J97" s="285"/>
      <c r="K97" s="285">
        <v>1154</v>
      </c>
      <c r="L97" s="285">
        <v>-0.09</v>
      </c>
      <c r="M97" s="285">
        <v>-0.16</v>
      </c>
      <c r="N97" s="285">
        <v>-0.03</v>
      </c>
      <c r="O97" s="285">
        <v>1189</v>
      </c>
      <c r="P97" s="285">
        <v>48.8</v>
      </c>
      <c r="Q97" s="285">
        <v>96.3</v>
      </c>
      <c r="R97" s="285">
        <v>57.9</v>
      </c>
      <c r="S97" s="285"/>
      <c r="T97" s="285">
        <v>31.3</v>
      </c>
      <c r="U97" s="285">
        <v>18.2</v>
      </c>
      <c r="V97" s="285"/>
      <c r="W97" s="285">
        <v>1106</v>
      </c>
      <c r="X97" s="285">
        <v>0.11</v>
      </c>
      <c r="Y97" s="285">
        <v>0.05</v>
      </c>
      <c r="Z97" s="285">
        <v>0.17</v>
      </c>
      <c r="AA97" s="285">
        <v>2442</v>
      </c>
      <c r="AB97" s="285">
        <v>47.5</v>
      </c>
      <c r="AC97" s="285">
        <v>96.3</v>
      </c>
      <c r="AD97" s="285">
        <v>55.6</v>
      </c>
      <c r="AE97" s="285"/>
      <c r="AF97" s="285">
        <v>33.4</v>
      </c>
      <c r="AG97" s="285">
        <v>17.7</v>
      </c>
      <c r="AH97" s="285"/>
      <c r="AI97" s="285">
        <v>2260</v>
      </c>
      <c r="AJ97" s="285">
        <v>0.01</v>
      </c>
      <c r="AK97" s="285">
        <v>-0.04</v>
      </c>
      <c r="AL97" s="285">
        <v>0.05</v>
      </c>
      <c r="AM97" s="285"/>
      <c r="AN97" s="283"/>
      <c r="AO97" s="283"/>
      <c r="AP97" s="283"/>
      <c r="AQ97" s="283"/>
      <c r="AR97" s="283"/>
      <c r="AS97" s="283"/>
      <c r="AT97" s="283"/>
      <c r="AU97" s="283"/>
      <c r="AV97" s="283"/>
      <c r="AW97" s="283"/>
    </row>
    <row r="98" spans="1:49" s="284" customFormat="1" x14ac:dyDescent="0.35">
      <c r="A98" s="288">
        <v>95</v>
      </c>
      <c r="B98" s="288" t="s">
        <v>172</v>
      </c>
      <c r="C98" s="285">
        <v>4112</v>
      </c>
      <c r="D98" s="285">
        <v>47.2</v>
      </c>
      <c r="E98" s="285">
        <v>97.2</v>
      </c>
      <c r="F98" s="285">
        <v>58</v>
      </c>
      <c r="G98" s="285"/>
      <c r="H98" s="285">
        <v>29.6</v>
      </c>
      <c r="I98" s="285">
        <v>15.2</v>
      </c>
      <c r="J98" s="285"/>
      <c r="K98" s="285">
        <v>3939</v>
      </c>
      <c r="L98" s="285">
        <v>-0.1</v>
      </c>
      <c r="M98" s="285">
        <v>-0.13</v>
      </c>
      <c r="N98" s="285">
        <v>-7.0000000000000007E-2</v>
      </c>
      <c r="O98" s="285">
        <v>3902</v>
      </c>
      <c r="P98" s="285">
        <v>50.8</v>
      </c>
      <c r="Q98" s="285">
        <v>97.9</v>
      </c>
      <c r="R98" s="285">
        <v>64.099999999999994</v>
      </c>
      <c r="S98" s="285"/>
      <c r="T98" s="285">
        <v>41.9</v>
      </c>
      <c r="U98" s="285">
        <v>26.6</v>
      </c>
      <c r="V98" s="285"/>
      <c r="W98" s="285">
        <v>3753</v>
      </c>
      <c r="X98" s="285">
        <v>0.14000000000000001</v>
      </c>
      <c r="Y98" s="285">
        <v>0.1</v>
      </c>
      <c r="Z98" s="285">
        <v>0.17</v>
      </c>
      <c r="AA98" s="285">
        <v>8014</v>
      </c>
      <c r="AB98" s="285">
        <v>49</v>
      </c>
      <c r="AC98" s="285">
        <v>97.5</v>
      </c>
      <c r="AD98" s="285">
        <v>60.9</v>
      </c>
      <c r="AE98" s="285"/>
      <c r="AF98" s="285">
        <v>35.6</v>
      </c>
      <c r="AG98" s="285">
        <v>20.7</v>
      </c>
      <c r="AH98" s="285"/>
      <c r="AI98" s="285">
        <v>7692</v>
      </c>
      <c r="AJ98" s="285">
        <v>0.01</v>
      </c>
      <c r="AK98" s="285">
        <v>-0.01</v>
      </c>
      <c r="AL98" s="285">
        <v>0.04</v>
      </c>
      <c r="AM98" s="285"/>
      <c r="AN98" s="283"/>
      <c r="AO98" s="283"/>
      <c r="AP98" s="283"/>
      <c r="AQ98" s="283"/>
      <c r="AR98" s="283"/>
      <c r="AS98" s="283"/>
      <c r="AT98" s="283"/>
      <c r="AU98" s="283"/>
      <c r="AV98" s="283"/>
      <c r="AW98" s="283"/>
    </row>
    <row r="99" spans="1:49" s="284" customFormat="1" x14ac:dyDescent="0.35">
      <c r="A99" s="288">
        <v>96</v>
      </c>
      <c r="B99" s="288" t="s">
        <v>174</v>
      </c>
      <c r="C99" s="285">
        <v>1155</v>
      </c>
      <c r="D99" s="285">
        <v>44.5</v>
      </c>
      <c r="E99" s="285">
        <v>95.8</v>
      </c>
      <c r="F99" s="285">
        <v>50.6</v>
      </c>
      <c r="G99" s="285"/>
      <c r="H99" s="285">
        <v>30.5</v>
      </c>
      <c r="I99" s="285">
        <v>16</v>
      </c>
      <c r="J99" s="285"/>
      <c r="K99" s="285">
        <v>1067</v>
      </c>
      <c r="L99" s="285">
        <v>-0.17</v>
      </c>
      <c r="M99" s="285">
        <v>-0.23</v>
      </c>
      <c r="N99" s="285">
        <v>-0.1</v>
      </c>
      <c r="O99" s="285">
        <v>1137</v>
      </c>
      <c r="P99" s="285">
        <v>49.4</v>
      </c>
      <c r="Q99" s="285">
        <v>98.2</v>
      </c>
      <c r="R99" s="285">
        <v>59.4</v>
      </c>
      <c r="S99" s="285"/>
      <c r="T99" s="285">
        <v>45</v>
      </c>
      <c r="U99" s="285">
        <v>27.4</v>
      </c>
      <c r="V99" s="285"/>
      <c r="W99" s="285">
        <v>1030</v>
      </c>
      <c r="X99" s="285">
        <v>0.12</v>
      </c>
      <c r="Y99" s="285">
        <v>0.05</v>
      </c>
      <c r="Z99" s="285">
        <v>0.18</v>
      </c>
      <c r="AA99" s="285">
        <v>2292</v>
      </c>
      <c r="AB99" s="285">
        <v>46.9</v>
      </c>
      <c r="AC99" s="285">
        <v>96.9</v>
      </c>
      <c r="AD99" s="285">
        <v>55</v>
      </c>
      <c r="AE99" s="285"/>
      <c r="AF99" s="285">
        <v>37.700000000000003</v>
      </c>
      <c r="AG99" s="285">
        <v>21.6</v>
      </c>
      <c r="AH99" s="285"/>
      <c r="AI99" s="285">
        <v>2097</v>
      </c>
      <c r="AJ99" s="285">
        <v>-0.03</v>
      </c>
      <c r="AK99" s="285">
        <v>-7.0000000000000007E-2</v>
      </c>
      <c r="AL99" s="285">
        <v>0.02</v>
      </c>
      <c r="AM99" s="285"/>
      <c r="AN99" s="283"/>
      <c r="AO99" s="283"/>
      <c r="AP99" s="283"/>
      <c r="AQ99" s="283"/>
      <c r="AR99" s="283"/>
      <c r="AS99" s="283"/>
      <c r="AT99" s="283"/>
      <c r="AU99" s="283"/>
      <c r="AV99" s="283"/>
      <c r="AW99" s="283"/>
    </row>
    <row r="100" spans="1:49" s="284" customFormat="1" x14ac:dyDescent="0.35">
      <c r="A100" s="288">
        <v>97</v>
      </c>
      <c r="B100" s="288" t="s">
        <v>176</v>
      </c>
      <c r="C100" s="285">
        <v>1024</v>
      </c>
      <c r="D100" s="285">
        <v>52.4</v>
      </c>
      <c r="E100" s="285">
        <v>95.9</v>
      </c>
      <c r="F100" s="285">
        <v>65.8</v>
      </c>
      <c r="G100" s="285"/>
      <c r="H100" s="285">
        <v>37.5</v>
      </c>
      <c r="I100" s="285">
        <v>31.3</v>
      </c>
      <c r="J100" s="285"/>
      <c r="K100" s="285">
        <v>953</v>
      </c>
      <c r="L100" s="285">
        <v>-0.06</v>
      </c>
      <c r="M100" s="285">
        <v>-0.13</v>
      </c>
      <c r="N100" s="285">
        <v>0.01</v>
      </c>
      <c r="O100" s="285">
        <v>1023</v>
      </c>
      <c r="P100" s="285">
        <v>54.6</v>
      </c>
      <c r="Q100" s="285">
        <v>97.8</v>
      </c>
      <c r="R100" s="285">
        <v>72.099999999999994</v>
      </c>
      <c r="S100" s="285"/>
      <c r="T100" s="285">
        <v>45.7</v>
      </c>
      <c r="U100" s="285">
        <v>36.299999999999997</v>
      </c>
      <c r="V100" s="285"/>
      <c r="W100" s="285">
        <v>973</v>
      </c>
      <c r="X100" s="285">
        <v>0.05</v>
      </c>
      <c r="Y100" s="285">
        <v>-0.02</v>
      </c>
      <c r="Z100" s="285">
        <v>0.11</v>
      </c>
      <c r="AA100" s="285">
        <v>2047</v>
      </c>
      <c r="AB100" s="285">
        <v>53.5</v>
      </c>
      <c r="AC100" s="285">
        <v>96.8</v>
      </c>
      <c r="AD100" s="285">
        <v>69</v>
      </c>
      <c r="AE100" s="285"/>
      <c r="AF100" s="285">
        <v>41.6</v>
      </c>
      <c r="AG100" s="285">
        <v>33.799999999999997</v>
      </c>
      <c r="AH100" s="285"/>
      <c r="AI100" s="285">
        <v>1926</v>
      </c>
      <c r="AJ100" s="285">
        <v>-0.01</v>
      </c>
      <c r="AK100" s="285">
        <v>-0.05</v>
      </c>
      <c r="AL100" s="285">
        <v>0.04</v>
      </c>
      <c r="AM100" s="285"/>
      <c r="AN100" s="283"/>
      <c r="AO100" s="283"/>
      <c r="AP100" s="283"/>
      <c r="AQ100" s="283"/>
      <c r="AR100" s="283"/>
      <c r="AS100" s="283"/>
      <c r="AT100" s="283"/>
      <c r="AU100" s="283"/>
      <c r="AV100" s="283"/>
      <c r="AW100" s="283"/>
    </row>
    <row r="101" spans="1:49" s="284" customFormat="1" x14ac:dyDescent="0.35">
      <c r="A101" s="288">
        <v>98</v>
      </c>
      <c r="B101" s="288" t="s">
        <v>178</v>
      </c>
      <c r="C101" s="285">
        <v>3661</v>
      </c>
      <c r="D101" s="285">
        <v>46.6</v>
      </c>
      <c r="E101" s="285">
        <v>97.2</v>
      </c>
      <c r="F101" s="285">
        <v>56.4</v>
      </c>
      <c r="G101" s="285"/>
      <c r="H101" s="285">
        <v>26.6</v>
      </c>
      <c r="I101" s="285">
        <v>14</v>
      </c>
      <c r="J101" s="285"/>
      <c r="K101" s="285">
        <v>3519</v>
      </c>
      <c r="L101" s="285">
        <v>-0.09</v>
      </c>
      <c r="M101" s="285">
        <v>-0.13</v>
      </c>
      <c r="N101" s="285">
        <v>-0.06</v>
      </c>
      <c r="O101" s="285">
        <v>3497</v>
      </c>
      <c r="P101" s="285">
        <v>50.7</v>
      </c>
      <c r="Q101" s="285">
        <v>97.8</v>
      </c>
      <c r="R101" s="285">
        <v>64.099999999999994</v>
      </c>
      <c r="S101" s="285"/>
      <c r="T101" s="285">
        <v>34</v>
      </c>
      <c r="U101" s="285">
        <v>22.1</v>
      </c>
      <c r="V101" s="285"/>
      <c r="W101" s="285">
        <v>3384</v>
      </c>
      <c r="X101" s="285">
        <v>0.13</v>
      </c>
      <c r="Y101" s="285">
        <v>0.1</v>
      </c>
      <c r="Z101" s="285">
        <v>0.17</v>
      </c>
      <c r="AA101" s="285">
        <v>7158</v>
      </c>
      <c r="AB101" s="285">
        <v>48.6</v>
      </c>
      <c r="AC101" s="285">
        <v>97.5</v>
      </c>
      <c r="AD101" s="285">
        <v>60.1</v>
      </c>
      <c r="AE101" s="285"/>
      <c r="AF101" s="285">
        <v>30.2</v>
      </c>
      <c r="AG101" s="285">
        <v>18</v>
      </c>
      <c r="AH101" s="285"/>
      <c r="AI101" s="285">
        <v>6903</v>
      </c>
      <c r="AJ101" s="285">
        <v>0.02</v>
      </c>
      <c r="AK101" s="285">
        <v>-0.01</v>
      </c>
      <c r="AL101" s="285">
        <v>0.04</v>
      </c>
      <c r="AM101" s="285"/>
      <c r="AN101" s="283"/>
      <c r="AO101" s="283"/>
      <c r="AP101" s="283"/>
      <c r="AQ101" s="283"/>
      <c r="AR101" s="283"/>
      <c r="AS101" s="283"/>
      <c r="AT101" s="283"/>
      <c r="AU101" s="283"/>
      <c r="AV101" s="283"/>
      <c r="AW101" s="283"/>
    </row>
    <row r="102" spans="1:49" s="284" customFormat="1" x14ac:dyDescent="0.35">
      <c r="A102" s="288">
        <v>99</v>
      </c>
      <c r="B102" s="288" t="s">
        <v>180</v>
      </c>
      <c r="C102" s="285">
        <v>862</v>
      </c>
      <c r="D102" s="285">
        <v>45.6</v>
      </c>
      <c r="E102" s="285">
        <v>96.3</v>
      </c>
      <c r="F102" s="285">
        <v>56.5</v>
      </c>
      <c r="G102" s="285"/>
      <c r="H102" s="285">
        <v>37.200000000000003</v>
      </c>
      <c r="I102" s="285">
        <v>20.5</v>
      </c>
      <c r="J102" s="285"/>
      <c r="K102" s="285">
        <v>828</v>
      </c>
      <c r="L102" s="285">
        <v>-0.15</v>
      </c>
      <c r="M102" s="285">
        <v>-0.22</v>
      </c>
      <c r="N102" s="285">
        <v>-7.0000000000000007E-2</v>
      </c>
      <c r="O102" s="285">
        <v>859</v>
      </c>
      <c r="P102" s="285">
        <v>51</v>
      </c>
      <c r="Q102" s="285">
        <v>97.8</v>
      </c>
      <c r="R102" s="285">
        <v>66.5</v>
      </c>
      <c r="S102" s="285"/>
      <c r="T102" s="285">
        <v>46.3</v>
      </c>
      <c r="U102" s="285">
        <v>29.8</v>
      </c>
      <c r="V102" s="285"/>
      <c r="W102" s="285">
        <v>826</v>
      </c>
      <c r="X102" s="285">
        <v>0.12</v>
      </c>
      <c r="Y102" s="285">
        <v>0.05</v>
      </c>
      <c r="Z102" s="285">
        <v>0.2</v>
      </c>
      <c r="AA102" s="285">
        <v>1721</v>
      </c>
      <c r="AB102" s="285">
        <v>48.3</v>
      </c>
      <c r="AC102" s="285">
        <v>97</v>
      </c>
      <c r="AD102" s="285">
        <v>61.5</v>
      </c>
      <c r="AE102" s="285"/>
      <c r="AF102" s="285">
        <v>41.8</v>
      </c>
      <c r="AG102" s="285">
        <v>25.2</v>
      </c>
      <c r="AH102" s="285"/>
      <c r="AI102" s="285">
        <v>1654</v>
      </c>
      <c r="AJ102" s="285">
        <v>-0.01</v>
      </c>
      <c r="AK102" s="285">
        <v>-0.06</v>
      </c>
      <c r="AL102" s="285">
        <v>0.04</v>
      </c>
      <c r="AM102" s="285"/>
      <c r="AN102" s="283"/>
      <c r="AO102" s="283"/>
      <c r="AP102" s="283"/>
      <c r="AQ102" s="283"/>
      <c r="AR102" s="283"/>
      <c r="AS102" s="283"/>
      <c r="AT102" s="283"/>
      <c r="AU102" s="283"/>
      <c r="AV102" s="283"/>
      <c r="AW102" s="283"/>
    </row>
    <row r="103" spans="1:49" s="284" customFormat="1" x14ac:dyDescent="0.35">
      <c r="A103" s="288">
        <v>100</v>
      </c>
      <c r="B103" s="288"/>
      <c r="C103" s="285"/>
      <c r="D103" s="285"/>
      <c r="E103" s="285"/>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c r="AJ103" s="285"/>
      <c r="AK103" s="285"/>
      <c r="AL103" s="285"/>
      <c r="AM103" s="285"/>
      <c r="AN103" s="283"/>
      <c r="AO103" s="283"/>
      <c r="AP103" s="283"/>
      <c r="AQ103" s="283"/>
      <c r="AR103" s="283"/>
      <c r="AS103" s="283"/>
      <c r="AT103" s="283"/>
      <c r="AU103" s="283"/>
      <c r="AV103" s="283"/>
      <c r="AW103" s="283"/>
    </row>
    <row r="104" spans="1:49" s="284" customFormat="1" x14ac:dyDescent="0.35">
      <c r="A104" s="288">
        <v>101</v>
      </c>
      <c r="B104" s="288" t="s">
        <v>338</v>
      </c>
      <c r="C104" s="285">
        <v>38434</v>
      </c>
      <c r="D104" s="285">
        <v>49.7</v>
      </c>
      <c r="E104" s="285">
        <v>96</v>
      </c>
      <c r="F104" s="285">
        <v>63</v>
      </c>
      <c r="G104" s="285"/>
      <c r="H104" s="285">
        <v>44.1</v>
      </c>
      <c r="I104" s="285">
        <v>26.2</v>
      </c>
      <c r="J104" s="285"/>
      <c r="K104" s="285">
        <v>35036</v>
      </c>
      <c r="L104" s="285">
        <v>0.02</v>
      </c>
      <c r="M104" s="285">
        <v>0.01</v>
      </c>
      <c r="N104" s="285">
        <v>0.03</v>
      </c>
      <c r="O104" s="285">
        <v>38162</v>
      </c>
      <c r="P104" s="285">
        <v>54.1</v>
      </c>
      <c r="Q104" s="285">
        <v>97.6</v>
      </c>
      <c r="R104" s="285">
        <v>69.900000000000006</v>
      </c>
      <c r="S104" s="285"/>
      <c r="T104" s="285">
        <v>55.5</v>
      </c>
      <c r="U104" s="285">
        <v>37.700000000000003</v>
      </c>
      <c r="V104" s="285"/>
      <c r="W104" s="285">
        <v>34919</v>
      </c>
      <c r="X104" s="285">
        <v>0.3</v>
      </c>
      <c r="Y104" s="285">
        <v>0.28999999999999998</v>
      </c>
      <c r="Z104" s="285">
        <v>0.31</v>
      </c>
      <c r="AA104" s="285">
        <v>76596</v>
      </c>
      <c r="AB104" s="285">
        <v>51.9</v>
      </c>
      <c r="AC104" s="285">
        <v>96.8</v>
      </c>
      <c r="AD104" s="285">
        <v>66.400000000000006</v>
      </c>
      <c r="AE104" s="285"/>
      <c r="AF104" s="285">
        <v>49.8</v>
      </c>
      <c r="AG104" s="285">
        <v>31.9</v>
      </c>
      <c r="AH104" s="285"/>
      <c r="AI104" s="285">
        <v>69955</v>
      </c>
      <c r="AJ104" s="285">
        <v>0.16</v>
      </c>
      <c r="AK104" s="285">
        <v>0.15</v>
      </c>
      <c r="AL104" s="285">
        <v>0.17</v>
      </c>
      <c r="AM104" s="285"/>
      <c r="AN104" s="283"/>
      <c r="AO104" s="283"/>
      <c r="AP104" s="283"/>
      <c r="AQ104" s="283"/>
      <c r="AR104" s="283"/>
      <c r="AS104" s="283"/>
      <c r="AT104" s="283"/>
      <c r="AU104" s="283"/>
      <c r="AV104" s="283"/>
      <c r="AW104" s="283"/>
    </row>
    <row r="105" spans="1:49" s="284" customFormat="1" x14ac:dyDescent="0.35">
      <c r="A105" s="288">
        <v>102</v>
      </c>
      <c r="B105" s="288" t="s">
        <v>183</v>
      </c>
      <c r="C105" s="285">
        <v>12529</v>
      </c>
      <c r="D105" s="285">
        <v>48.9</v>
      </c>
      <c r="E105" s="285">
        <v>95.7</v>
      </c>
      <c r="F105" s="285">
        <v>61.7</v>
      </c>
      <c r="G105" s="285"/>
      <c r="H105" s="285">
        <v>44.4</v>
      </c>
      <c r="I105" s="285">
        <v>25.2</v>
      </c>
      <c r="J105" s="285"/>
      <c r="K105" s="285">
        <v>11435</v>
      </c>
      <c r="L105" s="285">
        <v>0.03</v>
      </c>
      <c r="M105" s="285">
        <v>0.01</v>
      </c>
      <c r="N105" s="285">
        <v>0.05</v>
      </c>
      <c r="O105" s="285">
        <v>12541</v>
      </c>
      <c r="P105" s="285">
        <v>53.6</v>
      </c>
      <c r="Q105" s="285">
        <v>97.4</v>
      </c>
      <c r="R105" s="285">
        <v>69</v>
      </c>
      <c r="S105" s="285"/>
      <c r="T105" s="285">
        <v>55.4</v>
      </c>
      <c r="U105" s="285">
        <v>35.799999999999997</v>
      </c>
      <c r="V105" s="285"/>
      <c r="W105" s="285">
        <v>11448</v>
      </c>
      <c r="X105" s="285">
        <v>0.31</v>
      </c>
      <c r="Y105" s="285">
        <v>0.28999999999999998</v>
      </c>
      <c r="Z105" s="285">
        <v>0.33</v>
      </c>
      <c r="AA105" s="285">
        <v>25070</v>
      </c>
      <c r="AB105" s="285">
        <v>51.3</v>
      </c>
      <c r="AC105" s="285">
        <v>96.6</v>
      </c>
      <c r="AD105" s="285">
        <v>65.400000000000006</v>
      </c>
      <c r="AE105" s="285"/>
      <c r="AF105" s="285">
        <v>49.9</v>
      </c>
      <c r="AG105" s="285">
        <v>30.5</v>
      </c>
      <c r="AH105" s="285"/>
      <c r="AI105" s="285">
        <v>22883</v>
      </c>
      <c r="AJ105" s="285">
        <v>0.17</v>
      </c>
      <c r="AK105" s="285">
        <v>0.16</v>
      </c>
      <c r="AL105" s="285">
        <v>0.18</v>
      </c>
      <c r="AM105" s="285"/>
      <c r="AN105" s="283"/>
      <c r="AO105" s="283"/>
      <c r="AP105" s="283"/>
      <c r="AQ105" s="283"/>
      <c r="AR105" s="283"/>
      <c r="AS105" s="283"/>
      <c r="AT105" s="283"/>
      <c r="AU105" s="283"/>
      <c r="AV105" s="283"/>
      <c r="AW105" s="283"/>
    </row>
    <row r="106" spans="1:49" s="284" customFormat="1" x14ac:dyDescent="0.35">
      <c r="A106" s="288">
        <v>103</v>
      </c>
      <c r="B106" s="288" t="s">
        <v>185</v>
      </c>
      <c r="C106" s="285">
        <v>605</v>
      </c>
      <c r="D106" s="285">
        <v>45.8</v>
      </c>
      <c r="E106" s="285">
        <v>94.2</v>
      </c>
      <c r="F106" s="285">
        <v>55.7</v>
      </c>
      <c r="G106" s="285"/>
      <c r="H106" s="285">
        <v>39.299999999999997</v>
      </c>
      <c r="I106" s="285">
        <v>21.3</v>
      </c>
      <c r="J106" s="285"/>
      <c r="K106" s="285">
        <v>565</v>
      </c>
      <c r="L106" s="285">
        <v>-0.3</v>
      </c>
      <c r="M106" s="285">
        <v>-0.39</v>
      </c>
      <c r="N106" s="285">
        <v>-0.21</v>
      </c>
      <c r="O106" s="285">
        <v>817</v>
      </c>
      <c r="P106" s="285">
        <v>54.1</v>
      </c>
      <c r="Q106" s="285">
        <v>97.6</v>
      </c>
      <c r="R106" s="285">
        <v>68.5</v>
      </c>
      <c r="S106" s="285"/>
      <c r="T106" s="285">
        <v>50.8</v>
      </c>
      <c r="U106" s="285">
        <v>33.700000000000003</v>
      </c>
      <c r="V106" s="285"/>
      <c r="W106" s="285">
        <v>779</v>
      </c>
      <c r="X106" s="285">
        <v>0.23</v>
      </c>
      <c r="Y106" s="285">
        <v>0.15</v>
      </c>
      <c r="Z106" s="285">
        <v>0.3</v>
      </c>
      <c r="AA106" s="285">
        <v>1422</v>
      </c>
      <c r="AB106" s="285">
        <v>50.6</v>
      </c>
      <c r="AC106" s="285">
        <v>96.1</v>
      </c>
      <c r="AD106" s="285">
        <v>63.1</v>
      </c>
      <c r="AE106" s="285"/>
      <c r="AF106" s="285">
        <v>45.9</v>
      </c>
      <c r="AG106" s="285">
        <v>28.4</v>
      </c>
      <c r="AH106" s="285"/>
      <c r="AI106" s="285">
        <v>1344</v>
      </c>
      <c r="AJ106" s="285">
        <v>0</v>
      </c>
      <c r="AK106" s="285">
        <v>-0.05</v>
      </c>
      <c r="AL106" s="285">
        <v>0.06</v>
      </c>
      <c r="AM106" s="285"/>
      <c r="AN106" s="283"/>
      <c r="AO106" s="283"/>
      <c r="AP106" s="283"/>
      <c r="AQ106" s="283"/>
      <c r="AR106" s="283"/>
      <c r="AS106" s="283"/>
      <c r="AT106" s="283"/>
      <c r="AU106" s="283"/>
      <c r="AV106" s="283"/>
      <c r="AW106" s="283"/>
    </row>
    <row r="107" spans="1:49" s="284" customFormat="1" x14ac:dyDescent="0.35">
      <c r="A107" s="288">
        <v>104</v>
      </c>
      <c r="B107" s="288" t="s">
        <v>187</v>
      </c>
      <c r="C107" s="285" t="s">
        <v>521</v>
      </c>
      <c r="D107" s="285" t="s">
        <v>521</v>
      </c>
      <c r="E107" s="285" t="s">
        <v>521</v>
      </c>
      <c r="F107" s="285" t="s">
        <v>521</v>
      </c>
      <c r="G107" s="285" t="s">
        <v>521</v>
      </c>
      <c r="H107" s="285" t="s">
        <v>521</v>
      </c>
      <c r="I107" s="285" t="s">
        <v>521</v>
      </c>
      <c r="J107" s="285" t="s">
        <v>521</v>
      </c>
      <c r="K107" s="285" t="s">
        <v>521</v>
      </c>
      <c r="L107" s="285" t="s">
        <v>521</v>
      </c>
      <c r="M107" s="285" t="s">
        <v>521</v>
      </c>
      <c r="N107" s="285" t="s">
        <v>521</v>
      </c>
      <c r="O107" s="285" t="s">
        <v>521</v>
      </c>
      <c r="P107" s="285" t="s">
        <v>521</v>
      </c>
      <c r="Q107" s="285" t="s">
        <v>521</v>
      </c>
      <c r="R107" s="285" t="s">
        <v>521</v>
      </c>
      <c r="S107" s="285"/>
      <c r="T107" s="285" t="s">
        <v>521</v>
      </c>
      <c r="U107" s="285" t="s">
        <v>521</v>
      </c>
      <c r="V107" s="285"/>
      <c r="W107" s="285" t="s">
        <v>521</v>
      </c>
      <c r="X107" s="285" t="s">
        <v>521</v>
      </c>
      <c r="Y107" s="285" t="s">
        <v>521</v>
      </c>
      <c r="Z107" s="285" t="s">
        <v>521</v>
      </c>
      <c r="AA107" s="285" t="s">
        <v>521</v>
      </c>
      <c r="AB107" s="285" t="s">
        <v>521</v>
      </c>
      <c r="AC107" s="285" t="s">
        <v>521</v>
      </c>
      <c r="AD107" s="285" t="s">
        <v>521</v>
      </c>
      <c r="AE107" s="285"/>
      <c r="AF107" s="285" t="s">
        <v>521</v>
      </c>
      <c r="AG107" s="285" t="s">
        <v>521</v>
      </c>
      <c r="AH107" s="285" t="s">
        <v>521</v>
      </c>
      <c r="AI107" s="285" t="s">
        <v>521</v>
      </c>
      <c r="AJ107" s="285" t="s">
        <v>521</v>
      </c>
      <c r="AK107" s="285" t="s">
        <v>521</v>
      </c>
      <c r="AL107" s="285" t="s">
        <v>521</v>
      </c>
      <c r="AM107" s="285"/>
      <c r="AN107" s="283"/>
      <c r="AO107" s="283"/>
      <c r="AP107" s="283"/>
      <c r="AQ107" s="283"/>
      <c r="AR107" s="283"/>
      <c r="AS107" s="283"/>
      <c r="AT107" s="283"/>
      <c r="AU107" s="283"/>
      <c r="AV107" s="283"/>
      <c r="AW107" s="283"/>
    </row>
    <row r="108" spans="1:49" s="284" customFormat="1" x14ac:dyDescent="0.35">
      <c r="A108" s="288">
        <v>105</v>
      </c>
      <c r="B108" s="288" t="s">
        <v>189</v>
      </c>
      <c r="C108" s="285">
        <v>916</v>
      </c>
      <c r="D108" s="285">
        <v>49.5</v>
      </c>
      <c r="E108" s="285">
        <v>95.9</v>
      </c>
      <c r="F108" s="285">
        <v>65.3</v>
      </c>
      <c r="G108" s="285"/>
      <c r="H108" s="285">
        <v>47.7</v>
      </c>
      <c r="I108" s="285">
        <v>26.9</v>
      </c>
      <c r="J108" s="285"/>
      <c r="K108" s="285">
        <v>855</v>
      </c>
      <c r="L108" s="285">
        <v>0.23</v>
      </c>
      <c r="M108" s="285">
        <v>0.16</v>
      </c>
      <c r="N108" s="285">
        <v>0.3</v>
      </c>
      <c r="O108" s="285">
        <v>1122</v>
      </c>
      <c r="P108" s="285">
        <v>54.9</v>
      </c>
      <c r="Q108" s="285">
        <v>96.4</v>
      </c>
      <c r="R108" s="285">
        <v>73.400000000000006</v>
      </c>
      <c r="S108" s="285"/>
      <c r="T108" s="285">
        <v>56.3</v>
      </c>
      <c r="U108" s="285">
        <v>37.299999999999997</v>
      </c>
      <c r="V108" s="285"/>
      <c r="W108" s="285">
        <v>1055</v>
      </c>
      <c r="X108" s="285">
        <v>0.45</v>
      </c>
      <c r="Y108" s="285">
        <v>0.38</v>
      </c>
      <c r="Z108" s="285">
        <v>0.51</v>
      </c>
      <c r="AA108" s="285">
        <v>2038</v>
      </c>
      <c r="AB108" s="285">
        <v>52.5</v>
      </c>
      <c r="AC108" s="285">
        <v>96.2</v>
      </c>
      <c r="AD108" s="285">
        <v>69.7</v>
      </c>
      <c r="AE108" s="285"/>
      <c r="AF108" s="285">
        <v>52.5</v>
      </c>
      <c r="AG108" s="285">
        <v>32.6</v>
      </c>
      <c r="AH108" s="285"/>
      <c r="AI108" s="285">
        <v>1910</v>
      </c>
      <c r="AJ108" s="285">
        <v>0.35</v>
      </c>
      <c r="AK108" s="285">
        <v>0.3</v>
      </c>
      <c r="AL108" s="285">
        <v>0.4</v>
      </c>
      <c r="AM108" s="285"/>
      <c r="AN108" s="283"/>
      <c r="AO108" s="283"/>
      <c r="AP108" s="283"/>
      <c r="AQ108" s="283"/>
      <c r="AR108" s="283"/>
      <c r="AS108" s="283"/>
      <c r="AT108" s="283"/>
      <c r="AU108" s="283"/>
      <c r="AV108" s="283"/>
      <c r="AW108" s="283"/>
    </row>
    <row r="109" spans="1:49" s="284" customFormat="1" x14ac:dyDescent="0.35">
      <c r="A109" s="288">
        <v>106</v>
      </c>
      <c r="B109" s="288" t="s">
        <v>191</v>
      </c>
      <c r="C109" s="285">
        <v>649</v>
      </c>
      <c r="D109" s="285">
        <v>51.3</v>
      </c>
      <c r="E109" s="285">
        <v>95.7</v>
      </c>
      <c r="F109" s="285">
        <v>65.8</v>
      </c>
      <c r="G109" s="285"/>
      <c r="H109" s="285">
        <v>62.4</v>
      </c>
      <c r="I109" s="285">
        <v>33.4</v>
      </c>
      <c r="J109" s="285"/>
      <c r="K109" s="285">
        <v>591</v>
      </c>
      <c r="L109" s="285">
        <v>-0.02</v>
      </c>
      <c r="M109" s="285">
        <v>-0.1</v>
      </c>
      <c r="N109" s="285">
        <v>7.0000000000000007E-2</v>
      </c>
      <c r="O109" s="285">
        <v>701</v>
      </c>
      <c r="P109" s="285">
        <v>56.7</v>
      </c>
      <c r="Q109" s="285">
        <v>97.3</v>
      </c>
      <c r="R109" s="285">
        <v>74</v>
      </c>
      <c r="S109" s="285"/>
      <c r="T109" s="285">
        <v>66.599999999999994</v>
      </c>
      <c r="U109" s="285">
        <v>47.6</v>
      </c>
      <c r="V109" s="285"/>
      <c r="W109" s="285">
        <v>637</v>
      </c>
      <c r="X109" s="285">
        <v>0.26</v>
      </c>
      <c r="Y109" s="285">
        <v>0.18</v>
      </c>
      <c r="Z109" s="285">
        <v>0.34</v>
      </c>
      <c r="AA109" s="285">
        <v>1350</v>
      </c>
      <c r="AB109" s="285">
        <v>54.1</v>
      </c>
      <c r="AC109" s="285">
        <v>96.5</v>
      </c>
      <c r="AD109" s="285">
        <v>70.099999999999994</v>
      </c>
      <c r="AE109" s="285"/>
      <c r="AF109" s="285">
        <v>64.599999999999994</v>
      </c>
      <c r="AG109" s="285">
        <v>40.799999999999997</v>
      </c>
      <c r="AH109" s="285"/>
      <c r="AI109" s="285">
        <v>1228</v>
      </c>
      <c r="AJ109" s="285">
        <v>0.12</v>
      </c>
      <c r="AK109" s="285">
        <v>7.0000000000000007E-2</v>
      </c>
      <c r="AL109" s="285">
        <v>0.18</v>
      </c>
      <c r="AM109" s="285"/>
      <c r="AN109" s="283"/>
      <c r="AO109" s="283"/>
      <c r="AP109" s="283"/>
      <c r="AQ109" s="283"/>
      <c r="AR109" s="283"/>
      <c r="AS109" s="283"/>
      <c r="AT109" s="283"/>
      <c r="AU109" s="283"/>
      <c r="AV109" s="283"/>
      <c r="AW109" s="283"/>
    </row>
    <row r="110" spans="1:49" s="284" customFormat="1" x14ac:dyDescent="0.35">
      <c r="A110" s="288">
        <v>107</v>
      </c>
      <c r="B110" s="288" t="s">
        <v>193</v>
      </c>
      <c r="C110" s="285">
        <v>1112</v>
      </c>
      <c r="D110" s="285">
        <v>47.5</v>
      </c>
      <c r="E110" s="285">
        <v>94.6</v>
      </c>
      <c r="F110" s="285">
        <v>59.7</v>
      </c>
      <c r="G110" s="285"/>
      <c r="H110" s="285">
        <v>32</v>
      </c>
      <c r="I110" s="285">
        <v>23</v>
      </c>
      <c r="J110" s="285"/>
      <c r="K110" s="285">
        <v>970</v>
      </c>
      <c r="L110" s="285">
        <v>0.18</v>
      </c>
      <c r="M110" s="285">
        <v>0.12</v>
      </c>
      <c r="N110" s="285">
        <v>0.25</v>
      </c>
      <c r="O110" s="285">
        <v>1119</v>
      </c>
      <c r="P110" s="285">
        <v>52.6</v>
      </c>
      <c r="Q110" s="285">
        <v>97.4</v>
      </c>
      <c r="R110" s="285">
        <v>67.7</v>
      </c>
      <c r="S110" s="285"/>
      <c r="T110" s="285">
        <v>46.1</v>
      </c>
      <c r="U110" s="285">
        <v>32.6</v>
      </c>
      <c r="V110" s="285"/>
      <c r="W110" s="285">
        <v>1007</v>
      </c>
      <c r="X110" s="285">
        <v>0.37</v>
      </c>
      <c r="Y110" s="285">
        <v>0.31</v>
      </c>
      <c r="Z110" s="285">
        <v>0.44</v>
      </c>
      <c r="AA110" s="285">
        <v>2231</v>
      </c>
      <c r="AB110" s="285">
        <v>50.1</v>
      </c>
      <c r="AC110" s="285">
        <v>96</v>
      </c>
      <c r="AD110" s="285">
        <v>63.7</v>
      </c>
      <c r="AE110" s="285"/>
      <c r="AF110" s="285">
        <v>39.1</v>
      </c>
      <c r="AG110" s="285">
        <v>27.8</v>
      </c>
      <c r="AH110" s="285"/>
      <c r="AI110" s="285">
        <v>1977</v>
      </c>
      <c r="AJ110" s="285">
        <v>0.28000000000000003</v>
      </c>
      <c r="AK110" s="285">
        <v>0.23</v>
      </c>
      <c r="AL110" s="285">
        <v>0.33</v>
      </c>
      <c r="AM110" s="285"/>
      <c r="AN110" s="283"/>
      <c r="AO110" s="283"/>
      <c r="AP110" s="283"/>
      <c r="AQ110" s="283"/>
      <c r="AR110" s="283"/>
      <c r="AS110" s="283"/>
      <c r="AT110" s="283"/>
      <c r="AU110" s="283"/>
      <c r="AV110" s="283"/>
      <c r="AW110" s="283"/>
    </row>
    <row r="111" spans="1:49" s="284" customFormat="1" x14ac:dyDescent="0.35">
      <c r="A111" s="288">
        <v>108</v>
      </c>
      <c r="B111" s="288" t="s">
        <v>195</v>
      </c>
      <c r="C111" s="285">
        <v>761</v>
      </c>
      <c r="D111" s="285">
        <v>49.7</v>
      </c>
      <c r="E111" s="285">
        <v>98.4</v>
      </c>
      <c r="F111" s="285">
        <v>62.4</v>
      </c>
      <c r="G111" s="285"/>
      <c r="H111" s="285">
        <v>41.9</v>
      </c>
      <c r="I111" s="285">
        <v>24.3</v>
      </c>
      <c r="J111" s="285"/>
      <c r="K111" s="285">
        <v>722</v>
      </c>
      <c r="L111" s="285">
        <v>0.12</v>
      </c>
      <c r="M111" s="285">
        <v>0.04</v>
      </c>
      <c r="N111" s="285">
        <v>0.19</v>
      </c>
      <c r="O111" s="285">
        <v>636</v>
      </c>
      <c r="P111" s="285">
        <v>51.7</v>
      </c>
      <c r="Q111" s="285">
        <v>97.5</v>
      </c>
      <c r="R111" s="285">
        <v>66.400000000000006</v>
      </c>
      <c r="S111" s="285"/>
      <c r="T111" s="285">
        <v>47.5</v>
      </c>
      <c r="U111" s="285">
        <v>30.5</v>
      </c>
      <c r="V111" s="285"/>
      <c r="W111" s="285">
        <v>587</v>
      </c>
      <c r="X111" s="285">
        <v>0.28000000000000003</v>
      </c>
      <c r="Y111" s="285">
        <v>0.19</v>
      </c>
      <c r="Z111" s="285">
        <v>0.36</v>
      </c>
      <c r="AA111" s="285">
        <v>1397</v>
      </c>
      <c r="AB111" s="285">
        <v>50.6</v>
      </c>
      <c r="AC111" s="285">
        <v>98</v>
      </c>
      <c r="AD111" s="285">
        <v>64.2</v>
      </c>
      <c r="AE111" s="285"/>
      <c r="AF111" s="285">
        <v>44.5</v>
      </c>
      <c r="AG111" s="285">
        <v>27.1</v>
      </c>
      <c r="AH111" s="285"/>
      <c r="AI111" s="285">
        <v>1309</v>
      </c>
      <c r="AJ111" s="285">
        <v>0.19</v>
      </c>
      <c r="AK111" s="285">
        <v>0.13</v>
      </c>
      <c r="AL111" s="285">
        <v>0.25</v>
      </c>
      <c r="AM111" s="285"/>
      <c r="AN111" s="283"/>
      <c r="AO111" s="283"/>
      <c r="AP111" s="283"/>
      <c r="AQ111" s="283"/>
      <c r="AR111" s="283"/>
      <c r="AS111" s="283"/>
      <c r="AT111" s="283"/>
      <c r="AU111" s="283"/>
      <c r="AV111" s="283"/>
      <c r="AW111" s="283"/>
    </row>
    <row r="112" spans="1:49" s="284" customFormat="1" x14ac:dyDescent="0.35">
      <c r="A112" s="288">
        <v>109</v>
      </c>
      <c r="B112" s="288" t="s">
        <v>197</v>
      </c>
      <c r="C112" s="285">
        <v>430</v>
      </c>
      <c r="D112" s="285">
        <v>56.1</v>
      </c>
      <c r="E112" s="285">
        <v>98.1</v>
      </c>
      <c r="F112" s="285">
        <v>74.2</v>
      </c>
      <c r="G112" s="285"/>
      <c r="H112" s="285">
        <v>50.9</v>
      </c>
      <c r="I112" s="285">
        <v>36.5</v>
      </c>
      <c r="J112" s="285"/>
      <c r="K112" s="285">
        <v>392</v>
      </c>
      <c r="L112" s="285">
        <v>0.28999999999999998</v>
      </c>
      <c r="M112" s="285">
        <v>0.18</v>
      </c>
      <c r="N112" s="285">
        <v>0.39</v>
      </c>
      <c r="O112" s="285">
        <v>310</v>
      </c>
      <c r="P112" s="285">
        <v>57.1</v>
      </c>
      <c r="Q112" s="285">
        <v>99</v>
      </c>
      <c r="R112" s="285">
        <v>77.400000000000006</v>
      </c>
      <c r="S112" s="285"/>
      <c r="T112" s="285">
        <v>54.5</v>
      </c>
      <c r="U112" s="285">
        <v>39.700000000000003</v>
      </c>
      <c r="V112" s="285"/>
      <c r="W112" s="285">
        <v>287</v>
      </c>
      <c r="X112" s="285">
        <v>0.41</v>
      </c>
      <c r="Y112" s="285">
        <v>0.28999999999999998</v>
      </c>
      <c r="Z112" s="285">
        <v>0.53</v>
      </c>
      <c r="AA112" s="285">
        <v>740</v>
      </c>
      <c r="AB112" s="285">
        <v>56.6</v>
      </c>
      <c r="AC112" s="285">
        <v>98.5</v>
      </c>
      <c r="AD112" s="285">
        <v>75.5</v>
      </c>
      <c r="AE112" s="285"/>
      <c r="AF112" s="285">
        <v>52.4</v>
      </c>
      <c r="AG112" s="285">
        <v>37.799999999999997</v>
      </c>
      <c r="AH112" s="285"/>
      <c r="AI112" s="285">
        <v>679</v>
      </c>
      <c r="AJ112" s="285">
        <v>0.34</v>
      </c>
      <c r="AK112" s="285">
        <v>0.26</v>
      </c>
      <c r="AL112" s="285">
        <v>0.42</v>
      </c>
      <c r="AM112" s="285"/>
      <c r="AN112" s="283"/>
      <c r="AO112" s="283"/>
      <c r="AP112" s="283"/>
      <c r="AQ112" s="283"/>
      <c r="AR112" s="283"/>
      <c r="AS112" s="283"/>
      <c r="AT112" s="283"/>
      <c r="AU112" s="283"/>
      <c r="AV112" s="283"/>
      <c r="AW112" s="283"/>
    </row>
    <row r="113" spans="1:49" s="284" customFormat="1" x14ac:dyDescent="0.35">
      <c r="A113" s="288">
        <v>110</v>
      </c>
      <c r="B113" s="288" t="s">
        <v>199</v>
      </c>
      <c r="C113" s="285">
        <v>970</v>
      </c>
      <c r="D113" s="285">
        <v>47.2</v>
      </c>
      <c r="E113" s="285">
        <v>94.6</v>
      </c>
      <c r="F113" s="285">
        <v>58.2</v>
      </c>
      <c r="G113" s="285"/>
      <c r="H113" s="285">
        <v>44.2</v>
      </c>
      <c r="I113" s="285">
        <v>19.899999999999999</v>
      </c>
      <c r="J113" s="285"/>
      <c r="K113" s="285">
        <v>898</v>
      </c>
      <c r="L113" s="285">
        <v>-0.09</v>
      </c>
      <c r="M113" s="285">
        <v>-0.15</v>
      </c>
      <c r="N113" s="285">
        <v>-0.02</v>
      </c>
      <c r="O113" s="285">
        <v>917</v>
      </c>
      <c r="P113" s="285">
        <v>52.3</v>
      </c>
      <c r="Q113" s="285">
        <v>98</v>
      </c>
      <c r="R113" s="285">
        <v>66.8</v>
      </c>
      <c r="S113" s="285"/>
      <c r="T113" s="285">
        <v>57.3</v>
      </c>
      <c r="U113" s="285">
        <v>30.2</v>
      </c>
      <c r="V113" s="285"/>
      <c r="W113" s="285">
        <v>833</v>
      </c>
      <c r="X113" s="285">
        <v>0.22</v>
      </c>
      <c r="Y113" s="285">
        <v>0.15</v>
      </c>
      <c r="Z113" s="285">
        <v>0.28999999999999998</v>
      </c>
      <c r="AA113" s="285">
        <v>1887</v>
      </c>
      <c r="AB113" s="285">
        <v>49.7</v>
      </c>
      <c r="AC113" s="285">
        <v>96.3</v>
      </c>
      <c r="AD113" s="285">
        <v>62.4</v>
      </c>
      <c r="AE113" s="285"/>
      <c r="AF113" s="285">
        <v>50.6</v>
      </c>
      <c r="AG113" s="285">
        <v>24.9</v>
      </c>
      <c r="AH113" s="285"/>
      <c r="AI113" s="285">
        <v>1731</v>
      </c>
      <c r="AJ113" s="285">
        <v>0.06</v>
      </c>
      <c r="AK113" s="285">
        <v>0.01</v>
      </c>
      <c r="AL113" s="285">
        <v>0.11</v>
      </c>
      <c r="AM113" s="285"/>
      <c r="AN113" s="283"/>
      <c r="AO113" s="283"/>
      <c r="AP113" s="283"/>
      <c r="AQ113" s="283"/>
      <c r="AR113" s="283"/>
      <c r="AS113" s="283"/>
      <c r="AT113" s="283"/>
      <c r="AU113" s="283"/>
      <c r="AV113" s="283"/>
      <c r="AW113" s="283"/>
    </row>
    <row r="114" spans="1:49" s="284" customFormat="1" x14ac:dyDescent="0.35">
      <c r="A114" s="288">
        <v>111</v>
      </c>
      <c r="B114" s="288" t="s">
        <v>201</v>
      </c>
      <c r="C114" s="285">
        <v>1236</v>
      </c>
      <c r="D114" s="285">
        <v>44.2</v>
      </c>
      <c r="E114" s="285">
        <v>94</v>
      </c>
      <c r="F114" s="285">
        <v>49.4</v>
      </c>
      <c r="G114" s="285"/>
      <c r="H114" s="285">
        <v>34.799999999999997</v>
      </c>
      <c r="I114" s="285">
        <v>16.100000000000001</v>
      </c>
      <c r="J114" s="285"/>
      <c r="K114" s="285">
        <v>1137</v>
      </c>
      <c r="L114" s="285">
        <v>-0.35</v>
      </c>
      <c r="M114" s="285">
        <v>-0.41</v>
      </c>
      <c r="N114" s="285">
        <v>-0.28999999999999998</v>
      </c>
      <c r="O114" s="285">
        <v>1098</v>
      </c>
      <c r="P114" s="285">
        <v>51.2</v>
      </c>
      <c r="Q114" s="285">
        <v>97.3</v>
      </c>
      <c r="R114" s="285">
        <v>63.9</v>
      </c>
      <c r="S114" s="285"/>
      <c r="T114" s="285">
        <v>50.9</v>
      </c>
      <c r="U114" s="285">
        <v>30.1</v>
      </c>
      <c r="V114" s="285"/>
      <c r="W114" s="285">
        <v>1002</v>
      </c>
      <c r="X114" s="285">
        <v>0.1</v>
      </c>
      <c r="Y114" s="285">
        <v>0.04</v>
      </c>
      <c r="Z114" s="285">
        <v>0.17</v>
      </c>
      <c r="AA114" s="285">
        <v>2334</v>
      </c>
      <c r="AB114" s="285">
        <v>47.5</v>
      </c>
      <c r="AC114" s="285">
        <v>95.5</v>
      </c>
      <c r="AD114" s="285">
        <v>56.2</v>
      </c>
      <c r="AE114" s="285"/>
      <c r="AF114" s="285">
        <v>42.4</v>
      </c>
      <c r="AG114" s="285">
        <v>22.7</v>
      </c>
      <c r="AH114" s="285"/>
      <c r="AI114" s="285">
        <v>2139</v>
      </c>
      <c r="AJ114" s="285">
        <v>-0.14000000000000001</v>
      </c>
      <c r="AK114" s="285">
        <v>-0.18</v>
      </c>
      <c r="AL114" s="285">
        <v>-0.09</v>
      </c>
      <c r="AM114" s="285"/>
      <c r="AN114" s="283"/>
      <c r="AO114" s="283"/>
      <c r="AP114" s="283"/>
      <c r="AQ114" s="283"/>
      <c r="AR114" s="283"/>
      <c r="AS114" s="283"/>
      <c r="AT114" s="283"/>
      <c r="AU114" s="283"/>
      <c r="AV114" s="283"/>
      <c r="AW114" s="283"/>
    </row>
    <row r="115" spans="1:49" s="284" customFormat="1" x14ac:dyDescent="0.35">
      <c r="A115" s="288">
        <v>112</v>
      </c>
      <c r="B115" s="288" t="s">
        <v>203</v>
      </c>
      <c r="C115" s="285">
        <v>1780</v>
      </c>
      <c r="D115" s="285">
        <v>48.9</v>
      </c>
      <c r="E115" s="285">
        <v>97</v>
      </c>
      <c r="F115" s="285">
        <v>59.7</v>
      </c>
      <c r="G115" s="285"/>
      <c r="H115" s="285">
        <v>47.8</v>
      </c>
      <c r="I115" s="285">
        <v>25.6</v>
      </c>
      <c r="J115" s="285"/>
      <c r="K115" s="285">
        <v>1598</v>
      </c>
      <c r="L115" s="285">
        <v>0.1</v>
      </c>
      <c r="M115" s="285">
        <v>0.04</v>
      </c>
      <c r="N115" s="285">
        <v>0.15</v>
      </c>
      <c r="O115" s="285">
        <v>1709</v>
      </c>
      <c r="P115" s="285">
        <v>53.1</v>
      </c>
      <c r="Q115" s="285">
        <v>97.8</v>
      </c>
      <c r="R115" s="285">
        <v>66.7</v>
      </c>
      <c r="S115" s="285"/>
      <c r="T115" s="285">
        <v>55.4</v>
      </c>
      <c r="U115" s="285">
        <v>36.5</v>
      </c>
      <c r="V115" s="285"/>
      <c r="W115" s="285">
        <v>1514</v>
      </c>
      <c r="X115" s="285">
        <v>0.37</v>
      </c>
      <c r="Y115" s="285">
        <v>0.32</v>
      </c>
      <c r="Z115" s="285">
        <v>0.43</v>
      </c>
      <c r="AA115" s="285">
        <v>3489</v>
      </c>
      <c r="AB115" s="285">
        <v>50.9</v>
      </c>
      <c r="AC115" s="285">
        <v>97.4</v>
      </c>
      <c r="AD115" s="285">
        <v>63.1</v>
      </c>
      <c r="AE115" s="285"/>
      <c r="AF115" s="285">
        <v>51.5</v>
      </c>
      <c r="AG115" s="285">
        <v>31</v>
      </c>
      <c r="AH115" s="285"/>
      <c r="AI115" s="285">
        <v>3112</v>
      </c>
      <c r="AJ115" s="285">
        <v>0.23</v>
      </c>
      <c r="AK115" s="285">
        <v>0.19</v>
      </c>
      <c r="AL115" s="285">
        <v>0.27</v>
      </c>
      <c r="AM115" s="285"/>
      <c r="AN115" s="283"/>
      <c r="AO115" s="283"/>
      <c r="AP115" s="283"/>
      <c r="AQ115" s="283"/>
      <c r="AR115" s="283"/>
      <c r="AS115" s="283"/>
      <c r="AT115" s="283"/>
      <c r="AU115" s="283"/>
      <c r="AV115" s="283"/>
      <c r="AW115" s="283"/>
    </row>
    <row r="116" spans="1:49" s="284" customFormat="1" x14ac:dyDescent="0.35">
      <c r="A116" s="288">
        <v>113</v>
      </c>
      <c r="B116" s="288" t="s">
        <v>205</v>
      </c>
      <c r="C116" s="285">
        <v>1141</v>
      </c>
      <c r="D116" s="285">
        <v>51.3</v>
      </c>
      <c r="E116" s="285">
        <v>96.6</v>
      </c>
      <c r="F116" s="285">
        <v>67.5</v>
      </c>
      <c r="G116" s="285"/>
      <c r="H116" s="285">
        <v>50.7</v>
      </c>
      <c r="I116" s="285">
        <v>31.6</v>
      </c>
      <c r="J116" s="285"/>
      <c r="K116" s="285">
        <v>1052</v>
      </c>
      <c r="L116" s="285">
        <v>0.15</v>
      </c>
      <c r="M116" s="285">
        <v>0.08</v>
      </c>
      <c r="N116" s="285">
        <v>0.21</v>
      </c>
      <c r="O116" s="285">
        <v>1245</v>
      </c>
      <c r="P116" s="285">
        <v>54.5</v>
      </c>
      <c r="Q116" s="285">
        <v>98</v>
      </c>
      <c r="R116" s="285">
        <v>70.900000000000006</v>
      </c>
      <c r="S116" s="285"/>
      <c r="T116" s="285">
        <v>64.5</v>
      </c>
      <c r="U116" s="285">
        <v>39.799999999999997</v>
      </c>
      <c r="V116" s="285"/>
      <c r="W116" s="285">
        <v>1140</v>
      </c>
      <c r="X116" s="285">
        <v>0.3</v>
      </c>
      <c r="Y116" s="285">
        <v>0.24</v>
      </c>
      <c r="Z116" s="285">
        <v>0.36</v>
      </c>
      <c r="AA116" s="285">
        <v>2386</v>
      </c>
      <c r="AB116" s="285">
        <v>52.9</v>
      </c>
      <c r="AC116" s="285">
        <v>97.3</v>
      </c>
      <c r="AD116" s="285">
        <v>69.3</v>
      </c>
      <c r="AE116" s="285"/>
      <c r="AF116" s="285">
        <v>57.9</v>
      </c>
      <c r="AG116" s="285">
        <v>35.799999999999997</v>
      </c>
      <c r="AH116" s="285"/>
      <c r="AI116" s="285">
        <v>2192</v>
      </c>
      <c r="AJ116" s="285">
        <v>0.22</v>
      </c>
      <c r="AK116" s="285">
        <v>0.18</v>
      </c>
      <c r="AL116" s="285">
        <v>0.27</v>
      </c>
      <c r="AM116" s="285"/>
      <c r="AN116" s="283"/>
      <c r="AO116" s="283"/>
      <c r="AP116" s="283"/>
      <c r="AQ116" s="283"/>
      <c r="AR116" s="283"/>
      <c r="AS116" s="283"/>
      <c r="AT116" s="283"/>
      <c r="AU116" s="283"/>
      <c r="AV116" s="283"/>
      <c r="AW116" s="283"/>
    </row>
    <row r="117" spans="1:49" s="284" customFormat="1" x14ac:dyDescent="0.35">
      <c r="A117" s="288">
        <v>114</v>
      </c>
      <c r="B117" s="288" t="s">
        <v>207</v>
      </c>
      <c r="C117" s="285">
        <v>1294</v>
      </c>
      <c r="D117" s="285">
        <v>48.7</v>
      </c>
      <c r="E117" s="285">
        <v>94.7</v>
      </c>
      <c r="F117" s="285">
        <v>62.8</v>
      </c>
      <c r="G117" s="285"/>
      <c r="H117" s="285">
        <v>45.3</v>
      </c>
      <c r="I117" s="285">
        <v>24.1</v>
      </c>
      <c r="J117" s="285"/>
      <c r="K117" s="285">
        <v>1187</v>
      </c>
      <c r="L117" s="285">
        <v>0.04</v>
      </c>
      <c r="M117" s="285">
        <v>-0.02</v>
      </c>
      <c r="N117" s="285">
        <v>0.1</v>
      </c>
      <c r="O117" s="285">
        <v>1276</v>
      </c>
      <c r="P117" s="285">
        <v>51.7</v>
      </c>
      <c r="Q117" s="285">
        <v>96.1</v>
      </c>
      <c r="R117" s="285">
        <v>63.7</v>
      </c>
      <c r="S117" s="285"/>
      <c r="T117" s="285">
        <v>47</v>
      </c>
      <c r="U117" s="285">
        <v>31.5</v>
      </c>
      <c r="V117" s="285"/>
      <c r="W117" s="285">
        <v>1161</v>
      </c>
      <c r="X117" s="285">
        <v>0.26</v>
      </c>
      <c r="Y117" s="285">
        <v>0.2</v>
      </c>
      <c r="Z117" s="285">
        <v>0.32</v>
      </c>
      <c r="AA117" s="285">
        <v>2570</v>
      </c>
      <c r="AB117" s="285">
        <v>50.2</v>
      </c>
      <c r="AC117" s="285">
        <v>95.4</v>
      </c>
      <c r="AD117" s="285">
        <v>63.3</v>
      </c>
      <c r="AE117" s="285"/>
      <c r="AF117" s="285">
        <v>46.1</v>
      </c>
      <c r="AG117" s="285">
        <v>27.8</v>
      </c>
      <c r="AH117" s="285"/>
      <c r="AI117" s="285">
        <v>2348</v>
      </c>
      <c r="AJ117" s="285">
        <v>0.15</v>
      </c>
      <c r="AK117" s="285">
        <v>0.11</v>
      </c>
      <c r="AL117" s="285">
        <v>0.19</v>
      </c>
      <c r="AM117" s="285"/>
      <c r="AN117" s="283"/>
      <c r="AO117" s="283"/>
      <c r="AP117" s="283"/>
      <c r="AQ117" s="283"/>
      <c r="AR117" s="283"/>
      <c r="AS117" s="283"/>
      <c r="AT117" s="283"/>
      <c r="AU117" s="283"/>
      <c r="AV117" s="283"/>
      <c r="AW117" s="283"/>
    </row>
    <row r="118" spans="1:49" s="284" customFormat="1" x14ac:dyDescent="0.35">
      <c r="A118" s="288">
        <v>115</v>
      </c>
      <c r="B118" s="288" t="s">
        <v>209</v>
      </c>
      <c r="C118" s="285">
        <v>872</v>
      </c>
      <c r="D118" s="285">
        <v>50.7</v>
      </c>
      <c r="E118" s="285">
        <v>94.2</v>
      </c>
      <c r="F118" s="285">
        <v>67.400000000000006</v>
      </c>
      <c r="G118" s="285"/>
      <c r="H118" s="285">
        <v>49.8</v>
      </c>
      <c r="I118" s="285">
        <v>30.6</v>
      </c>
      <c r="J118" s="285"/>
      <c r="K118" s="285">
        <v>777</v>
      </c>
      <c r="L118" s="285">
        <v>0.05</v>
      </c>
      <c r="M118" s="285">
        <v>-0.02</v>
      </c>
      <c r="N118" s="285">
        <v>0.13</v>
      </c>
      <c r="O118" s="285">
        <v>788</v>
      </c>
      <c r="P118" s="285">
        <v>53.6</v>
      </c>
      <c r="Q118" s="285">
        <v>96.1</v>
      </c>
      <c r="R118" s="285">
        <v>72</v>
      </c>
      <c r="S118" s="285"/>
      <c r="T118" s="285">
        <v>68</v>
      </c>
      <c r="U118" s="285">
        <v>38.200000000000003</v>
      </c>
      <c r="V118" s="285"/>
      <c r="W118" s="285">
        <v>707</v>
      </c>
      <c r="X118" s="285">
        <v>0.25</v>
      </c>
      <c r="Y118" s="285">
        <v>0.17</v>
      </c>
      <c r="Z118" s="285">
        <v>0.32</v>
      </c>
      <c r="AA118" s="285">
        <v>1660</v>
      </c>
      <c r="AB118" s="285">
        <v>52.1</v>
      </c>
      <c r="AC118" s="285">
        <v>95.1</v>
      </c>
      <c r="AD118" s="285">
        <v>69.599999999999994</v>
      </c>
      <c r="AE118" s="285"/>
      <c r="AF118" s="285">
        <v>58.4</v>
      </c>
      <c r="AG118" s="285">
        <v>34.200000000000003</v>
      </c>
      <c r="AH118" s="285"/>
      <c r="AI118" s="285">
        <v>1484</v>
      </c>
      <c r="AJ118" s="285">
        <v>0.15</v>
      </c>
      <c r="AK118" s="285">
        <v>0.09</v>
      </c>
      <c r="AL118" s="285">
        <v>0.2</v>
      </c>
      <c r="AM118" s="285"/>
      <c r="AN118" s="283"/>
      <c r="AO118" s="283"/>
      <c r="AP118" s="283"/>
      <c r="AQ118" s="283"/>
      <c r="AR118" s="283"/>
      <c r="AS118" s="283"/>
      <c r="AT118" s="283"/>
      <c r="AU118" s="283"/>
      <c r="AV118" s="283"/>
      <c r="AW118" s="283"/>
    </row>
    <row r="119" spans="1:49" s="284" customFormat="1" x14ac:dyDescent="0.35">
      <c r="A119" s="288">
        <v>116</v>
      </c>
      <c r="B119" s="288" t="s">
        <v>211</v>
      </c>
      <c r="C119" s="285">
        <v>763</v>
      </c>
      <c r="D119" s="285">
        <v>51</v>
      </c>
      <c r="E119" s="285">
        <v>98</v>
      </c>
      <c r="F119" s="285">
        <v>66.3</v>
      </c>
      <c r="G119" s="285"/>
      <c r="H119" s="285">
        <v>37.4</v>
      </c>
      <c r="I119" s="285">
        <v>23.1</v>
      </c>
      <c r="J119" s="285"/>
      <c r="K119" s="285">
        <v>691</v>
      </c>
      <c r="L119" s="285">
        <v>0.09</v>
      </c>
      <c r="M119" s="285">
        <v>0.01</v>
      </c>
      <c r="N119" s="285">
        <v>0.17</v>
      </c>
      <c r="O119" s="285">
        <v>803</v>
      </c>
      <c r="P119" s="285">
        <v>57.8</v>
      </c>
      <c r="Q119" s="285">
        <v>99.1</v>
      </c>
      <c r="R119" s="285">
        <v>76.599999999999994</v>
      </c>
      <c r="S119" s="285"/>
      <c r="T119" s="285">
        <v>59.3</v>
      </c>
      <c r="U119" s="285">
        <v>44.2</v>
      </c>
      <c r="V119" s="285"/>
      <c r="W119" s="285">
        <v>739</v>
      </c>
      <c r="X119" s="285">
        <v>0.53</v>
      </c>
      <c r="Y119" s="285">
        <v>0.46</v>
      </c>
      <c r="Z119" s="285">
        <v>0.61</v>
      </c>
      <c r="AA119" s="285">
        <v>1566</v>
      </c>
      <c r="AB119" s="285">
        <v>54.5</v>
      </c>
      <c r="AC119" s="285">
        <v>98.6</v>
      </c>
      <c r="AD119" s="285">
        <v>71.599999999999994</v>
      </c>
      <c r="AE119" s="285"/>
      <c r="AF119" s="285">
        <v>48.6</v>
      </c>
      <c r="AG119" s="285">
        <v>33.9</v>
      </c>
      <c r="AH119" s="285"/>
      <c r="AI119" s="285">
        <v>1430</v>
      </c>
      <c r="AJ119" s="285">
        <v>0.32</v>
      </c>
      <c r="AK119" s="285">
        <v>0.26</v>
      </c>
      <c r="AL119" s="285">
        <v>0.37</v>
      </c>
      <c r="AM119" s="285"/>
      <c r="AN119" s="283"/>
      <c r="AO119" s="283"/>
      <c r="AP119" s="283"/>
      <c r="AQ119" s="283"/>
      <c r="AR119" s="283"/>
      <c r="AS119" s="283"/>
      <c r="AT119" s="283"/>
      <c r="AU119" s="283"/>
      <c r="AV119" s="283"/>
      <c r="AW119" s="283"/>
    </row>
    <row r="120" spans="1:49" s="284" customFormat="1" x14ac:dyDescent="0.35">
      <c r="A120" s="288">
        <v>117</v>
      </c>
      <c r="B120" s="288"/>
      <c r="C120" s="285"/>
      <c r="D120" s="285"/>
      <c r="E120" s="285"/>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285"/>
      <c r="AF120" s="285"/>
      <c r="AG120" s="285"/>
      <c r="AH120" s="285"/>
      <c r="AI120" s="285"/>
      <c r="AJ120" s="285"/>
      <c r="AK120" s="285"/>
      <c r="AL120" s="285"/>
      <c r="AM120" s="285"/>
      <c r="AN120" s="283"/>
      <c r="AO120" s="283"/>
      <c r="AP120" s="283"/>
      <c r="AQ120" s="283"/>
      <c r="AR120" s="283"/>
      <c r="AS120" s="283"/>
      <c r="AT120" s="283"/>
      <c r="AU120" s="283"/>
      <c r="AV120" s="283"/>
      <c r="AW120" s="283"/>
    </row>
    <row r="121" spans="1:49" s="284" customFormat="1" x14ac:dyDescent="0.35">
      <c r="A121" s="288">
        <v>118</v>
      </c>
      <c r="B121" s="288" t="s">
        <v>213</v>
      </c>
      <c r="C121" s="285">
        <v>25905</v>
      </c>
      <c r="D121" s="285">
        <v>50.1</v>
      </c>
      <c r="E121" s="285">
        <v>96.2</v>
      </c>
      <c r="F121" s="285">
        <v>63.7</v>
      </c>
      <c r="G121" s="285"/>
      <c r="H121" s="285">
        <v>43.9</v>
      </c>
      <c r="I121" s="285">
        <v>26.7</v>
      </c>
      <c r="J121" s="285"/>
      <c r="K121" s="285">
        <v>23601</v>
      </c>
      <c r="L121" s="285">
        <v>0.02</v>
      </c>
      <c r="M121" s="285">
        <v>0</v>
      </c>
      <c r="N121" s="285">
        <v>0.03</v>
      </c>
      <c r="O121" s="285">
        <v>25621</v>
      </c>
      <c r="P121" s="285">
        <v>54.4</v>
      </c>
      <c r="Q121" s="285">
        <v>97.6</v>
      </c>
      <c r="R121" s="285">
        <v>70.3</v>
      </c>
      <c r="S121" s="285"/>
      <c r="T121" s="285">
        <v>55.6</v>
      </c>
      <c r="U121" s="285">
        <v>38.6</v>
      </c>
      <c r="V121" s="285"/>
      <c r="W121" s="285">
        <v>23471</v>
      </c>
      <c r="X121" s="285">
        <v>0.3</v>
      </c>
      <c r="Y121" s="285">
        <v>0.28000000000000003</v>
      </c>
      <c r="Z121" s="285">
        <v>0.31</v>
      </c>
      <c r="AA121" s="285">
        <v>51526</v>
      </c>
      <c r="AB121" s="285">
        <v>52.3</v>
      </c>
      <c r="AC121" s="285">
        <v>96.9</v>
      </c>
      <c r="AD121" s="285">
        <v>67</v>
      </c>
      <c r="AE121" s="285"/>
      <c r="AF121" s="285">
        <v>49.7</v>
      </c>
      <c r="AG121" s="285">
        <v>32.6</v>
      </c>
      <c r="AH121" s="285"/>
      <c r="AI121" s="285">
        <v>47072</v>
      </c>
      <c r="AJ121" s="285">
        <v>0.16</v>
      </c>
      <c r="AK121" s="285">
        <v>0.15</v>
      </c>
      <c r="AL121" s="285">
        <v>0.17</v>
      </c>
      <c r="AM121" s="285"/>
      <c r="AN121" s="283"/>
      <c r="AO121" s="283"/>
      <c r="AP121" s="283"/>
      <c r="AQ121" s="283"/>
      <c r="AR121" s="283"/>
      <c r="AS121" s="283"/>
      <c r="AT121" s="283"/>
      <c r="AU121" s="283"/>
      <c r="AV121" s="283"/>
      <c r="AW121" s="283"/>
    </row>
    <row r="122" spans="1:49" s="284" customFormat="1" x14ac:dyDescent="0.35">
      <c r="A122" s="288">
        <v>119</v>
      </c>
      <c r="B122" s="288" t="s">
        <v>215</v>
      </c>
      <c r="C122" s="285">
        <v>1110</v>
      </c>
      <c r="D122" s="285">
        <v>47.6</v>
      </c>
      <c r="E122" s="285">
        <v>97.7</v>
      </c>
      <c r="F122" s="285">
        <v>56.8</v>
      </c>
      <c r="G122" s="285"/>
      <c r="H122" s="285">
        <v>28.3</v>
      </c>
      <c r="I122" s="285">
        <v>17.2</v>
      </c>
      <c r="J122" s="285"/>
      <c r="K122" s="285">
        <v>1037</v>
      </c>
      <c r="L122" s="285">
        <v>-0.02</v>
      </c>
      <c r="M122" s="285">
        <v>-0.08</v>
      </c>
      <c r="N122" s="285">
        <v>0.05</v>
      </c>
      <c r="O122" s="285">
        <v>1091</v>
      </c>
      <c r="P122" s="285">
        <v>51.8</v>
      </c>
      <c r="Q122" s="285">
        <v>98.5</v>
      </c>
      <c r="R122" s="285">
        <v>63.2</v>
      </c>
      <c r="S122" s="285"/>
      <c r="T122" s="285">
        <v>42.2</v>
      </c>
      <c r="U122" s="285">
        <v>27.5</v>
      </c>
      <c r="V122" s="285"/>
      <c r="W122" s="285">
        <v>987</v>
      </c>
      <c r="X122" s="285">
        <v>0.32</v>
      </c>
      <c r="Y122" s="285">
        <v>0.26</v>
      </c>
      <c r="Z122" s="285">
        <v>0.39</v>
      </c>
      <c r="AA122" s="285">
        <v>2201</v>
      </c>
      <c r="AB122" s="285">
        <v>49.7</v>
      </c>
      <c r="AC122" s="285">
        <v>98.1</v>
      </c>
      <c r="AD122" s="285">
        <v>60</v>
      </c>
      <c r="AE122" s="285"/>
      <c r="AF122" s="285">
        <v>35.200000000000003</v>
      </c>
      <c r="AG122" s="285">
        <v>22.3</v>
      </c>
      <c r="AH122" s="285"/>
      <c r="AI122" s="285">
        <v>2024</v>
      </c>
      <c r="AJ122" s="285">
        <v>0.15</v>
      </c>
      <c r="AK122" s="285">
        <v>0.1</v>
      </c>
      <c r="AL122" s="285">
        <v>0.2</v>
      </c>
      <c r="AM122" s="285"/>
      <c r="AN122" s="283"/>
      <c r="AO122" s="283"/>
      <c r="AP122" s="283"/>
      <c r="AQ122" s="283"/>
      <c r="AR122" s="283"/>
      <c r="AS122" s="283"/>
      <c r="AT122" s="283"/>
      <c r="AU122" s="283"/>
      <c r="AV122" s="283"/>
      <c r="AW122" s="283"/>
    </row>
    <row r="123" spans="1:49" s="284" customFormat="1" x14ac:dyDescent="0.35">
      <c r="A123" s="288">
        <v>120</v>
      </c>
      <c r="B123" s="288" t="s">
        <v>217</v>
      </c>
      <c r="C123" s="285">
        <v>1856</v>
      </c>
      <c r="D123" s="285">
        <v>54.6</v>
      </c>
      <c r="E123" s="285">
        <v>97.2</v>
      </c>
      <c r="F123" s="285">
        <v>71.400000000000006</v>
      </c>
      <c r="G123" s="285"/>
      <c r="H123" s="285">
        <v>57</v>
      </c>
      <c r="I123" s="285">
        <v>39.1</v>
      </c>
      <c r="J123" s="285"/>
      <c r="K123" s="285">
        <v>1663</v>
      </c>
      <c r="L123" s="285">
        <v>0.22</v>
      </c>
      <c r="M123" s="285">
        <v>0.17</v>
      </c>
      <c r="N123" s="285">
        <v>0.27</v>
      </c>
      <c r="O123" s="285">
        <v>1791</v>
      </c>
      <c r="P123" s="285">
        <v>57.5</v>
      </c>
      <c r="Q123" s="285">
        <v>98</v>
      </c>
      <c r="R123" s="285">
        <v>74.900000000000006</v>
      </c>
      <c r="S123" s="285"/>
      <c r="T123" s="285">
        <v>63.4</v>
      </c>
      <c r="U123" s="285">
        <v>48.4</v>
      </c>
      <c r="V123" s="285"/>
      <c r="W123" s="285">
        <v>1602</v>
      </c>
      <c r="X123" s="285">
        <v>0.44</v>
      </c>
      <c r="Y123" s="285">
        <v>0.39</v>
      </c>
      <c r="Z123" s="285">
        <v>0.49</v>
      </c>
      <c r="AA123" s="285">
        <v>3647</v>
      </c>
      <c r="AB123" s="285">
        <v>56.1</v>
      </c>
      <c r="AC123" s="285">
        <v>97.6</v>
      </c>
      <c r="AD123" s="285">
        <v>73.099999999999994</v>
      </c>
      <c r="AE123" s="285"/>
      <c r="AF123" s="285">
        <v>60.1</v>
      </c>
      <c r="AG123" s="285">
        <v>43.7</v>
      </c>
      <c r="AH123" s="285"/>
      <c r="AI123" s="285">
        <v>3265</v>
      </c>
      <c r="AJ123" s="285">
        <v>0.33</v>
      </c>
      <c r="AK123" s="285">
        <v>0.28999999999999998</v>
      </c>
      <c r="AL123" s="285">
        <v>0.37</v>
      </c>
      <c r="AM123" s="285"/>
      <c r="AN123" s="283"/>
      <c r="AO123" s="283"/>
      <c r="AP123" s="283"/>
      <c r="AQ123" s="283"/>
      <c r="AR123" s="283"/>
      <c r="AS123" s="283"/>
      <c r="AT123" s="283"/>
      <c r="AU123" s="283"/>
      <c r="AV123" s="283"/>
      <c r="AW123" s="283"/>
    </row>
    <row r="124" spans="1:49" s="284" customFormat="1" x14ac:dyDescent="0.35">
      <c r="A124" s="288">
        <v>121</v>
      </c>
      <c r="B124" s="288" t="s">
        <v>219</v>
      </c>
      <c r="C124" s="285">
        <v>1641</v>
      </c>
      <c r="D124" s="285">
        <v>50</v>
      </c>
      <c r="E124" s="285">
        <v>98</v>
      </c>
      <c r="F124" s="285">
        <v>63.1</v>
      </c>
      <c r="G124" s="285"/>
      <c r="H124" s="285">
        <v>37.9</v>
      </c>
      <c r="I124" s="285">
        <v>23.6</v>
      </c>
      <c r="J124" s="285"/>
      <c r="K124" s="285">
        <v>1564</v>
      </c>
      <c r="L124" s="285">
        <v>-0.16</v>
      </c>
      <c r="M124" s="285">
        <v>-0.21</v>
      </c>
      <c r="N124" s="285">
        <v>-0.11</v>
      </c>
      <c r="O124" s="285">
        <v>1551</v>
      </c>
      <c r="P124" s="285">
        <v>54.6</v>
      </c>
      <c r="Q124" s="285">
        <v>98.3</v>
      </c>
      <c r="R124" s="285">
        <v>70.2</v>
      </c>
      <c r="S124" s="285"/>
      <c r="T124" s="285">
        <v>49.3</v>
      </c>
      <c r="U124" s="285">
        <v>35.5</v>
      </c>
      <c r="V124" s="285"/>
      <c r="W124" s="285">
        <v>1488</v>
      </c>
      <c r="X124" s="285">
        <v>0.08</v>
      </c>
      <c r="Y124" s="285">
        <v>0.02</v>
      </c>
      <c r="Z124" s="285">
        <v>0.13</v>
      </c>
      <c r="AA124" s="285">
        <v>3192</v>
      </c>
      <c r="AB124" s="285">
        <v>52.2</v>
      </c>
      <c r="AC124" s="285">
        <v>98.2</v>
      </c>
      <c r="AD124" s="285">
        <v>66.5</v>
      </c>
      <c r="AE124" s="285"/>
      <c r="AF124" s="285">
        <v>43.5</v>
      </c>
      <c r="AG124" s="285">
        <v>29.4</v>
      </c>
      <c r="AH124" s="285"/>
      <c r="AI124" s="285">
        <v>3052</v>
      </c>
      <c r="AJ124" s="285">
        <v>-0.04</v>
      </c>
      <c r="AK124" s="285">
        <v>-0.08</v>
      </c>
      <c r="AL124" s="285">
        <v>-0.01</v>
      </c>
      <c r="AM124" s="285"/>
      <c r="AN124" s="283"/>
      <c r="AO124" s="283"/>
      <c r="AP124" s="283"/>
      <c r="AQ124" s="283"/>
      <c r="AR124" s="283"/>
      <c r="AS124" s="283"/>
      <c r="AT124" s="283"/>
      <c r="AU124" s="283"/>
      <c r="AV124" s="283"/>
      <c r="AW124" s="283"/>
    </row>
    <row r="125" spans="1:49" s="284" customFormat="1" x14ac:dyDescent="0.35">
      <c r="A125" s="288">
        <v>122</v>
      </c>
      <c r="B125" s="288" t="s">
        <v>221</v>
      </c>
      <c r="C125" s="285">
        <v>1515</v>
      </c>
      <c r="D125" s="285">
        <v>49.2</v>
      </c>
      <c r="E125" s="285">
        <v>95.9</v>
      </c>
      <c r="F125" s="285">
        <v>59.7</v>
      </c>
      <c r="G125" s="285"/>
      <c r="H125" s="285">
        <v>48.8</v>
      </c>
      <c r="I125" s="285">
        <v>25.4</v>
      </c>
      <c r="J125" s="285"/>
      <c r="K125" s="285">
        <v>1273</v>
      </c>
      <c r="L125" s="285">
        <v>0.15</v>
      </c>
      <c r="M125" s="285">
        <v>0.09</v>
      </c>
      <c r="N125" s="285">
        <v>0.2</v>
      </c>
      <c r="O125" s="285">
        <v>1520</v>
      </c>
      <c r="P125" s="285">
        <v>53.7</v>
      </c>
      <c r="Q125" s="285">
        <v>98.2</v>
      </c>
      <c r="R125" s="285">
        <v>67.900000000000006</v>
      </c>
      <c r="S125" s="285"/>
      <c r="T125" s="285">
        <v>60.5</v>
      </c>
      <c r="U125" s="285">
        <v>38.299999999999997</v>
      </c>
      <c r="V125" s="285"/>
      <c r="W125" s="285">
        <v>1304</v>
      </c>
      <c r="X125" s="285">
        <v>0.46</v>
      </c>
      <c r="Y125" s="285">
        <v>0.4</v>
      </c>
      <c r="Z125" s="285">
        <v>0.52</v>
      </c>
      <c r="AA125" s="285">
        <v>3035</v>
      </c>
      <c r="AB125" s="285">
        <v>51.5</v>
      </c>
      <c r="AC125" s="285">
        <v>97</v>
      </c>
      <c r="AD125" s="285">
        <v>63.8</v>
      </c>
      <c r="AE125" s="285"/>
      <c r="AF125" s="285">
        <v>54.6</v>
      </c>
      <c r="AG125" s="285">
        <v>31.9</v>
      </c>
      <c r="AH125" s="285"/>
      <c r="AI125" s="285">
        <v>2577</v>
      </c>
      <c r="AJ125" s="285">
        <v>0.31</v>
      </c>
      <c r="AK125" s="285">
        <v>0.26</v>
      </c>
      <c r="AL125" s="285">
        <v>0.35</v>
      </c>
      <c r="AM125" s="285"/>
      <c r="AN125" s="283"/>
      <c r="AO125" s="283"/>
      <c r="AP125" s="283"/>
      <c r="AQ125" s="283"/>
      <c r="AR125" s="283"/>
      <c r="AS125" s="283"/>
      <c r="AT125" s="283"/>
      <c r="AU125" s="283"/>
      <c r="AV125" s="283"/>
      <c r="AW125" s="283"/>
    </row>
    <row r="126" spans="1:49" s="284" customFormat="1" x14ac:dyDescent="0.35">
      <c r="A126" s="288">
        <v>123</v>
      </c>
      <c r="B126" s="288" t="s">
        <v>223</v>
      </c>
      <c r="C126" s="285">
        <v>1587</v>
      </c>
      <c r="D126" s="285">
        <v>52.4</v>
      </c>
      <c r="E126" s="285">
        <v>96.3</v>
      </c>
      <c r="F126" s="285">
        <v>70.400000000000006</v>
      </c>
      <c r="G126" s="285"/>
      <c r="H126" s="285">
        <v>42.2</v>
      </c>
      <c r="I126" s="285">
        <v>28.4</v>
      </c>
      <c r="J126" s="285"/>
      <c r="K126" s="285">
        <v>1507</v>
      </c>
      <c r="L126" s="285">
        <v>0.04</v>
      </c>
      <c r="M126" s="285">
        <v>-0.01</v>
      </c>
      <c r="N126" s="285">
        <v>0.09</v>
      </c>
      <c r="O126" s="285">
        <v>1718</v>
      </c>
      <c r="P126" s="285">
        <v>54.9</v>
      </c>
      <c r="Q126" s="285">
        <v>98</v>
      </c>
      <c r="R126" s="285">
        <v>73.8</v>
      </c>
      <c r="S126" s="285"/>
      <c r="T126" s="285">
        <v>58.9</v>
      </c>
      <c r="U126" s="285">
        <v>43.8</v>
      </c>
      <c r="V126" s="285"/>
      <c r="W126" s="285">
        <v>1631</v>
      </c>
      <c r="X126" s="285">
        <v>0.15</v>
      </c>
      <c r="Y126" s="285">
        <v>0.1</v>
      </c>
      <c r="Z126" s="285">
        <v>0.2</v>
      </c>
      <c r="AA126" s="285">
        <v>3305</v>
      </c>
      <c r="AB126" s="285">
        <v>53.7</v>
      </c>
      <c r="AC126" s="285">
        <v>97.2</v>
      </c>
      <c r="AD126" s="285">
        <v>72.2</v>
      </c>
      <c r="AE126" s="285"/>
      <c r="AF126" s="285">
        <v>50.9</v>
      </c>
      <c r="AG126" s="285">
        <v>36.4</v>
      </c>
      <c r="AH126" s="285"/>
      <c r="AI126" s="285">
        <v>3138</v>
      </c>
      <c r="AJ126" s="285">
        <v>0.1</v>
      </c>
      <c r="AK126" s="285">
        <v>0.06</v>
      </c>
      <c r="AL126" s="285">
        <v>0.14000000000000001</v>
      </c>
      <c r="AM126" s="285"/>
      <c r="AN126" s="283"/>
      <c r="AO126" s="283"/>
      <c r="AP126" s="283"/>
      <c r="AQ126" s="283"/>
      <c r="AR126" s="283"/>
      <c r="AS126" s="283"/>
      <c r="AT126" s="283"/>
      <c r="AU126" s="283"/>
      <c r="AV126" s="283"/>
      <c r="AW126" s="283"/>
    </row>
    <row r="127" spans="1:49" s="284" customFormat="1" x14ac:dyDescent="0.35">
      <c r="A127" s="288">
        <v>124</v>
      </c>
      <c r="B127" s="288" t="s">
        <v>225</v>
      </c>
      <c r="C127" s="285">
        <v>1885</v>
      </c>
      <c r="D127" s="285">
        <v>45.1</v>
      </c>
      <c r="E127" s="285">
        <v>92.8</v>
      </c>
      <c r="F127" s="285">
        <v>55</v>
      </c>
      <c r="G127" s="285"/>
      <c r="H127" s="285">
        <v>35.299999999999997</v>
      </c>
      <c r="I127" s="285">
        <v>16.3</v>
      </c>
      <c r="J127" s="285"/>
      <c r="K127" s="285">
        <v>1642</v>
      </c>
      <c r="L127" s="285">
        <v>-7.0000000000000007E-2</v>
      </c>
      <c r="M127" s="285">
        <v>-0.12</v>
      </c>
      <c r="N127" s="285">
        <v>-0.02</v>
      </c>
      <c r="O127" s="285">
        <v>1959</v>
      </c>
      <c r="P127" s="285">
        <v>51.9</v>
      </c>
      <c r="Q127" s="285">
        <v>96.4</v>
      </c>
      <c r="R127" s="285">
        <v>66.099999999999994</v>
      </c>
      <c r="S127" s="285"/>
      <c r="T127" s="285">
        <v>53.6</v>
      </c>
      <c r="U127" s="285">
        <v>31</v>
      </c>
      <c r="V127" s="285"/>
      <c r="W127" s="285">
        <v>1753</v>
      </c>
      <c r="X127" s="285">
        <v>0.22</v>
      </c>
      <c r="Y127" s="285">
        <v>0.17</v>
      </c>
      <c r="Z127" s="285">
        <v>0.27</v>
      </c>
      <c r="AA127" s="285">
        <v>3844</v>
      </c>
      <c r="AB127" s="285">
        <v>48.5</v>
      </c>
      <c r="AC127" s="285">
        <v>94.6</v>
      </c>
      <c r="AD127" s="285">
        <v>60.6</v>
      </c>
      <c r="AE127" s="285"/>
      <c r="AF127" s="285">
        <v>44.6</v>
      </c>
      <c r="AG127" s="285">
        <v>23.8</v>
      </c>
      <c r="AH127" s="285"/>
      <c r="AI127" s="285">
        <v>3395</v>
      </c>
      <c r="AJ127" s="285">
        <v>0.08</v>
      </c>
      <c r="AK127" s="285">
        <v>0.05</v>
      </c>
      <c r="AL127" s="285">
        <v>0.12</v>
      </c>
      <c r="AM127" s="285"/>
      <c r="AN127" s="283"/>
      <c r="AO127" s="283"/>
      <c r="AP127" s="283"/>
      <c r="AQ127" s="283"/>
      <c r="AR127" s="283"/>
      <c r="AS127" s="283"/>
      <c r="AT127" s="283"/>
      <c r="AU127" s="283"/>
      <c r="AV127" s="283"/>
      <c r="AW127" s="283"/>
    </row>
    <row r="128" spans="1:49" s="284" customFormat="1" x14ac:dyDescent="0.35">
      <c r="A128" s="288">
        <v>125</v>
      </c>
      <c r="B128" s="288" t="s">
        <v>227</v>
      </c>
      <c r="C128" s="285">
        <v>1427</v>
      </c>
      <c r="D128" s="285">
        <v>48.5</v>
      </c>
      <c r="E128" s="285">
        <v>94.5</v>
      </c>
      <c r="F128" s="285">
        <v>61.2</v>
      </c>
      <c r="G128" s="285"/>
      <c r="H128" s="285">
        <v>50.2</v>
      </c>
      <c r="I128" s="285">
        <v>28.3</v>
      </c>
      <c r="J128" s="285"/>
      <c r="K128" s="285">
        <v>1264</v>
      </c>
      <c r="L128" s="285">
        <v>0.13</v>
      </c>
      <c r="M128" s="285">
        <v>7.0000000000000007E-2</v>
      </c>
      <c r="N128" s="285">
        <v>0.19</v>
      </c>
      <c r="O128" s="285">
        <v>1354</v>
      </c>
      <c r="P128" s="285">
        <v>53.5</v>
      </c>
      <c r="Q128" s="285">
        <v>96.5</v>
      </c>
      <c r="R128" s="285">
        <v>69</v>
      </c>
      <c r="S128" s="285"/>
      <c r="T128" s="285">
        <v>60.9</v>
      </c>
      <c r="U128" s="285">
        <v>42.9</v>
      </c>
      <c r="V128" s="285"/>
      <c r="W128" s="285">
        <v>1195</v>
      </c>
      <c r="X128" s="285">
        <v>0.44</v>
      </c>
      <c r="Y128" s="285">
        <v>0.38</v>
      </c>
      <c r="Z128" s="285">
        <v>0.5</v>
      </c>
      <c r="AA128" s="285">
        <v>2781</v>
      </c>
      <c r="AB128" s="285">
        <v>50.9</v>
      </c>
      <c r="AC128" s="285">
        <v>95.5</v>
      </c>
      <c r="AD128" s="285">
        <v>65</v>
      </c>
      <c r="AE128" s="285"/>
      <c r="AF128" s="285">
        <v>55.4</v>
      </c>
      <c r="AG128" s="285">
        <v>35.4</v>
      </c>
      <c r="AH128" s="285"/>
      <c r="AI128" s="285">
        <v>2459</v>
      </c>
      <c r="AJ128" s="285">
        <v>0.28000000000000003</v>
      </c>
      <c r="AK128" s="285">
        <v>0.24</v>
      </c>
      <c r="AL128" s="285">
        <v>0.32</v>
      </c>
      <c r="AM128" s="285"/>
      <c r="AN128" s="283"/>
      <c r="AO128" s="283"/>
      <c r="AP128" s="283"/>
      <c r="AQ128" s="283"/>
      <c r="AR128" s="283"/>
      <c r="AS128" s="283"/>
      <c r="AT128" s="283"/>
      <c r="AU128" s="283"/>
      <c r="AV128" s="283"/>
      <c r="AW128" s="283"/>
    </row>
    <row r="129" spans="1:49" s="284" customFormat="1" x14ac:dyDescent="0.35">
      <c r="A129" s="288">
        <v>126</v>
      </c>
      <c r="B129" s="288" t="s">
        <v>229</v>
      </c>
      <c r="C129" s="285">
        <v>1808</v>
      </c>
      <c r="D129" s="285">
        <v>48.2</v>
      </c>
      <c r="E129" s="285">
        <v>95.8</v>
      </c>
      <c r="F129" s="285">
        <v>59.1</v>
      </c>
      <c r="G129" s="285"/>
      <c r="H129" s="285">
        <v>48.8</v>
      </c>
      <c r="I129" s="285">
        <v>26.5</v>
      </c>
      <c r="J129" s="285"/>
      <c r="K129" s="285">
        <v>1676</v>
      </c>
      <c r="L129" s="285">
        <v>-0.12</v>
      </c>
      <c r="M129" s="285">
        <v>-0.17</v>
      </c>
      <c r="N129" s="285">
        <v>-7.0000000000000007E-2</v>
      </c>
      <c r="O129" s="285">
        <v>1771</v>
      </c>
      <c r="P129" s="285">
        <v>52.7</v>
      </c>
      <c r="Q129" s="285">
        <v>97.3</v>
      </c>
      <c r="R129" s="285">
        <v>66.7</v>
      </c>
      <c r="S129" s="285"/>
      <c r="T129" s="285">
        <v>61</v>
      </c>
      <c r="U129" s="285">
        <v>35.5</v>
      </c>
      <c r="V129" s="285"/>
      <c r="W129" s="285">
        <v>1628</v>
      </c>
      <c r="X129" s="285">
        <v>0.23</v>
      </c>
      <c r="Y129" s="285">
        <v>0.18</v>
      </c>
      <c r="Z129" s="285">
        <v>0.28999999999999998</v>
      </c>
      <c r="AA129" s="285">
        <v>3579</v>
      </c>
      <c r="AB129" s="285">
        <v>50.4</v>
      </c>
      <c r="AC129" s="285">
        <v>96.5</v>
      </c>
      <c r="AD129" s="285">
        <v>62.9</v>
      </c>
      <c r="AE129" s="285"/>
      <c r="AF129" s="285">
        <v>54.8</v>
      </c>
      <c r="AG129" s="285">
        <v>30.9</v>
      </c>
      <c r="AH129" s="285"/>
      <c r="AI129" s="285">
        <v>3304</v>
      </c>
      <c r="AJ129" s="285">
        <v>0.05</v>
      </c>
      <c r="AK129" s="285">
        <v>0.02</v>
      </c>
      <c r="AL129" s="285">
        <v>0.09</v>
      </c>
      <c r="AM129" s="285"/>
      <c r="AN129" s="283"/>
      <c r="AO129" s="283"/>
      <c r="AP129" s="283"/>
      <c r="AQ129" s="283"/>
      <c r="AR129" s="283"/>
      <c r="AS129" s="283"/>
      <c r="AT129" s="283"/>
      <c r="AU129" s="283"/>
      <c r="AV129" s="283"/>
      <c r="AW129" s="283"/>
    </row>
    <row r="130" spans="1:49" s="284" customFormat="1" x14ac:dyDescent="0.35">
      <c r="A130" s="288">
        <v>127</v>
      </c>
      <c r="B130" s="288" t="s">
        <v>231</v>
      </c>
      <c r="C130" s="285">
        <v>1093</v>
      </c>
      <c r="D130" s="285">
        <v>47.7</v>
      </c>
      <c r="E130" s="285">
        <v>95.7</v>
      </c>
      <c r="F130" s="285">
        <v>59.1</v>
      </c>
      <c r="G130" s="285"/>
      <c r="H130" s="285">
        <v>43</v>
      </c>
      <c r="I130" s="285">
        <v>21.7</v>
      </c>
      <c r="J130" s="285"/>
      <c r="K130" s="285">
        <v>995</v>
      </c>
      <c r="L130" s="285">
        <v>-0.1</v>
      </c>
      <c r="M130" s="285">
        <v>-0.16</v>
      </c>
      <c r="N130" s="285">
        <v>-0.03</v>
      </c>
      <c r="O130" s="285">
        <v>1111</v>
      </c>
      <c r="P130" s="285">
        <v>51.5</v>
      </c>
      <c r="Q130" s="285">
        <v>97.5</v>
      </c>
      <c r="R130" s="285">
        <v>62.6</v>
      </c>
      <c r="S130" s="285"/>
      <c r="T130" s="285">
        <v>51.5</v>
      </c>
      <c r="U130" s="285">
        <v>31.4</v>
      </c>
      <c r="V130" s="285"/>
      <c r="W130" s="285">
        <v>1014</v>
      </c>
      <c r="X130" s="285">
        <v>0.08</v>
      </c>
      <c r="Y130" s="285">
        <v>0.02</v>
      </c>
      <c r="Z130" s="285">
        <v>0.15</v>
      </c>
      <c r="AA130" s="285">
        <v>2204</v>
      </c>
      <c r="AB130" s="285">
        <v>49.6</v>
      </c>
      <c r="AC130" s="285">
        <v>96.6</v>
      </c>
      <c r="AD130" s="285">
        <v>60.8</v>
      </c>
      <c r="AE130" s="285"/>
      <c r="AF130" s="285">
        <v>47.3</v>
      </c>
      <c r="AG130" s="285">
        <v>26.6</v>
      </c>
      <c r="AH130" s="285"/>
      <c r="AI130" s="285">
        <v>2009</v>
      </c>
      <c r="AJ130" s="285">
        <v>-0.01</v>
      </c>
      <c r="AK130" s="285">
        <v>-0.05</v>
      </c>
      <c r="AL130" s="285">
        <v>0.04</v>
      </c>
      <c r="AM130" s="285"/>
      <c r="AN130" s="283"/>
      <c r="AO130" s="283"/>
      <c r="AP130" s="283"/>
      <c r="AQ130" s="283"/>
      <c r="AR130" s="283"/>
      <c r="AS130" s="283"/>
      <c r="AT130" s="283"/>
      <c r="AU130" s="283"/>
      <c r="AV130" s="283"/>
      <c r="AW130" s="283"/>
    </row>
    <row r="131" spans="1:49" s="284" customFormat="1" x14ac:dyDescent="0.35">
      <c r="A131" s="288">
        <v>128</v>
      </c>
      <c r="B131" s="288" t="s">
        <v>233</v>
      </c>
      <c r="C131" s="285">
        <v>1063</v>
      </c>
      <c r="D131" s="285">
        <v>50.7</v>
      </c>
      <c r="E131" s="285">
        <v>96.8</v>
      </c>
      <c r="F131" s="285">
        <v>63.8</v>
      </c>
      <c r="G131" s="285"/>
      <c r="H131" s="285">
        <v>45.1</v>
      </c>
      <c r="I131" s="285">
        <v>24.8</v>
      </c>
      <c r="J131" s="285"/>
      <c r="K131" s="285">
        <v>938</v>
      </c>
      <c r="L131" s="285">
        <v>0.11</v>
      </c>
      <c r="M131" s="285">
        <v>0.05</v>
      </c>
      <c r="N131" s="285">
        <v>0.18</v>
      </c>
      <c r="O131" s="285">
        <v>1064</v>
      </c>
      <c r="P131" s="285">
        <v>55.6</v>
      </c>
      <c r="Q131" s="285">
        <v>97.6</v>
      </c>
      <c r="R131" s="285">
        <v>71.7</v>
      </c>
      <c r="S131" s="285"/>
      <c r="T131" s="285">
        <v>62.9</v>
      </c>
      <c r="U131" s="285">
        <v>40.1</v>
      </c>
      <c r="V131" s="285"/>
      <c r="W131" s="285">
        <v>941</v>
      </c>
      <c r="X131" s="285">
        <v>0.52</v>
      </c>
      <c r="Y131" s="285">
        <v>0.45</v>
      </c>
      <c r="Z131" s="285">
        <v>0.59</v>
      </c>
      <c r="AA131" s="285">
        <v>2127</v>
      </c>
      <c r="AB131" s="285">
        <v>53.1</v>
      </c>
      <c r="AC131" s="285">
        <v>97.2</v>
      </c>
      <c r="AD131" s="285">
        <v>67.7</v>
      </c>
      <c r="AE131" s="285"/>
      <c r="AF131" s="285">
        <v>54</v>
      </c>
      <c r="AG131" s="285">
        <v>32.5</v>
      </c>
      <c r="AH131" s="285"/>
      <c r="AI131" s="285">
        <v>1879</v>
      </c>
      <c r="AJ131" s="285">
        <v>0.32</v>
      </c>
      <c r="AK131" s="285">
        <v>0.27</v>
      </c>
      <c r="AL131" s="285">
        <v>0.36</v>
      </c>
      <c r="AM131" s="285"/>
      <c r="AN131" s="283"/>
      <c r="AO131" s="283"/>
      <c r="AP131" s="283"/>
      <c r="AQ131" s="283"/>
      <c r="AR131" s="283"/>
      <c r="AS131" s="283"/>
      <c r="AT131" s="283"/>
      <c r="AU131" s="283"/>
      <c r="AV131" s="283"/>
      <c r="AW131" s="283"/>
    </row>
    <row r="132" spans="1:49" s="284" customFormat="1" x14ac:dyDescent="0.35">
      <c r="A132" s="288">
        <v>129</v>
      </c>
      <c r="B132" s="288" t="s">
        <v>235</v>
      </c>
      <c r="C132" s="285">
        <v>1481</v>
      </c>
      <c r="D132" s="285">
        <v>48.3</v>
      </c>
      <c r="E132" s="285">
        <v>96.3</v>
      </c>
      <c r="F132" s="285">
        <v>60.8</v>
      </c>
      <c r="G132" s="285"/>
      <c r="H132" s="285">
        <v>46.2</v>
      </c>
      <c r="I132" s="285">
        <v>24.2</v>
      </c>
      <c r="J132" s="285"/>
      <c r="K132" s="285">
        <v>1425</v>
      </c>
      <c r="L132" s="285">
        <v>-0.28000000000000003</v>
      </c>
      <c r="M132" s="285">
        <v>-0.33</v>
      </c>
      <c r="N132" s="285">
        <v>-0.22</v>
      </c>
      <c r="O132" s="285">
        <v>1436</v>
      </c>
      <c r="P132" s="285">
        <v>51.8</v>
      </c>
      <c r="Q132" s="285">
        <v>97.6</v>
      </c>
      <c r="R132" s="285">
        <v>67.3</v>
      </c>
      <c r="S132" s="285"/>
      <c r="T132" s="285">
        <v>51.1</v>
      </c>
      <c r="U132" s="285">
        <v>31.7</v>
      </c>
      <c r="V132" s="285"/>
      <c r="W132" s="285">
        <v>1385</v>
      </c>
      <c r="X132" s="285">
        <v>0</v>
      </c>
      <c r="Y132" s="285">
        <v>-0.06</v>
      </c>
      <c r="Z132" s="285">
        <v>0.06</v>
      </c>
      <c r="AA132" s="285">
        <v>2917</v>
      </c>
      <c r="AB132" s="285">
        <v>50</v>
      </c>
      <c r="AC132" s="285">
        <v>96.9</v>
      </c>
      <c r="AD132" s="285">
        <v>64</v>
      </c>
      <c r="AE132" s="285"/>
      <c r="AF132" s="285">
        <v>48.6</v>
      </c>
      <c r="AG132" s="285">
        <v>27.9</v>
      </c>
      <c r="AH132" s="285"/>
      <c r="AI132" s="285">
        <v>2810</v>
      </c>
      <c r="AJ132" s="285">
        <v>-0.14000000000000001</v>
      </c>
      <c r="AK132" s="285">
        <v>-0.18</v>
      </c>
      <c r="AL132" s="285">
        <v>-0.1</v>
      </c>
      <c r="AM132" s="285"/>
      <c r="AN132" s="283"/>
      <c r="AO132" s="283"/>
      <c r="AP132" s="283"/>
      <c r="AQ132" s="283"/>
      <c r="AR132" s="283"/>
      <c r="AS132" s="283"/>
      <c r="AT132" s="283"/>
      <c r="AU132" s="283"/>
      <c r="AV132" s="283"/>
      <c r="AW132" s="283"/>
    </row>
    <row r="133" spans="1:49" s="284" customFormat="1" x14ac:dyDescent="0.35">
      <c r="A133" s="288">
        <v>130</v>
      </c>
      <c r="B133" s="288" t="s">
        <v>237</v>
      </c>
      <c r="C133" s="285">
        <v>1637</v>
      </c>
      <c r="D133" s="285">
        <v>49.4</v>
      </c>
      <c r="E133" s="285">
        <v>97.1</v>
      </c>
      <c r="F133" s="285">
        <v>61.9</v>
      </c>
      <c r="G133" s="285"/>
      <c r="H133" s="285">
        <v>37.299999999999997</v>
      </c>
      <c r="I133" s="285">
        <v>20.5</v>
      </c>
      <c r="J133" s="285"/>
      <c r="K133" s="285">
        <v>1522</v>
      </c>
      <c r="L133" s="285">
        <v>-0.05</v>
      </c>
      <c r="M133" s="285">
        <v>-0.1</v>
      </c>
      <c r="N133" s="285">
        <v>0</v>
      </c>
      <c r="O133" s="285">
        <v>1499</v>
      </c>
      <c r="P133" s="285">
        <v>53.2</v>
      </c>
      <c r="Q133" s="285">
        <v>98.3</v>
      </c>
      <c r="R133" s="285">
        <v>69.099999999999994</v>
      </c>
      <c r="S133" s="285"/>
      <c r="T133" s="285">
        <v>47.6</v>
      </c>
      <c r="U133" s="285">
        <v>32.200000000000003</v>
      </c>
      <c r="V133" s="285"/>
      <c r="W133" s="285">
        <v>1404</v>
      </c>
      <c r="X133" s="285">
        <v>0.19</v>
      </c>
      <c r="Y133" s="285">
        <v>0.13</v>
      </c>
      <c r="Z133" s="285">
        <v>0.24</v>
      </c>
      <c r="AA133" s="285">
        <v>3136</v>
      </c>
      <c r="AB133" s="285">
        <v>51.2</v>
      </c>
      <c r="AC133" s="285">
        <v>97.7</v>
      </c>
      <c r="AD133" s="285">
        <v>65.3</v>
      </c>
      <c r="AE133" s="285"/>
      <c r="AF133" s="285">
        <v>42.2</v>
      </c>
      <c r="AG133" s="285">
        <v>26.1</v>
      </c>
      <c r="AH133" s="285"/>
      <c r="AI133" s="285">
        <v>2926</v>
      </c>
      <c r="AJ133" s="285">
        <v>0.06</v>
      </c>
      <c r="AK133" s="285">
        <v>0.03</v>
      </c>
      <c r="AL133" s="285">
        <v>0.1</v>
      </c>
      <c r="AM133" s="285"/>
      <c r="AN133" s="283"/>
      <c r="AO133" s="283"/>
      <c r="AP133" s="283"/>
      <c r="AQ133" s="283"/>
      <c r="AR133" s="283"/>
      <c r="AS133" s="283"/>
      <c r="AT133" s="283"/>
      <c r="AU133" s="283"/>
      <c r="AV133" s="283"/>
      <c r="AW133" s="283"/>
    </row>
    <row r="134" spans="1:49" s="284" customFormat="1" x14ac:dyDescent="0.35">
      <c r="A134" s="288">
        <v>131</v>
      </c>
      <c r="B134" s="288" t="s">
        <v>239</v>
      </c>
      <c r="C134" s="285">
        <v>1354</v>
      </c>
      <c r="D134" s="285">
        <v>48.8</v>
      </c>
      <c r="E134" s="285">
        <v>93.1</v>
      </c>
      <c r="F134" s="285">
        <v>62.9</v>
      </c>
      <c r="G134" s="285"/>
      <c r="H134" s="285">
        <v>54.4</v>
      </c>
      <c r="I134" s="285">
        <v>32.9</v>
      </c>
      <c r="J134" s="285"/>
      <c r="K134" s="285">
        <v>1184</v>
      </c>
      <c r="L134" s="285">
        <v>0.15</v>
      </c>
      <c r="M134" s="285">
        <v>0.09</v>
      </c>
      <c r="N134" s="285">
        <v>0.21</v>
      </c>
      <c r="O134" s="285">
        <v>1313</v>
      </c>
      <c r="P134" s="285">
        <v>53.6</v>
      </c>
      <c r="Q134" s="285">
        <v>95.4</v>
      </c>
      <c r="R134" s="285">
        <v>68.7</v>
      </c>
      <c r="S134" s="285"/>
      <c r="T134" s="285">
        <v>60.1</v>
      </c>
      <c r="U134" s="285">
        <v>41.9</v>
      </c>
      <c r="V134" s="285"/>
      <c r="W134" s="285">
        <v>1171</v>
      </c>
      <c r="X134" s="285">
        <v>0.43</v>
      </c>
      <c r="Y134" s="285">
        <v>0.37</v>
      </c>
      <c r="Z134" s="285">
        <v>0.49</v>
      </c>
      <c r="AA134" s="285">
        <v>2667</v>
      </c>
      <c r="AB134" s="285">
        <v>51.1</v>
      </c>
      <c r="AC134" s="285">
        <v>94.2</v>
      </c>
      <c r="AD134" s="285">
        <v>65.7</v>
      </c>
      <c r="AE134" s="285"/>
      <c r="AF134" s="285">
        <v>57.2</v>
      </c>
      <c r="AG134" s="285">
        <v>37.299999999999997</v>
      </c>
      <c r="AH134" s="285"/>
      <c r="AI134" s="285">
        <v>2355</v>
      </c>
      <c r="AJ134" s="285">
        <v>0.28999999999999998</v>
      </c>
      <c r="AK134" s="285">
        <v>0.25</v>
      </c>
      <c r="AL134" s="285">
        <v>0.33</v>
      </c>
      <c r="AM134" s="285"/>
      <c r="AN134" s="283"/>
      <c r="AO134" s="283"/>
      <c r="AP134" s="283"/>
      <c r="AQ134" s="283"/>
      <c r="AR134" s="283"/>
      <c r="AS134" s="283"/>
      <c r="AT134" s="283"/>
      <c r="AU134" s="283"/>
      <c r="AV134" s="283"/>
      <c r="AW134" s="283"/>
    </row>
    <row r="135" spans="1:49" s="284" customFormat="1" x14ac:dyDescent="0.35">
      <c r="A135" s="288">
        <v>132</v>
      </c>
      <c r="B135" s="288" t="s">
        <v>241</v>
      </c>
      <c r="C135" s="285">
        <v>703</v>
      </c>
      <c r="D135" s="285">
        <v>56.5</v>
      </c>
      <c r="E135" s="285">
        <v>97.2</v>
      </c>
      <c r="F135" s="285">
        <v>75.400000000000006</v>
      </c>
      <c r="G135" s="285"/>
      <c r="H135" s="285">
        <v>60</v>
      </c>
      <c r="I135" s="285">
        <v>45.8</v>
      </c>
      <c r="J135" s="285"/>
      <c r="K135" s="285">
        <v>661</v>
      </c>
      <c r="L135" s="285">
        <v>0.26</v>
      </c>
      <c r="M135" s="285">
        <v>0.18</v>
      </c>
      <c r="N135" s="285">
        <v>0.35</v>
      </c>
      <c r="O135" s="285">
        <v>812</v>
      </c>
      <c r="P135" s="285">
        <v>59.7</v>
      </c>
      <c r="Q135" s="285">
        <v>98.3</v>
      </c>
      <c r="R135" s="285">
        <v>80.5</v>
      </c>
      <c r="S135" s="285"/>
      <c r="T135" s="285">
        <v>61.2</v>
      </c>
      <c r="U135" s="285">
        <v>51</v>
      </c>
      <c r="V135" s="285"/>
      <c r="W135" s="285">
        <v>755</v>
      </c>
      <c r="X135" s="285">
        <v>0.41</v>
      </c>
      <c r="Y135" s="285">
        <v>0.33</v>
      </c>
      <c r="Z135" s="285">
        <v>0.48</v>
      </c>
      <c r="AA135" s="285">
        <v>1515</v>
      </c>
      <c r="AB135" s="285">
        <v>58.2</v>
      </c>
      <c r="AC135" s="285">
        <v>97.8</v>
      </c>
      <c r="AD135" s="285">
        <v>78.2</v>
      </c>
      <c r="AE135" s="285"/>
      <c r="AF135" s="285">
        <v>60.7</v>
      </c>
      <c r="AG135" s="285">
        <v>48.6</v>
      </c>
      <c r="AH135" s="285"/>
      <c r="AI135" s="285">
        <v>1416</v>
      </c>
      <c r="AJ135" s="285">
        <v>0.34</v>
      </c>
      <c r="AK135" s="285">
        <v>0.28999999999999998</v>
      </c>
      <c r="AL135" s="285">
        <v>0.4</v>
      </c>
      <c r="AM135" s="285"/>
      <c r="AN135" s="283"/>
      <c r="AO135" s="283"/>
      <c r="AP135" s="283"/>
      <c r="AQ135" s="283"/>
      <c r="AR135" s="283"/>
      <c r="AS135" s="283"/>
      <c r="AT135" s="283"/>
      <c r="AU135" s="283"/>
      <c r="AV135" s="283"/>
      <c r="AW135" s="283"/>
    </row>
    <row r="136" spans="1:49" s="284" customFormat="1" x14ac:dyDescent="0.35">
      <c r="A136" s="288">
        <v>133</v>
      </c>
      <c r="B136" s="288" t="s">
        <v>243</v>
      </c>
      <c r="C136" s="285">
        <v>731</v>
      </c>
      <c r="D136" s="285">
        <v>50.3</v>
      </c>
      <c r="E136" s="285">
        <v>95.5</v>
      </c>
      <c r="F136" s="285">
        <v>65.900000000000006</v>
      </c>
      <c r="G136" s="285"/>
      <c r="H136" s="285">
        <v>36.5</v>
      </c>
      <c r="I136" s="285">
        <v>25.2</v>
      </c>
      <c r="J136" s="285"/>
      <c r="K136" s="285">
        <v>650</v>
      </c>
      <c r="L136" s="285">
        <v>0.1</v>
      </c>
      <c r="M136" s="285">
        <v>0.02</v>
      </c>
      <c r="N136" s="285">
        <v>0.18</v>
      </c>
      <c r="O136" s="285">
        <v>709</v>
      </c>
      <c r="P136" s="285">
        <v>54.6</v>
      </c>
      <c r="Q136" s="285">
        <v>97.5</v>
      </c>
      <c r="R136" s="285">
        <v>73.2</v>
      </c>
      <c r="S136" s="285"/>
      <c r="T136" s="285">
        <v>48</v>
      </c>
      <c r="U136" s="285">
        <v>35.299999999999997</v>
      </c>
      <c r="V136" s="285"/>
      <c r="W136" s="285">
        <v>648</v>
      </c>
      <c r="X136" s="285">
        <v>0.45</v>
      </c>
      <c r="Y136" s="285">
        <v>0.37</v>
      </c>
      <c r="Z136" s="285">
        <v>0.53</v>
      </c>
      <c r="AA136" s="285">
        <v>1440</v>
      </c>
      <c r="AB136" s="285">
        <v>52.4</v>
      </c>
      <c r="AC136" s="285">
        <v>96.5</v>
      </c>
      <c r="AD136" s="285">
        <v>69.5</v>
      </c>
      <c r="AE136" s="285"/>
      <c r="AF136" s="285">
        <v>42.2</v>
      </c>
      <c r="AG136" s="285">
        <v>30.1</v>
      </c>
      <c r="AH136" s="285"/>
      <c r="AI136" s="285">
        <v>1298</v>
      </c>
      <c r="AJ136" s="285">
        <v>0.27</v>
      </c>
      <c r="AK136" s="285">
        <v>0.22</v>
      </c>
      <c r="AL136" s="285">
        <v>0.33</v>
      </c>
      <c r="AM136" s="285"/>
      <c r="AN136" s="283"/>
      <c r="AO136" s="283"/>
      <c r="AP136" s="283"/>
      <c r="AQ136" s="283"/>
      <c r="AR136" s="283"/>
      <c r="AS136" s="283"/>
      <c r="AT136" s="283"/>
      <c r="AU136" s="283"/>
      <c r="AV136" s="283"/>
      <c r="AW136" s="283"/>
    </row>
    <row r="137" spans="1:49" s="284" customFormat="1" x14ac:dyDescent="0.35">
      <c r="A137" s="288">
        <v>134</v>
      </c>
      <c r="B137" s="288" t="s">
        <v>245</v>
      </c>
      <c r="C137" s="285">
        <v>1747</v>
      </c>
      <c r="D137" s="285">
        <v>51.5</v>
      </c>
      <c r="E137" s="285">
        <v>96.9</v>
      </c>
      <c r="F137" s="285">
        <v>68.2</v>
      </c>
      <c r="G137" s="285"/>
      <c r="H137" s="285">
        <v>38.200000000000003</v>
      </c>
      <c r="I137" s="285">
        <v>27.4</v>
      </c>
      <c r="J137" s="285"/>
      <c r="K137" s="285">
        <v>1600</v>
      </c>
      <c r="L137" s="285">
        <v>0.11</v>
      </c>
      <c r="M137" s="285">
        <v>0.06</v>
      </c>
      <c r="N137" s="285">
        <v>0.16</v>
      </c>
      <c r="O137" s="285">
        <v>1616</v>
      </c>
      <c r="P137" s="285">
        <v>56.5</v>
      </c>
      <c r="Q137" s="285">
        <v>98.1</v>
      </c>
      <c r="R137" s="285">
        <v>75.599999999999994</v>
      </c>
      <c r="S137" s="285"/>
      <c r="T137" s="285">
        <v>48.3</v>
      </c>
      <c r="U137" s="285">
        <v>40.4</v>
      </c>
      <c r="V137" s="285"/>
      <c r="W137" s="285">
        <v>1497</v>
      </c>
      <c r="X137" s="285">
        <v>0.47</v>
      </c>
      <c r="Y137" s="285">
        <v>0.42</v>
      </c>
      <c r="Z137" s="285">
        <v>0.52</v>
      </c>
      <c r="AA137" s="285">
        <v>3363</v>
      </c>
      <c r="AB137" s="285">
        <v>53.9</v>
      </c>
      <c r="AC137" s="285">
        <v>97.5</v>
      </c>
      <c r="AD137" s="285">
        <v>71.8</v>
      </c>
      <c r="AE137" s="285"/>
      <c r="AF137" s="285">
        <v>43</v>
      </c>
      <c r="AG137" s="285">
        <v>33.6</v>
      </c>
      <c r="AH137" s="285"/>
      <c r="AI137" s="285">
        <v>3097</v>
      </c>
      <c r="AJ137" s="285">
        <v>0.28000000000000003</v>
      </c>
      <c r="AK137" s="285">
        <v>0.25</v>
      </c>
      <c r="AL137" s="285">
        <v>0.32</v>
      </c>
      <c r="AM137" s="285"/>
      <c r="AN137" s="283"/>
      <c r="AO137" s="283"/>
      <c r="AP137" s="283"/>
      <c r="AQ137" s="283"/>
      <c r="AR137" s="283"/>
      <c r="AS137" s="283"/>
      <c r="AT137" s="283"/>
      <c r="AU137" s="283"/>
      <c r="AV137" s="283"/>
      <c r="AW137" s="283"/>
    </row>
    <row r="138" spans="1:49" s="284" customFormat="1" x14ac:dyDescent="0.35">
      <c r="A138" s="288">
        <v>135</v>
      </c>
      <c r="B138" s="288" t="s">
        <v>247</v>
      </c>
      <c r="C138" s="285">
        <v>638</v>
      </c>
      <c r="D138" s="285">
        <v>52.1</v>
      </c>
      <c r="E138" s="285">
        <v>97</v>
      </c>
      <c r="F138" s="285">
        <v>69.3</v>
      </c>
      <c r="G138" s="285"/>
      <c r="H138" s="285">
        <v>49.8</v>
      </c>
      <c r="I138" s="285">
        <v>35.299999999999997</v>
      </c>
      <c r="J138" s="285"/>
      <c r="K138" s="285">
        <v>590</v>
      </c>
      <c r="L138" s="285">
        <v>-7.0000000000000007E-2</v>
      </c>
      <c r="M138" s="285">
        <v>-0.15</v>
      </c>
      <c r="N138" s="285">
        <v>0.02</v>
      </c>
      <c r="O138" s="285">
        <v>729</v>
      </c>
      <c r="P138" s="285">
        <v>56.8</v>
      </c>
      <c r="Q138" s="285">
        <v>98.5</v>
      </c>
      <c r="R138" s="285">
        <v>73.099999999999994</v>
      </c>
      <c r="S138" s="285"/>
      <c r="T138" s="285">
        <v>63.1</v>
      </c>
      <c r="U138" s="285">
        <v>48.6</v>
      </c>
      <c r="V138" s="285"/>
      <c r="W138" s="285">
        <v>676</v>
      </c>
      <c r="X138" s="285">
        <v>0.24</v>
      </c>
      <c r="Y138" s="285">
        <v>0.16</v>
      </c>
      <c r="Z138" s="285">
        <v>0.32</v>
      </c>
      <c r="AA138" s="285">
        <v>1367</v>
      </c>
      <c r="AB138" s="285">
        <v>54.6</v>
      </c>
      <c r="AC138" s="285">
        <v>97.8</v>
      </c>
      <c r="AD138" s="285">
        <v>71.3</v>
      </c>
      <c r="AE138" s="285"/>
      <c r="AF138" s="285">
        <v>56.9</v>
      </c>
      <c r="AG138" s="285">
        <v>42.4</v>
      </c>
      <c r="AH138" s="285"/>
      <c r="AI138" s="285">
        <v>1266</v>
      </c>
      <c r="AJ138" s="285">
        <v>0.1</v>
      </c>
      <c r="AK138" s="285">
        <v>0.04</v>
      </c>
      <c r="AL138" s="285">
        <v>0.15</v>
      </c>
      <c r="AM138" s="285"/>
      <c r="AN138" s="283"/>
      <c r="AO138" s="283"/>
      <c r="AP138" s="283"/>
      <c r="AQ138" s="283"/>
      <c r="AR138" s="283"/>
      <c r="AS138" s="283"/>
      <c r="AT138" s="283"/>
      <c r="AU138" s="283"/>
      <c r="AV138" s="283"/>
      <c r="AW138" s="283"/>
    </row>
    <row r="139" spans="1:49" s="284" customFormat="1" x14ac:dyDescent="0.35">
      <c r="A139" s="288">
        <v>136</v>
      </c>
      <c r="B139" s="288" t="s">
        <v>249</v>
      </c>
      <c r="C139" s="285">
        <v>1370</v>
      </c>
      <c r="D139" s="285">
        <v>57.1</v>
      </c>
      <c r="E139" s="285">
        <v>98.5</v>
      </c>
      <c r="F139" s="285">
        <v>75.5</v>
      </c>
      <c r="G139" s="285"/>
      <c r="H139" s="285">
        <v>49.9</v>
      </c>
      <c r="I139" s="285">
        <v>39.1</v>
      </c>
      <c r="J139" s="285"/>
      <c r="K139" s="285">
        <v>1277</v>
      </c>
      <c r="L139" s="285">
        <v>0</v>
      </c>
      <c r="M139" s="285">
        <v>-0.06</v>
      </c>
      <c r="N139" s="285">
        <v>0.06</v>
      </c>
      <c r="O139" s="285">
        <v>1297</v>
      </c>
      <c r="P139" s="285">
        <v>60.3</v>
      </c>
      <c r="Q139" s="285">
        <v>98.7</v>
      </c>
      <c r="R139" s="285">
        <v>78.2</v>
      </c>
      <c r="S139" s="285"/>
      <c r="T139" s="285">
        <v>62.1</v>
      </c>
      <c r="U139" s="285">
        <v>53.1</v>
      </c>
      <c r="V139" s="285"/>
      <c r="W139" s="285">
        <v>1224</v>
      </c>
      <c r="X139" s="285">
        <v>0.34</v>
      </c>
      <c r="Y139" s="285">
        <v>0.28000000000000003</v>
      </c>
      <c r="Z139" s="285">
        <v>0.4</v>
      </c>
      <c r="AA139" s="285">
        <v>2667</v>
      </c>
      <c r="AB139" s="285">
        <v>58.7</v>
      </c>
      <c r="AC139" s="285">
        <v>98.6</v>
      </c>
      <c r="AD139" s="285">
        <v>76.8</v>
      </c>
      <c r="AE139" s="285"/>
      <c r="AF139" s="285">
        <v>55.8</v>
      </c>
      <c r="AG139" s="285">
        <v>45.9</v>
      </c>
      <c r="AH139" s="285"/>
      <c r="AI139" s="285">
        <v>2501</v>
      </c>
      <c r="AJ139" s="285">
        <v>0.17</v>
      </c>
      <c r="AK139" s="285">
        <v>0.12</v>
      </c>
      <c r="AL139" s="285">
        <v>0.21</v>
      </c>
      <c r="AM139" s="285"/>
      <c r="AN139" s="283"/>
      <c r="AO139" s="283"/>
      <c r="AP139" s="283"/>
      <c r="AQ139" s="283"/>
      <c r="AR139" s="283"/>
      <c r="AS139" s="283"/>
      <c r="AT139" s="283"/>
      <c r="AU139" s="283"/>
      <c r="AV139" s="283"/>
      <c r="AW139" s="283"/>
    </row>
    <row r="140" spans="1:49" s="284" customFormat="1" x14ac:dyDescent="0.35">
      <c r="A140" s="288">
        <v>137</v>
      </c>
      <c r="B140" s="288" t="s">
        <v>251</v>
      </c>
      <c r="C140" s="285">
        <v>1259</v>
      </c>
      <c r="D140" s="285">
        <v>48</v>
      </c>
      <c r="E140" s="285">
        <v>96.3</v>
      </c>
      <c r="F140" s="285">
        <v>58.7</v>
      </c>
      <c r="G140" s="285"/>
      <c r="H140" s="285">
        <v>29</v>
      </c>
      <c r="I140" s="285">
        <v>15.3</v>
      </c>
      <c r="J140" s="285"/>
      <c r="K140" s="285">
        <v>1133</v>
      </c>
      <c r="L140" s="285">
        <v>0.06</v>
      </c>
      <c r="M140" s="285">
        <v>0</v>
      </c>
      <c r="N140" s="285">
        <v>0.12</v>
      </c>
      <c r="O140" s="285">
        <v>1280</v>
      </c>
      <c r="P140" s="285">
        <v>52.8</v>
      </c>
      <c r="Q140" s="285">
        <v>97.3</v>
      </c>
      <c r="R140" s="285">
        <v>68.400000000000006</v>
      </c>
      <c r="S140" s="285"/>
      <c r="T140" s="285">
        <v>49.5</v>
      </c>
      <c r="U140" s="285">
        <v>31.6</v>
      </c>
      <c r="V140" s="285"/>
      <c r="W140" s="285">
        <v>1168</v>
      </c>
      <c r="X140" s="285">
        <v>0.39</v>
      </c>
      <c r="Y140" s="285">
        <v>0.33</v>
      </c>
      <c r="Z140" s="285">
        <v>0.45</v>
      </c>
      <c r="AA140" s="285">
        <v>2539</v>
      </c>
      <c r="AB140" s="285">
        <v>50.4</v>
      </c>
      <c r="AC140" s="285">
        <v>96.8</v>
      </c>
      <c r="AD140" s="285">
        <v>63.6</v>
      </c>
      <c r="AE140" s="285"/>
      <c r="AF140" s="285">
        <v>39.299999999999997</v>
      </c>
      <c r="AG140" s="285">
        <v>23.6</v>
      </c>
      <c r="AH140" s="285"/>
      <c r="AI140" s="285">
        <v>2301</v>
      </c>
      <c r="AJ140" s="285">
        <v>0.23</v>
      </c>
      <c r="AK140" s="285">
        <v>0.18</v>
      </c>
      <c r="AL140" s="285">
        <v>0.27</v>
      </c>
      <c r="AM140" s="285"/>
      <c r="AN140" s="283"/>
      <c r="AO140" s="283"/>
      <c r="AP140" s="283"/>
      <c r="AQ140" s="283"/>
      <c r="AR140" s="283"/>
      <c r="AS140" s="283"/>
      <c r="AT140" s="283"/>
      <c r="AU140" s="283"/>
      <c r="AV140" s="283"/>
      <c r="AW140" s="283"/>
    </row>
    <row r="141" spans="1:49" s="284" customFormat="1" x14ac:dyDescent="0.35">
      <c r="A141" s="288">
        <v>138</v>
      </c>
      <c r="B141" s="288"/>
      <c r="C141" s="285"/>
      <c r="D141" s="285"/>
      <c r="E141" s="285"/>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285"/>
      <c r="AE141" s="285"/>
      <c r="AF141" s="285"/>
      <c r="AG141" s="285"/>
      <c r="AH141" s="285"/>
      <c r="AI141" s="285"/>
      <c r="AJ141" s="285"/>
      <c r="AK141" s="285"/>
      <c r="AL141" s="285"/>
      <c r="AM141" s="285"/>
      <c r="AN141" s="283"/>
      <c r="AO141" s="283"/>
      <c r="AP141" s="283"/>
      <c r="AQ141" s="283"/>
      <c r="AR141" s="283"/>
      <c r="AS141" s="283"/>
      <c r="AT141" s="283"/>
      <c r="AU141" s="283"/>
      <c r="AV141" s="283"/>
      <c r="AW141" s="283"/>
    </row>
    <row r="142" spans="1:49" s="284" customFormat="1" x14ac:dyDescent="0.35">
      <c r="A142" s="288">
        <v>139</v>
      </c>
      <c r="B142" s="288" t="s">
        <v>350</v>
      </c>
      <c r="C142" s="285">
        <v>43784</v>
      </c>
      <c r="D142" s="285">
        <v>48.7</v>
      </c>
      <c r="E142" s="285">
        <v>96.1</v>
      </c>
      <c r="F142" s="285">
        <v>61.9</v>
      </c>
      <c r="G142" s="285"/>
      <c r="H142" s="285">
        <v>36.5</v>
      </c>
      <c r="I142" s="285">
        <v>22</v>
      </c>
      <c r="J142" s="285"/>
      <c r="K142" s="285">
        <v>41461</v>
      </c>
      <c r="L142" s="285">
        <v>-0.12</v>
      </c>
      <c r="M142" s="285">
        <v>-0.14000000000000001</v>
      </c>
      <c r="N142" s="285">
        <v>-0.11</v>
      </c>
      <c r="O142" s="285">
        <v>41834</v>
      </c>
      <c r="P142" s="285">
        <v>53.4</v>
      </c>
      <c r="Q142" s="285">
        <v>97.8</v>
      </c>
      <c r="R142" s="285">
        <v>70</v>
      </c>
      <c r="S142" s="285"/>
      <c r="T142" s="285">
        <v>47.1</v>
      </c>
      <c r="U142" s="285">
        <v>32.799999999999997</v>
      </c>
      <c r="V142" s="285"/>
      <c r="W142" s="285">
        <v>39738</v>
      </c>
      <c r="X142" s="285">
        <v>0.16</v>
      </c>
      <c r="Y142" s="285">
        <v>0.15</v>
      </c>
      <c r="Z142" s="285">
        <v>0.17</v>
      </c>
      <c r="AA142" s="285">
        <v>85618</v>
      </c>
      <c r="AB142" s="285">
        <v>51</v>
      </c>
      <c r="AC142" s="285">
        <v>96.9</v>
      </c>
      <c r="AD142" s="285">
        <v>65.8</v>
      </c>
      <c r="AE142" s="285"/>
      <c r="AF142" s="285">
        <v>41.7</v>
      </c>
      <c r="AG142" s="285">
        <v>27.3</v>
      </c>
      <c r="AH142" s="285"/>
      <c r="AI142" s="285">
        <v>81199</v>
      </c>
      <c r="AJ142" s="285">
        <v>0.02</v>
      </c>
      <c r="AK142" s="285">
        <v>0.01</v>
      </c>
      <c r="AL142" s="285">
        <v>0.02</v>
      </c>
      <c r="AM142" s="285"/>
      <c r="AN142" s="283"/>
      <c r="AO142" s="283"/>
      <c r="AP142" s="283"/>
      <c r="AQ142" s="283"/>
      <c r="AR142" s="283"/>
      <c r="AS142" s="283"/>
      <c r="AT142" s="283"/>
      <c r="AU142" s="283"/>
      <c r="AV142" s="283"/>
      <c r="AW142" s="283"/>
    </row>
    <row r="143" spans="1:49" s="284" customFormat="1" x14ac:dyDescent="0.35">
      <c r="A143" s="288">
        <v>140</v>
      </c>
      <c r="B143" s="288" t="s">
        <v>254</v>
      </c>
      <c r="C143" s="285">
        <v>548</v>
      </c>
      <c r="D143" s="285">
        <v>49.4</v>
      </c>
      <c r="E143" s="285">
        <v>98.4</v>
      </c>
      <c r="F143" s="285">
        <v>57.1</v>
      </c>
      <c r="G143" s="285"/>
      <c r="H143" s="285">
        <v>31.8</v>
      </c>
      <c r="I143" s="285">
        <v>17.5</v>
      </c>
      <c r="J143" s="285"/>
      <c r="K143" s="285">
        <v>523</v>
      </c>
      <c r="L143" s="285">
        <v>-0.01</v>
      </c>
      <c r="M143" s="285">
        <v>-0.1</v>
      </c>
      <c r="N143" s="285">
        <v>0.08</v>
      </c>
      <c r="O143" s="285">
        <v>528</v>
      </c>
      <c r="P143" s="285">
        <v>53.4</v>
      </c>
      <c r="Q143" s="285">
        <v>98.7</v>
      </c>
      <c r="R143" s="285">
        <v>65.2</v>
      </c>
      <c r="S143" s="285"/>
      <c r="T143" s="285">
        <v>44.1</v>
      </c>
      <c r="U143" s="285">
        <v>27.3</v>
      </c>
      <c r="V143" s="285"/>
      <c r="W143" s="285">
        <v>503</v>
      </c>
      <c r="X143" s="285">
        <v>0.2</v>
      </c>
      <c r="Y143" s="285">
        <v>0.1</v>
      </c>
      <c r="Z143" s="285">
        <v>0.28999999999999998</v>
      </c>
      <c r="AA143" s="285">
        <v>1076</v>
      </c>
      <c r="AB143" s="285">
        <v>51.4</v>
      </c>
      <c r="AC143" s="285">
        <v>98.5</v>
      </c>
      <c r="AD143" s="285">
        <v>61.1</v>
      </c>
      <c r="AE143" s="285"/>
      <c r="AF143" s="285">
        <v>37.799999999999997</v>
      </c>
      <c r="AG143" s="285">
        <v>22.3</v>
      </c>
      <c r="AH143" s="285"/>
      <c r="AI143" s="285">
        <v>1026</v>
      </c>
      <c r="AJ143" s="285">
        <v>0.09</v>
      </c>
      <c r="AK143" s="285">
        <v>0.03</v>
      </c>
      <c r="AL143" s="285">
        <v>0.16</v>
      </c>
      <c r="AM143" s="285"/>
      <c r="AN143" s="283"/>
      <c r="AO143" s="283"/>
      <c r="AP143" s="283"/>
      <c r="AQ143" s="283"/>
      <c r="AR143" s="283"/>
      <c r="AS143" s="283"/>
      <c r="AT143" s="283"/>
      <c r="AU143" s="283"/>
      <c r="AV143" s="283"/>
      <c r="AW143" s="283"/>
    </row>
    <row r="144" spans="1:49" s="284" customFormat="1" x14ac:dyDescent="0.35">
      <c r="A144" s="288">
        <v>141</v>
      </c>
      <c r="B144" s="288" t="s">
        <v>256</v>
      </c>
      <c r="C144" s="285">
        <v>1094</v>
      </c>
      <c r="D144" s="285">
        <v>48.5</v>
      </c>
      <c r="E144" s="285">
        <v>96.2</v>
      </c>
      <c r="F144" s="285">
        <v>62.1</v>
      </c>
      <c r="G144" s="285"/>
      <c r="H144" s="285">
        <v>36.200000000000003</v>
      </c>
      <c r="I144" s="285">
        <v>21</v>
      </c>
      <c r="J144" s="285"/>
      <c r="K144" s="285">
        <v>1024</v>
      </c>
      <c r="L144" s="285">
        <v>-0.09</v>
      </c>
      <c r="M144" s="285">
        <v>-0.16</v>
      </c>
      <c r="N144" s="285">
        <v>-0.03</v>
      </c>
      <c r="O144" s="285">
        <v>1045</v>
      </c>
      <c r="P144" s="285">
        <v>52.4</v>
      </c>
      <c r="Q144" s="285">
        <v>96.8</v>
      </c>
      <c r="R144" s="285">
        <v>68.8</v>
      </c>
      <c r="S144" s="285"/>
      <c r="T144" s="285">
        <v>42.1</v>
      </c>
      <c r="U144" s="285">
        <v>29.1</v>
      </c>
      <c r="V144" s="285"/>
      <c r="W144" s="285">
        <v>993</v>
      </c>
      <c r="X144" s="285">
        <v>0.15</v>
      </c>
      <c r="Y144" s="285">
        <v>0.08</v>
      </c>
      <c r="Z144" s="285">
        <v>0.21</v>
      </c>
      <c r="AA144" s="285">
        <v>2139</v>
      </c>
      <c r="AB144" s="285">
        <v>50.4</v>
      </c>
      <c r="AC144" s="285">
        <v>96.5</v>
      </c>
      <c r="AD144" s="285">
        <v>65.400000000000006</v>
      </c>
      <c r="AE144" s="285"/>
      <c r="AF144" s="285">
        <v>39.1</v>
      </c>
      <c r="AG144" s="285">
        <v>25</v>
      </c>
      <c r="AH144" s="285"/>
      <c r="AI144" s="285">
        <v>2017</v>
      </c>
      <c r="AJ144" s="285">
        <v>0.02</v>
      </c>
      <c r="AK144" s="285">
        <v>-0.02</v>
      </c>
      <c r="AL144" s="285">
        <v>7.0000000000000007E-2</v>
      </c>
      <c r="AM144" s="285"/>
      <c r="AN144" s="283"/>
      <c r="AO144" s="283"/>
      <c r="AP144" s="283"/>
      <c r="AQ144" s="283"/>
      <c r="AR144" s="283"/>
      <c r="AS144" s="283"/>
      <c r="AT144" s="283"/>
      <c r="AU144" s="283"/>
      <c r="AV144" s="283"/>
      <c r="AW144" s="283"/>
    </row>
    <row r="145" spans="1:49" s="284" customFormat="1" x14ac:dyDescent="0.35">
      <c r="A145" s="288">
        <v>142</v>
      </c>
      <c r="B145" s="288" t="s">
        <v>258</v>
      </c>
      <c r="C145" s="285">
        <v>2836</v>
      </c>
      <c r="D145" s="285">
        <v>53.5</v>
      </c>
      <c r="E145" s="285">
        <v>97.4</v>
      </c>
      <c r="F145" s="285">
        <v>70.5</v>
      </c>
      <c r="G145" s="285"/>
      <c r="H145" s="285">
        <v>40.4</v>
      </c>
      <c r="I145" s="285">
        <v>33.200000000000003</v>
      </c>
      <c r="J145" s="285"/>
      <c r="K145" s="285">
        <v>2588</v>
      </c>
      <c r="L145" s="285">
        <v>-0.14000000000000001</v>
      </c>
      <c r="M145" s="285">
        <v>-0.18</v>
      </c>
      <c r="N145" s="285">
        <v>-0.1</v>
      </c>
      <c r="O145" s="285">
        <v>2786</v>
      </c>
      <c r="P145" s="285">
        <v>57.4</v>
      </c>
      <c r="Q145" s="285">
        <v>98.2</v>
      </c>
      <c r="R145" s="285">
        <v>77</v>
      </c>
      <c r="S145" s="285"/>
      <c r="T145" s="285">
        <v>48.3</v>
      </c>
      <c r="U145" s="285">
        <v>40.4</v>
      </c>
      <c r="V145" s="285"/>
      <c r="W145" s="285">
        <v>2551</v>
      </c>
      <c r="X145" s="285">
        <v>0.17</v>
      </c>
      <c r="Y145" s="285">
        <v>0.13</v>
      </c>
      <c r="Z145" s="285">
        <v>0.21</v>
      </c>
      <c r="AA145" s="285">
        <v>5622</v>
      </c>
      <c r="AB145" s="285">
        <v>55.4</v>
      </c>
      <c r="AC145" s="285">
        <v>97.8</v>
      </c>
      <c r="AD145" s="285">
        <v>73.7</v>
      </c>
      <c r="AE145" s="285"/>
      <c r="AF145" s="285">
        <v>44.3</v>
      </c>
      <c r="AG145" s="285">
        <v>36.700000000000003</v>
      </c>
      <c r="AH145" s="285"/>
      <c r="AI145" s="285">
        <v>5139</v>
      </c>
      <c r="AJ145" s="285">
        <v>0.01</v>
      </c>
      <c r="AK145" s="285">
        <v>-0.02</v>
      </c>
      <c r="AL145" s="285">
        <v>0.04</v>
      </c>
      <c r="AM145" s="285"/>
      <c r="AN145" s="283"/>
      <c r="AO145" s="283"/>
      <c r="AP145" s="283"/>
      <c r="AQ145" s="283"/>
      <c r="AR145" s="283"/>
      <c r="AS145" s="283"/>
      <c r="AT145" s="283"/>
      <c r="AU145" s="283"/>
      <c r="AV145" s="283"/>
      <c r="AW145" s="283"/>
    </row>
    <row r="146" spans="1:49" s="284" customFormat="1" x14ac:dyDescent="0.35">
      <c r="A146" s="288">
        <v>143</v>
      </c>
      <c r="B146" s="288" t="s">
        <v>260</v>
      </c>
      <c r="C146" s="285">
        <v>2500</v>
      </c>
      <c r="D146" s="285">
        <v>47</v>
      </c>
      <c r="E146" s="285">
        <v>96</v>
      </c>
      <c r="F146" s="285">
        <v>59.2</v>
      </c>
      <c r="G146" s="285"/>
      <c r="H146" s="285">
        <v>30.4</v>
      </c>
      <c r="I146" s="285">
        <v>17.600000000000001</v>
      </c>
      <c r="J146" s="285"/>
      <c r="K146" s="285">
        <v>2400</v>
      </c>
      <c r="L146" s="285">
        <v>-0.1</v>
      </c>
      <c r="M146" s="285">
        <v>-0.15</v>
      </c>
      <c r="N146" s="285">
        <v>-0.06</v>
      </c>
      <c r="O146" s="285">
        <v>2430</v>
      </c>
      <c r="P146" s="285">
        <v>51.7</v>
      </c>
      <c r="Q146" s="285">
        <v>97.3</v>
      </c>
      <c r="R146" s="285">
        <v>67.2</v>
      </c>
      <c r="S146" s="285"/>
      <c r="T146" s="285">
        <v>39</v>
      </c>
      <c r="U146" s="285">
        <v>25.5</v>
      </c>
      <c r="V146" s="285"/>
      <c r="W146" s="285">
        <v>2353</v>
      </c>
      <c r="X146" s="285">
        <v>0.19</v>
      </c>
      <c r="Y146" s="285">
        <v>0.15</v>
      </c>
      <c r="Z146" s="285">
        <v>0.23</v>
      </c>
      <c r="AA146" s="285">
        <v>4930</v>
      </c>
      <c r="AB146" s="285">
        <v>49.3</v>
      </c>
      <c r="AC146" s="285">
        <v>96.6</v>
      </c>
      <c r="AD146" s="285">
        <v>63.1</v>
      </c>
      <c r="AE146" s="285"/>
      <c r="AF146" s="285">
        <v>34.6</v>
      </c>
      <c r="AG146" s="285">
        <v>21.5</v>
      </c>
      <c r="AH146" s="285"/>
      <c r="AI146" s="285">
        <v>4753</v>
      </c>
      <c r="AJ146" s="285">
        <v>0.04</v>
      </c>
      <c r="AK146" s="285">
        <v>0.01</v>
      </c>
      <c r="AL146" s="285">
        <v>7.0000000000000007E-2</v>
      </c>
      <c r="AM146" s="285"/>
      <c r="AN146" s="283"/>
      <c r="AO146" s="283"/>
      <c r="AP146" s="283"/>
      <c r="AQ146" s="283"/>
      <c r="AR146" s="283"/>
      <c r="AS146" s="283"/>
      <c r="AT146" s="283"/>
      <c r="AU146" s="283"/>
      <c r="AV146" s="283"/>
      <c r="AW146" s="283"/>
    </row>
    <row r="147" spans="1:49" s="284" customFormat="1" x14ac:dyDescent="0.35">
      <c r="A147" s="288">
        <v>144</v>
      </c>
      <c r="B147" s="288" t="s">
        <v>262</v>
      </c>
      <c r="C147" s="285">
        <v>6758</v>
      </c>
      <c r="D147" s="285">
        <v>48.9</v>
      </c>
      <c r="E147" s="285">
        <v>96.8</v>
      </c>
      <c r="F147" s="285">
        <v>63.1</v>
      </c>
      <c r="G147" s="285"/>
      <c r="H147" s="285">
        <v>35.799999999999997</v>
      </c>
      <c r="I147" s="285">
        <v>20.9</v>
      </c>
      <c r="J147" s="285"/>
      <c r="K147" s="285">
        <v>6512</v>
      </c>
      <c r="L147" s="285">
        <v>-0.18</v>
      </c>
      <c r="M147" s="285">
        <v>-0.21</v>
      </c>
      <c r="N147" s="285">
        <v>-0.16</v>
      </c>
      <c r="O147" s="285">
        <v>6343</v>
      </c>
      <c r="P147" s="285">
        <v>53.4</v>
      </c>
      <c r="Q147" s="285">
        <v>98.4</v>
      </c>
      <c r="R147" s="285">
        <v>70.599999999999994</v>
      </c>
      <c r="S147" s="285"/>
      <c r="T147" s="285">
        <v>47</v>
      </c>
      <c r="U147" s="285">
        <v>31.3</v>
      </c>
      <c r="V147" s="285"/>
      <c r="W147" s="285">
        <v>6120</v>
      </c>
      <c r="X147" s="285">
        <v>0.13</v>
      </c>
      <c r="Y147" s="285">
        <v>0.1</v>
      </c>
      <c r="Z147" s="285">
        <v>0.15</v>
      </c>
      <c r="AA147" s="285">
        <v>13101</v>
      </c>
      <c r="AB147" s="285">
        <v>51.1</v>
      </c>
      <c r="AC147" s="285">
        <v>97.6</v>
      </c>
      <c r="AD147" s="285">
        <v>66.7</v>
      </c>
      <c r="AE147" s="285"/>
      <c r="AF147" s="285">
        <v>41.2</v>
      </c>
      <c r="AG147" s="285">
        <v>25.9</v>
      </c>
      <c r="AH147" s="285"/>
      <c r="AI147" s="285">
        <v>12632</v>
      </c>
      <c r="AJ147" s="285">
        <v>-0.03</v>
      </c>
      <c r="AK147" s="285">
        <v>-0.05</v>
      </c>
      <c r="AL147" s="285">
        <v>-0.02</v>
      </c>
      <c r="AM147" s="285"/>
      <c r="AN147" s="283"/>
      <c r="AO147" s="283"/>
      <c r="AP147" s="283"/>
      <c r="AQ147" s="283"/>
      <c r="AR147" s="283"/>
      <c r="AS147" s="283"/>
      <c r="AT147" s="283"/>
      <c r="AU147" s="283"/>
      <c r="AV147" s="283"/>
      <c r="AW147" s="283"/>
    </row>
    <row r="148" spans="1:49" s="284" customFormat="1" x14ac:dyDescent="0.35">
      <c r="A148" s="288">
        <v>145</v>
      </c>
      <c r="B148" s="288" t="s">
        <v>264</v>
      </c>
      <c r="C148" s="285">
        <v>674</v>
      </c>
      <c r="D148" s="285">
        <v>40.1</v>
      </c>
      <c r="E148" s="285">
        <v>93</v>
      </c>
      <c r="F148" s="285">
        <v>47.5</v>
      </c>
      <c r="G148" s="285"/>
      <c r="H148" s="285">
        <v>22.6</v>
      </c>
      <c r="I148" s="285">
        <v>7.6</v>
      </c>
      <c r="J148" s="285"/>
      <c r="K148" s="285">
        <v>657</v>
      </c>
      <c r="L148" s="285">
        <v>-0.51</v>
      </c>
      <c r="M148" s="285">
        <v>-0.59</v>
      </c>
      <c r="N148" s="285">
        <v>-0.43</v>
      </c>
      <c r="O148" s="285">
        <v>631</v>
      </c>
      <c r="P148" s="285">
        <v>47.3</v>
      </c>
      <c r="Q148" s="285">
        <v>96.7</v>
      </c>
      <c r="R148" s="285">
        <v>56.4</v>
      </c>
      <c r="S148" s="285"/>
      <c r="T148" s="285">
        <v>34.5</v>
      </c>
      <c r="U148" s="285">
        <v>19.3</v>
      </c>
      <c r="V148" s="285"/>
      <c r="W148" s="285">
        <v>614</v>
      </c>
      <c r="X148" s="285">
        <v>-0.14000000000000001</v>
      </c>
      <c r="Y148" s="285">
        <v>-0.22</v>
      </c>
      <c r="Z148" s="285">
        <v>-0.05</v>
      </c>
      <c r="AA148" s="285">
        <v>1305</v>
      </c>
      <c r="AB148" s="285">
        <v>43.6</v>
      </c>
      <c r="AC148" s="285">
        <v>94.8</v>
      </c>
      <c r="AD148" s="285">
        <v>51.8</v>
      </c>
      <c r="AE148" s="285"/>
      <c r="AF148" s="285">
        <v>28.4</v>
      </c>
      <c r="AG148" s="285">
        <v>13.3</v>
      </c>
      <c r="AH148" s="285"/>
      <c r="AI148" s="285">
        <v>1271</v>
      </c>
      <c r="AJ148" s="285">
        <v>-0.33</v>
      </c>
      <c r="AK148" s="285">
        <v>-0.39</v>
      </c>
      <c r="AL148" s="285">
        <v>-0.27</v>
      </c>
      <c r="AM148" s="285"/>
      <c r="AN148" s="283"/>
      <c r="AO148" s="283"/>
      <c r="AP148" s="283"/>
      <c r="AQ148" s="283"/>
      <c r="AR148" s="283"/>
      <c r="AS148" s="283"/>
      <c r="AT148" s="283"/>
      <c r="AU148" s="283"/>
      <c r="AV148" s="283"/>
      <c r="AW148" s="283"/>
    </row>
    <row r="149" spans="1:49" s="284" customFormat="1" x14ac:dyDescent="0.35">
      <c r="A149" s="288">
        <v>146</v>
      </c>
      <c r="B149" s="288" t="s">
        <v>266</v>
      </c>
      <c r="C149" s="285">
        <v>7996</v>
      </c>
      <c r="D149" s="285">
        <v>47.8</v>
      </c>
      <c r="E149" s="285">
        <v>94.9</v>
      </c>
      <c r="F149" s="285">
        <v>59.6</v>
      </c>
      <c r="G149" s="285"/>
      <c r="H149" s="285">
        <v>37.9</v>
      </c>
      <c r="I149" s="285">
        <v>24.3</v>
      </c>
      <c r="J149" s="285"/>
      <c r="K149" s="285">
        <v>7527</v>
      </c>
      <c r="L149" s="285">
        <v>-0.18</v>
      </c>
      <c r="M149" s="285">
        <v>-0.2</v>
      </c>
      <c r="N149" s="285">
        <v>-0.15</v>
      </c>
      <c r="O149" s="285">
        <v>7731</v>
      </c>
      <c r="P149" s="285">
        <v>53.1</v>
      </c>
      <c r="Q149" s="285">
        <v>97.3</v>
      </c>
      <c r="R149" s="285">
        <v>67.900000000000006</v>
      </c>
      <c r="S149" s="285"/>
      <c r="T149" s="285">
        <v>48.9</v>
      </c>
      <c r="U149" s="285">
        <v>35</v>
      </c>
      <c r="V149" s="285"/>
      <c r="W149" s="285">
        <v>7317</v>
      </c>
      <c r="X149" s="285">
        <v>0.1</v>
      </c>
      <c r="Y149" s="285">
        <v>0.08</v>
      </c>
      <c r="Z149" s="285">
        <v>0.13</v>
      </c>
      <c r="AA149" s="285">
        <v>15727</v>
      </c>
      <c r="AB149" s="285">
        <v>50.4</v>
      </c>
      <c r="AC149" s="285">
        <v>96.1</v>
      </c>
      <c r="AD149" s="285">
        <v>63.7</v>
      </c>
      <c r="AE149" s="285"/>
      <c r="AF149" s="285">
        <v>43.3</v>
      </c>
      <c r="AG149" s="285">
        <v>29.5</v>
      </c>
      <c r="AH149" s="285"/>
      <c r="AI149" s="285">
        <v>14844</v>
      </c>
      <c r="AJ149" s="285">
        <v>-0.04</v>
      </c>
      <c r="AK149" s="285">
        <v>-0.06</v>
      </c>
      <c r="AL149" s="285">
        <v>-0.02</v>
      </c>
      <c r="AM149" s="285"/>
      <c r="AN149" s="283"/>
      <c r="AO149" s="283"/>
      <c r="AP149" s="283"/>
      <c r="AQ149" s="283"/>
      <c r="AR149" s="283"/>
      <c r="AS149" s="283"/>
      <c r="AT149" s="283"/>
      <c r="AU149" s="283"/>
      <c r="AV149" s="283"/>
      <c r="AW149" s="283"/>
    </row>
    <row r="150" spans="1:49" s="284" customFormat="1" x14ac:dyDescent="0.35">
      <c r="A150" s="288">
        <v>147</v>
      </c>
      <c r="B150" s="288" t="s">
        <v>268</v>
      </c>
      <c r="C150" s="285">
        <v>1508</v>
      </c>
      <c r="D150" s="285">
        <v>47.7</v>
      </c>
      <c r="E150" s="285">
        <v>95.7</v>
      </c>
      <c r="F150" s="285">
        <v>60.1</v>
      </c>
      <c r="G150" s="285"/>
      <c r="H150" s="285">
        <v>35.299999999999997</v>
      </c>
      <c r="I150" s="285">
        <v>23.8</v>
      </c>
      <c r="J150" s="285"/>
      <c r="K150" s="285">
        <v>1457</v>
      </c>
      <c r="L150" s="285">
        <v>-0.04</v>
      </c>
      <c r="M150" s="285">
        <v>-0.09</v>
      </c>
      <c r="N150" s="285">
        <v>0.01</v>
      </c>
      <c r="O150" s="285">
        <v>1459</v>
      </c>
      <c r="P150" s="285">
        <v>52.2</v>
      </c>
      <c r="Q150" s="285">
        <v>97.1</v>
      </c>
      <c r="R150" s="285">
        <v>69.3</v>
      </c>
      <c r="S150" s="285"/>
      <c r="T150" s="285">
        <v>39</v>
      </c>
      <c r="U150" s="285">
        <v>29.2</v>
      </c>
      <c r="V150" s="285"/>
      <c r="W150" s="285">
        <v>1392</v>
      </c>
      <c r="X150" s="285">
        <v>0.14000000000000001</v>
      </c>
      <c r="Y150" s="285">
        <v>0.08</v>
      </c>
      <c r="Z150" s="285">
        <v>0.19</v>
      </c>
      <c r="AA150" s="285">
        <v>2967</v>
      </c>
      <c r="AB150" s="285">
        <v>49.9</v>
      </c>
      <c r="AC150" s="285">
        <v>96.4</v>
      </c>
      <c r="AD150" s="285">
        <v>64.599999999999994</v>
      </c>
      <c r="AE150" s="285"/>
      <c r="AF150" s="285">
        <v>37.1</v>
      </c>
      <c r="AG150" s="285">
        <v>26.5</v>
      </c>
      <c r="AH150" s="285"/>
      <c r="AI150" s="285">
        <v>2849</v>
      </c>
      <c r="AJ150" s="285">
        <v>0.05</v>
      </c>
      <c r="AK150" s="285">
        <v>0.01</v>
      </c>
      <c r="AL150" s="285">
        <v>0.08</v>
      </c>
      <c r="AM150" s="285"/>
      <c r="AN150" s="283"/>
      <c r="AO150" s="283"/>
      <c r="AP150" s="283"/>
      <c r="AQ150" s="283"/>
      <c r="AR150" s="283"/>
      <c r="AS150" s="283"/>
      <c r="AT150" s="283"/>
      <c r="AU150" s="283"/>
      <c r="AV150" s="283"/>
      <c r="AW150" s="283"/>
    </row>
    <row r="151" spans="1:49" s="284" customFormat="1" x14ac:dyDescent="0.35">
      <c r="A151" s="288">
        <v>148</v>
      </c>
      <c r="B151" s="288" t="s">
        <v>270</v>
      </c>
      <c r="C151" s="285">
        <v>1420</v>
      </c>
      <c r="D151" s="285">
        <v>46.5</v>
      </c>
      <c r="E151" s="285">
        <v>96.3</v>
      </c>
      <c r="F151" s="285">
        <v>56.5</v>
      </c>
      <c r="G151" s="285"/>
      <c r="H151" s="285">
        <v>39.4</v>
      </c>
      <c r="I151" s="285">
        <v>14.8</v>
      </c>
      <c r="J151" s="285"/>
      <c r="K151" s="285">
        <v>1327</v>
      </c>
      <c r="L151" s="285">
        <v>-0.26</v>
      </c>
      <c r="M151" s="285">
        <v>-0.32</v>
      </c>
      <c r="N151" s="285">
        <v>-0.2</v>
      </c>
      <c r="O151" s="285">
        <v>1380</v>
      </c>
      <c r="P151" s="285">
        <v>51.1</v>
      </c>
      <c r="Q151" s="285">
        <v>98.7</v>
      </c>
      <c r="R151" s="285">
        <v>63.4</v>
      </c>
      <c r="S151" s="285"/>
      <c r="T151" s="285">
        <v>49.3</v>
      </c>
      <c r="U151" s="285">
        <v>27.5</v>
      </c>
      <c r="V151" s="285"/>
      <c r="W151" s="285">
        <v>1296</v>
      </c>
      <c r="X151" s="285">
        <v>0.03</v>
      </c>
      <c r="Y151" s="285">
        <v>-0.03</v>
      </c>
      <c r="Z151" s="285">
        <v>0.09</v>
      </c>
      <c r="AA151" s="285">
        <v>2800</v>
      </c>
      <c r="AB151" s="285">
        <v>48.8</v>
      </c>
      <c r="AC151" s="285">
        <v>97.5</v>
      </c>
      <c r="AD151" s="285">
        <v>59.9</v>
      </c>
      <c r="AE151" s="285"/>
      <c r="AF151" s="285">
        <v>44.3</v>
      </c>
      <c r="AG151" s="285">
        <v>21.1</v>
      </c>
      <c r="AH151" s="285"/>
      <c r="AI151" s="285">
        <v>2623</v>
      </c>
      <c r="AJ151" s="285">
        <v>-0.12</v>
      </c>
      <c r="AK151" s="285">
        <v>-0.16</v>
      </c>
      <c r="AL151" s="285">
        <v>-0.08</v>
      </c>
      <c r="AM151" s="285"/>
      <c r="AN151" s="283"/>
      <c r="AO151" s="283"/>
      <c r="AP151" s="283"/>
      <c r="AQ151" s="283"/>
      <c r="AR151" s="283"/>
      <c r="AS151" s="283"/>
      <c r="AT151" s="283"/>
      <c r="AU151" s="283"/>
      <c r="AV151" s="283"/>
      <c r="AW151" s="283"/>
    </row>
    <row r="152" spans="1:49" s="284" customFormat="1" x14ac:dyDescent="0.35">
      <c r="A152" s="288">
        <v>149</v>
      </c>
      <c r="B152" s="288" t="s">
        <v>272</v>
      </c>
      <c r="C152" s="285">
        <v>3053</v>
      </c>
      <c r="D152" s="285">
        <v>47.8</v>
      </c>
      <c r="E152" s="285">
        <v>96.7</v>
      </c>
      <c r="F152" s="285">
        <v>61</v>
      </c>
      <c r="G152" s="285"/>
      <c r="H152" s="285">
        <v>29.8</v>
      </c>
      <c r="I152" s="285">
        <v>17.7</v>
      </c>
      <c r="J152" s="285"/>
      <c r="K152" s="285">
        <v>2902</v>
      </c>
      <c r="L152" s="285">
        <v>-0.15</v>
      </c>
      <c r="M152" s="285">
        <v>-0.19</v>
      </c>
      <c r="N152" s="285">
        <v>-0.11</v>
      </c>
      <c r="O152" s="285">
        <v>2922</v>
      </c>
      <c r="P152" s="285">
        <v>53</v>
      </c>
      <c r="Q152" s="285">
        <v>98</v>
      </c>
      <c r="R152" s="285">
        <v>70.400000000000006</v>
      </c>
      <c r="S152" s="285"/>
      <c r="T152" s="285">
        <v>46.2</v>
      </c>
      <c r="U152" s="285">
        <v>32</v>
      </c>
      <c r="V152" s="285"/>
      <c r="W152" s="285">
        <v>2775</v>
      </c>
      <c r="X152" s="285">
        <v>0.18</v>
      </c>
      <c r="Y152" s="285">
        <v>0.14000000000000001</v>
      </c>
      <c r="Z152" s="285">
        <v>0.22</v>
      </c>
      <c r="AA152" s="285">
        <v>5975</v>
      </c>
      <c r="AB152" s="285">
        <v>50.4</v>
      </c>
      <c r="AC152" s="285">
        <v>97.3</v>
      </c>
      <c r="AD152" s="285">
        <v>65.599999999999994</v>
      </c>
      <c r="AE152" s="285"/>
      <c r="AF152" s="285">
        <v>37.9</v>
      </c>
      <c r="AG152" s="285">
        <v>24.7</v>
      </c>
      <c r="AH152" s="285"/>
      <c r="AI152" s="285">
        <v>5677</v>
      </c>
      <c r="AJ152" s="285">
        <v>0.01</v>
      </c>
      <c r="AK152" s="285">
        <v>-0.02</v>
      </c>
      <c r="AL152" s="285">
        <v>0.04</v>
      </c>
      <c r="AM152" s="285"/>
      <c r="AN152" s="283"/>
      <c r="AO152" s="283"/>
      <c r="AP152" s="283"/>
      <c r="AQ152" s="283"/>
      <c r="AR152" s="283"/>
      <c r="AS152" s="283"/>
      <c r="AT152" s="283"/>
      <c r="AU152" s="283"/>
      <c r="AV152" s="283"/>
      <c r="AW152" s="283"/>
    </row>
    <row r="153" spans="1:49" s="284" customFormat="1" x14ac:dyDescent="0.35">
      <c r="A153" s="288">
        <v>150</v>
      </c>
      <c r="B153" s="288" t="s">
        <v>274</v>
      </c>
      <c r="C153" s="285">
        <v>909</v>
      </c>
      <c r="D153" s="285">
        <v>43.9</v>
      </c>
      <c r="E153" s="285">
        <v>94.6</v>
      </c>
      <c r="F153" s="285">
        <v>51.8</v>
      </c>
      <c r="G153" s="285"/>
      <c r="H153" s="285">
        <v>36.700000000000003</v>
      </c>
      <c r="I153" s="285">
        <v>15.7</v>
      </c>
      <c r="J153" s="285"/>
      <c r="K153" s="285">
        <v>874</v>
      </c>
      <c r="L153" s="285">
        <v>-0.34</v>
      </c>
      <c r="M153" s="285">
        <v>-0.41</v>
      </c>
      <c r="N153" s="285">
        <v>-0.27</v>
      </c>
      <c r="O153" s="285">
        <v>820</v>
      </c>
      <c r="P153" s="285">
        <v>49.1</v>
      </c>
      <c r="Q153" s="285">
        <v>95.5</v>
      </c>
      <c r="R153" s="285">
        <v>65.5</v>
      </c>
      <c r="S153" s="285"/>
      <c r="T153" s="285">
        <v>39.1</v>
      </c>
      <c r="U153" s="285">
        <v>22.3</v>
      </c>
      <c r="V153" s="285"/>
      <c r="W153" s="285">
        <v>788</v>
      </c>
      <c r="X153" s="285">
        <v>0.02</v>
      </c>
      <c r="Y153" s="285">
        <v>-0.06</v>
      </c>
      <c r="Z153" s="285">
        <v>0.09</v>
      </c>
      <c r="AA153" s="285">
        <v>1729</v>
      </c>
      <c r="AB153" s="285">
        <v>46.3</v>
      </c>
      <c r="AC153" s="285">
        <v>95</v>
      </c>
      <c r="AD153" s="285">
        <v>58.3</v>
      </c>
      <c r="AE153" s="285"/>
      <c r="AF153" s="285">
        <v>37.9</v>
      </c>
      <c r="AG153" s="285">
        <v>18.899999999999999</v>
      </c>
      <c r="AH153" s="285"/>
      <c r="AI153" s="285">
        <v>1662</v>
      </c>
      <c r="AJ153" s="285">
        <v>-0.17</v>
      </c>
      <c r="AK153" s="285">
        <v>-0.22</v>
      </c>
      <c r="AL153" s="285">
        <v>-0.12</v>
      </c>
      <c r="AM153" s="285"/>
      <c r="AN153" s="283"/>
      <c r="AO153" s="283"/>
      <c r="AP153" s="283"/>
      <c r="AQ153" s="283"/>
      <c r="AR153" s="283"/>
      <c r="AS153" s="283"/>
      <c r="AT153" s="283"/>
      <c r="AU153" s="283"/>
      <c r="AV153" s="283"/>
      <c r="AW153" s="283"/>
    </row>
    <row r="154" spans="1:49" s="284" customFormat="1" x14ac:dyDescent="0.35">
      <c r="A154" s="288">
        <v>151</v>
      </c>
      <c r="B154" s="288" t="s">
        <v>276</v>
      </c>
      <c r="C154" s="285">
        <v>625</v>
      </c>
      <c r="D154" s="285">
        <v>50.5</v>
      </c>
      <c r="E154" s="285">
        <v>97.4</v>
      </c>
      <c r="F154" s="285">
        <v>63</v>
      </c>
      <c r="G154" s="285"/>
      <c r="H154" s="285">
        <v>35.4</v>
      </c>
      <c r="I154" s="285">
        <v>27.8</v>
      </c>
      <c r="J154" s="285"/>
      <c r="K154" s="285">
        <v>549</v>
      </c>
      <c r="L154" s="285">
        <v>-0.18</v>
      </c>
      <c r="M154" s="285">
        <v>-0.27</v>
      </c>
      <c r="N154" s="285">
        <v>-0.09</v>
      </c>
      <c r="O154" s="285">
        <v>544</v>
      </c>
      <c r="P154" s="285">
        <v>52.6</v>
      </c>
      <c r="Q154" s="285">
        <v>98</v>
      </c>
      <c r="R154" s="285">
        <v>65.3</v>
      </c>
      <c r="S154" s="285"/>
      <c r="T154" s="285">
        <v>39.5</v>
      </c>
      <c r="U154" s="285">
        <v>31.4</v>
      </c>
      <c r="V154" s="285"/>
      <c r="W154" s="285">
        <v>502</v>
      </c>
      <c r="X154" s="285">
        <v>-0.03</v>
      </c>
      <c r="Y154" s="285">
        <v>-0.12</v>
      </c>
      <c r="Z154" s="285">
        <v>7.0000000000000007E-2</v>
      </c>
      <c r="AA154" s="285">
        <v>1169</v>
      </c>
      <c r="AB154" s="285">
        <v>51.4</v>
      </c>
      <c r="AC154" s="285">
        <v>97.7</v>
      </c>
      <c r="AD154" s="285">
        <v>64.099999999999994</v>
      </c>
      <c r="AE154" s="285"/>
      <c r="AF154" s="285">
        <v>37.299999999999997</v>
      </c>
      <c r="AG154" s="285">
        <v>29.5</v>
      </c>
      <c r="AH154" s="285"/>
      <c r="AI154" s="285">
        <v>1051</v>
      </c>
      <c r="AJ154" s="285">
        <v>-0.11</v>
      </c>
      <c r="AK154" s="285">
        <v>-0.17</v>
      </c>
      <c r="AL154" s="285">
        <v>-0.04</v>
      </c>
      <c r="AM154" s="285"/>
      <c r="AN154" s="283"/>
      <c r="AO154" s="283"/>
      <c r="AP154" s="283"/>
      <c r="AQ154" s="283"/>
      <c r="AR154" s="283"/>
      <c r="AS154" s="283"/>
      <c r="AT154" s="283"/>
      <c r="AU154" s="283"/>
      <c r="AV154" s="283"/>
      <c r="AW154" s="283"/>
    </row>
    <row r="155" spans="1:49" s="284" customFormat="1" x14ac:dyDescent="0.35">
      <c r="A155" s="288">
        <v>152</v>
      </c>
      <c r="B155" s="288" t="s">
        <v>278</v>
      </c>
      <c r="C155" s="285">
        <v>820</v>
      </c>
      <c r="D155" s="285">
        <v>52.5</v>
      </c>
      <c r="E155" s="285">
        <v>98.4</v>
      </c>
      <c r="F155" s="285">
        <v>67.900000000000006</v>
      </c>
      <c r="G155" s="285"/>
      <c r="H155" s="285">
        <v>38.700000000000003</v>
      </c>
      <c r="I155" s="285">
        <v>23</v>
      </c>
      <c r="J155" s="285"/>
      <c r="K155" s="285">
        <v>754</v>
      </c>
      <c r="L155" s="285">
        <v>7.0000000000000007E-2</v>
      </c>
      <c r="M155" s="285">
        <v>0</v>
      </c>
      <c r="N155" s="285">
        <v>0.15</v>
      </c>
      <c r="O155" s="285">
        <v>812</v>
      </c>
      <c r="P155" s="285">
        <v>57.4</v>
      </c>
      <c r="Q155" s="285">
        <v>98</v>
      </c>
      <c r="R155" s="285">
        <v>76.7</v>
      </c>
      <c r="S155" s="285"/>
      <c r="T155" s="285">
        <v>44.6</v>
      </c>
      <c r="U155" s="285">
        <v>35.700000000000003</v>
      </c>
      <c r="V155" s="285"/>
      <c r="W155" s="285">
        <v>765</v>
      </c>
      <c r="X155" s="285">
        <v>0.36</v>
      </c>
      <c r="Y155" s="285">
        <v>0.28999999999999998</v>
      </c>
      <c r="Z155" s="285">
        <v>0.44</v>
      </c>
      <c r="AA155" s="285">
        <v>1632</v>
      </c>
      <c r="AB155" s="285">
        <v>54.9</v>
      </c>
      <c r="AC155" s="285">
        <v>98.2</v>
      </c>
      <c r="AD155" s="285">
        <v>72.3</v>
      </c>
      <c r="AE155" s="285"/>
      <c r="AF155" s="285">
        <v>41.6</v>
      </c>
      <c r="AG155" s="285">
        <v>29.4</v>
      </c>
      <c r="AH155" s="285"/>
      <c r="AI155" s="285">
        <v>1519</v>
      </c>
      <c r="AJ155" s="285">
        <v>0.22</v>
      </c>
      <c r="AK155" s="285">
        <v>0.16</v>
      </c>
      <c r="AL155" s="285">
        <v>0.27</v>
      </c>
      <c r="AM155" s="285"/>
      <c r="AN155" s="283"/>
      <c r="AO155" s="283"/>
      <c r="AP155" s="283"/>
      <c r="AQ155" s="283"/>
      <c r="AR155" s="283"/>
      <c r="AS155" s="283"/>
      <c r="AT155" s="283"/>
      <c r="AU155" s="283"/>
      <c r="AV155" s="283"/>
      <c r="AW155" s="283"/>
    </row>
    <row r="156" spans="1:49" s="284" customFormat="1" x14ac:dyDescent="0.35">
      <c r="A156" s="288">
        <v>153</v>
      </c>
      <c r="B156" s="288" t="s">
        <v>280</v>
      </c>
      <c r="C156" s="285">
        <v>967</v>
      </c>
      <c r="D156" s="285">
        <v>45</v>
      </c>
      <c r="E156" s="285">
        <v>95.9</v>
      </c>
      <c r="F156" s="285">
        <v>52.1</v>
      </c>
      <c r="G156" s="285"/>
      <c r="H156" s="285">
        <v>34.700000000000003</v>
      </c>
      <c r="I156" s="285">
        <v>15.4</v>
      </c>
      <c r="J156" s="285"/>
      <c r="K156" s="285">
        <v>910</v>
      </c>
      <c r="L156" s="285">
        <v>-0.25</v>
      </c>
      <c r="M156" s="285">
        <v>-0.32</v>
      </c>
      <c r="N156" s="285">
        <v>-0.18</v>
      </c>
      <c r="O156" s="285">
        <v>985</v>
      </c>
      <c r="P156" s="285">
        <v>49.9</v>
      </c>
      <c r="Q156" s="285">
        <v>98.5</v>
      </c>
      <c r="R156" s="285">
        <v>61.9</v>
      </c>
      <c r="S156" s="285"/>
      <c r="T156" s="285">
        <v>45.8</v>
      </c>
      <c r="U156" s="285">
        <v>25.7</v>
      </c>
      <c r="V156" s="285"/>
      <c r="W156" s="285">
        <v>939</v>
      </c>
      <c r="X156" s="285">
        <v>0.01</v>
      </c>
      <c r="Y156" s="285">
        <v>-0.05</v>
      </c>
      <c r="Z156" s="285">
        <v>0.08</v>
      </c>
      <c r="AA156" s="285">
        <v>1952</v>
      </c>
      <c r="AB156" s="285">
        <v>47.5</v>
      </c>
      <c r="AC156" s="285">
        <v>97.2</v>
      </c>
      <c r="AD156" s="285">
        <v>57.1</v>
      </c>
      <c r="AE156" s="285"/>
      <c r="AF156" s="285">
        <v>40.299999999999997</v>
      </c>
      <c r="AG156" s="285">
        <v>20.6</v>
      </c>
      <c r="AH156" s="285"/>
      <c r="AI156" s="285">
        <v>1849</v>
      </c>
      <c r="AJ156" s="285">
        <v>-0.12</v>
      </c>
      <c r="AK156" s="285">
        <v>-0.16</v>
      </c>
      <c r="AL156" s="285">
        <v>-7.0000000000000007E-2</v>
      </c>
      <c r="AM156" s="285"/>
      <c r="AN156" s="283"/>
      <c r="AO156" s="283"/>
      <c r="AP156" s="283"/>
      <c r="AQ156" s="283"/>
      <c r="AR156" s="283"/>
      <c r="AS156" s="283"/>
      <c r="AT156" s="283"/>
      <c r="AU156" s="283"/>
      <c r="AV156" s="283"/>
      <c r="AW156" s="283"/>
    </row>
    <row r="157" spans="1:49" s="284" customFormat="1" x14ac:dyDescent="0.35">
      <c r="A157" s="288">
        <v>154</v>
      </c>
      <c r="B157" s="288" t="s">
        <v>282</v>
      </c>
      <c r="C157" s="285">
        <v>5346</v>
      </c>
      <c r="D157" s="285">
        <v>50.6</v>
      </c>
      <c r="E157" s="285">
        <v>96.2</v>
      </c>
      <c r="F157" s="285">
        <v>66.3</v>
      </c>
      <c r="G157" s="285"/>
      <c r="H157" s="285">
        <v>40.4</v>
      </c>
      <c r="I157" s="285">
        <v>24.2</v>
      </c>
      <c r="J157" s="285"/>
      <c r="K157" s="285">
        <v>5048</v>
      </c>
      <c r="L157" s="285">
        <v>-0.01</v>
      </c>
      <c r="M157" s="285">
        <v>-0.04</v>
      </c>
      <c r="N157" s="285">
        <v>0.02</v>
      </c>
      <c r="O157" s="285">
        <v>5053</v>
      </c>
      <c r="P157" s="285">
        <v>55.2</v>
      </c>
      <c r="Q157" s="285">
        <v>97.7</v>
      </c>
      <c r="R157" s="285">
        <v>74</v>
      </c>
      <c r="S157" s="285"/>
      <c r="T157" s="285">
        <v>51.8</v>
      </c>
      <c r="U157" s="285">
        <v>37.299999999999997</v>
      </c>
      <c r="V157" s="285"/>
      <c r="W157" s="285">
        <v>4796</v>
      </c>
      <c r="X157" s="285">
        <v>0.28999999999999998</v>
      </c>
      <c r="Y157" s="285">
        <v>0.26</v>
      </c>
      <c r="Z157" s="285">
        <v>0.32</v>
      </c>
      <c r="AA157" s="285">
        <v>10399</v>
      </c>
      <c r="AB157" s="285">
        <v>52.8</v>
      </c>
      <c r="AC157" s="285">
        <v>96.9</v>
      </c>
      <c r="AD157" s="285">
        <v>70.099999999999994</v>
      </c>
      <c r="AE157" s="285"/>
      <c r="AF157" s="285">
        <v>46</v>
      </c>
      <c r="AG157" s="285">
        <v>30.6</v>
      </c>
      <c r="AH157" s="285"/>
      <c r="AI157" s="285">
        <v>9844</v>
      </c>
      <c r="AJ157" s="285">
        <v>0.14000000000000001</v>
      </c>
      <c r="AK157" s="285">
        <v>0.11</v>
      </c>
      <c r="AL157" s="285">
        <v>0.16</v>
      </c>
      <c r="AM157" s="285"/>
      <c r="AN157" s="283"/>
      <c r="AO157" s="283"/>
      <c r="AP157" s="283"/>
      <c r="AQ157" s="283"/>
      <c r="AR157" s="283"/>
      <c r="AS157" s="283"/>
      <c r="AT157" s="283"/>
      <c r="AU157" s="283"/>
      <c r="AV157" s="283"/>
      <c r="AW157" s="283"/>
    </row>
    <row r="158" spans="1:49" s="284" customFormat="1" x14ac:dyDescent="0.35">
      <c r="A158" s="288">
        <v>155</v>
      </c>
      <c r="B158" s="288" t="s">
        <v>284</v>
      </c>
      <c r="C158" s="285">
        <v>980</v>
      </c>
      <c r="D158" s="285">
        <v>48.8</v>
      </c>
      <c r="E158" s="285">
        <v>95.8</v>
      </c>
      <c r="F158" s="285">
        <v>60.3</v>
      </c>
      <c r="G158" s="285"/>
      <c r="H158" s="285">
        <v>44.4</v>
      </c>
      <c r="I158" s="285">
        <v>23.9</v>
      </c>
      <c r="J158" s="285"/>
      <c r="K158" s="285">
        <v>943</v>
      </c>
      <c r="L158" s="285">
        <v>-7.0000000000000007E-2</v>
      </c>
      <c r="M158" s="285">
        <v>-0.14000000000000001</v>
      </c>
      <c r="N158" s="285">
        <v>0</v>
      </c>
      <c r="O158" s="285">
        <v>926</v>
      </c>
      <c r="P158" s="285">
        <v>54.2</v>
      </c>
      <c r="Q158" s="285">
        <v>98.1</v>
      </c>
      <c r="R158" s="285">
        <v>70.7</v>
      </c>
      <c r="S158" s="285"/>
      <c r="T158" s="285">
        <v>51.7</v>
      </c>
      <c r="U158" s="285">
        <v>36.200000000000003</v>
      </c>
      <c r="V158" s="285"/>
      <c r="W158" s="285">
        <v>890</v>
      </c>
      <c r="X158" s="285">
        <v>0.21</v>
      </c>
      <c r="Y158" s="285">
        <v>0.14000000000000001</v>
      </c>
      <c r="Z158" s="285">
        <v>0.28000000000000003</v>
      </c>
      <c r="AA158" s="285">
        <v>1906</v>
      </c>
      <c r="AB158" s="285">
        <v>51.4</v>
      </c>
      <c r="AC158" s="285">
        <v>96.9</v>
      </c>
      <c r="AD158" s="285">
        <v>65.400000000000006</v>
      </c>
      <c r="AE158" s="285"/>
      <c r="AF158" s="285">
        <v>48</v>
      </c>
      <c r="AG158" s="285">
        <v>29.9</v>
      </c>
      <c r="AH158" s="285"/>
      <c r="AI158" s="285">
        <v>1833</v>
      </c>
      <c r="AJ158" s="285">
        <v>7.0000000000000007E-2</v>
      </c>
      <c r="AK158" s="285">
        <v>0.02</v>
      </c>
      <c r="AL158" s="285">
        <v>0.11</v>
      </c>
      <c r="AM158" s="285"/>
      <c r="AN158" s="283"/>
      <c r="AO158" s="283"/>
      <c r="AP158" s="283"/>
      <c r="AQ158" s="283"/>
      <c r="AR158" s="283"/>
      <c r="AS158" s="283"/>
      <c r="AT158" s="283"/>
      <c r="AU158" s="283"/>
      <c r="AV158" s="283"/>
      <c r="AW158" s="283"/>
    </row>
    <row r="159" spans="1:49" s="284" customFormat="1" x14ac:dyDescent="0.35">
      <c r="A159" s="288">
        <v>156</v>
      </c>
      <c r="B159" s="288" t="s">
        <v>286</v>
      </c>
      <c r="C159" s="285">
        <v>4130</v>
      </c>
      <c r="D159" s="285">
        <v>48.6</v>
      </c>
      <c r="E159" s="285">
        <v>95.9</v>
      </c>
      <c r="F159" s="285">
        <v>61.3</v>
      </c>
      <c r="G159" s="285"/>
      <c r="H159" s="285">
        <v>35</v>
      </c>
      <c r="I159" s="285">
        <v>20.8</v>
      </c>
      <c r="J159" s="285"/>
      <c r="K159" s="285">
        <v>3956</v>
      </c>
      <c r="L159" s="285">
        <v>-0.03</v>
      </c>
      <c r="M159" s="285">
        <v>-0.06</v>
      </c>
      <c r="N159" s="285">
        <v>0.01</v>
      </c>
      <c r="O159" s="285">
        <v>3988</v>
      </c>
      <c r="P159" s="285">
        <v>53</v>
      </c>
      <c r="Q159" s="285">
        <v>97.7</v>
      </c>
      <c r="R159" s="285">
        <v>68.7</v>
      </c>
      <c r="S159" s="285"/>
      <c r="T159" s="285">
        <v>47.2</v>
      </c>
      <c r="U159" s="285">
        <v>31.6</v>
      </c>
      <c r="V159" s="285"/>
      <c r="W159" s="285">
        <v>3795</v>
      </c>
      <c r="X159" s="285">
        <v>0.24</v>
      </c>
      <c r="Y159" s="285">
        <v>0.21</v>
      </c>
      <c r="Z159" s="285">
        <v>0.27</v>
      </c>
      <c r="AA159" s="285">
        <v>8118</v>
      </c>
      <c r="AB159" s="285">
        <v>50.8</v>
      </c>
      <c r="AC159" s="285">
        <v>96.8</v>
      </c>
      <c r="AD159" s="285">
        <v>64.900000000000006</v>
      </c>
      <c r="AE159" s="285"/>
      <c r="AF159" s="285">
        <v>41</v>
      </c>
      <c r="AG159" s="285">
        <v>26.1</v>
      </c>
      <c r="AH159" s="285"/>
      <c r="AI159" s="285">
        <v>7751</v>
      </c>
      <c r="AJ159" s="285">
        <v>0.1</v>
      </c>
      <c r="AK159" s="285">
        <v>0.08</v>
      </c>
      <c r="AL159" s="285">
        <v>0.13</v>
      </c>
      <c r="AM159" s="285"/>
      <c r="AN159" s="283"/>
      <c r="AO159" s="283"/>
      <c r="AP159" s="283"/>
      <c r="AQ159" s="283"/>
      <c r="AR159" s="283"/>
      <c r="AS159" s="283"/>
      <c r="AT159" s="283"/>
      <c r="AU159" s="283"/>
      <c r="AV159" s="283"/>
      <c r="AW159" s="283"/>
    </row>
    <row r="160" spans="1:49" s="284" customFormat="1" x14ac:dyDescent="0.35">
      <c r="A160" s="288">
        <v>157</v>
      </c>
      <c r="B160" s="288" t="s">
        <v>288</v>
      </c>
      <c r="C160" s="285">
        <v>769</v>
      </c>
      <c r="D160" s="285">
        <v>51.4</v>
      </c>
      <c r="E160" s="285">
        <v>97.9</v>
      </c>
      <c r="F160" s="285">
        <v>67.099999999999994</v>
      </c>
      <c r="G160" s="285"/>
      <c r="H160" s="285">
        <v>36.5</v>
      </c>
      <c r="I160" s="285">
        <v>23.9</v>
      </c>
      <c r="J160" s="285"/>
      <c r="K160" s="285">
        <v>700</v>
      </c>
      <c r="L160" s="285">
        <v>0.08</v>
      </c>
      <c r="M160" s="285">
        <v>0</v>
      </c>
      <c r="N160" s="285">
        <v>0.16</v>
      </c>
      <c r="O160" s="285">
        <v>701</v>
      </c>
      <c r="P160" s="285">
        <v>55</v>
      </c>
      <c r="Q160" s="285">
        <v>98</v>
      </c>
      <c r="R160" s="285">
        <v>78.2</v>
      </c>
      <c r="S160" s="285"/>
      <c r="T160" s="285">
        <v>52.4</v>
      </c>
      <c r="U160" s="285">
        <v>40.1</v>
      </c>
      <c r="V160" s="285"/>
      <c r="W160" s="285">
        <v>642</v>
      </c>
      <c r="X160" s="285">
        <v>0.25</v>
      </c>
      <c r="Y160" s="285">
        <v>0.16</v>
      </c>
      <c r="Z160" s="285">
        <v>0.33</v>
      </c>
      <c r="AA160" s="285">
        <v>1470</v>
      </c>
      <c r="AB160" s="285">
        <v>53.1</v>
      </c>
      <c r="AC160" s="285">
        <v>98</v>
      </c>
      <c r="AD160" s="285">
        <v>72.400000000000006</v>
      </c>
      <c r="AE160" s="285"/>
      <c r="AF160" s="285">
        <v>44.1</v>
      </c>
      <c r="AG160" s="285">
        <v>31.6</v>
      </c>
      <c r="AH160" s="285"/>
      <c r="AI160" s="285">
        <v>1342</v>
      </c>
      <c r="AJ160" s="285">
        <v>0.16</v>
      </c>
      <c r="AK160" s="285">
        <v>0.1</v>
      </c>
      <c r="AL160" s="285">
        <v>0.22</v>
      </c>
      <c r="AM160" s="285"/>
      <c r="AN160" s="283"/>
      <c r="AO160" s="283"/>
      <c r="AP160" s="283"/>
      <c r="AQ160" s="283"/>
      <c r="AR160" s="283"/>
      <c r="AS160" s="283"/>
      <c r="AT160" s="283"/>
      <c r="AU160" s="283"/>
      <c r="AV160" s="283"/>
      <c r="AW160" s="283"/>
    </row>
    <row r="161" spans="1:49" s="284" customFormat="1" x14ac:dyDescent="0.35">
      <c r="A161" s="288">
        <v>158</v>
      </c>
      <c r="B161" s="288" t="s">
        <v>290</v>
      </c>
      <c r="C161" s="285">
        <v>851</v>
      </c>
      <c r="D161" s="285">
        <v>50.6</v>
      </c>
      <c r="E161" s="285">
        <v>96.4</v>
      </c>
      <c r="F161" s="285">
        <v>68</v>
      </c>
      <c r="G161" s="285"/>
      <c r="H161" s="285">
        <v>45</v>
      </c>
      <c r="I161" s="285">
        <v>24.7</v>
      </c>
      <c r="J161" s="285"/>
      <c r="K161" s="285">
        <v>810</v>
      </c>
      <c r="L161" s="285">
        <v>-0.01</v>
      </c>
      <c r="M161" s="285">
        <v>-0.08</v>
      </c>
      <c r="N161" s="285">
        <v>0.06</v>
      </c>
      <c r="O161" s="285">
        <v>750</v>
      </c>
      <c r="P161" s="285">
        <v>56.8</v>
      </c>
      <c r="Q161" s="285">
        <v>99.6</v>
      </c>
      <c r="R161" s="285">
        <v>78.8</v>
      </c>
      <c r="S161" s="285"/>
      <c r="T161" s="285">
        <v>62.7</v>
      </c>
      <c r="U161" s="285">
        <v>44.1</v>
      </c>
      <c r="V161" s="285"/>
      <c r="W161" s="285">
        <v>707</v>
      </c>
      <c r="X161" s="285">
        <v>0.42</v>
      </c>
      <c r="Y161" s="285">
        <v>0.34</v>
      </c>
      <c r="Z161" s="285">
        <v>0.5</v>
      </c>
      <c r="AA161" s="285">
        <v>1601</v>
      </c>
      <c r="AB161" s="285">
        <v>53.5</v>
      </c>
      <c r="AC161" s="285">
        <v>97.9</v>
      </c>
      <c r="AD161" s="285">
        <v>73.099999999999994</v>
      </c>
      <c r="AE161" s="285"/>
      <c r="AF161" s="285">
        <v>53.3</v>
      </c>
      <c r="AG161" s="285">
        <v>33.799999999999997</v>
      </c>
      <c r="AH161" s="285"/>
      <c r="AI161" s="285">
        <v>1517</v>
      </c>
      <c r="AJ161" s="285">
        <v>0.19</v>
      </c>
      <c r="AK161" s="285">
        <v>0.14000000000000001</v>
      </c>
      <c r="AL161" s="285">
        <v>0.24</v>
      </c>
      <c r="AM161" s="285"/>
      <c r="AN161" s="283"/>
      <c r="AO161" s="283"/>
      <c r="AP161" s="283"/>
      <c r="AQ161" s="283"/>
      <c r="AR161" s="283"/>
      <c r="AS161" s="283"/>
      <c r="AT161" s="283"/>
      <c r="AU161" s="283"/>
      <c r="AV161" s="283"/>
      <c r="AW161" s="283"/>
    </row>
    <row r="162" spans="1:49" s="284" customFormat="1" x14ac:dyDescent="0.35">
      <c r="A162" s="288">
        <v>159</v>
      </c>
      <c r="B162" s="288"/>
      <c r="C162" s="285"/>
      <c r="D162" s="285"/>
      <c r="E162" s="285"/>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c r="AJ162" s="285"/>
      <c r="AK162" s="285"/>
      <c r="AL162" s="285"/>
      <c r="AM162" s="285"/>
      <c r="AN162" s="283"/>
      <c r="AO162" s="283"/>
      <c r="AP162" s="283"/>
      <c r="AQ162" s="283"/>
      <c r="AR162" s="283"/>
      <c r="AS162" s="283"/>
      <c r="AT162" s="283"/>
      <c r="AU162" s="283"/>
      <c r="AV162" s="283"/>
      <c r="AW162" s="283"/>
    </row>
    <row r="163" spans="1:49" s="284" customFormat="1" x14ac:dyDescent="0.35">
      <c r="A163" s="288">
        <v>160</v>
      </c>
      <c r="B163" s="288" t="s">
        <v>351</v>
      </c>
      <c r="C163" s="285">
        <v>26725</v>
      </c>
      <c r="D163" s="285">
        <v>48.3</v>
      </c>
      <c r="E163" s="285">
        <v>96.6</v>
      </c>
      <c r="F163" s="285">
        <v>60.5</v>
      </c>
      <c r="G163" s="285"/>
      <c r="H163" s="285">
        <v>33.6</v>
      </c>
      <c r="I163" s="285">
        <v>18.399999999999999</v>
      </c>
      <c r="J163" s="285"/>
      <c r="K163" s="285">
        <v>25564</v>
      </c>
      <c r="L163" s="285">
        <v>-0.18</v>
      </c>
      <c r="M163" s="285">
        <v>-0.19</v>
      </c>
      <c r="N163" s="285">
        <v>-0.16</v>
      </c>
      <c r="O163" s="285">
        <v>25696</v>
      </c>
      <c r="P163" s="285">
        <v>52.3</v>
      </c>
      <c r="Q163" s="285">
        <v>97.7</v>
      </c>
      <c r="R163" s="285">
        <v>67.599999999999994</v>
      </c>
      <c r="S163" s="285"/>
      <c r="T163" s="285">
        <v>42.6</v>
      </c>
      <c r="U163" s="285">
        <v>27.2</v>
      </c>
      <c r="V163" s="285"/>
      <c r="W163" s="285">
        <v>24585</v>
      </c>
      <c r="X163" s="285">
        <v>0.08</v>
      </c>
      <c r="Y163" s="285">
        <v>7.0000000000000007E-2</v>
      </c>
      <c r="Z163" s="285">
        <v>0.1</v>
      </c>
      <c r="AA163" s="285">
        <v>52421</v>
      </c>
      <c r="AB163" s="285">
        <v>50.3</v>
      </c>
      <c r="AC163" s="285">
        <v>97.2</v>
      </c>
      <c r="AD163" s="285">
        <v>64</v>
      </c>
      <c r="AE163" s="285"/>
      <c r="AF163" s="285">
        <v>38</v>
      </c>
      <c r="AG163" s="285">
        <v>22.7</v>
      </c>
      <c r="AH163" s="285"/>
      <c r="AI163" s="285">
        <v>50149</v>
      </c>
      <c r="AJ163" s="285">
        <v>-0.05</v>
      </c>
      <c r="AK163" s="285">
        <v>-0.06</v>
      </c>
      <c r="AL163" s="285">
        <v>-0.04</v>
      </c>
      <c r="AM163" s="285"/>
      <c r="AN163" s="283"/>
      <c r="AO163" s="283"/>
      <c r="AP163" s="283"/>
      <c r="AQ163" s="283"/>
      <c r="AR163" s="283"/>
      <c r="AS163" s="283"/>
      <c r="AT163" s="283"/>
      <c r="AU163" s="283"/>
      <c r="AV163" s="283"/>
      <c r="AW163" s="283"/>
    </row>
    <row r="164" spans="1:49" s="284" customFormat="1" x14ac:dyDescent="0.35">
      <c r="A164" s="288">
        <v>161</v>
      </c>
      <c r="B164" s="288" t="s">
        <v>295</v>
      </c>
      <c r="C164" s="285">
        <v>982</v>
      </c>
      <c r="D164" s="285">
        <v>50.6</v>
      </c>
      <c r="E164" s="285">
        <v>96.6</v>
      </c>
      <c r="F164" s="285">
        <v>67.400000000000006</v>
      </c>
      <c r="G164" s="285"/>
      <c r="H164" s="285">
        <v>49.7</v>
      </c>
      <c r="I164" s="285">
        <v>30.8</v>
      </c>
      <c r="J164" s="285"/>
      <c r="K164" s="285">
        <v>937</v>
      </c>
      <c r="L164" s="285">
        <v>-0.09</v>
      </c>
      <c r="M164" s="285">
        <v>-0.15</v>
      </c>
      <c r="N164" s="285">
        <v>-0.02</v>
      </c>
      <c r="O164" s="285">
        <v>1040</v>
      </c>
      <c r="P164" s="285">
        <v>53.3</v>
      </c>
      <c r="Q164" s="285">
        <v>97</v>
      </c>
      <c r="R164" s="285">
        <v>71.8</v>
      </c>
      <c r="S164" s="285"/>
      <c r="T164" s="285">
        <v>54.7</v>
      </c>
      <c r="U164" s="285">
        <v>36</v>
      </c>
      <c r="V164" s="285"/>
      <c r="W164" s="285">
        <v>1002</v>
      </c>
      <c r="X164" s="285">
        <v>0.05</v>
      </c>
      <c r="Y164" s="285">
        <v>-0.02</v>
      </c>
      <c r="Z164" s="285">
        <v>0.11</v>
      </c>
      <c r="AA164" s="285">
        <v>2022</v>
      </c>
      <c r="AB164" s="285">
        <v>52</v>
      </c>
      <c r="AC164" s="285">
        <v>96.8</v>
      </c>
      <c r="AD164" s="285">
        <v>69.7</v>
      </c>
      <c r="AE164" s="285"/>
      <c r="AF164" s="285">
        <v>52.3</v>
      </c>
      <c r="AG164" s="285">
        <v>33.4</v>
      </c>
      <c r="AH164" s="285"/>
      <c r="AI164" s="285">
        <v>1939</v>
      </c>
      <c r="AJ164" s="285">
        <v>-0.02</v>
      </c>
      <c r="AK164" s="285">
        <v>-7.0000000000000007E-2</v>
      </c>
      <c r="AL164" s="285">
        <v>0.03</v>
      </c>
      <c r="AM164" s="285"/>
      <c r="AN164" s="283"/>
      <c r="AO164" s="283"/>
      <c r="AP164" s="283"/>
      <c r="AQ164" s="283"/>
      <c r="AR164" s="283"/>
      <c r="AS164" s="283"/>
      <c r="AT164" s="283"/>
      <c r="AU164" s="283"/>
      <c r="AV164" s="283"/>
      <c r="AW164" s="283"/>
    </row>
    <row r="165" spans="1:49" s="284" customFormat="1" x14ac:dyDescent="0.35">
      <c r="A165" s="288">
        <v>162</v>
      </c>
      <c r="B165" s="288" t="s">
        <v>297</v>
      </c>
      <c r="C165" s="285">
        <v>832</v>
      </c>
      <c r="D165" s="285">
        <v>48.7</v>
      </c>
      <c r="E165" s="285">
        <v>96</v>
      </c>
      <c r="F165" s="285">
        <v>63.5</v>
      </c>
      <c r="G165" s="285"/>
      <c r="H165" s="285">
        <v>39.299999999999997</v>
      </c>
      <c r="I165" s="285">
        <v>23.9</v>
      </c>
      <c r="J165" s="285"/>
      <c r="K165" s="285">
        <v>770</v>
      </c>
      <c r="L165" s="285">
        <v>-0.17</v>
      </c>
      <c r="M165" s="285">
        <v>-0.25</v>
      </c>
      <c r="N165" s="285">
        <v>-0.1</v>
      </c>
      <c r="O165" s="285">
        <v>785</v>
      </c>
      <c r="P165" s="285">
        <v>53.1</v>
      </c>
      <c r="Q165" s="285">
        <v>97.7</v>
      </c>
      <c r="R165" s="285">
        <v>70.400000000000006</v>
      </c>
      <c r="S165" s="285"/>
      <c r="T165" s="285">
        <v>46.8</v>
      </c>
      <c r="U165" s="285">
        <v>31.6</v>
      </c>
      <c r="V165" s="285"/>
      <c r="W165" s="285">
        <v>714</v>
      </c>
      <c r="X165" s="285">
        <v>0.16</v>
      </c>
      <c r="Y165" s="285">
        <v>0.08</v>
      </c>
      <c r="Z165" s="285">
        <v>0.24</v>
      </c>
      <c r="AA165" s="285">
        <v>1617</v>
      </c>
      <c r="AB165" s="285">
        <v>50.8</v>
      </c>
      <c r="AC165" s="285">
        <v>96.8</v>
      </c>
      <c r="AD165" s="285">
        <v>66.900000000000006</v>
      </c>
      <c r="AE165" s="285"/>
      <c r="AF165" s="285">
        <v>42.9</v>
      </c>
      <c r="AG165" s="285">
        <v>27.6</v>
      </c>
      <c r="AH165" s="285"/>
      <c r="AI165" s="285">
        <v>1484</v>
      </c>
      <c r="AJ165" s="285">
        <v>-0.01</v>
      </c>
      <c r="AK165" s="285">
        <v>-7.0000000000000007E-2</v>
      </c>
      <c r="AL165" s="285">
        <v>0.04</v>
      </c>
      <c r="AM165" s="285"/>
      <c r="AN165" s="283"/>
      <c r="AO165" s="283"/>
      <c r="AP165" s="283"/>
      <c r="AQ165" s="283"/>
      <c r="AR165" s="283"/>
      <c r="AS165" s="283"/>
      <c r="AT165" s="283"/>
      <c r="AU165" s="283"/>
      <c r="AV165" s="283"/>
      <c r="AW165" s="283"/>
    </row>
    <row r="166" spans="1:49" s="284" customFormat="1" x14ac:dyDescent="0.35">
      <c r="A166" s="288">
        <v>163</v>
      </c>
      <c r="B166" s="288" t="s">
        <v>299</v>
      </c>
      <c r="C166" s="285">
        <v>1563</v>
      </c>
      <c r="D166" s="285">
        <v>45.2</v>
      </c>
      <c r="E166" s="285">
        <v>95.4</v>
      </c>
      <c r="F166" s="285">
        <v>56.1</v>
      </c>
      <c r="G166" s="285"/>
      <c r="H166" s="285">
        <v>25.8</v>
      </c>
      <c r="I166" s="285">
        <v>13.1</v>
      </c>
      <c r="J166" s="285"/>
      <c r="K166" s="285">
        <v>1469</v>
      </c>
      <c r="L166" s="285">
        <v>-0.34</v>
      </c>
      <c r="M166" s="285">
        <v>-0.39</v>
      </c>
      <c r="N166" s="285">
        <v>-0.28000000000000003</v>
      </c>
      <c r="O166" s="285">
        <v>1575</v>
      </c>
      <c r="P166" s="285">
        <v>50.2</v>
      </c>
      <c r="Q166" s="285">
        <v>97.3</v>
      </c>
      <c r="R166" s="285">
        <v>62.9</v>
      </c>
      <c r="S166" s="285"/>
      <c r="T166" s="285">
        <v>38.1</v>
      </c>
      <c r="U166" s="285">
        <v>22.8</v>
      </c>
      <c r="V166" s="285"/>
      <c r="W166" s="285">
        <v>1483</v>
      </c>
      <c r="X166" s="285">
        <v>-0.04</v>
      </c>
      <c r="Y166" s="285">
        <v>-0.09</v>
      </c>
      <c r="Z166" s="285">
        <v>0.02</v>
      </c>
      <c r="AA166" s="285">
        <v>3138</v>
      </c>
      <c r="AB166" s="285">
        <v>47.7</v>
      </c>
      <c r="AC166" s="285">
        <v>96.3</v>
      </c>
      <c r="AD166" s="285">
        <v>59.5</v>
      </c>
      <c r="AE166" s="285"/>
      <c r="AF166" s="285">
        <v>32</v>
      </c>
      <c r="AG166" s="285">
        <v>18</v>
      </c>
      <c r="AH166" s="285"/>
      <c r="AI166" s="285">
        <v>2952</v>
      </c>
      <c r="AJ166" s="285">
        <v>-0.19</v>
      </c>
      <c r="AK166" s="285">
        <v>-0.23</v>
      </c>
      <c r="AL166" s="285">
        <v>-0.15</v>
      </c>
      <c r="AM166" s="285"/>
      <c r="AN166" s="283"/>
      <c r="AO166" s="283"/>
      <c r="AP166" s="283"/>
      <c r="AQ166" s="283"/>
      <c r="AR166" s="283"/>
      <c r="AS166" s="283"/>
      <c r="AT166" s="283"/>
      <c r="AU166" s="283"/>
      <c r="AV166" s="283"/>
      <c r="AW166" s="283"/>
    </row>
    <row r="167" spans="1:49" s="284" customFormat="1" x14ac:dyDescent="0.35">
      <c r="A167" s="288">
        <v>164</v>
      </c>
      <c r="B167" s="288" t="s">
        <v>301</v>
      </c>
      <c r="C167" s="285">
        <v>2761</v>
      </c>
      <c r="D167" s="285">
        <v>48.1</v>
      </c>
      <c r="E167" s="285">
        <v>97.2</v>
      </c>
      <c r="F167" s="285">
        <v>61.2</v>
      </c>
      <c r="G167" s="285"/>
      <c r="H167" s="285">
        <v>27.5</v>
      </c>
      <c r="I167" s="285">
        <v>13.7</v>
      </c>
      <c r="J167" s="285"/>
      <c r="K167" s="285">
        <v>2674</v>
      </c>
      <c r="L167" s="285">
        <v>-0.08</v>
      </c>
      <c r="M167" s="285">
        <v>-0.12</v>
      </c>
      <c r="N167" s="285">
        <v>-0.04</v>
      </c>
      <c r="O167" s="285">
        <v>2671</v>
      </c>
      <c r="P167" s="285">
        <v>52.3</v>
      </c>
      <c r="Q167" s="285">
        <v>98</v>
      </c>
      <c r="R167" s="285">
        <v>67.400000000000006</v>
      </c>
      <c r="S167" s="285"/>
      <c r="T167" s="285">
        <v>38.4</v>
      </c>
      <c r="U167" s="285">
        <v>23.7</v>
      </c>
      <c r="V167" s="285"/>
      <c r="W167" s="285">
        <v>2597</v>
      </c>
      <c r="X167" s="285">
        <v>0.14000000000000001</v>
      </c>
      <c r="Y167" s="285">
        <v>0.1</v>
      </c>
      <c r="Z167" s="285">
        <v>0.18</v>
      </c>
      <c r="AA167" s="285">
        <v>5432</v>
      </c>
      <c r="AB167" s="285">
        <v>50.1</v>
      </c>
      <c r="AC167" s="285">
        <v>97.6</v>
      </c>
      <c r="AD167" s="285">
        <v>64.3</v>
      </c>
      <c r="AE167" s="285"/>
      <c r="AF167" s="285">
        <v>32.799999999999997</v>
      </c>
      <c r="AG167" s="285">
        <v>18.600000000000001</v>
      </c>
      <c r="AH167" s="285"/>
      <c r="AI167" s="285">
        <v>5271</v>
      </c>
      <c r="AJ167" s="285">
        <v>0.03</v>
      </c>
      <c r="AK167" s="285">
        <v>0</v>
      </c>
      <c r="AL167" s="285">
        <v>0.06</v>
      </c>
      <c r="AM167" s="285"/>
      <c r="AN167" s="283"/>
      <c r="AO167" s="283"/>
      <c r="AP167" s="283"/>
      <c r="AQ167" s="283"/>
      <c r="AR167" s="283"/>
      <c r="AS167" s="283"/>
      <c r="AT167" s="283"/>
      <c r="AU167" s="283"/>
      <c r="AV167" s="283"/>
      <c r="AW167" s="283"/>
    </row>
    <row r="168" spans="1:49" s="284" customFormat="1" x14ac:dyDescent="0.35">
      <c r="A168" s="288">
        <v>165</v>
      </c>
      <c r="B168" s="288" t="s">
        <v>303</v>
      </c>
      <c r="C168" s="285">
        <v>3613</v>
      </c>
      <c r="D168" s="285">
        <v>48.6</v>
      </c>
      <c r="E168" s="285">
        <v>97.5</v>
      </c>
      <c r="F168" s="285">
        <v>61.4</v>
      </c>
      <c r="G168" s="285"/>
      <c r="H168" s="285">
        <v>38.200000000000003</v>
      </c>
      <c r="I168" s="285">
        <v>19</v>
      </c>
      <c r="J168" s="285"/>
      <c r="K168" s="285">
        <v>3493</v>
      </c>
      <c r="L168" s="285">
        <v>-0.15</v>
      </c>
      <c r="M168" s="285">
        <v>-0.19</v>
      </c>
      <c r="N168" s="285">
        <v>-0.12</v>
      </c>
      <c r="O168" s="285">
        <v>3358</v>
      </c>
      <c r="P168" s="285">
        <v>52.5</v>
      </c>
      <c r="Q168" s="285">
        <v>97.6</v>
      </c>
      <c r="R168" s="285">
        <v>68.3</v>
      </c>
      <c r="S168" s="285"/>
      <c r="T168" s="285">
        <v>47.4</v>
      </c>
      <c r="U168" s="285">
        <v>28</v>
      </c>
      <c r="V168" s="285"/>
      <c r="W168" s="285">
        <v>3228</v>
      </c>
      <c r="X168" s="285">
        <v>0.12</v>
      </c>
      <c r="Y168" s="285">
        <v>0.09</v>
      </c>
      <c r="Z168" s="285">
        <v>0.16</v>
      </c>
      <c r="AA168" s="285">
        <v>6971</v>
      </c>
      <c r="AB168" s="285">
        <v>50.5</v>
      </c>
      <c r="AC168" s="285">
        <v>97.5</v>
      </c>
      <c r="AD168" s="285">
        <v>64.7</v>
      </c>
      <c r="AE168" s="285"/>
      <c r="AF168" s="285">
        <v>42.7</v>
      </c>
      <c r="AG168" s="285">
        <v>23.3</v>
      </c>
      <c r="AH168" s="285"/>
      <c r="AI168" s="285">
        <v>6721</v>
      </c>
      <c r="AJ168" s="285">
        <v>-0.02</v>
      </c>
      <c r="AK168" s="285">
        <v>-0.04</v>
      </c>
      <c r="AL168" s="285">
        <v>0.01</v>
      </c>
      <c r="AM168" s="285"/>
      <c r="AN168" s="283"/>
      <c r="AO168" s="283"/>
      <c r="AP168" s="283"/>
      <c r="AQ168" s="283"/>
      <c r="AR168" s="283"/>
      <c r="AS168" s="283"/>
      <c r="AT168" s="283"/>
      <c r="AU168" s="283"/>
      <c r="AV168" s="283"/>
      <c r="AW168" s="283"/>
    </row>
    <row r="169" spans="1:49" s="284" customFormat="1" x14ac:dyDescent="0.35">
      <c r="A169" s="288">
        <v>166</v>
      </c>
      <c r="B169" s="288" t="s">
        <v>305</v>
      </c>
      <c r="C169" s="285">
        <v>2115</v>
      </c>
      <c r="D169" s="285">
        <v>48.4</v>
      </c>
      <c r="E169" s="285">
        <v>97.1</v>
      </c>
      <c r="F169" s="285">
        <v>62.2</v>
      </c>
      <c r="G169" s="285"/>
      <c r="H169" s="285">
        <v>42.6</v>
      </c>
      <c r="I169" s="285">
        <v>19</v>
      </c>
      <c r="J169" s="285"/>
      <c r="K169" s="285">
        <v>2052</v>
      </c>
      <c r="L169" s="285">
        <v>-0.15</v>
      </c>
      <c r="M169" s="285">
        <v>-0.19</v>
      </c>
      <c r="N169" s="285">
        <v>-0.1</v>
      </c>
      <c r="O169" s="285">
        <v>2038</v>
      </c>
      <c r="P169" s="285">
        <v>51.9</v>
      </c>
      <c r="Q169" s="285">
        <v>98.2</v>
      </c>
      <c r="R169" s="285">
        <v>67.099999999999994</v>
      </c>
      <c r="S169" s="285"/>
      <c r="T169" s="285">
        <v>50.3</v>
      </c>
      <c r="U169" s="285">
        <v>29</v>
      </c>
      <c r="V169" s="285"/>
      <c r="W169" s="285">
        <v>1986</v>
      </c>
      <c r="X169" s="285">
        <v>0.06</v>
      </c>
      <c r="Y169" s="285">
        <v>0.01</v>
      </c>
      <c r="Z169" s="285">
        <v>0.11</v>
      </c>
      <c r="AA169" s="285">
        <v>4153</v>
      </c>
      <c r="AB169" s="285">
        <v>50.1</v>
      </c>
      <c r="AC169" s="285">
        <v>97.6</v>
      </c>
      <c r="AD169" s="285">
        <v>64.599999999999994</v>
      </c>
      <c r="AE169" s="285"/>
      <c r="AF169" s="285">
        <v>46.4</v>
      </c>
      <c r="AG169" s="285">
        <v>23.9</v>
      </c>
      <c r="AH169" s="285"/>
      <c r="AI169" s="285">
        <v>4038</v>
      </c>
      <c r="AJ169" s="285">
        <v>-0.04</v>
      </c>
      <c r="AK169" s="285">
        <v>-0.08</v>
      </c>
      <c r="AL169" s="285">
        <v>-0.01</v>
      </c>
      <c r="AM169" s="285"/>
      <c r="AN169" s="283"/>
      <c r="AO169" s="283"/>
      <c r="AP169" s="283"/>
      <c r="AQ169" s="283"/>
      <c r="AR169" s="283"/>
      <c r="AS169" s="283"/>
      <c r="AT169" s="283"/>
      <c r="AU169" s="283"/>
      <c r="AV169" s="283"/>
      <c r="AW169" s="283"/>
    </row>
    <row r="170" spans="1:49" s="284" customFormat="1" x14ac:dyDescent="0.35">
      <c r="A170" s="288">
        <v>167</v>
      </c>
      <c r="B170" s="288" t="s">
        <v>307</v>
      </c>
      <c r="C170" s="285">
        <v>3295</v>
      </c>
      <c r="D170" s="285">
        <v>50.4</v>
      </c>
      <c r="E170" s="285">
        <v>96.9</v>
      </c>
      <c r="F170" s="285">
        <v>63.4</v>
      </c>
      <c r="G170" s="285"/>
      <c r="H170" s="285">
        <v>30.7</v>
      </c>
      <c r="I170" s="285">
        <v>22.7</v>
      </c>
      <c r="J170" s="285"/>
      <c r="K170" s="285">
        <v>3085</v>
      </c>
      <c r="L170" s="285">
        <v>-0.17</v>
      </c>
      <c r="M170" s="285">
        <v>-0.21</v>
      </c>
      <c r="N170" s="285">
        <v>-0.14000000000000001</v>
      </c>
      <c r="O170" s="285">
        <v>3090</v>
      </c>
      <c r="P170" s="285">
        <v>54.1</v>
      </c>
      <c r="Q170" s="285">
        <v>98.1</v>
      </c>
      <c r="R170" s="285">
        <v>69.599999999999994</v>
      </c>
      <c r="S170" s="285"/>
      <c r="T170" s="285">
        <v>39.299999999999997</v>
      </c>
      <c r="U170" s="285">
        <v>30.6</v>
      </c>
      <c r="V170" s="285"/>
      <c r="W170" s="285">
        <v>2886</v>
      </c>
      <c r="X170" s="285">
        <v>0.09</v>
      </c>
      <c r="Y170" s="285">
        <v>0.05</v>
      </c>
      <c r="Z170" s="285">
        <v>0.13</v>
      </c>
      <c r="AA170" s="285">
        <v>6385</v>
      </c>
      <c r="AB170" s="285">
        <v>52.2</v>
      </c>
      <c r="AC170" s="285">
        <v>97.5</v>
      </c>
      <c r="AD170" s="285">
        <v>66.400000000000006</v>
      </c>
      <c r="AE170" s="285"/>
      <c r="AF170" s="285">
        <v>34.799999999999997</v>
      </c>
      <c r="AG170" s="285">
        <v>26.5</v>
      </c>
      <c r="AH170" s="285"/>
      <c r="AI170" s="285">
        <v>5971</v>
      </c>
      <c r="AJ170" s="285">
        <v>-0.05</v>
      </c>
      <c r="AK170" s="285">
        <v>-7.0000000000000007E-2</v>
      </c>
      <c r="AL170" s="285">
        <v>-0.02</v>
      </c>
      <c r="AM170" s="285"/>
      <c r="AN170" s="283"/>
      <c r="AO170" s="283"/>
      <c r="AP170" s="283"/>
      <c r="AQ170" s="283"/>
      <c r="AR170" s="283"/>
      <c r="AS170" s="283"/>
      <c r="AT170" s="283"/>
      <c r="AU170" s="283"/>
      <c r="AV170" s="283"/>
      <c r="AW170" s="283"/>
    </row>
    <row r="171" spans="1:49" s="284" customFormat="1" x14ac:dyDescent="0.35">
      <c r="A171" s="288">
        <v>168</v>
      </c>
      <c r="B171" s="288" t="s">
        <v>293</v>
      </c>
      <c r="C171" s="285">
        <v>12</v>
      </c>
      <c r="D171" s="285">
        <v>54.3</v>
      </c>
      <c r="E171" s="285">
        <v>100</v>
      </c>
      <c r="F171" s="285">
        <v>66.7</v>
      </c>
      <c r="G171" s="285"/>
      <c r="H171" s="285" t="s">
        <v>486</v>
      </c>
      <c r="I171" s="285" t="s">
        <v>486</v>
      </c>
      <c r="J171" s="285"/>
      <c r="K171" s="285">
        <v>11</v>
      </c>
      <c r="L171" s="285">
        <v>0.13</v>
      </c>
      <c r="M171" s="285">
        <v>-0.5</v>
      </c>
      <c r="N171" s="285">
        <v>0.76</v>
      </c>
      <c r="O171" s="285">
        <v>11</v>
      </c>
      <c r="P171" s="285">
        <v>46.2</v>
      </c>
      <c r="Q171" s="285" t="s">
        <v>486</v>
      </c>
      <c r="R171" s="285">
        <v>72.7</v>
      </c>
      <c r="S171" s="285"/>
      <c r="T171" s="285" t="s">
        <v>486</v>
      </c>
      <c r="U171" s="285" t="s">
        <v>486</v>
      </c>
      <c r="V171" s="285"/>
      <c r="W171" s="285">
        <v>11</v>
      </c>
      <c r="X171" s="285">
        <v>-0.13</v>
      </c>
      <c r="Y171" s="285">
        <v>-0.75</v>
      </c>
      <c r="Z171" s="285">
        <v>0.5</v>
      </c>
      <c r="AA171" s="285">
        <v>23</v>
      </c>
      <c r="AB171" s="285">
        <v>50.4</v>
      </c>
      <c r="AC171" s="285" t="s">
        <v>486</v>
      </c>
      <c r="AD171" s="285">
        <v>69.599999999999994</v>
      </c>
      <c r="AE171" s="285"/>
      <c r="AF171" s="285" t="s">
        <v>486</v>
      </c>
      <c r="AG171" s="285" t="s">
        <v>486</v>
      </c>
      <c r="AH171" s="285"/>
      <c r="AI171" s="285">
        <v>22</v>
      </c>
      <c r="AJ171" s="285">
        <v>0</v>
      </c>
      <c r="AK171" s="285">
        <v>-0.44</v>
      </c>
      <c r="AL171" s="285">
        <v>0.45</v>
      </c>
      <c r="AM171" s="285"/>
      <c r="AN171" s="283"/>
      <c r="AO171" s="283"/>
      <c r="AP171" s="283"/>
      <c r="AQ171" s="283"/>
      <c r="AR171" s="283"/>
      <c r="AS171" s="283"/>
      <c r="AT171" s="283"/>
      <c r="AU171" s="283"/>
      <c r="AV171" s="283"/>
      <c r="AW171" s="283"/>
    </row>
    <row r="172" spans="1:49" s="284" customFormat="1" x14ac:dyDescent="0.35">
      <c r="A172" s="288">
        <v>169</v>
      </c>
      <c r="B172" s="288" t="s">
        <v>309</v>
      </c>
      <c r="C172" s="285">
        <v>1108</v>
      </c>
      <c r="D172" s="285">
        <v>47.5</v>
      </c>
      <c r="E172" s="285">
        <v>97.2</v>
      </c>
      <c r="F172" s="285">
        <v>58.7</v>
      </c>
      <c r="G172" s="285"/>
      <c r="H172" s="285">
        <v>27.3</v>
      </c>
      <c r="I172" s="285">
        <v>14.8</v>
      </c>
      <c r="J172" s="285"/>
      <c r="K172" s="285">
        <v>1064</v>
      </c>
      <c r="L172" s="285">
        <v>-0.26</v>
      </c>
      <c r="M172" s="285">
        <v>-0.32</v>
      </c>
      <c r="N172" s="285">
        <v>-0.19</v>
      </c>
      <c r="O172" s="285">
        <v>1068</v>
      </c>
      <c r="P172" s="285">
        <v>52.4</v>
      </c>
      <c r="Q172" s="285">
        <v>98.8</v>
      </c>
      <c r="R172" s="285">
        <v>67.5</v>
      </c>
      <c r="S172" s="285"/>
      <c r="T172" s="285">
        <v>36</v>
      </c>
      <c r="U172" s="285">
        <v>26.1</v>
      </c>
      <c r="V172" s="285"/>
      <c r="W172" s="285">
        <v>1034</v>
      </c>
      <c r="X172" s="285">
        <v>0.03</v>
      </c>
      <c r="Y172" s="285">
        <v>-0.03</v>
      </c>
      <c r="Z172" s="285">
        <v>0.1</v>
      </c>
      <c r="AA172" s="285">
        <v>2176</v>
      </c>
      <c r="AB172" s="285">
        <v>49.9</v>
      </c>
      <c r="AC172" s="285">
        <v>98</v>
      </c>
      <c r="AD172" s="285">
        <v>63</v>
      </c>
      <c r="AE172" s="285"/>
      <c r="AF172" s="285">
        <v>31.6</v>
      </c>
      <c r="AG172" s="285">
        <v>20.399999999999999</v>
      </c>
      <c r="AH172" s="285"/>
      <c r="AI172" s="285">
        <v>2098</v>
      </c>
      <c r="AJ172" s="285">
        <v>-0.12</v>
      </c>
      <c r="AK172" s="285">
        <v>-0.16</v>
      </c>
      <c r="AL172" s="285">
        <v>-7.0000000000000007E-2</v>
      </c>
      <c r="AM172" s="285"/>
      <c r="AN172" s="283"/>
      <c r="AO172" s="283"/>
      <c r="AP172" s="283"/>
      <c r="AQ172" s="283"/>
      <c r="AR172" s="283"/>
      <c r="AS172" s="283"/>
      <c r="AT172" s="283"/>
      <c r="AU172" s="283"/>
      <c r="AV172" s="283"/>
      <c r="AW172" s="283"/>
    </row>
    <row r="173" spans="1:49" s="284" customFormat="1" x14ac:dyDescent="0.35">
      <c r="A173" s="288">
        <v>170</v>
      </c>
      <c r="B173" s="288" t="s">
        <v>311</v>
      </c>
      <c r="C173" s="285">
        <v>1345</v>
      </c>
      <c r="D173" s="285">
        <v>45.8</v>
      </c>
      <c r="E173" s="285">
        <v>95.8</v>
      </c>
      <c r="F173" s="285">
        <v>51.6</v>
      </c>
      <c r="G173" s="285"/>
      <c r="H173" s="285">
        <v>31.9</v>
      </c>
      <c r="I173" s="285">
        <v>13.6</v>
      </c>
      <c r="J173" s="285"/>
      <c r="K173" s="285">
        <v>1306</v>
      </c>
      <c r="L173" s="285">
        <v>-0.3</v>
      </c>
      <c r="M173" s="285">
        <v>-0.36</v>
      </c>
      <c r="N173" s="285">
        <v>-0.24</v>
      </c>
      <c r="O173" s="285">
        <v>1295</v>
      </c>
      <c r="P173" s="285">
        <v>51.2</v>
      </c>
      <c r="Q173" s="285">
        <v>98.1</v>
      </c>
      <c r="R173" s="285">
        <v>64.599999999999994</v>
      </c>
      <c r="S173" s="285"/>
      <c r="T173" s="285">
        <v>48</v>
      </c>
      <c r="U173" s="285">
        <v>28.7</v>
      </c>
      <c r="V173" s="285"/>
      <c r="W173" s="285">
        <v>1259</v>
      </c>
      <c r="X173" s="285">
        <v>0.03</v>
      </c>
      <c r="Y173" s="285">
        <v>-0.03</v>
      </c>
      <c r="Z173" s="285">
        <v>0.09</v>
      </c>
      <c r="AA173" s="285">
        <v>2640</v>
      </c>
      <c r="AB173" s="285">
        <v>48.4</v>
      </c>
      <c r="AC173" s="285">
        <v>96.9</v>
      </c>
      <c r="AD173" s="285">
        <v>58</v>
      </c>
      <c r="AE173" s="285"/>
      <c r="AF173" s="285">
        <v>39.799999999999997</v>
      </c>
      <c r="AG173" s="285">
        <v>21</v>
      </c>
      <c r="AH173" s="285"/>
      <c r="AI173" s="285">
        <v>2565</v>
      </c>
      <c r="AJ173" s="285">
        <v>-0.14000000000000001</v>
      </c>
      <c r="AK173" s="285">
        <v>-0.18</v>
      </c>
      <c r="AL173" s="285">
        <v>-0.1</v>
      </c>
      <c r="AM173" s="285"/>
      <c r="AN173" s="283"/>
      <c r="AO173" s="283"/>
      <c r="AP173" s="283"/>
      <c r="AQ173" s="283"/>
      <c r="AR173" s="283"/>
      <c r="AS173" s="283"/>
      <c r="AT173" s="283"/>
      <c r="AU173" s="283"/>
      <c r="AV173" s="283"/>
      <c r="AW173" s="283"/>
    </row>
    <row r="174" spans="1:49" s="284" customFormat="1" x14ac:dyDescent="0.35">
      <c r="A174" s="288">
        <v>171</v>
      </c>
      <c r="B174" s="288" t="s">
        <v>313</v>
      </c>
      <c r="C174" s="285">
        <v>744</v>
      </c>
      <c r="D174" s="285">
        <v>50.3</v>
      </c>
      <c r="E174" s="285">
        <v>97.3</v>
      </c>
      <c r="F174" s="285">
        <v>63</v>
      </c>
      <c r="G174" s="285"/>
      <c r="H174" s="285" t="s">
        <v>486</v>
      </c>
      <c r="I174" s="285" t="s">
        <v>486</v>
      </c>
      <c r="J174" s="285"/>
      <c r="K174" s="285">
        <v>719</v>
      </c>
      <c r="L174" s="285">
        <v>-0.13</v>
      </c>
      <c r="M174" s="285">
        <v>-0.21</v>
      </c>
      <c r="N174" s="285">
        <v>-0.05</v>
      </c>
      <c r="O174" s="285">
        <v>694</v>
      </c>
      <c r="P174" s="285">
        <v>54.8</v>
      </c>
      <c r="Q174" s="285" t="s">
        <v>486</v>
      </c>
      <c r="R174" s="285">
        <v>73.900000000000006</v>
      </c>
      <c r="S174" s="285"/>
      <c r="T174" s="285" t="s">
        <v>486</v>
      </c>
      <c r="U174" s="285" t="s">
        <v>486</v>
      </c>
      <c r="V174" s="285"/>
      <c r="W174" s="285">
        <v>659</v>
      </c>
      <c r="X174" s="285">
        <v>0.23</v>
      </c>
      <c r="Y174" s="285">
        <v>0.15</v>
      </c>
      <c r="Z174" s="285">
        <v>0.31</v>
      </c>
      <c r="AA174" s="285">
        <v>1438</v>
      </c>
      <c r="AB174" s="285">
        <v>52.5</v>
      </c>
      <c r="AC174" s="285" t="s">
        <v>486</v>
      </c>
      <c r="AD174" s="285">
        <v>68.3</v>
      </c>
      <c r="AE174" s="285"/>
      <c r="AF174" s="285" t="s">
        <v>486</v>
      </c>
      <c r="AG174" s="285" t="s">
        <v>486</v>
      </c>
      <c r="AH174" s="285"/>
      <c r="AI174" s="285">
        <v>1378</v>
      </c>
      <c r="AJ174" s="285">
        <v>0.04</v>
      </c>
      <c r="AK174" s="285">
        <v>-0.01</v>
      </c>
      <c r="AL174" s="285">
        <v>0.1</v>
      </c>
      <c r="AM174" s="285"/>
      <c r="AN174" s="283"/>
      <c r="AO174" s="283"/>
      <c r="AP174" s="283"/>
      <c r="AQ174" s="283"/>
      <c r="AR174" s="283"/>
      <c r="AS174" s="283"/>
      <c r="AT174" s="283"/>
      <c r="AU174" s="283"/>
      <c r="AV174" s="283"/>
      <c r="AW174" s="283"/>
    </row>
    <row r="175" spans="1:49" s="284" customFormat="1" x14ac:dyDescent="0.35">
      <c r="A175" s="288">
        <v>172</v>
      </c>
      <c r="B175" s="288" t="s">
        <v>315</v>
      </c>
      <c r="C175" s="285">
        <v>2588</v>
      </c>
      <c r="D175" s="285">
        <v>47.8</v>
      </c>
      <c r="E175" s="285">
        <v>96.8</v>
      </c>
      <c r="F175" s="285">
        <v>58.1</v>
      </c>
      <c r="G175" s="285"/>
      <c r="H175" s="285">
        <v>29.8</v>
      </c>
      <c r="I175" s="285">
        <v>14.3</v>
      </c>
      <c r="J175" s="285"/>
      <c r="K175" s="285">
        <v>2488</v>
      </c>
      <c r="L175" s="285">
        <v>-0.11</v>
      </c>
      <c r="M175" s="285">
        <v>-0.15</v>
      </c>
      <c r="N175" s="285">
        <v>-7.0000000000000007E-2</v>
      </c>
      <c r="O175" s="285">
        <v>2549</v>
      </c>
      <c r="P175" s="285">
        <v>52.7</v>
      </c>
      <c r="Q175" s="285">
        <v>97</v>
      </c>
      <c r="R175" s="285">
        <v>67.599999999999994</v>
      </c>
      <c r="S175" s="285"/>
      <c r="T175" s="285">
        <v>41.3</v>
      </c>
      <c r="U175" s="285">
        <v>25.6</v>
      </c>
      <c r="V175" s="285"/>
      <c r="W175" s="285">
        <v>2447</v>
      </c>
      <c r="X175" s="285">
        <v>0.17</v>
      </c>
      <c r="Y175" s="285">
        <v>0.12</v>
      </c>
      <c r="Z175" s="285">
        <v>0.21</v>
      </c>
      <c r="AA175" s="285">
        <v>5137</v>
      </c>
      <c r="AB175" s="285">
        <v>50.2</v>
      </c>
      <c r="AC175" s="285">
        <v>96.9</v>
      </c>
      <c r="AD175" s="285">
        <v>62.8</v>
      </c>
      <c r="AE175" s="285"/>
      <c r="AF175" s="285">
        <v>35.5</v>
      </c>
      <c r="AG175" s="285">
        <v>19.899999999999999</v>
      </c>
      <c r="AH175" s="285"/>
      <c r="AI175" s="285">
        <v>4935</v>
      </c>
      <c r="AJ175" s="285">
        <v>0.03</v>
      </c>
      <c r="AK175" s="285">
        <v>0</v>
      </c>
      <c r="AL175" s="285">
        <v>0.06</v>
      </c>
      <c r="AM175" s="285"/>
      <c r="AN175" s="283"/>
      <c r="AO175" s="283"/>
      <c r="AP175" s="283"/>
      <c r="AQ175" s="283"/>
      <c r="AR175" s="283"/>
      <c r="AS175" s="283"/>
      <c r="AT175" s="283"/>
      <c r="AU175" s="283"/>
      <c r="AV175" s="283"/>
      <c r="AW175" s="283"/>
    </row>
    <row r="176" spans="1:49" s="284" customFormat="1" x14ac:dyDescent="0.35">
      <c r="A176" s="288">
        <v>173</v>
      </c>
      <c r="B176" s="288" t="s">
        <v>317</v>
      </c>
      <c r="C176" s="285">
        <v>1468</v>
      </c>
      <c r="D176" s="285">
        <v>46.5</v>
      </c>
      <c r="E176" s="285">
        <v>96.3</v>
      </c>
      <c r="F176" s="285">
        <v>57.4</v>
      </c>
      <c r="G176" s="285"/>
      <c r="H176" s="285">
        <v>29.9</v>
      </c>
      <c r="I176" s="285">
        <v>14.6</v>
      </c>
      <c r="J176" s="285"/>
      <c r="K176" s="285">
        <v>1426</v>
      </c>
      <c r="L176" s="285">
        <v>-0.31</v>
      </c>
      <c r="M176" s="285">
        <v>-0.36</v>
      </c>
      <c r="N176" s="285">
        <v>-0.25</v>
      </c>
      <c r="O176" s="285">
        <v>1302</v>
      </c>
      <c r="P176" s="285">
        <v>49.4</v>
      </c>
      <c r="Q176" s="285">
        <v>97.2</v>
      </c>
      <c r="R176" s="285">
        <v>63.2</v>
      </c>
      <c r="S176" s="285"/>
      <c r="T176" s="285">
        <v>35.9</v>
      </c>
      <c r="U176" s="285">
        <v>21.4</v>
      </c>
      <c r="V176" s="285"/>
      <c r="W176" s="285">
        <v>1273</v>
      </c>
      <c r="X176" s="285">
        <v>-0.15</v>
      </c>
      <c r="Y176" s="285">
        <v>-0.21</v>
      </c>
      <c r="Z176" s="285">
        <v>-0.09</v>
      </c>
      <c r="AA176" s="285">
        <v>2770</v>
      </c>
      <c r="AB176" s="285">
        <v>47.9</v>
      </c>
      <c r="AC176" s="285">
        <v>96.8</v>
      </c>
      <c r="AD176" s="285">
        <v>60.1</v>
      </c>
      <c r="AE176" s="285"/>
      <c r="AF176" s="285">
        <v>32.700000000000003</v>
      </c>
      <c r="AG176" s="285">
        <v>17.8</v>
      </c>
      <c r="AH176" s="285"/>
      <c r="AI176" s="285">
        <v>2699</v>
      </c>
      <c r="AJ176" s="285">
        <v>-0.23</v>
      </c>
      <c r="AK176" s="285">
        <v>-0.27</v>
      </c>
      <c r="AL176" s="285">
        <v>-0.19</v>
      </c>
      <c r="AM176" s="285"/>
      <c r="AN176" s="283"/>
      <c r="AO176" s="283"/>
      <c r="AP176" s="283"/>
      <c r="AQ176" s="283"/>
      <c r="AR176" s="283"/>
      <c r="AS176" s="283"/>
      <c r="AT176" s="283"/>
      <c r="AU176" s="283"/>
      <c r="AV176" s="283"/>
      <c r="AW176" s="283"/>
    </row>
    <row r="177" spans="1:49" s="284" customFormat="1" x14ac:dyDescent="0.35">
      <c r="A177" s="288">
        <v>174</v>
      </c>
      <c r="B177" s="288" t="s">
        <v>319</v>
      </c>
      <c r="C177" s="285">
        <v>1078</v>
      </c>
      <c r="D177" s="285">
        <v>45.9</v>
      </c>
      <c r="E177" s="285">
        <v>95.4</v>
      </c>
      <c r="F177" s="285">
        <v>57.2</v>
      </c>
      <c r="G177" s="285"/>
      <c r="H177" s="285">
        <v>28.9</v>
      </c>
      <c r="I177" s="285">
        <v>13.3</v>
      </c>
      <c r="J177" s="285"/>
      <c r="K177" s="285">
        <v>1028</v>
      </c>
      <c r="L177" s="285">
        <v>-0.32</v>
      </c>
      <c r="M177" s="285">
        <v>-0.38</v>
      </c>
      <c r="N177" s="285">
        <v>-0.25</v>
      </c>
      <c r="O177" s="285">
        <v>1031</v>
      </c>
      <c r="P177" s="285">
        <v>50.3</v>
      </c>
      <c r="Q177" s="285">
        <v>98.4</v>
      </c>
      <c r="R177" s="285">
        <v>64.900000000000006</v>
      </c>
      <c r="S177" s="285"/>
      <c r="T177" s="285">
        <v>36.799999999999997</v>
      </c>
      <c r="U177" s="285">
        <v>21.8</v>
      </c>
      <c r="V177" s="285"/>
      <c r="W177" s="285">
        <v>976</v>
      </c>
      <c r="X177" s="285">
        <v>-0.02</v>
      </c>
      <c r="Y177" s="285">
        <v>-0.09</v>
      </c>
      <c r="Z177" s="285">
        <v>0.04</v>
      </c>
      <c r="AA177" s="285">
        <v>2109</v>
      </c>
      <c r="AB177" s="285">
        <v>48</v>
      </c>
      <c r="AC177" s="285">
        <v>96.9</v>
      </c>
      <c r="AD177" s="285">
        <v>61</v>
      </c>
      <c r="AE177" s="285"/>
      <c r="AF177" s="285">
        <v>32.799999999999997</v>
      </c>
      <c r="AG177" s="285">
        <v>17.399999999999999</v>
      </c>
      <c r="AH177" s="285"/>
      <c r="AI177" s="285">
        <v>2004</v>
      </c>
      <c r="AJ177" s="285">
        <v>-0.17</v>
      </c>
      <c r="AK177" s="285">
        <v>-0.22</v>
      </c>
      <c r="AL177" s="285">
        <v>-0.13</v>
      </c>
      <c r="AM177" s="285"/>
      <c r="AN177" s="283"/>
      <c r="AO177" s="283"/>
      <c r="AP177" s="283"/>
      <c r="AQ177" s="283"/>
      <c r="AR177" s="283"/>
      <c r="AS177" s="283"/>
      <c r="AT177" s="283"/>
      <c r="AU177" s="283"/>
      <c r="AV177" s="283"/>
      <c r="AW177" s="283"/>
    </row>
    <row r="178" spans="1:49" s="284" customFormat="1" x14ac:dyDescent="0.35">
      <c r="A178" s="288">
        <v>175</v>
      </c>
      <c r="B178" s="288" t="s">
        <v>321</v>
      </c>
      <c r="C178" s="285">
        <v>787</v>
      </c>
      <c r="D178" s="285">
        <v>49.8</v>
      </c>
      <c r="E178" s="285">
        <v>94</v>
      </c>
      <c r="F178" s="285">
        <v>62.9</v>
      </c>
      <c r="G178" s="285"/>
      <c r="H178" s="285">
        <v>30.9</v>
      </c>
      <c r="I178" s="285">
        <v>25.2</v>
      </c>
      <c r="J178" s="285"/>
      <c r="K178" s="285">
        <v>748</v>
      </c>
      <c r="L178" s="285">
        <v>-0.19</v>
      </c>
      <c r="M178" s="285">
        <v>-0.27</v>
      </c>
      <c r="N178" s="285">
        <v>-0.11</v>
      </c>
      <c r="O178" s="285">
        <v>724</v>
      </c>
      <c r="P178" s="285">
        <v>51.3</v>
      </c>
      <c r="Q178" s="285">
        <v>95.3</v>
      </c>
      <c r="R178" s="285">
        <v>62.3</v>
      </c>
      <c r="S178" s="285"/>
      <c r="T178" s="285">
        <v>33.1</v>
      </c>
      <c r="U178" s="285">
        <v>26.8</v>
      </c>
      <c r="V178" s="285"/>
      <c r="W178" s="285">
        <v>685</v>
      </c>
      <c r="X178" s="285">
        <v>0.03</v>
      </c>
      <c r="Y178" s="285">
        <v>-0.05</v>
      </c>
      <c r="Z178" s="285">
        <v>0.11</v>
      </c>
      <c r="AA178" s="285">
        <v>1511</v>
      </c>
      <c r="AB178" s="285">
        <v>50.5</v>
      </c>
      <c r="AC178" s="285">
        <v>94.6</v>
      </c>
      <c r="AD178" s="285">
        <v>62.6</v>
      </c>
      <c r="AE178" s="285"/>
      <c r="AF178" s="285">
        <v>32</v>
      </c>
      <c r="AG178" s="285">
        <v>25.9</v>
      </c>
      <c r="AH178" s="285"/>
      <c r="AI178" s="285">
        <v>1433</v>
      </c>
      <c r="AJ178" s="285">
        <v>-0.09</v>
      </c>
      <c r="AK178" s="285">
        <v>-0.14000000000000001</v>
      </c>
      <c r="AL178" s="285">
        <v>-0.03</v>
      </c>
      <c r="AM178" s="285"/>
      <c r="AN178" s="283"/>
      <c r="AO178" s="283"/>
      <c r="AP178" s="283"/>
      <c r="AQ178" s="283"/>
      <c r="AR178" s="283"/>
      <c r="AS178" s="283"/>
      <c r="AT178" s="283"/>
      <c r="AU178" s="283"/>
      <c r="AV178" s="283"/>
      <c r="AW178" s="283"/>
    </row>
    <row r="179" spans="1:49" s="284" customFormat="1" x14ac:dyDescent="0.35">
      <c r="A179" s="288">
        <v>176</v>
      </c>
      <c r="B179" s="288" t="s">
        <v>323</v>
      </c>
      <c r="C179" s="285">
        <v>2434</v>
      </c>
      <c r="D179" s="285">
        <v>49.4</v>
      </c>
      <c r="E179" s="285">
        <v>96.5</v>
      </c>
      <c r="F179" s="285">
        <v>62</v>
      </c>
      <c r="G179" s="285"/>
      <c r="H179" s="285">
        <v>37.6</v>
      </c>
      <c r="I179" s="285">
        <v>22.6</v>
      </c>
      <c r="J179" s="285"/>
      <c r="K179" s="285">
        <v>2294</v>
      </c>
      <c r="L179" s="285">
        <v>-0.12</v>
      </c>
      <c r="M179" s="285">
        <v>-0.16</v>
      </c>
      <c r="N179" s="285">
        <v>-0.08</v>
      </c>
      <c r="O179" s="285">
        <v>2465</v>
      </c>
      <c r="P179" s="285">
        <v>53.4</v>
      </c>
      <c r="Q179" s="285">
        <v>97.9</v>
      </c>
      <c r="R179" s="285">
        <v>70.3</v>
      </c>
      <c r="S179" s="285"/>
      <c r="T179" s="285">
        <v>45.4</v>
      </c>
      <c r="U179" s="285">
        <v>29.2</v>
      </c>
      <c r="V179" s="285"/>
      <c r="W179" s="285">
        <v>2345</v>
      </c>
      <c r="X179" s="285">
        <v>0.14000000000000001</v>
      </c>
      <c r="Y179" s="285">
        <v>0.09</v>
      </c>
      <c r="Z179" s="285">
        <v>0.18</v>
      </c>
      <c r="AA179" s="285">
        <v>4899</v>
      </c>
      <c r="AB179" s="285">
        <v>51.4</v>
      </c>
      <c r="AC179" s="285">
        <v>97.2</v>
      </c>
      <c r="AD179" s="285">
        <v>66.2</v>
      </c>
      <c r="AE179" s="285"/>
      <c r="AF179" s="285">
        <v>41.5</v>
      </c>
      <c r="AG179" s="285">
        <v>25.9</v>
      </c>
      <c r="AH179" s="285"/>
      <c r="AI179" s="285">
        <v>4639</v>
      </c>
      <c r="AJ179" s="285">
        <v>0.01</v>
      </c>
      <c r="AK179" s="285">
        <v>-0.02</v>
      </c>
      <c r="AL179" s="285">
        <v>0.04</v>
      </c>
      <c r="AM179" s="285"/>
      <c r="AN179" s="283"/>
      <c r="AO179" s="283"/>
      <c r="AP179" s="283"/>
      <c r="AQ179" s="283"/>
      <c r="AR179" s="283"/>
      <c r="AS179" s="283"/>
      <c r="AT179" s="283"/>
      <c r="AU179" s="283"/>
      <c r="AV179" s="283"/>
      <c r="AW179" s="283"/>
    </row>
    <row r="180" spans="1:49" x14ac:dyDescent="0.35">
      <c r="A180" s="286"/>
      <c r="B180" s="286"/>
      <c r="C180" s="288"/>
      <c r="D180" s="288"/>
      <c r="E180" s="288"/>
      <c r="F180" s="288"/>
      <c r="G180" s="288"/>
      <c r="H180" s="288"/>
      <c r="I180" s="288"/>
      <c r="J180" s="288"/>
      <c r="K180" s="288"/>
      <c r="L180" s="288"/>
      <c r="M180" s="288"/>
      <c r="N180" s="288"/>
      <c r="O180" s="288"/>
      <c r="P180" s="288"/>
      <c r="Q180" s="288"/>
      <c r="R180" s="288"/>
      <c r="S180" s="288"/>
      <c r="T180" s="288"/>
      <c r="U180" s="288"/>
      <c r="V180" s="288"/>
      <c r="W180" s="288"/>
      <c r="X180" s="288"/>
      <c r="Y180" s="288"/>
      <c r="Z180" s="288"/>
      <c r="AA180" s="288"/>
      <c r="AB180" s="288"/>
      <c r="AC180" s="288"/>
      <c r="AD180" s="288"/>
      <c r="AE180" s="288"/>
      <c r="AF180" s="288"/>
      <c r="AG180" s="288"/>
      <c r="AH180" s="288"/>
      <c r="AI180" s="288"/>
      <c r="AJ180" s="288"/>
      <c r="AK180" s="288"/>
      <c r="AL180" s="288"/>
      <c r="AM180" s="288"/>
      <c r="AN180" s="288"/>
      <c r="AO180" s="288"/>
      <c r="AP180" s="288"/>
      <c r="AQ180" s="288"/>
      <c r="AR180" s="288"/>
      <c r="AS180" s="288"/>
      <c r="AT180" s="288"/>
      <c r="AU180" s="288"/>
      <c r="AV180" s="288"/>
      <c r="AW180" s="288"/>
    </row>
  </sheetData>
  <mergeCells count="1">
    <mergeCell ref="A1:U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205"/>
  <sheetViews>
    <sheetView showGridLines="0" zoomScaleNormal="100" workbookViewId="0">
      <pane ySplit="6" topLeftCell="A7" activePane="bottomLeft" state="frozen"/>
      <selection pane="bottomLeft"/>
    </sheetView>
  </sheetViews>
  <sheetFormatPr defaultRowHeight="9.9499999999999993" customHeight="1" x14ac:dyDescent="0.3"/>
  <cols>
    <col min="1" max="1" width="8.86328125" style="103" customWidth="1"/>
    <col min="2" max="2" width="4" style="103" customWidth="1"/>
    <col min="3" max="3" width="22.59765625" style="103" customWidth="1"/>
    <col min="4" max="4" width="9.73046875" style="103" customWidth="1"/>
    <col min="5" max="6" width="9.73046875" style="114" customWidth="1"/>
    <col min="7" max="7" width="11.59765625" style="115" customWidth="1"/>
    <col min="8" max="8" width="0.86328125" style="115" customWidth="1"/>
    <col min="9" max="9" width="10.265625" style="115" customWidth="1"/>
    <col min="10" max="10" width="9.86328125" style="115" customWidth="1"/>
    <col min="11" max="11" width="0.86328125" style="115" customWidth="1"/>
    <col min="12" max="12" width="11.59765625" style="114" customWidth="1"/>
    <col min="13" max="13" width="10.73046875" style="115" customWidth="1"/>
    <col min="14" max="14" width="9.73046875" style="103" customWidth="1"/>
    <col min="15" max="15" width="11.59765625" style="103" customWidth="1"/>
    <col min="16" max="16" width="9.1328125" style="103"/>
    <col min="17" max="17" width="18.3984375" style="59" customWidth="1"/>
    <col min="18" max="19" width="9.1328125" style="103"/>
    <col min="20" max="22" width="9.1328125" style="103" hidden="1" customWidth="1"/>
    <col min="23" max="259" width="9.1328125" style="103"/>
    <col min="260" max="260" width="25" style="103" customWidth="1"/>
    <col min="261" max="261" width="8.73046875" style="103" customWidth="1"/>
    <col min="262" max="267" width="9.73046875" style="103" customWidth="1"/>
    <col min="268" max="269" width="10.73046875" style="103" customWidth="1"/>
    <col min="270" max="271" width="9.73046875" style="103" customWidth="1"/>
    <col min="272" max="515" width="9.1328125" style="103"/>
    <col min="516" max="516" width="25" style="103" customWidth="1"/>
    <col min="517" max="517" width="8.73046875" style="103" customWidth="1"/>
    <col min="518" max="523" width="9.73046875" style="103" customWidth="1"/>
    <col min="524" max="525" width="10.73046875" style="103" customWidth="1"/>
    <col min="526" max="527" width="9.73046875" style="103" customWidth="1"/>
    <col min="528" max="771" width="9.1328125" style="103"/>
    <col min="772" max="772" width="25" style="103" customWidth="1"/>
    <col min="773" max="773" width="8.73046875" style="103" customWidth="1"/>
    <col min="774" max="779" width="9.73046875" style="103" customWidth="1"/>
    <col min="780" max="781" width="10.73046875" style="103" customWidth="1"/>
    <col min="782" max="783" width="9.73046875" style="103" customWidth="1"/>
    <col min="784" max="1027" width="9.1328125" style="103"/>
    <col min="1028" max="1028" width="25" style="103" customWidth="1"/>
    <col min="1029" max="1029" width="8.73046875" style="103" customWidth="1"/>
    <col min="1030" max="1035" width="9.73046875" style="103" customWidth="1"/>
    <col min="1036" max="1037" width="10.73046875" style="103" customWidth="1"/>
    <col min="1038" max="1039" width="9.73046875" style="103" customWidth="1"/>
    <col min="1040" max="1283" width="9.1328125" style="103"/>
    <col min="1284" max="1284" width="25" style="103" customWidth="1"/>
    <col min="1285" max="1285" width="8.73046875" style="103" customWidth="1"/>
    <col min="1286" max="1291" width="9.73046875" style="103" customWidth="1"/>
    <col min="1292" max="1293" width="10.73046875" style="103" customWidth="1"/>
    <col min="1294" max="1295" width="9.73046875" style="103" customWidth="1"/>
    <col min="1296" max="1539" width="9.1328125" style="103"/>
    <col min="1540" max="1540" width="25" style="103" customWidth="1"/>
    <col min="1541" max="1541" width="8.73046875" style="103" customWidth="1"/>
    <col min="1542" max="1547" width="9.73046875" style="103" customWidth="1"/>
    <col min="1548" max="1549" width="10.73046875" style="103" customWidth="1"/>
    <col min="1550" max="1551" width="9.73046875" style="103" customWidth="1"/>
    <col min="1552" max="1795" width="9.1328125" style="103"/>
    <col min="1796" max="1796" width="25" style="103" customWidth="1"/>
    <col min="1797" max="1797" width="8.73046875" style="103" customWidth="1"/>
    <col min="1798" max="1803" width="9.73046875" style="103" customWidth="1"/>
    <col min="1804" max="1805" width="10.73046875" style="103" customWidth="1"/>
    <col min="1806" max="1807" width="9.73046875" style="103" customWidth="1"/>
    <col min="1808" max="2051" width="9.1328125" style="103"/>
    <col min="2052" max="2052" width="25" style="103" customWidth="1"/>
    <col min="2053" max="2053" width="8.73046875" style="103" customWidth="1"/>
    <col min="2054" max="2059" width="9.73046875" style="103" customWidth="1"/>
    <col min="2060" max="2061" width="10.73046875" style="103" customWidth="1"/>
    <col min="2062" max="2063" width="9.73046875" style="103" customWidth="1"/>
    <col min="2064" max="2307" width="9.1328125" style="103"/>
    <col min="2308" max="2308" width="25" style="103" customWidth="1"/>
    <col min="2309" max="2309" width="8.73046875" style="103" customWidth="1"/>
    <col min="2310" max="2315" width="9.73046875" style="103" customWidth="1"/>
    <col min="2316" max="2317" width="10.73046875" style="103" customWidth="1"/>
    <col min="2318" max="2319" width="9.73046875" style="103" customWidth="1"/>
    <col min="2320" max="2563" width="9.1328125" style="103"/>
    <col min="2564" max="2564" width="25" style="103" customWidth="1"/>
    <col min="2565" max="2565" width="8.73046875" style="103" customWidth="1"/>
    <col min="2566" max="2571" width="9.73046875" style="103" customWidth="1"/>
    <col min="2572" max="2573" width="10.73046875" style="103" customWidth="1"/>
    <col min="2574" max="2575" width="9.73046875" style="103" customWidth="1"/>
    <col min="2576" max="2819" width="9.1328125" style="103"/>
    <col min="2820" max="2820" width="25" style="103" customWidth="1"/>
    <col min="2821" max="2821" width="8.73046875" style="103" customWidth="1"/>
    <col min="2822" max="2827" width="9.73046875" style="103" customWidth="1"/>
    <col min="2828" max="2829" width="10.73046875" style="103" customWidth="1"/>
    <col min="2830" max="2831" width="9.73046875" style="103" customWidth="1"/>
    <col min="2832" max="3075" width="9.1328125" style="103"/>
    <col min="3076" max="3076" width="25" style="103" customWidth="1"/>
    <col min="3077" max="3077" width="8.73046875" style="103" customWidth="1"/>
    <col min="3078" max="3083" width="9.73046875" style="103" customWidth="1"/>
    <col min="3084" max="3085" width="10.73046875" style="103" customWidth="1"/>
    <col min="3086" max="3087" width="9.73046875" style="103" customWidth="1"/>
    <col min="3088" max="3331" width="9.1328125" style="103"/>
    <col min="3332" max="3332" width="25" style="103" customWidth="1"/>
    <col min="3333" max="3333" width="8.73046875" style="103" customWidth="1"/>
    <col min="3334" max="3339" width="9.73046875" style="103" customWidth="1"/>
    <col min="3340" max="3341" width="10.73046875" style="103" customWidth="1"/>
    <col min="3342" max="3343" width="9.73046875" style="103" customWidth="1"/>
    <col min="3344" max="3587" width="9.1328125" style="103"/>
    <col min="3588" max="3588" width="25" style="103" customWidth="1"/>
    <col min="3589" max="3589" width="8.73046875" style="103" customWidth="1"/>
    <col min="3590" max="3595" width="9.73046875" style="103" customWidth="1"/>
    <col min="3596" max="3597" width="10.73046875" style="103" customWidth="1"/>
    <col min="3598" max="3599" width="9.73046875" style="103" customWidth="1"/>
    <col min="3600" max="3843" width="9.1328125" style="103"/>
    <col min="3844" max="3844" width="25" style="103" customWidth="1"/>
    <col min="3845" max="3845" width="8.73046875" style="103" customWidth="1"/>
    <col min="3846" max="3851" width="9.73046875" style="103" customWidth="1"/>
    <col min="3852" max="3853" width="10.73046875" style="103" customWidth="1"/>
    <col min="3854" max="3855" width="9.73046875" style="103" customWidth="1"/>
    <col min="3856" max="4099" width="9.1328125" style="103"/>
    <col min="4100" max="4100" width="25" style="103" customWidth="1"/>
    <col min="4101" max="4101" width="8.73046875" style="103" customWidth="1"/>
    <col min="4102" max="4107" width="9.73046875" style="103" customWidth="1"/>
    <col min="4108" max="4109" width="10.73046875" style="103" customWidth="1"/>
    <col min="4110" max="4111" width="9.73046875" style="103" customWidth="1"/>
    <col min="4112" max="4355" width="9.1328125" style="103"/>
    <col min="4356" max="4356" width="25" style="103" customWidth="1"/>
    <col min="4357" max="4357" width="8.73046875" style="103" customWidth="1"/>
    <col min="4358" max="4363" width="9.73046875" style="103" customWidth="1"/>
    <col min="4364" max="4365" width="10.73046875" style="103" customWidth="1"/>
    <col min="4366" max="4367" width="9.73046875" style="103" customWidth="1"/>
    <col min="4368" max="4611" width="9.1328125" style="103"/>
    <col min="4612" max="4612" width="25" style="103" customWidth="1"/>
    <col min="4613" max="4613" width="8.73046875" style="103" customWidth="1"/>
    <col min="4614" max="4619" width="9.73046875" style="103" customWidth="1"/>
    <col min="4620" max="4621" width="10.73046875" style="103" customWidth="1"/>
    <col min="4622" max="4623" width="9.73046875" style="103" customWidth="1"/>
    <col min="4624" max="4867" width="9.1328125" style="103"/>
    <col min="4868" max="4868" width="25" style="103" customWidth="1"/>
    <col min="4869" max="4869" width="8.73046875" style="103" customWidth="1"/>
    <col min="4870" max="4875" width="9.73046875" style="103" customWidth="1"/>
    <col min="4876" max="4877" width="10.73046875" style="103" customWidth="1"/>
    <col min="4878" max="4879" width="9.73046875" style="103" customWidth="1"/>
    <col min="4880" max="5123" width="9.1328125" style="103"/>
    <col min="5124" max="5124" width="25" style="103" customWidth="1"/>
    <col min="5125" max="5125" width="8.73046875" style="103" customWidth="1"/>
    <col min="5126" max="5131" width="9.73046875" style="103" customWidth="1"/>
    <col min="5132" max="5133" width="10.73046875" style="103" customWidth="1"/>
    <col min="5134" max="5135" width="9.73046875" style="103" customWidth="1"/>
    <col min="5136" max="5379" width="9.1328125" style="103"/>
    <col min="5380" max="5380" width="25" style="103" customWidth="1"/>
    <col min="5381" max="5381" width="8.73046875" style="103" customWidth="1"/>
    <col min="5382" max="5387" width="9.73046875" style="103" customWidth="1"/>
    <col min="5388" max="5389" width="10.73046875" style="103" customWidth="1"/>
    <col min="5390" max="5391" width="9.73046875" style="103" customWidth="1"/>
    <col min="5392" max="5635" width="9.1328125" style="103"/>
    <col min="5636" max="5636" width="25" style="103" customWidth="1"/>
    <col min="5637" max="5637" width="8.73046875" style="103" customWidth="1"/>
    <col min="5638" max="5643" width="9.73046875" style="103" customWidth="1"/>
    <col min="5644" max="5645" width="10.73046875" style="103" customWidth="1"/>
    <col min="5646" max="5647" width="9.73046875" style="103" customWidth="1"/>
    <col min="5648" max="5891" width="9.1328125" style="103"/>
    <col min="5892" max="5892" width="25" style="103" customWidth="1"/>
    <col min="5893" max="5893" width="8.73046875" style="103" customWidth="1"/>
    <col min="5894" max="5899" width="9.73046875" style="103" customWidth="1"/>
    <col min="5900" max="5901" width="10.73046875" style="103" customWidth="1"/>
    <col min="5902" max="5903" width="9.73046875" style="103" customWidth="1"/>
    <col min="5904" max="6147" width="9.1328125" style="103"/>
    <col min="6148" max="6148" width="25" style="103" customWidth="1"/>
    <col min="6149" max="6149" width="8.73046875" style="103" customWidth="1"/>
    <col min="6150" max="6155" width="9.73046875" style="103" customWidth="1"/>
    <col min="6156" max="6157" width="10.73046875" style="103" customWidth="1"/>
    <col min="6158" max="6159" width="9.73046875" style="103" customWidth="1"/>
    <col min="6160" max="6403" width="9.1328125" style="103"/>
    <col min="6404" max="6404" width="25" style="103" customWidth="1"/>
    <col min="6405" max="6405" width="8.73046875" style="103" customWidth="1"/>
    <col min="6406" max="6411" width="9.73046875" style="103" customWidth="1"/>
    <col min="6412" max="6413" width="10.73046875" style="103" customWidth="1"/>
    <col min="6414" max="6415" width="9.73046875" style="103" customWidth="1"/>
    <col min="6416" max="6659" width="9.1328125" style="103"/>
    <col min="6660" max="6660" width="25" style="103" customWidth="1"/>
    <col min="6661" max="6661" width="8.73046875" style="103" customWidth="1"/>
    <col min="6662" max="6667" width="9.73046875" style="103" customWidth="1"/>
    <col min="6668" max="6669" width="10.73046875" style="103" customWidth="1"/>
    <col min="6670" max="6671" width="9.73046875" style="103" customWidth="1"/>
    <col min="6672" max="6915" width="9.1328125" style="103"/>
    <col min="6916" max="6916" width="25" style="103" customWidth="1"/>
    <col min="6917" max="6917" width="8.73046875" style="103" customWidth="1"/>
    <col min="6918" max="6923" width="9.73046875" style="103" customWidth="1"/>
    <col min="6924" max="6925" width="10.73046875" style="103" customWidth="1"/>
    <col min="6926" max="6927" width="9.73046875" style="103" customWidth="1"/>
    <col min="6928" max="7171" width="9.1328125" style="103"/>
    <col min="7172" max="7172" width="25" style="103" customWidth="1"/>
    <col min="7173" max="7173" width="8.73046875" style="103" customWidth="1"/>
    <col min="7174" max="7179" width="9.73046875" style="103" customWidth="1"/>
    <col min="7180" max="7181" width="10.73046875" style="103" customWidth="1"/>
    <col min="7182" max="7183" width="9.73046875" style="103" customWidth="1"/>
    <col min="7184" max="7427" width="9.1328125" style="103"/>
    <col min="7428" max="7428" width="25" style="103" customWidth="1"/>
    <col min="7429" max="7429" width="8.73046875" style="103" customWidth="1"/>
    <col min="7430" max="7435" width="9.73046875" style="103" customWidth="1"/>
    <col min="7436" max="7437" width="10.73046875" style="103" customWidth="1"/>
    <col min="7438" max="7439" width="9.73046875" style="103" customWidth="1"/>
    <col min="7440" max="7683" width="9.1328125" style="103"/>
    <col min="7684" max="7684" width="25" style="103" customWidth="1"/>
    <col min="7685" max="7685" width="8.73046875" style="103" customWidth="1"/>
    <col min="7686" max="7691" width="9.73046875" style="103" customWidth="1"/>
    <col min="7692" max="7693" width="10.73046875" style="103" customWidth="1"/>
    <col min="7694" max="7695" width="9.73046875" style="103" customWidth="1"/>
    <col min="7696" max="7939" width="9.1328125" style="103"/>
    <col min="7940" max="7940" width="25" style="103" customWidth="1"/>
    <col min="7941" max="7941" width="8.73046875" style="103" customWidth="1"/>
    <col min="7942" max="7947" width="9.73046875" style="103" customWidth="1"/>
    <col min="7948" max="7949" width="10.73046875" style="103" customWidth="1"/>
    <col min="7950" max="7951" width="9.73046875" style="103" customWidth="1"/>
    <col min="7952" max="8195" width="9.1328125" style="103"/>
    <col min="8196" max="8196" width="25" style="103" customWidth="1"/>
    <col min="8197" max="8197" width="8.73046875" style="103" customWidth="1"/>
    <col min="8198" max="8203" width="9.73046875" style="103" customWidth="1"/>
    <col min="8204" max="8205" width="10.73046875" style="103" customWidth="1"/>
    <col min="8206" max="8207" width="9.73046875" style="103" customWidth="1"/>
    <col min="8208" max="8451" width="9.1328125" style="103"/>
    <col min="8452" max="8452" width="25" style="103" customWidth="1"/>
    <col min="8453" max="8453" width="8.73046875" style="103" customWidth="1"/>
    <col min="8454" max="8459" width="9.73046875" style="103" customWidth="1"/>
    <col min="8460" max="8461" width="10.73046875" style="103" customWidth="1"/>
    <col min="8462" max="8463" width="9.73046875" style="103" customWidth="1"/>
    <col min="8464" max="8707" width="9.1328125" style="103"/>
    <col min="8708" max="8708" width="25" style="103" customWidth="1"/>
    <col min="8709" max="8709" width="8.73046875" style="103" customWidth="1"/>
    <col min="8710" max="8715" width="9.73046875" style="103" customWidth="1"/>
    <col min="8716" max="8717" width="10.73046875" style="103" customWidth="1"/>
    <col min="8718" max="8719" width="9.73046875" style="103" customWidth="1"/>
    <col min="8720" max="8963" width="9.1328125" style="103"/>
    <col min="8964" max="8964" width="25" style="103" customWidth="1"/>
    <col min="8965" max="8965" width="8.73046875" style="103" customWidth="1"/>
    <col min="8966" max="8971" width="9.73046875" style="103" customWidth="1"/>
    <col min="8972" max="8973" width="10.73046875" style="103" customWidth="1"/>
    <col min="8974" max="8975" width="9.73046875" style="103" customWidth="1"/>
    <col min="8976" max="9219" width="9.1328125" style="103"/>
    <col min="9220" max="9220" width="25" style="103" customWidth="1"/>
    <col min="9221" max="9221" width="8.73046875" style="103" customWidth="1"/>
    <col min="9222" max="9227" width="9.73046875" style="103" customWidth="1"/>
    <col min="9228" max="9229" width="10.73046875" style="103" customWidth="1"/>
    <col min="9230" max="9231" width="9.73046875" style="103" customWidth="1"/>
    <col min="9232" max="9475" width="9.1328125" style="103"/>
    <col min="9476" max="9476" width="25" style="103" customWidth="1"/>
    <col min="9477" max="9477" width="8.73046875" style="103" customWidth="1"/>
    <col min="9478" max="9483" width="9.73046875" style="103" customWidth="1"/>
    <col min="9484" max="9485" width="10.73046875" style="103" customWidth="1"/>
    <col min="9486" max="9487" width="9.73046875" style="103" customWidth="1"/>
    <col min="9488" max="9731" width="9.1328125" style="103"/>
    <col min="9732" max="9732" width="25" style="103" customWidth="1"/>
    <col min="9733" max="9733" width="8.73046875" style="103" customWidth="1"/>
    <col min="9734" max="9739" width="9.73046875" style="103" customWidth="1"/>
    <col min="9740" max="9741" width="10.73046875" style="103" customWidth="1"/>
    <col min="9742" max="9743" width="9.73046875" style="103" customWidth="1"/>
    <col min="9744" max="9987" width="9.1328125" style="103"/>
    <col min="9988" max="9988" width="25" style="103" customWidth="1"/>
    <col min="9989" max="9989" width="8.73046875" style="103" customWidth="1"/>
    <col min="9990" max="9995" width="9.73046875" style="103" customWidth="1"/>
    <col min="9996" max="9997" width="10.73046875" style="103" customWidth="1"/>
    <col min="9998" max="9999" width="9.73046875" style="103" customWidth="1"/>
    <col min="10000" max="10243" width="9.1328125" style="103"/>
    <col min="10244" max="10244" width="25" style="103" customWidth="1"/>
    <col min="10245" max="10245" width="8.73046875" style="103" customWidth="1"/>
    <col min="10246" max="10251" width="9.73046875" style="103" customWidth="1"/>
    <col min="10252" max="10253" width="10.73046875" style="103" customWidth="1"/>
    <col min="10254" max="10255" width="9.73046875" style="103" customWidth="1"/>
    <col min="10256" max="10499" width="9.1328125" style="103"/>
    <col min="10500" max="10500" width="25" style="103" customWidth="1"/>
    <col min="10501" max="10501" width="8.73046875" style="103" customWidth="1"/>
    <col min="10502" max="10507" width="9.73046875" style="103" customWidth="1"/>
    <col min="10508" max="10509" width="10.73046875" style="103" customWidth="1"/>
    <col min="10510" max="10511" width="9.73046875" style="103" customWidth="1"/>
    <col min="10512" max="10755" width="9.1328125" style="103"/>
    <col min="10756" max="10756" width="25" style="103" customWidth="1"/>
    <col min="10757" max="10757" width="8.73046875" style="103" customWidth="1"/>
    <col min="10758" max="10763" width="9.73046875" style="103" customWidth="1"/>
    <col min="10764" max="10765" width="10.73046875" style="103" customWidth="1"/>
    <col min="10766" max="10767" width="9.73046875" style="103" customWidth="1"/>
    <col min="10768" max="11011" width="9.1328125" style="103"/>
    <col min="11012" max="11012" width="25" style="103" customWidth="1"/>
    <col min="11013" max="11013" width="8.73046875" style="103" customWidth="1"/>
    <col min="11014" max="11019" width="9.73046875" style="103" customWidth="1"/>
    <col min="11020" max="11021" width="10.73046875" style="103" customWidth="1"/>
    <col min="11022" max="11023" width="9.73046875" style="103" customWidth="1"/>
    <col min="11024" max="11267" width="9.1328125" style="103"/>
    <col min="11268" max="11268" width="25" style="103" customWidth="1"/>
    <col min="11269" max="11269" width="8.73046875" style="103" customWidth="1"/>
    <col min="11270" max="11275" width="9.73046875" style="103" customWidth="1"/>
    <col min="11276" max="11277" width="10.73046875" style="103" customWidth="1"/>
    <col min="11278" max="11279" width="9.73046875" style="103" customWidth="1"/>
    <col min="11280" max="11523" width="9.1328125" style="103"/>
    <col min="11524" max="11524" width="25" style="103" customWidth="1"/>
    <col min="11525" max="11525" width="8.73046875" style="103" customWidth="1"/>
    <col min="11526" max="11531" width="9.73046875" style="103" customWidth="1"/>
    <col min="11532" max="11533" width="10.73046875" style="103" customWidth="1"/>
    <col min="11534" max="11535" width="9.73046875" style="103" customWidth="1"/>
    <col min="11536" max="11779" width="9.1328125" style="103"/>
    <col min="11780" max="11780" width="25" style="103" customWidth="1"/>
    <col min="11781" max="11781" width="8.73046875" style="103" customWidth="1"/>
    <col min="11782" max="11787" width="9.73046875" style="103" customWidth="1"/>
    <col min="11788" max="11789" width="10.73046875" style="103" customWidth="1"/>
    <col min="11790" max="11791" width="9.73046875" style="103" customWidth="1"/>
    <col min="11792" max="12035" width="9.1328125" style="103"/>
    <col min="12036" max="12036" width="25" style="103" customWidth="1"/>
    <col min="12037" max="12037" width="8.73046875" style="103" customWidth="1"/>
    <col min="12038" max="12043" width="9.73046875" style="103" customWidth="1"/>
    <col min="12044" max="12045" width="10.73046875" style="103" customWidth="1"/>
    <col min="12046" max="12047" width="9.73046875" style="103" customWidth="1"/>
    <col min="12048" max="12291" width="9.1328125" style="103"/>
    <col min="12292" max="12292" width="25" style="103" customWidth="1"/>
    <col min="12293" max="12293" width="8.73046875" style="103" customWidth="1"/>
    <col min="12294" max="12299" width="9.73046875" style="103" customWidth="1"/>
    <col min="12300" max="12301" width="10.73046875" style="103" customWidth="1"/>
    <col min="12302" max="12303" width="9.73046875" style="103" customWidth="1"/>
    <col min="12304" max="12547" width="9.1328125" style="103"/>
    <col min="12548" max="12548" width="25" style="103" customWidth="1"/>
    <col min="12549" max="12549" width="8.73046875" style="103" customWidth="1"/>
    <col min="12550" max="12555" width="9.73046875" style="103" customWidth="1"/>
    <col min="12556" max="12557" width="10.73046875" style="103" customWidth="1"/>
    <col min="12558" max="12559" width="9.73046875" style="103" customWidth="1"/>
    <col min="12560" max="12803" width="9.1328125" style="103"/>
    <col min="12804" max="12804" width="25" style="103" customWidth="1"/>
    <col min="12805" max="12805" width="8.73046875" style="103" customWidth="1"/>
    <col min="12806" max="12811" width="9.73046875" style="103" customWidth="1"/>
    <col min="12812" max="12813" width="10.73046875" style="103" customWidth="1"/>
    <col min="12814" max="12815" width="9.73046875" style="103" customWidth="1"/>
    <col min="12816" max="13059" width="9.1328125" style="103"/>
    <col min="13060" max="13060" width="25" style="103" customWidth="1"/>
    <col min="13061" max="13061" width="8.73046875" style="103" customWidth="1"/>
    <col min="13062" max="13067" width="9.73046875" style="103" customWidth="1"/>
    <col min="13068" max="13069" width="10.73046875" style="103" customWidth="1"/>
    <col min="13070" max="13071" width="9.73046875" style="103" customWidth="1"/>
    <col min="13072" max="13315" width="9.1328125" style="103"/>
    <col min="13316" max="13316" width="25" style="103" customWidth="1"/>
    <col min="13317" max="13317" width="8.73046875" style="103" customWidth="1"/>
    <col min="13318" max="13323" width="9.73046875" style="103" customWidth="1"/>
    <col min="13324" max="13325" width="10.73046875" style="103" customWidth="1"/>
    <col min="13326" max="13327" width="9.73046875" style="103" customWidth="1"/>
    <col min="13328" max="13571" width="9.1328125" style="103"/>
    <col min="13572" max="13572" width="25" style="103" customWidth="1"/>
    <col min="13573" max="13573" width="8.73046875" style="103" customWidth="1"/>
    <col min="13574" max="13579" width="9.73046875" style="103" customWidth="1"/>
    <col min="13580" max="13581" width="10.73046875" style="103" customWidth="1"/>
    <col min="13582" max="13583" width="9.73046875" style="103" customWidth="1"/>
    <col min="13584" max="13827" width="9.1328125" style="103"/>
    <col min="13828" max="13828" width="25" style="103" customWidth="1"/>
    <col min="13829" max="13829" width="8.73046875" style="103" customWidth="1"/>
    <col min="13830" max="13835" width="9.73046875" style="103" customWidth="1"/>
    <col min="13836" max="13837" width="10.73046875" style="103" customWidth="1"/>
    <col min="13838" max="13839" width="9.73046875" style="103" customWidth="1"/>
    <col min="13840" max="14083" width="9.1328125" style="103"/>
    <col min="14084" max="14084" width="25" style="103" customWidth="1"/>
    <col min="14085" max="14085" width="8.73046875" style="103" customWidth="1"/>
    <col min="14086" max="14091" width="9.73046875" style="103" customWidth="1"/>
    <col min="14092" max="14093" width="10.73046875" style="103" customWidth="1"/>
    <col min="14094" max="14095" width="9.73046875" style="103" customWidth="1"/>
    <col min="14096" max="14339" width="9.1328125" style="103"/>
    <col min="14340" max="14340" width="25" style="103" customWidth="1"/>
    <col min="14341" max="14341" width="8.73046875" style="103" customWidth="1"/>
    <col min="14342" max="14347" width="9.73046875" style="103" customWidth="1"/>
    <col min="14348" max="14349" width="10.73046875" style="103" customWidth="1"/>
    <col min="14350" max="14351" width="9.73046875" style="103" customWidth="1"/>
    <col min="14352" max="14595" width="9.1328125" style="103"/>
    <col min="14596" max="14596" width="25" style="103" customWidth="1"/>
    <col min="14597" max="14597" width="8.73046875" style="103" customWidth="1"/>
    <col min="14598" max="14603" width="9.73046875" style="103" customWidth="1"/>
    <col min="14604" max="14605" width="10.73046875" style="103" customWidth="1"/>
    <col min="14606" max="14607" width="9.73046875" style="103" customWidth="1"/>
    <col min="14608" max="14851" width="9.1328125" style="103"/>
    <col min="14852" max="14852" width="25" style="103" customWidth="1"/>
    <col min="14853" max="14853" width="8.73046875" style="103" customWidth="1"/>
    <col min="14854" max="14859" width="9.73046875" style="103" customWidth="1"/>
    <col min="14860" max="14861" width="10.73046875" style="103" customWidth="1"/>
    <col min="14862" max="14863" width="9.73046875" style="103" customWidth="1"/>
    <col min="14864" max="15107" width="9.1328125" style="103"/>
    <col min="15108" max="15108" width="25" style="103" customWidth="1"/>
    <col min="15109" max="15109" width="8.73046875" style="103" customWidth="1"/>
    <col min="15110" max="15115" width="9.73046875" style="103" customWidth="1"/>
    <col min="15116" max="15117" width="10.73046875" style="103" customWidth="1"/>
    <col min="15118" max="15119" width="9.73046875" style="103" customWidth="1"/>
    <col min="15120" max="15363" width="9.1328125" style="103"/>
    <col min="15364" max="15364" width="25" style="103" customWidth="1"/>
    <col min="15365" max="15365" width="8.73046875" style="103" customWidth="1"/>
    <col min="15366" max="15371" width="9.73046875" style="103" customWidth="1"/>
    <col min="15372" max="15373" width="10.73046875" style="103" customWidth="1"/>
    <col min="15374" max="15375" width="9.73046875" style="103" customWidth="1"/>
    <col min="15376" max="15619" width="9.1328125" style="103"/>
    <col min="15620" max="15620" width="25" style="103" customWidth="1"/>
    <col min="15621" max="15621" width="8.73046875" style="103" customWidth="1"/>
    <col min="15622" max="15627" width="9.73046875" style="103" customWidth="1"/>
    <col min="15628" max="15629" width="10.73046875" style="103" customWidth="1"/>
    <col min="15630" max="15631" width="9.73046875" style="103" customWidth="1"/>
    <col min="15632" max="15875" width="9.1328125" style="103"/>
    <col min="15876" max="15876" width="25" style="103" customWidth="1"/>
    <col min="15877" max="15877" width="8.73046875" style="103" customWidth="1"/>
    <col min="15878" max="15883" width="9.73046875" style="103" customWidth="1"/>
    <col min="15884" max="15885" width="10.73046875" style="103" customWidth="1"/>
    <col min="15886" max="15887" width="9.73046875" style="103" customWidth="1"/>
    <col min="15888" max="16131" width="9.1328125" style="103"/>
    <col min="16132" max="16132" width="25" style="103" customWidth="1"/>
    <col min="16133" max="16133" width="8.73046875" style="103" customWidth="1"/>
    <col min="16134" max="16139" width="9.73046875" style="103" customWidth="1"/>
    <col min="16140" max="16141" width="10.73046875" style="103" customWidth="1"/>
    <col min="16142" max="16143" width="9.73046875" style="103" customWidth="1"/>
    <col min="16144" max="16384" width="9.1328125" style="103"/>
  </cols>
  <sheetData>
    <row r="1" spans="1:22" ht="13.15" x14ac:dyDescent="0.35">
      <c r="A1" s="70" t="s">
        <v>385</v>
      </c>
      <c r="C1" s="70"/>
      <c r="D1" s="70"/>
      <c r="E1" s="70"/>
      <c r="F1" s="70"/>
      <c r="G1" s="70"/>
      <c r="H1" s="70"/>
      <c r="I1" s="70"/>
      <c r="J1" s="70"/>
      <c r="K1" s="70"/>
      <c r="M1" s="24"/>
      <c r="Q1" s="161"/>
      <c r="T1" s="67">
        <f>IF(O3="Boys",0,IF(O3="Girls",11,22))</f>
        <v>22</v>
      </c>
      <c r="V1" s="43" t="s">
        <v>352</v>
      </c>
    </row>
    <row r="2" spans="1:22" ht="13.5" customHeight="1" x14ac:dyDescent="0.35">
      <c r="A2" s="280" t="s">
        <v>516</v>
      </c>
      <c r="C2" s="280"/>
      <c r="D2" s="3"/>
      <c r="E2" s="3"/>
      <c r="F2" s="3"/>
      <c r="G2" s="3"/>
      <c r="H2" s="3"/>
      <c r="I2" s="3"/>
      <c r="J2" s="3"/>
      <c r="K2" s="103"/>
      <c r="M2" s="103"/>
      <c r="N2" s="363" t="s">
        <v>355</v>
      </c>
      <c r="O2" s="364"/>
      <c r="V2" s="43" t="s">
        <v>5</v>
      </c>
    </row>
    <row r="3" spans="1:22" ht="12.75" customHeight="1" x14ac:dyDescent="0.4">
      <c r="A3" s="1" t="s">
        <v>4</v>
      </c>
      <c r="C3" s="1"/>
      <c r="D3" s="3"/>
      <c r="E3" s="4"/>
      <c r="F3" s="4"/>
      <c r="G3" s="4"/>
      <c r="H3" s="3"/>
      <c r="I3" s="3"/>
      <c r="J3" s="3"/>
      <c r="K3" s="103"/>
      <c r="M3" s="103"/>
      <c r="N3" s="290" t="s">
        <v>356</v>
      </c>
      <c r="O3" s="26" t="s">
        <v>352</v>
      </c>
      <c r="Q3" s="161"/>
      <c r="V3" s="43" t="s">
        <v>6</v>
      </c>
    </row>
    <row r="4" spans="1:22" ht="11.25" customHeight="1" x14ac:dyDescent="0.4">
      <c r="A4" s="356"/>
      <c r="C4" s="2"/>
      <c r="M4" s="5"/>
      <c r="N4" s="6"/>
      <c r="V4" s="149"/>
    </row>
    <row r="5" spans="1:22" s="42" customFormat="1" ht="21.75" customHeight="1" x14ac:dyDescent="0.35">
      <c r="A5" s="84"/>
      <c r="B5" s="84"/>
      <c r="C5" s="365" t="s">
        <v>362</v>
      </c>
      <c r="D5" s="367" t="s">
        <v>361</v>
      </c>
      <c r="E5" s="369" t="s">
        <v>413</v>
      </c>
      <c r="F5" s="371" t="s">
        <v>393</v>
      </c>
      <c r="G5" s="371"/>
      <c r="H5" s="272"/>
      <c r="I5" s="372" t="s">
        <v>358</v>
      </c>
      <c r="J5" s="372"/>
      <c r="K5" s="71"/>
      <c r="L5" s="371" t="s">
        <v>414</v>
      </c>
      <c r="M5" s="371"/>
      <c r="N5" s="371"/>
      <c r="O5" s="371"/>
      <c r="V5" s="149"/>
    </row>
    <row r="6" spans="1:22" s="27" customFormat="1" ht="48.75" customHeight="1" x14ac:dyDescent="0.3">
      <c r="A6" s="85"/>
      <c r="B6" s="85"/>
      <c r="C6" s="366"/>
      <c r="D6" s="368"/>
      <c r="E6" s="370"/>
      <c r="F6" s="83" t="s">
        <v>536</v>
      </c>
      <c r="G6" s="83" t="s">
        <v>537</v>
      </c>
      <c r="H6" s="273"/>
      <c r="I6" s="73" t="s">
        <v>538</v>
      </c>
      <c r="J6" s="73" t="s">
        <v>539</v>
      </c>
      <c r="K6" s="72"/>
      <c r="L6" s="271" t="s">
        <v>406</v>
      </c>
      <c r="M6" s="273" t="s">
        <v>415</v>
      </c>
      <c r="N6" s="87" t="s">
        <v>383</v>
      </c>
      <c r="O6" s="87" t="s">
        <v>384</v>
      </c>
    </row>
    <row r="7" spans="1:22" s="27" customFormat="1" ht="11.25" customHeight="1" x14ac:dyDescent="0.35">
      <c r="C7" s="25"/>
      <c r="D7" s="41"/>
      <c r="E7" s="28"/>
      <c r="F7" s="28"/>
      <c r="G7" s="28"/>
      <c r="H7" s="28"/>
      <c r="I7" s="28"/>
      <c r="J7" s="28"/>
      <c r="K7" s="28"/>
      <c r="L7" s="28"/>
      <c r="M7" s="28"/>
      <c r="N7" s="88"/>
      <c r="O7" s="88"/>
      <c r="Q7" s="61"/>
      <c r="V7" s="41"/>
    </row>
    <row r="8" spans="1:22" s="27" customFormat="1" ht="11.25" customHeight="1" x14ac:dyDescent="0.3">
      <c r="A8" s="106"/>
      <c r="C8" s="105" t="s">
        <v>357</v>
      </c>
      <c r="D8" s="203">
        <f>IF($O$3="Boys",'LA1 LA2 data'!C4,IF($O$3="Girls",'LA1 LA2 data'!O4,IF($O$3="All",'LA1 LA2 data'!AA4)))</f>
        <v>537808</v>
      </c>
      <c r="E8" s="204">
        <f>IF($O$3="Boys",'LA1 LA2 data'!D4,IF($O$3="Girls",'LA1 LA2 data'!P4,IF($O$3="All",'LA1 LA2 data'!AB4)))</f>
        <v>50.1</v>
      </c>
      <c r="F8" s="204">
        <f>IF($O$3="Boys",'LA1 LA2 data'!E4,IF($O$3="Girls",'LA1 LA2 data'!Q4,IF($O$3="All",'LA1 LA2 data'!AC4)))</f>
        <v>97</v>
      </c>
      <c r="G8" s="204">
        <f>IF($O$3="Boys",'LA1 LA2 data'!F4,IF($O$3="Girls",'LA1 LA2 data'!R4,IF($O$3="All",'LA1 LA2 data'!AD4)))</f>
        <v>63.3</v>
      </c>
      <c r="H8" s="35"/>
      <c r="I8" s="204">
        <f>IF($O$3="Boys",'LA1 LA2 data'!H4,IF($O$3="Girls",'LA1 LA2 data'!T4,IF($O$3="All",'LA1 LA2 data'!AF4)))</f>
        <v>39.799999999999997</v>
      </c>
      <c r="J8" s="204">
        <f>IF($O$3="Boys",'LA1 LA2 data'!I4,IF($O$3="Girls",'LA1 LA2 data'!U4,IF($O$3="All",'LA1 LA2 data'!AG4)))</f>
        <v>24.8</v>
      </c>
      <c r="K8" s="35"/>
      <c r="L8" s="203">
        <f>IF($O$3="Boys",'LA1 LA2 data'!K4,IF($O$3="Girls",'LA1 LA2 data'!W4,IF($O$3="All",'LA1 LA2 data'!AI4)))</f>
        <v>512084</v>
      </c>
      <c r="M8" s="205">
        <f>IF($O$3="Boys",'LA1 LA2 data'!L4,IF($O$3="Girls",'LA1 LA2 data'!X4,IF($O$3="All",'LA1 LA2 data'!AJ4)))</f>
        <v>-0.03</v>
      </c>
      <c r="N8" s="205" t="str">
        <f>IF($O$3="Boys",'LA1 LA2 data'!M4,IF($O$3="Girls",'LA1 LA2 data'!Y4,IF($O$3="All",".")))</f>
        <v>.</v>
      </c>
      <c r="O8" s="205" t="str">
        <f>IF($O$3="Boys",'LA1 LA2 data'!N4,IF($O$3="Girls",'LA1 LA2 data'!Z4,IF($O$3="All",".")))</f>
        <v>.</v>
      </c>
      <c r="Q8" s="61"/>
    </row>
    <row r="9" spans="1:22" s="27" customFormat="1" ht="11.25" customHeight="1" x14ac:dyDescent="0.3">
      <c r="A9" s="23"/>
      <c r="C9" s="105"/>
      <c r="D9" s="203"/>
      <c r="E9" s="204"/>
      <c r="F9" s="204"/>
      <c r="G9" s="204"/>
      <c r="H9" s="35"/>
      <c r="I9" s="204"/>
      <c r="J9" s="204"/>
      <c r="K9" s="36"/>
      <c r="L9" s="36"/>
      <c r="M9" s="36"/>
      <c r="N9" s="207"/>
      <c r="O9" s="207"/>
      <c r="Q9" s="93"/>
      <c r="R9" s="92"/>
    </row>
    <row r="10" spans="1:22" s="27" customFormat="1" ht="11.25" customHeight="1" x14ac:dyDescent="0.3">
      <c r="A10" s="106" t="s">
        <v>325</v>
      </c>
      <c r="C10" s="13" t="s">
        <v>339</v>
      </c>
      <c r="D10" s="203">
        <f>IF($O$3="Boys",'LA1 LA2 data'!C6,IF($O$3="Girls",'LA1 LA2 data'!O6,IF($O$3="All",'LA1 LA2 data'!AA6)))</f>
        <v>600425</v>
      </c>
      <c r="E10" s="204">
        <f>IF($O$3="Boys",'LA1 LA2 data'!D6,IF($O$3="Girls",'LA1 LA2 data'!P6,IF($O$3="All",'LA1 LA2 data'!AB6)))</f>
        <v>48.5</v>
      </c>
      <c r="F10" s="204">
        <f>IF($O$3="Boys",'LA1 LA2 data'!E6,IF($O$3="Girls",'LA1 LA2 data'!Q6,IF($O$3="All",'LA1 LA2 data'!AC6)))</f>
        <v>91.1</v>
      </c>
      <c r="G10" s="204">
        <f>IF($O$3="Boys",'LA1 LA2 data'!F6,IF($O$3="Girls",'LA1 LA2 data'!R6,IF($O$3="All",'LA1 LA2 data'!AD6)))</f>
        <v>59.3</v>
      </c>
      <c r="H10" s="35"/>
      <c r="I10" s="204">
        <f>IF($O$3="Boys",'LA1 LA2 data'!H6,IF($O$3="Girls",'LA1 LA2 data'!T6,IF($O$3="All",'LA1 LA2 data'!AF6)))</f>
        <v>36.799999999999997</v>
      </c>
      <c r="J10" s="204">
        <f>IF($O$3="Boys",'LA1 LA2 data'!I6,IF($O$3="Girls",'LA1 LA2 data'!U6,IF($O$3="All",'LA1 LA2 data'!AG6)))</f>
        <v>23.1</v>
      </c>
      <c r="K10" s="35"/>
      <c r="L10" s="35" t="s">
        <v>521</v>
      </c>
      <c r="M10" s="35" t="s">
        <v>521</v>
      </c>
      <c r="N10" s="206" t="s">
        <v>521</v>
      </c>
      <c r="O10" s="206" t="s">
        <v>521</v>
      </c>
      <c r="Q10" s="61"/>
      <c r="S10" s="27" t="s">
        <v>337</v>
      </c>
    </row>
    <row r="11" spans="1:22" s="27" customFormat="1" ht="11.25" customHeight="1" x14ac:dyDescent="0.3">
      <c r="A11" s="28"/>
      <c r="C11" s="25"/>
      <c r="D11" s="203"/>
      <c r="E11" s="204"/>
      <c r="F11" s="204"/>
      <c r="G11" s="204"/>
      <c r="H11" s="35"/>
      <c r="I11" s="204"/>
      <c r="J11" s="204"/>
      <c r="K11" s="28"/>
      <c r="L11" s="28"/>
      <c r="M11" s="28"/>
      <c r="N11" s="291"/>
      <c r="O11" s="291"/>
      <c r="Q11" s="61"/>
    </row>
    <row r="12" spans="1:22" s="97" customFormat="1" ht="11.25" customHeight="1" x14ac:dyDescent="0.3">
      <c r="A12" s="97" t="s">
        <v>12</v>
      </c>
      <c r="B12" s="409" t="s">
        <v>7</v>
      </c>
      <c r="C12" s="96" t="s">
        <v>344</v>
      </c>
      <c r="D12" s="203">
        <f>IF($O$3="Boys",'LA1 LA2 data'!C8,IF($O$3="Girls",'LA1 LA2 data'!O8,IF($O$3="All",'LA1 LA2 data'!AA8)))</f>
        <v>26076</v>
      </c>
      <c r="E12" s="204">
        <f>IF($O$3="Boys",'LA1 LA2 data'!D8,IF($O$3="Girls",'LA1 LA2 data'!P8,IF($O$3="All",'LA1 LA2 data'!AB8)))</f>
        <v>48.7</v>
      </c>
      <c r="F12" s="204">
        <f>IF($O$3="Boys",'LA1 LA2 data'!E8,IF($O$3="Girls",'LA1 LA2 data'!Q8,IF($O$3="All",'LA1 LA2 data'!AC8)))</f>
        <v>96.4</v>
      </c>
      <c r="G12" s="204">
        <f>IF($O$3="Boys",'LA1 LA2 data'!F8,IF($O$3="Girls",'LA1 LA2 data'!R8,IF($O$3="All",'LA1 LA2 data'!AD8)))</f>
        <v>61.6</v>
      </c>
      <c r="H12" s="35"/>
      <c r="I12" s="204">
        <f>IF($O$3="Boys",'LA1 LA2 data'!H8,IF($O$3="Girls",'LA1 LA2 data'!T8,IF($O$3="All",'LA1 LA2 data'!AF8)))</f>
        <v>36.200000000000003</v>
      </c>
      <c r="J12" s="204">
        <f>IF($O$3="Boys",'LA1 LA2 data'!I8,IF($O$3="Girls",'LA1 LA2 data'!U8,IF($O$3="All",'LA1 LA2 data'!AG8)))</f>
        <v>22</v>
      </c>
      <c r="K12" s="35"/>
      <c r="L12" s="203">
        <f>IF($O$3="Boys",'LA1 LA2 data'!K8,IF($O$3="Girls",'LA1 LA2 data'!W8,IF($O$3="All",'LA1 LA2 data'!AI8)))</f>
        <v>25478</v>
      </c>
      <c r="M12" s="205">
        <f>IF($O$3="Boys",'LA1 LA2 data'!L8,IF($O$3="Girls",'LA1 LA2 data'!X8,IF($O$3="All",'LA1 LA2 data'!AJ8)))</f>
        <v>-0.16</v>
      </c>
      <c r="N12" s="208">
        <f>IF($O$3="Boys",'LA1 LA2 data'!M8,IF($O$3="Girls",'LA1 LA2 data'!Y8,IF($O$3="All",'LA1 LA2 data'!AK8)))</f>
        <v>-0.17</v>
      </c>
      <c r="O12" s="208">
        <f>IF($O$3="Boys",'LA1 LA2 data'!N8,IF($O$3="Girls",'LA1 LA2 data'!Z8,IF($O$3="All",'LA1 LA2 data'!AL8)))</f>
        <v>-0.15</v>
      </c>
      <c r="P12" s="98"/>
      <c r="Q12" s="61"/>
      <c r="R12" s="98"/>
      <c r="S12" s="98"/>
      <c r="T12" s="98"/>
      <c r="U12" s="98"/>
      <c r="V12" s="98"/>
    </row>
    <row r="13" spans="1:22" s="112" customFormat="1" ht="11.25" customHeight="1" x14ac:dyDescent="0.3">
      <c r="A13" s="112" t="s">
        <v>15</v>
      </c>
      <c r="B13" s="27">
        <v>840</v>
      </c>
      <c r="C13" s="17" t="s">
        <v>335</v>
      </c>
      <c r="D13" s="37">
        <f>IF($O$3="Boys",'LA1 LA2 data'!C9,IF($O$3="Girls",'LA1 LA2 data'!O9,IF($O$3="All",'LA1 LA2 data'!AA9)))</f>
        <v>4979</v>
      </c>
      <c r="E13" s="209">
        <f>IF($O$3="Boys",'LA1 LA2 data'!D9,IF($O$3="Girls",'LA1 LA2 data'!P9,IF($O$3="All",'LA1 LA2 data'!AB9)))</f>
        <v>49.2</v>
      </c>
      <c r="F13" s="209">
        <f>IF($O$3="Boys",'LA1 LA2 data'!E9,IF($O$3="Girls",'LA1 LA2 data'!Q9,IF($O$3="All",'LA1 LA2 data'!AC9)))</f>
        <v>96.4</v>
      </c>
      <c r="G13" s="209">
        <f>IF($O$3="Boys",'LA1 LA2 data'!F9,IF($O$3="Girls",'LA1 LA2 data'!R9,IF($O$3="All",'LA1 LA2 data'!AD9)))</f>
        <v>62.3</v>
      </c>
      <c r="H13" s="36"/>
      <c r="I13" s="209">
        <f>IF($O$3="Boys",'LA1 LA2 data'!H9,IF($O$3="Girls",'LA1 LA2 data'!T9,IF($O$3="All",'LA1 LA2 data'!AF9)))</f>
        <v>41.7</v>
      </c>
      <c r="J13" s="209">
        <f>IF($O$3="Boys",'LA1 LA2 data'!I9,IF($O$3="Girls",'LA1 LA2 data'!U9,IF($O$3="All",'LA1 LA2 data'!AG9)))</f>
        <v>24.9</v>
      </c>
      <c r="K13" s="36"/>
      <c r="L13" s="37">
        <f>IF($O$3="Boys",'LA1 LA2 data'!K9,IF($O$3="Girls",'LA1 LA2 data'!W9,IF($O$3="All",'LA1 LA2 data'!AI9)))</f>
        <v>4909</v>
      </c>
      <c r="M13" s="210">
        <f>IF($O$3="Boys",'LA1 LA2 data'!L9,IF($O$3="Girls",'LA1 LA2 data'!X9,IF($O$3="All",'LA1 LA2 data'!AJ9)))</f>
        <v>-0.13</v>
      </c>
      <c r="N13" s="211">
        <f>IF($O$3="Boys",'LA1 LA2 data'!M9,IF($O$3="Girls",'LA1 LA2 data'!Y9,IF($O$3="All",'LA1 LA2 data'!AK9)))</f>
        <v>-0.16</v>
      </c>
      <c r="O13" s="211">
        <f>IF($O$3="Boys",'LA1 LA2 data'!N9,IF($O$3="Girls",'LA1 LA2 data'!Z9,IF($O$3="All",'LA1 LA2 data'!AL9)))</f>
        <v>-0.1</v>
      </c>
      <c r="Q13" s="61"/>
    </row>
    <row r="14" spans="1:22" s="112" customFormat="1" ht="11.25" customHeight="1" x14ac:dyDescent="0.3">
      <c r="A14" s="112" t="s">
        <v>14</v>
      </c>
      <c r="B14" s="27">
        <v>841</v>
      </c>
      <c r="C14" s="17" t="s">
        <v>13</v>
      </c>
      <c r="D14" s="37">
        <f>IF($O$3="Boys",'LA1 LA2 data'!C10,IF($O$3="Girls",'LA1 LA2 data'!O10,IF($O$3="All",'LA1 LA2 data'!AA10)))</f>
        <v>1139</v>
      </c>
      <c r="E14" s="209">
        <f>IF($O$3="Boys",'LA1 LA2 data'!D10,IF($O$3="Girls",'LA1 LA2 data'!P10,IF($O$3="All",'LA1 LA2 data'!AB10)))</f>
        <v>48.4</v>
      </c>
      <c r="F14" s="209">
        <f>IF($O$3="Boys",'LA1 LA2 data'!E10,IF($O$3="Girls",'LA1 LA2 data'!Q10,IF($O$3="All",'LA1 LA2 data'!AC10)))</f>
        <v>97.6</v>
      </c>
      <c r="G14" s="209">
        <f>IF($O$3="Boys",'LA1 LA2 data'!F10,IF($O$3="Girls",'LA1 LA2 data'!R10,IF($O$3="All",'LA1 LA2 data'!AD10)))</f>
        <v>61.6</v>
      </c>
      <c r="H14" s="36"/>
      <c r="I14" s="209">
        <f>IF($O$3="Boys",'LA1 LA2 data'!H10,IF($O$3="Girls",'LA1 LA2 data'!T10,IF($O$3="All",'LA1 LA2 data'!AF10)))</f>
        <v>38.200000000000003</v>
      </c>
      <c r="J14" s="209">
        <f>IF($O$3="Boys",'LA1 LA2 data'!I10,IF($O$3="Girls",'LA1 LA2 data'!U10,IF($O$3="All",'LA1 LA2 data'!AG10)))</f>
        <v>23.9</v>
      </c>
      <c r="K14" s="36"/>
      <c r="L14" s="37">
        <f>IF($O$3="Boys",'LA1 LA2 data'!K10,IF($O$3="Girls",'LA1 LA2 data'!W10,IF($O$3="All",'LA1 LA2 data'!AI10)))</f>
        <v>1100</v>
      </c>
      <c r="M14" s="210">
        <f>IF($O$3="Boys",'LA1 LA2 data'!L10,IF($O$3="Girls",'LA1 LA2 data'!X10,IF($O$3="All",'LA1 LA2 data'!AJ10)))</f>
        <v>-0.39</v>
      </c>
      <c r="N14" s="211">
        <f>IF($O$3="Boys",'LA1 LA2 data'!M10,IF($O$3="Girls",'LA1 LA2 data'!Y10,IF($O$3="All",'LA1 LA2 data'!AK10)))</f>
        <v>-0.45</v>
      </c>
      <c r="O14" s="211">
        <f>IF($O$3="Boys",'LA1 LA2 data'!N10,IF($O$3="Girls",'LA1 LA2 data'!Z10,IF($O$3="All",'LA1 LA2 data'!AL10)))</f>
        <v>-0.33</v>
      </c>
      <c r="Q14" s="61"/>
    </row>
    <row r="15" spans="1:22" s="112" customFormat="1" ht="11.25" customHeight="1" x14ac:dyDescent="0.3">
      <c r="A15" s="112" t="s">
        <v>447</v>
      </c>
      <c r="B15" s="27">
        <v>390</v>
      </c>
      <c r="C15" s="17" t="s">
        <v>16</v>
      </c>
      <c r="D15" s="37">
        <f>IF($O$3="Boys",'LA1 LA2 data'!C11,IF($O$3="Girls",'LA1 LA2 data'!O11,IF($O$3="All",'LA1 LA2 data'!AA11)))</f>
        <v>1913</v>
      </c>
      <c r="E15" s="209">
        <f>IF($O$3="Boys",'LA1 LA2 data'!D11,IF($O$3="Girls",'LA1 LA2 data'!P11,IF($O$3="All",'LA1 LA2 data'!AB11)))</f>
        <v>49.9</v>
      </c>
      <c r="F15" s="209">
        <f>IF($O$3="Boys",'LA1 LA2 data'!E11,IF($O$3="Girls",'LA1 LA2 data'!Q11,IF($O$3="All",'LA1 LA2 data'!AC11)))</f>
        <v>97.1</v>
      </c>
      <c r="G15" s="209">
        <f>IF($O$3="Boys",'LA1 LA2 data'!F11,IF($O$3="Girls",'LA1 LA2 data'!R11,IF($O$3="All",'LA1 LA2 data'!AD11)))</f>
        <v>64.7</v>
      </c>
      <c r="H15" s="36"/>
      <c r="I15" s="209">
        <f>IF($O$3="Boys",'LA1 LA2 data'!H11,IF($O$3="Girls",'LA1 LA2 data'!T11,IF($O$3="All",'LA1 LA2 data'!AF11)))</f>
        <v>40.5</v>
      </c>
      <c r="J15" s="209">
        <f>IF($O$3="Boys",'LA1 LA2 data'!I11,IF($O$3="Girls",'LA1 LA2 data'!U11,IF($O$3="All",'LA1 LA2 data'!AG11)))</f>
        <v>25.4</v>
      </c>
      <c r="K15" s="36"/>
      <c r="L15" s="37">
        <f>IF($O$3="Boys",'LA1 LA2 data'!K11,IF($O$3="Girls",'LA1 LA2 data'!W11,IF($O$3="All",'LA1 LA2 data'!AI11)))</f>
        <v>1880</v>
      </c>
      <c r="M15" s="210">
        <f>IF($O$3="Boys",'LA1 LA2 data'!L11,IF($O$3="Girls",'LA1 LA2 data'!X11,IF($O$3="All",'LA1 LA2 data'!AJ11)))</f>
        <v>-0.15</v>
      </c>
      <c r="N15" s="211">
        <f>IF($O$3="Boys",'LA1 LA2 data'!M11,IF($O$3="Girls",'LA1 LA2 data'!Y11,IF($O$3="All",'LA1 LA2 data'!AK11)))</f>
        <v>-0.2</v>
      </c>
      <c r="O15" s="211">
        <f>IF($O$3="Boys",'LA1 LA2 data'!N11,IF($O$3="Girls",'LA1 LA2 data'!Z11,IF($O$3="All",'LA1 LA2 data'!AL11)))</f>
        <v>-0.1</v>
      </c>
      <c r="Q15" s="61"/>
    </row>
    <row r="16" spans="1:22" s="112" customFormat="1" ht="11.25" customHeight="1" x14ac:dyDescent="0.3">
      <c r="A16" s="112" t="s">
        <v>18</v>
      </c>
      <c r="B16" s="27">
        <v>805</v>
      </c>
      <c r="C16" s="17" t="s">
        <v>17</v>
      </c>
      <c r="D16" s="37">
        <f>IF($O$3="Boys",'LA1 LA2 data'!C12,IF($O$3="Girls",'LA1 LA2 data'!O12,IF($O$3="All",'LA1 LA2 data'!AA12)))</f>
        <v>1068</v>
      </c>
      <c r="E16" s="209">
        <f>IF($O$3="Boys",'LA1 LA2 data'!D12,IF($O$3="Girls",'LA1 LA2 data'!P12,IF($O$3="All",'LA1 LA2 data'!AB12)))</f>
        <v>47.2</v>
      </c>
      <c r="F16" s="209">
        <f>IF($O$3="Boys",'LA1 LA2 data'!E12,IF($O$3="Girls",'LA1 LA2 data'!Q12,IF($O$3="All",'LA1 LA2 data'!AC12)))</f>
        <v>96.5</v>
      </c>
      <c r="G16" s="209">
        <f>IF($O$3="Boys",'LA1 LA2 data'!F12,IF($O$3="Girls",'LA1 LA2 data'!R12,IF($O$3="All",'LA1 LA2 data'!AD12)))</f>
        <v>55</v>
      </c>
      <c r="H16" s="36"/>
      <c r="I16" s="209">
        <f>IF($O$3="Boys",'LA1 LA2 data'!H12,IF($O$3="Girls",'LA1 LA2 data'!T12,IF($O$3="All",'LA1 LA2 data'!AF12)))</f>
        <v>36.1</v>
      </c>
      <c r="J16" s="209">
        <f>IF($O$3="Boys",'LA1 LA2 data'!I12,IF($O$3="Girls",'LA1 LA2 data'!U12,IF($O$3="All",'LA1 LA2 data'!AG12)))</f>
        <v>14.2</v>
      </c>
      <c r="K16" s="36"/>
      <c r="L16" s="37">
        <f>IF($O$3="Boys",'LA1 LA2 data'!K12,IF($O$3="Girls",'LA1 LA2 data'!W12,IF($O$3="All",'LA1 LA2 data'!AI12)))</f>
        <v>1050</v>
      </c>
      <c r="M16" s="210">
        <f>IF($O$3="Boys",'LA1 LA2 data'!L12,IF($O$3="Girls",'LA1 LA2 data'!X12,IF($O$3="All",'LA1 LA2 data'!AJ12)))</f>
        <v>-0.33</v>
      </c>
      <c r="N16" s="211">
        <f>IF($O$3="Boys",'LA1 LA2 data'!M12,IF($O$3="Girls",'LA1 LA2 data'!Y12,IF($O$3="All",'LA1 LA2 data'!AK12)))</f>
        <v>-0.39</v>
      </c>
      <c r="O16" s="211">
        <f>IF($O$3="Boys",'LA1 LA2 data'!N12,IF($O$3="Girls",'LA1 LA2 data'!Z12,IF($O$3="All",'LA1 LA2 data'!AL12)))</f>
        <v>-0.27</v>
      </c>
      <c r="P16" s="112" t="s">
        <v>337</v>
      </c>
      <c r="Q16" s="61"/>
    </row>
    <row r="17" spans="1:18" s="112" customFormat="1" ht="11.25" customHeight="1" x14ac:dyDescent="0.3">
      <c r="A17" s="112" t="s">
        <v>20</v>
      </c>
      <c r="B17" s="27">
        <v>806</v>
      </c>
      <c r="C17" s="17" t="s">
        <v>19</v>
      </c>
      <c r="D17" s="37">
        <f>IF($O$3="Boys",'LA1 LA2 data'!C13,IF($O$3="Girls",'LA1 LA2 data'!O13,IF($O$3="All",'LA1 LA2 data'!AA13)))</f>
        <v>1464</v>
      </c>
      <c r="E17" s="209">
        <f>IF($O$3="Boys",'LA1 LA2 data'!D13,IF($O$3="Girls",'LA1 LA2 data'!P13,IF($O$3="All",'LA1 LA2 data'!AB13)))</f>
        <v>45.8</v>
      </c>
      <c r="F17" s="209">
        <f>IF($O$3="Boys",'LA1 LA2 data'!E13,IF($O$3="Girls",'LA1 LA2 data'!Q13,IF($O$3="All",'LA1 LA2 data'!AC13)))</f>
        <v>91.4</v>
      </c>
      <c r="G17" s="209">
        <f>IF($O$3="Boys",'LA1 LA2 data'!F13,IF($O$3="Girls",'LA1 LA2 data'!R13,IF($O$3="All",'LA1 LA2 data'!AD13)))</f>
        <v>54.9</v>
      </c>
      <c r="H17" s="36"/>
      <c r="I17" s="209">
        <f>IF($O$3="Boys",'LA1 LA2 data'!H13,IF($O$3="Girls",'LA1 LA2 data'!T13,IF($O$3="All",'LA1 LA2 data'!AF13)))</f>
        <v>20.2</v>
      </c>
      <c r="J17" s="209">
        <f>IF($O$3="Boys",'LA1 LA2 data'!I13,IF($O$3="Girls",'LA1 LA2 data'!U13,IF($O$3="All",'LA1 LA2 data'!AG13)))</f>
        <v>10.7</v>
      </c>
      <c r="K17" s="36"/>
      <c r="L17" s="37">
        <f>IF($O$3="Boys",'LA1 LA2 data'!K13,IF($O$3="Girls",'LA1 LA2 data'!W13,IF($O$3="All",'LA1 LA2 data'!AI13)))</f>
        <v>1408</v>
      </c>
      <c r="M17" s="210">
        <f>IF($O$3="Boys",'LA1 LA2 data'!L13,IF($O$3="Girls",'LA1 LA2 data'!X13,IF($O$3="All",'LA1 LA2 data'!AJ13)))</f>
        <v>-0.12</v>
      </c>
      <c r="N17" s="211">
        <f>IF($O$3="Boys",'LA1 LA2 data'!M13,IF($O$3="Girls",'LA1 LA2 data'!Y13,IF($O$3="All",'LA1 LA2 data'!AK13)))</f>
        <v>-0.18</v>
      </c>
      <c r="O17" s="211">
        <f>IF($O$3="Boys",'LA1 LA2 data'!N13,IF($O$3="Girls",'LA1 LA2 data'!Z13,IF($O$3="All",'LA1 LA2 data'!AL13)))</f>
        <v>-0.06</v>
      </c>
      <c r="Q17" s="61"/>
      <c r="R17" s="112" t="s">
        <v>337</v>
      </c>
    </row>
    <row r="18" spans="1:18" s="112" customFormat="1" ht="11.25" customHeight="1" x14ac:dyDescent="0.3">
      <c r="A18" s="112" t="s">
        <v>22</v>
      </c>
      <c r="B18" s="27">
        <v>391</v>
      </c>
      <c r="C18" s="17" t="s">
        <v>21</v>
      </c>
      <c r="D18" s="37">
        <f>IF($O$3="Boys",'LA1 LA2 data'!C14,IF($O$3="Girls",'LA1 LA2 data'!O14,IF($O$3="All",'LA1 LA2 data'!AA14)))</f>
        <v>2393</v>
      </c>
      <c r="E18" s="209">
        <f>IF($O$3="Boys",'LA1 LA2 data'!D14,IF($O$3="Girls",'LA1 LA2 data'!P14,IF($O$3="All",'LA1 LA2 data'!AB14)))</f>
        <v>48.6</v>
      </c>
      <c r="F18" s="209">
        <f>IF($O$3="Boys",'LA1 LA2 data'!E14,IF($O$3="Girls",'LA1 LA2 data'!Q14,IF($O$3="All",'LA1 LA2 data'!AC14)))</f>
        <v>96.7</v>
      </c>
      <c r="G18" s="209">
        <f>IF($O$3="Boys",'LA1 LA2 data'!F14,IF($O$3="Girls",'LA1 LA2 data'!R14,IF($O$3="All",'LA1 LA2 data'!AD14)))</f>
        <v>61.7</v>
      </c>
      <c r="H18" s="36"/>
      <c r="I18" s="209">
        <f>IF($O$3="Boys",'LA1 LA2 data'!H14,IF($O$3="Girls",'LA1 LA2 data'!T14,IF($O$3="All",'LA1 LA2 data'!AF14)))</f>
        <v>36.1</v>
      </c>
      <c r="J18" s="209">
        <f>IF($O$3="Boys",'LA1 LA2 data'!I14,IF($O$3="Girls",'LA1 LA2 data'!U14,IF($O$3="All",'LA1 LA2 data'!AG14)))</f>
        <v>23.9</v>
      </c>
      <c r="K18" s="36"/>
      <c r="L18" s="37">
        <f>IF($O$3="Boys",'LA1 LA2 data'!K14,IF($O$3="Girls",'LA1 LA2 data'!W14,IF($O$3="All",'LA1 LA2 data'!AI14)))</f>
        <v>2271</v>
      </c>
      <c r="M18" s="210">
        <f>IF($O$3="Boys",'LA1 LA2 data'!L14,IF($O$3="Girls",'LA1 LA2 data'!X14,IF($O$3="All",'LA1 LA2 data'!AJ14)))</f>
        <v>-7.0000000000000007E-2</v>
      </c>
      <c r="N18" s="211">
        <f>IF($O$3="Boys",'LA1 LA2 data'!M14,IF($O$3="Girls",'LA1 LA2 data'!Y14,IF($O$3="All",'LA1 LA2 data'!AK14)))</f>
        <v>-0.12</v>
      </c>
      <c r="O18" s="211">
        <f>IF($O$3="Boys",'LA1 LA2 data'!N14,IF($O$3="Girls",'LA1 LA2 data'!Z14,IF($O$3="All",'LA1 LA2 data'!AL14)))</f>
        <v>-0.03</v>
      </c>
      <c r="Q18" s="61"/>
    </row>
    <row r="19" spans="1:18" s="112" customFormat="1" ht="11.25" customHeight="1" x14ac:dyDescent="0.3">
      <c r="A19" s="112" t="s">
        <v>24</v>
      </c>
      <c r="B19" s="27">
        <v>392</v>
      </c>
      <c r="C19" s="17" t="s">
        <v>23</v>
      </c>
      <c r="D19" s="37">
        <f>IF($O$3="Boys",'LA1 LA2 data'!C15,IF($O$3="Girls",'LA1 LA2 data'!O15,IF($O$3="All",'LA1 LA2 data'!AA15)))</f>
        <v>1945</v>
      </c>
      <c r="E19" s="209">
        <f>IF($O$3="Boys",'LA1 LA2 data'!D15,IF($O$3="Girls",'LA1 LA2 data'!P15,IF($O$3="All",'LA1 LA2 data'!AB15)))</f>
        <v>51.3</v>
      </c>
      <c r="F19" s="209">
        <f>IF($O$3="Boys",'LA1 LA2 data'!E15,IF($O$3="Girls",'LA1 LA2 data'!Q15,IF($O$3="All",'LA1 LA2 data'!AC15)))</f>
        <v>97</v>
      </c>
      <c r="G19" s="209">
        <f>IF($O$3="Boys",'LA1 LA2 data'!F15,IF($O$3="Girls",'LA1 LA2 data'!R15,IF($O$3="All",'LA1 LA2 data'!AD15)))</f>
        <v>68.099999999999994</v>
      </c>
      <c r="H19" s="36"/>
      <c r="I19" s="209">
        <f>IF($O$3="Boys",'LA1 LA2 data'!H15,IF($O$3="Girls",'LA1 LA2 data'!T15,IF($O$3="All",'LA1 LA2 data'!AF15)))</f>
        <v>37.799999999999997</v>
      </c>
      <c r="J19" s="209">
        <f>IF($O$3="Boys",'LA1 LA2 data'!I15,IF($O$3="Girls",'LA1 LA2 data'!U15,IF($O$3="All",'LA1 LA2 data'!AG15)))</f>
        <v>25.6</v>
      </c>
      <c r="K19" s="36"/>
      <c r="L19" s="37">
        <f>IF($O$3="Boys",'LA1 LA2 data'!K15,IF($O$3="Girls",'LA1 LA2 data'!W15,IF($O$3="All",'LA1 LA2 data'!AI15)))</f>
        <v>1883</v>
      </c>
      <c r="M19" s="210">
        <f>IF($O$3="Boys",'LA1 LA2 data'!L15,IF($O$3="Girls",'LA1 LA2 data'!X15,IF($O$3="All",'LA1 LA2 data'!AJ15)))</f>
        <v>-0.04</v>
      </c>
      <c r="N19" s="211">
        <f>IF($O$3="Boys",'LA1 LA2 data'!M15,IF($O$3="Girls",'LA1 LA2 data'!Y15,IF($O$3="All",'LA1 LA2 data'!AK15)))</f>
        <v>-0.09</v>
      </c>
      <c r="O19" s="211">
        <f>IF($O$3="Boys",'LA1 LA2 data'!N15,IF($O$3="Girls",'LA1 LA2 data'!Z15,IF($O$3="All",'LA1 LA2 data'!AL15)))</f>
        <v>0.01</v>
      </c>
      <c r="Q19" s="61"/>
    </row>
    <row r="20" spans="1:18" s="112" customFormat="1" ht="11.25" customHeight="1" x14ac:dyDescent="0.3">
      <c r="A20" s="112" t="s">
        <v>448</v>
      </c>
      <c r="B20" s="27">
        <v>929</v>
      </c>
      <c r="C20" s="17" t="s">
        <v>25</v>
      </c>
      <c r="D20" s="37">
        <f>IF($O$3="Boys",'LA1 LA2 data'!C16,IF($O$3="Girls",'LA1 LA2 data'!O16,IF($O$3="All",'LA1 LA2 data'!AA16)))</f>
        <v>3198</v>
      </c>
      <c r="E20" s="209">
        <f>IF($O$3="Boys",'LA1 LA2 data'!D16,IF($O$3="Girls",'LA1 LA2 data'!P16,IF($O$3="All",'LA1 LA2 data'!AB16)))</f>
        <v>48.1</v>
      </c>
      <c r="F20" s="209">
        <f>IF($O$3="Boys",'LA1 LA2 data'!E16,IF($O$3="Girls",'LA1 LA2 data'!Q16,IF($O$3="All",'LA1 LA2 data'!AC16)))</f>
        <v>96.3</v>
      </c>
      <c r="G20" s="209">
        <f>IF($O$3="Boys",'LA1 LA2 data'!F16,IF($O$3="Girls",'LA1 LA2 data'!R16,IF($O$3="All",'LA1 LA2 data'!AD16)))</f>
        <v>61.3</v>
      </c>
      <c r="H20" s="36"/>
      <c r="I20" s="209">
        <f>IF($O$3="Boys",'LA1 LA2 data'!H16,IF($O$3="Girls",'LA1 LA2 data'!T16,IF($O$3="All",'LA1 LA2 data'!AF16)))</f>
        <v>32.200000000000003</v>
      </c>
      <c r="J20" s="209">
        <f>IF($O$3="Boys",'LA1 LA2 data'!I16,IF($O$3="Girls",'LA1 LA2 data'!U16,IF($O$3="All",'LA1 LA2 data'!AG16)))</f>
        <v>19</v>
      </c>
      <c r="K20" s="36"/>
      <c r="L20" s="37">
        <f>IF($O$3="Boys",'LA1 LA2 data'!K16,IF($O$3="Girls",'LA1 LA2 data'!W16,IF($O$3="All",'LA1 LA2 data'!AI16)))</f>
        <v>3128</v>
      </c>
      <c r="M20" s="210">
        <f>IF($O$3="Boys",'LA1 LA2 data'!L16,IF($O$3="Girls",'LA1 LA2 data'!X16,IF($O$3="All",'LA1 LA2 data'!AJ16)))</f>
        <v>-0.14000000000000001</v>
      </c>
      <c r="N20" s="211">
        <f>IF($O$3="Boys",'LA1 LA2 data'!M16,IF($O$3="Girls",'LA1 LA2 data'!Y16,IF($O$3="All",'LA1 LA2 data'!AK16)))</f>
        <v>-0.18</v>
      </c>
      <c r="O20" s="211">
        <f>IF($O$3="Boys",'LA1 LA2 data'!N16,IF($O$3="Girls",'LA1 LA2 data'!Z16,IF($O$3="All",'LA1 LA2 data'!AL16)))</f>
        <v>-0.1</v>
      </c>
      <c r="Q20" s="61"/>
    </row>
    <row r="21" spans="1:18" s="112" customFormat="1" ht="11.25" customHeight="1" x14ac:dyDescent="0.3">
      <c r="A21" s="112" t="s">
        <v>27</v>
      </c>
      <c r="B21" s="27">
        <v>807</v>
      </c>
      <c r="C21" s="17" t="s">
        <v>26</v>
      </c>
      <c r="D21" s="37">
        <f>IF($O$3="Boys",'LA1 LA2 data'!C17,IF($O$3="Girls",'LA1 LA2 data'!O17,IF($O$3="All",'LA1 LA2 data'!AA17)))</f>
        <v>1620</v>
      </c>
      <c r="E21" s="209">
        <f>IF($O$3="Boys",'LA1 LA2 data'!D17,IF($O$3="Girls",'LA1 LA2 data'!P17,IF($O$3="All",'LA1 LA2 data'!AB17)))</f>
        <v>47.6</v>
      </c>
      <c r="F21" s="209">
        <f>IF($O$3="Boys",'LA1 LA2 data'!E17,IF($O$3="Girls",'LA1 LA2 data'!Q17,IF($O$3="All",'LA1 LA2 data'!AC17)))</f>
        <v>95.9</v>
      </c>
      <c r="G21" s="209">
        <f>IF($O$3="Boys",'LA1 LA2 data'!F17,IF($O$3="Girls",'LA1 LA2 data'!R17,IF($O$3="All",'LA1 LA2 data'!AD17)))</f>
        <v>60.8</v>
      </c>
      <c r="H21" s="36"/>
      <c r="I21" s="209">
        <f>IF($O$3="Boys",'LA1 LA2 data'!H17,IF($O$3="Girls",'LA1 LA2 data'!T17,IF($O$3="All",'LA1 LA2 data'!AF17)))</f>
        <v>29.2</v>
      </c>
      <c r="J21" s="209">
        <f>IF($O$3="Boys",'LA1 LA2 data'!I17,IF($O$3="Girls",'LA1 LA2 data'!U17,IF($O$3="All",'LA1 LA2 data'!AG17)))</f>
        <v>19.399999999999999</v>
      </c>
      <c r="K21" s="36"/>
      <c r="L21" s="37">
        <f>IF($O$3="Boys",'LA1 LA2 data'!K17,IF($O$3="Girls",'LA1 LA2 data'!W17,IF($O$3="All",'LA1 LA2 data'!AI17)))</f>
        <v>1610</v>
      </c>
      <c r="M21" s="210">
        <f>IF($O$3="Boys",'LA1 LA2 data'!L17,IF($O$3="Girls",'LA1 LA2 data'!X17,IF($O$3="All",'LA1 LA2 data'!AJ17)))</f>
        <v>-0.3</v>
      </c>
      <c r="N21" s="211">
        <f>IF($O$3="Boys",'LA1 LA2 data'!M17,IF($O$3="Girls",'LA1 LA2 data'!Y17,IF($O$3="All",'LA1 LA2 data'!AK17)))</f>
        <v>-0.35</v>
      </c>
      <c r="O21" s="211">
        <f>IF($O$3="Boys",'LA1 LA2 data'!N17,IF($O$3="Girls",'LA1 LA2 data'!Z17,IF($O$3="All",'LA1 LA2 data'!AL17)))</f>
        <v>-0.24</v>
      </c>
      <c r="Q21" s="61"/>
    </row>
    <row r="22" spans="1:18" ht="11.25" customHeight="1" x14ac:dyDescent="0.3">
      <c r="A22" s="112" t="s">
        <v>29</v>
      </c>
      <c r="B22" s="27">
        <v>393</v>
      </c>
      <c r="C22" s="17" t="s">
        <v>28</v>
      </c>
      <c r="D22" s="37">
        <f>IF($O$3="Boys",'LA1 LA2 data'!C18,IF($O$3="Girls",'LA1 LA2 data'!O18,IF($O$3="All",'LA1 LA2 data'!AA18)))</f>
        <v>1535</v>
      </c>
      <c r="E22" s="209">
        <f>IF($O$3="Boys",'LA1 LA2 data'!D18,IF($O$3="Girls",'LA1 LA2 data'!P18,IF($O$3="All",'LA1 LA2 data'!AB18)))</f>
        <v>49</v>
      </c>
      <c r="F22" s="209">
        <f>IF($O$3="Boys",'LA1 LA2 data'!E18,IF($O$3="Girls",'LA1 LA2 data'!Q18,IF($O$3="All",'LA1 LA2 data'!AC18)))</f>
        <v>96.7</v>
      </c>
      <c r="G22" s="209">
        <f>IF($O$3="Boys",'LA1 LA2 data'!F18,IF($O$3="Girls",'LA1 LA2 data'!R18,IF($O$3="All",'LA1 LA2 data'!AD18)))</f>
        <v>62.3</v>
      </c>
      <c r="H22" s="36"/>
      <c r="I22" s="209">
        <f>IF($O$3="Boys",'LA1 LA2 data'!H18,IF($O$3="Girls",'LA1 LA2 data'!T18,IF($O$3="All",'LA1 LA2 data'!AF18)))</f>
        <v>34.700000000000003</v>
      </c>
      <c r="J22" s="209">
        <f>IF($O$3="Boys",'LA1 LA2 data'!I18,IF($O$3="Girls",'LA1 LA2 data'!U18,IF($O$3="All",'LA1 LA2 data'!AG18)))</f>
        <v>20.6</v>
      </c>
      <c r="K22" s="36"/>
      <c r="L22" s="37">
        <f>IF($O$3="Boys",'LA1 LA2 data'!K18,IF($O$3="Girls",'LA1 LA2 data'!W18,IF($O$3="All",'LA1 LA2 data'!AI18)))</f>
        <v>1517</v>
      </c>
      <c r="M22" s="210">
        <f>IF($O$3="Boys",'LA1 LA2 data'!L18,IF($O$3="Girls",'LA1 LA2 data'!X18,IF($O$3="All",'LA1 LA2 data'!AJ18)))</f>
        <v>-0.16</v>
      </c>
      <c r="N22" s="211">
        <f>IF($O$3="Boys",'LA1 LA2 data'!M18,IF($O$3="Girls",'LA1 LA2 data'!Y18,IF($O$3="All",'LA1 LA2 data'!AK18)))</f>
        <v>-0.21</v>
      </c>
      <c r="O22" s="211">
        <f>IF($O$3="Boys",'LA1 LA2 data'!N18,IF($O$3="Girls",'LA1 LA2 data'!Z18,IF($O$3="All",'LA1 LA2 data'!AL18)))</f>
        <v>-0.11</v>
      </c>
      <c r="Q22" s="61"/>
    </row>
    <row r="23" spans="1:18" ht="11.25" customHeight="1" x14ac:dyDescent="0.3">
      <c r="A23" s="112" t="s">
        <v>31</v>
      </c>
      <c r="B23" s="27">
        <v>808</v>
      </c>
      <c r="C23" s="17" t="s">
        <v>30</v>
      </c>
      <c r="D23" s="37">
        <f>IF($O$3="Boys",'LA1 LA2 data'!C19,IF($O$3="Girls",'LA1 LA2 data'!O19,IF($O$3="All",'LA1 LA2 data'!AA19)))</f>
        <v>1994</v>
      </c>
      <c r="E23" s="209">
        <f>IF($O$3="Boys",'LA1 LA2 data'!D19,IF($O$3="Girls",'LA1 LA2 data'!P19,IF($O$3="All",'LA1 LA2 data'!AB19)))</f>
        <v>49.9</v>
      </c>
      <c r="F23" s="209">
        <f>IF($O$3="Boys",'LA1 LA2 data'!E19,IF($O$3="Girls",'LA1 LA2 data'!Q19,IF($O$3="All",'LA1 LA2 data'!AC19)))</f>
        <v>95.7</v>
      </c>
      <c r="G23" s="209">
        <f>IF($O$3="Boys",'LA1 LA2 data'!F19,IF($O$3="Girls",'LA1 LA2 data'!R19,IF($O$3="All",'LA1 LA2 data'!AD19)))</f>
        <v>63.8</v>
      </c>
      <c r="H23" s="36"/>
      <c r="I23" s="209">
        <f>IF($O$3="Boys",'LA1 LA2 data'!H19,IF($O$3="Girls",'LA1 LA2 data'!T19,IF($O$3="All",'LA1 LA2 data'!AF19)))</f>
        <v>40.200000000000003</v>
      </c>
      <c r="J23" s="209">
        <f>IF($O$3="Boys",'LA1 LA2 data'!I19,IF($O$3="Girls",'LA1 LA2 data'!U19,IF($O$3="All",'LA1 LA2 data'!AG19)))</f>
        <v>26.2</v>
      </c>
      <c r="K23" s="36"/>
      <c r="L23" s="37">
        <f>IF($O$3="Boys",'LA1 LA2 data'!K19,IF($O$3="Girls",'LA1 LA2 data'!W19,IF($O$3="All",'LA1 LA2 data'!AI19)))</f>
        <v>1950</v>
      </c>
      <c r="M23" s="210">
        <f>IF($O$3="Boys",'LA1 LA2 data'!L19,IF($O$3="Girls",'LA1 LA2 data'!X19,IF($O$3="All",'LA1 LA2 data'!AJ19)))</f>
        <v>-0.17</v>
      </c>
      <c r="N23" s="211">
        <f>IF($O$3="Boys",'LA1 LA2 data'!M19,IF($O$3="Girls",'LA1 LA2 data'!Y19,IF($O$3="All",'LA1 LA2 data'!AK19)))</f>
        <v>-0.22</v>
      </c>
      <c r="O23" s="211">
        <f>IF($O$3="Boys",'LA1 LA2 data'!N19,IF($O$3="Girls",'LA1 LA2 data'!Z19,IF($O$3="All",'LA1 LA2 data'!AL19)))</f>
        <v>-0.12</v>
      </c>
      <c r="Q23" s="61"/>
    </row>
    <row r="24" spans="1:18" ht="11.25" customHeight="1" x14ac:dyDescent="0.3">
      <c r="A24" s="112" t="s">
        <v>33</v>
      </c>
      <c r="B24" s="27">
        <v>394</v>
      </c>
      <c r="C24" s="17" t="s">
        <v>32</v>
      </c>
      <c r="D24" s="37">
        <f>IF($O$3="Boys",'LA1 LA2 data'!C20,IF($O$3="Girls",'LA1 LA2 data'!O20,IF($O$3="All",'LA1 LA2 data'!AA20)))</f>
        <v>2828</v>
      </c>
      <c r="E24" s="209">
        <f>IF($O$3="Boys",'LA1 LA2 data'!D20,IF($O$3="Girls",'LA1 LA2 data'!P20,IF($O$3="All",'LA1 LA2 data'!AB20)))</f>
        <v>48.2</v>
      </c>
      <c r="F24" s="209">
        <f>IF($O$3="Boys",'LA1 LA2 data'!E20,IF($O$3="Girls",'LA1 LA2 data'!Q20,IF($O$3="All",'LA1 LA2 data'!AC20)))</f>
        <v>98</v>
      </c>
      <c r="G24" s="209">
        <f>IF($O$3="Boys",'LA1 LA2 data'!F20,IF($O$3="Girls",'LA1 LA2 data'!R20,IF($O$3="All",'LA1 LA2 data'!AD20)))</f>
        <v>58.9</v>
      </c>
      <c r="H24" s="36"/>
      <c r="I24" s="209">
        <f>IF($O$3="Boys",'LA1 LA2 data'!H20,IF($O$3="Girls",'LA1 LA2 data'!T20,IF($O$3="All",'LA1 LA2 data'!AF20)))</f>
        <v>36.9</v>
      </c>
      <c r="J24" s="209">
        <f>IF($O$3="Boys",'LA1 LA2 data'!I20,IF($O$3="Girls",'LA1 LA2 data'!U20,IF($O$3="All",'LA1 LA2 data'!AG20)))</f>
        <v>21.3</v>
      </c>
      <c r="K24" s="36"/>
      <c r="L24" s="37">
        <f>IF($O$3="Boys",'LA1 LA2 data'!K20,IF($O$3="Girls",'LA1 LA2 data'!W20,IF($O$3="All",'LA1 LA2 data'!AI20)))</f>
        <v>2772</v>
      </c>
      <c r="M24" s="210">
        <f>IF($O$3="Boys",'LA1 LA2 data'!L20,IF($O$3="Girls",'LA1 LA2 data'!X20,IF($O$3="All",'LA1 LA2 data'!AJ20)))</f>
        <v>-0.17</v>
      </c>
      <c r="N24" s="211">
        <f>IF($O$3="Boys",'LA1 LA2 data'!M20,IF($O$3="Girls",'LA1 LA2 data'!Y20,IF($O$3="All",'LA1 LA2 data'!AK20)))</f>
        <v>-0.21</v>
      </c>
      <c r="O24" s="211">
        <f>IF($O$3="Boys",'LA1 LA2 data'!N20,IF($O$3="Girls",'LA1 LA2 data'!Z20,IF($O$3="All",'LA1 LA2 data'!AL20)))</f>
        <v>-0.13</v>
      </c>
      <c r="Q24" s="61"/>
    </row>
    <row r="25" spans="1:18" s="42" customFormat="1" ht="11.25" customHeight="1" x14ac:dyDescent="0.3">
      <c r="B25" s="27"/>
      <c r="D25" s="203"/>
      <c r="E25" s="204"/>
      <c r="F25" s="204"/>
      <c r="G25" s="204"/>
      <c r="H25" s="35"/>
      <c r="I25" s="204"/>
      <c r="J25" s="204"/>
      <c r="K25" s="36"/>
      <c r="L25" s="203"/>
      <c r="M25" s="205"/>
      <c r="N25" s="208"/>
      <c r="O25" s="208"/>
      <c r="Q25" s="60"/>
    </row>
    <row r="26" spans="1:18" s="8" customFormat="1" ht="11.25" customHeight="1" x14ac:dyDescent="0.3">
      <c r="A26" s="97" t="s">
        <v>34</v>
      </c>
      <c r="B26" s="409" t="s">
        <v>8</v>
      </c>
      <c r="C26" s="96" t="s">
        <v>345</v>
      </c>
      <c r="D26" s="203">
        <f>IF($O$3="Boys",'LA1 LA2 data'!C22,IF($O$3="Girls",'LA1 LA2 data'!O22,IF($O$3="All",'LA1 LA2 data'!AA22)))</f>
        <v>74057</v>
      </c>
      <c r="E26" s="204">
        <f>IF($O$3="Boys",'LA1 LA2 data'!D22,IF($O$3="Girls",'LA1 LA2 data'!P22,IF($O$3="All",'LA1 LA2 data'!AB22)))</f>
        <v>49.4</v>
      </c>
      <c r="F26" s="204">
        <f>IF($O$3="Boys",'LA1 LA2 data'!E22,IF($O$3="Girls",'LA1 LA2 data'!Q22,IF($O$3="All",'LA1 LA2 data'!AC22)))</f>
        <v>97</v>
      </c>
      <c r="G26" s="204">
        <f>IF($O$3="Boys",'LA1 LA2 data'!F22,IF($O$3="Girls",'LA1 LA2 data'!R22,IF($O$3="All",'LA1 LA2 data'!AD22)))</f>
        <v>61.7</v>
      </c>
      <c r="H26" s="35"/>
      <c r="I26" s="204">
        <f>IF($O$3="Boys",'LA1 LA2 data'!H22,IF($O$3="Girls",'LA1 LA2 data'!T22,IF($O$3="All",'LA1 LA2 data'!AF22)))</f>
        <v>37.5</v>
      </c>
      <c r="J26" s="204">
        <f>IF($O$3="Boys",'LA1 LA2 data'!I22,IF($O$3="Girls",'LA1 LA2 data'!U22,IF($O$3="All",'LA1 LA2 data'!AG22)))</f>
        <v>23.4</v>
      </c>
      <c r="K26" s="35"/>
      <c r="L26" s="203">
        <f>IF($O$3="Boys",'LA1 LA2 data'!K22,IF($O$3="Girls",'LA1 LA2 data'!W22,IF($O$3="All",'LA1 LA2 data'!AI22)))</f>
        <v>71252</v>
      </c>
      <c r="M26" s="205">
        <f>IF($O$3="Boys",'LA1 LA2 data'!L22,IF($O$3="Girls",'LA1 LA2 data'!X22,IF($O$3="All",'LA1 LA2 data'!AJ22)))</f>
        <v>-0.15</v>
      </c>
      <c r="N26" s="208">
        <f>IF($O$3="Boys",'LA1 LA2 data'!M22,IF($O$3="Girls",'LA1 LA2 data'!Y22,IF($O$3="All",'LA1 LA2 data'!AK22)))</f>
        <v>-0.16</v>
      </c>
      <c r="O26" s="208">
        <f>IF($O$3="Boys",'LA1 LA2 data'!N22,IF($O$3="Girls",'LA1 LA2 data'!Z22,IF($O$3="All",'LA1 LA2 data'!AL22)))</f>
        <v>-0.14000000000000001</v>
      </c>
      <c r="Q26" s="61"/>
    </row>
    <row r="27" spans="1:18" ht="11.25" customHeight="1" x14ac:dyDescent="0.3">
      <c r="A27" s="112" t="s">
        <v>36</v>
      </c>
      <c r="B27" s="27">
        <v>889</v>
      </c>
      <c r="C27" s="17" t="s">
        <v>35</v>
      </c>
      <c r="D27" s="37">
        <f>IF($O$3="Boys",'LA1 LA2 data'!C23,IF($O$3="Girls",'LA1 LA2 data'!O23,IF($O$3="All",'LA1 LA2 data'!AA23)))</f>
        <v>1754</v>
      </c>
      <c r="E27" s="209">
        <f>IF($O$3="Boys",'LA1 LA2 data'!D23,IF($O$3="Girls",'LA1 LA2 data'!P23,IF($O$3="All",'LA1 LA2 data'!AB23)))</f>
        <v>50.3</v>
      </c>
      <c r="F27" s="209">
        <f>IF($O$3="Boys",'LA1 LA2 data'!E23,IF($O$3="Girls",'LA1 LA2 data'!Q23,IF($O$3="All",'LA1 LA2 data'!AC23)))</f>
        <v>96.8</v>
      </c>
      <c r="G27" s="209">
        <f>IF($O$3="Boys",'LA1 LA2 data'!F23,IF($O$3="Girls",'LA1 LA2 data'!R23,IF($O$3="All",'LA1 LA2 data'!AD23)))</f>
        <v>65.3</v>
      </c>
      <c r="H27" s="36"/>
      <c r="I27" s="209">
        <f>IF($O$3="Boys",'LA1 LA2 data'!H23,IF($O$3="Girls",'LA1 LA2 data'!T23,IF($O$3="All",'LA1 LA2 data'!AF23)))</f>
        <v>35.1</v>
      </c>
      <c r="J27" s="209">
        <f>IF($O$3="Boys",'LA1 LA2 data'!I23,IF($O$3="Girls",'LA1 LA2 data'!U23,IF($O$3="All",'LA1 LA2 data'!AG23)))</f>
        <v>24.5</v>
      </c>
      <c r="K27" s="36"/>
      <c r="L27" s="37">
        <f>IF($O$3="Boys",'LA1 LA2 data'!K23,IF($O$3="Girls",'LA1 LA2 data'!W23,IF($O$3="All",'LA1 LA2 data'!AI23)))</f>
        <v>1696</v>
      </c>
      <c r="M27" s="210">
        <f>IF($O$3="Boys",'LA1 LA2 data'!L23,IF($O$3="Girls",'LA1 LA2 data'!X23,IF($O$3="All",'LA1 LA2 data'!AJ23)))</f>
        <v>0.11</v>
      </c>
      <c r="N27" s="211">
        <f>IF($O$3="Boys",'LA1 LA2 data'!M23,IF($O$3="Girls",'LA1 LA2 data'!Y23,IF($O$3="All",'LA1 LA2 data'!AK23)))</f>
        <v>0.06</v>
      </c>
      <c r="O27" s="211">
        <f>IF($O$3="Boys",'LA1 LA2 data'!N23,IF($O$3="Girls",'LA1 LA2 data'!Z23,IF($O$3="All",'LA1 LA2 data'!AL23)))</f>
        <v>0.16</v>
      </c>
      <c r="Q27" s="61"/>
    </row>
    <row r="28" spans="1:18" ht="11.25" customHeight="1" x14ac:dyDescent="0.3">
      <c r="A28" s="112" t="s">
        <v>38</v>
      </c>
      <c r="B28" s="27">
        <v>890</v>
      </c>
      <c r="C28" s="17" t="s">
        <v>37</v>
      </c>
      <c r="D28" s="37">
        <f>IF($O$3="Boys",'LA1 LA2 data'!C24,IF($O$3="Girls",'LA1 LA2 data'!O24,IF($O$3="All",'LA1 LA2 data'!AA24)))</f>
        <v>1331</v>
      </c>
      <c r="E28" s="209">
        <f>IF($O$3="Boys",'LA1 LA2 data'!D24,IF($O$3="Girls",'LA1 LA2 data'!P24,IF($O$3="All",'LA1 LA2 data'!AB24)))</f>
        <v>43.8</v>
      </c>
      <c r="F28" s="209">
        <f>IF($O$3="Boys",'LA1 LA2 data'!E24,IF($O$3="Girls",'LA1 LA2 data'!Q24,IF($O$3="All",'LA1 LA2 data'!AC24)))</f>
        <v>96.2</v>
      </c>
      <c r="G28" s="209">
        <f>IF($O$3="Boys",'LA1 LA2 data'!F24,IF($O$3="Girls",'LA1 LA2 data'!R24,IF($O$3="All",'LA1 LA2 data'!AD24)))</f>
        <v>47.8</v>
      </c>
      <c r="H28" s="36"/>
      <c r="I28" s="209">
        <f>IF($O$3="Boys",'LA1 LA2 data'!H24,IF($O$3="Girls",'LA1 LA2 data'!T24,IF($O$3="All",'LA1 LA2 data'!AF24)))</f>
        <v>18.5</v>
      </c>
      <c r="J28" s="209">
        <f>IF($O$3="Boys",'LA1 LA2 data'!I24,IF($O$3="Girls",'LA1 LA2 data'!U24,IF($O$3="All",'LA1 LA2 data'!AG24)))</f>
        <v>9.3000000000000007</v>
      </c>
      <c r="K28" s="36"/>
      <c r="L28" s="37">
        <f>IF($O$3="Boys",'LA1 LA2 data'!K24,IF($O$3="Girls",'LA1 LA2 data'!W24,IF($O$3="All",'LA1 LA2 data'!AI24)))</f>
        <v>1286</v>
      </c>
      <c r="M28" s="210">
        <f>IF($O$3="Boys",'LA1 LA2 data'!L24,IF($O$3="Girls",'LA1 LA2 data'!X24,IF($O$3="All",'LA1 LA2 data'!AJ24)))</f>
        <v>-0.38</v>
      </c>
      <c r="N28" s="211">
        <f>IF($O$3="Boys",'LA1 LA2 data'!M24,IF($O$3="Girls",'LA1 LA2 data'!Y24,IF($O$3="All",'LA1 LA2 data'!AK24)))</f>
        <v>-0.43</v>
      </c>
      <c r="O28" s="211">
        <f>IF($O$3="Boys",'LA1 LA2 data'!N24,IF($O$3="Girls",'LA1 LA2 data'!Z24,IF($O$3="All",'LA1 LA2 data'!AL24)))</f>
        <v>-0.32</v>
      </c>
      <c r="Q28" s="61"/>
    </row>
    <row r="29" spans="1:18" ht="11.25" customHeight="1" x14ac:dyDescent="0.3">
      <c r="A29" s="112" t="s">
        <v>40</v>
      </c>
      <c r="B29" s="27">
        <v>350</v>
      </c>
      <c r="C29" s="17" t="s">
        <v>39</v>
      </c>
      <c r="D29" s="37">
        <f>IF($O$3="Boys",'LA1 LA2 data'!C25,IF($O$3="Girls",'LA1 LA2 data'!O25,IF($O$3="All",'LA1 LA2 data'!AA25)))</f>
        <v>3240</v>
      </c>
      <c r="E29" s="209">
        <f>IF($O$3="Boys",'LA1 LA2 data'!D25,IF($O$3="Girls",'LA1 LA2 data'!P25,IF($O$3="All",'LA1 LA2 data'!AB25)))</f>
        <v>48.7</v>
      </c>
      <c r="F29" s="209">
        <f>IF($O$3="Boys",'LA1 LA2 data'!E25,IF($O$3="Girls",'LA1 LA2 data'!Q25,IF($O$3="All",'LA1 LA2 data'!AC25)))</f>
        <v>97.7</v>
      </c>
      <c r="G29" s="209">
        <f>IF($O$3="Boys",'LA1 LA2 data'!F25,IF($O$3="Girls",'LA1 LA2 data'!R25,IF($O$3="All",'LA1 LA2 data'!AD25)))</f>
        <v>59</v>
      </c>
      <c r="H29" s="36"/>
      <c r="I29" s="209">
        <f>IF($O$3="Boys",'LA1 LA2 data'!H25,IF($O$3="Girls",'LA1 LA2 data'!T25,IF($O$3="All",'LA1 LA2 data'!AF25)))</f>
        <v>32.700000000000003</v>
      </c>
      <c r="J29" s="209">
        <f>IF($O$3="Boys",'LA1 LA2 data'!I25,IF($O$3="Girls",'LA1 LA2 data'!U25,IF($O$3="All",'LA1 LA2 data'!AG25)))</f>
        <v>20.3</v>
      </c>
      <c r="K29" s="36"/>
      <c r="L29" s="37">
        <f>IF($O$3="Boys",'LA1 LA2 data'!K25,IF($O$3="Girls",'LA1 LA2 data'!W25,IF($O$3="All",'LA1 LA2 data'!AI25)))</f>
        <v>3093</v>
      </c>
      <c r="M29" s="210">
        <f>IF($O$3="Boys",'LA1 LA2 data'!L25,IF($O$3="Girls",'LA1 LA2 data'!X25,IF($O$3="All",'LA1 LA2 data'!AJ25)))</f>
        <v>-0.2</v>
      </c>
      <c r="N29" s="211">
        <f>IF($O$3="Boys",'LA1 LA2 data'!M25,IF($O$3="Girls",'LA1 LA2 data'!Y25,IF($O$3="All",'LA1 LA2 data'!AK25)))</f>
        <v>-0.24</v>
      </c>
      <c r="O29" s="211">
        <f>IF($O$3="Boys",'LA1 LA2 data'!N25,IF($O$3="Girls",'LA1 LA2 data'!Z25,IF($O$3="All",'LA1 LA2 data'!AL25)))</f>
        <v>-0.16</v>
      </c>
      <c r="Q29" s="61"/>
    </row>
    <row r="30" spans="1:18" ht="11.25" customHeight="1" x14ac:dyDescent="0.3">
      <c r="A30" s="112" t="s">
        <v>42</v>
      </c>
      <c r="B30" s="27">
        <v>351</v>
      </c>
      <c r="C30" s="17" t="s">
        <v>41</v>
      </c>
      <c r="D30" s="37">
        <f>IF($O$3="Boys",'LA1 LA2 data'!C26,IF($O$3="Girls",'LA1 LA2 data'!O26,IF($O$3="All",'LA1 LA2 data'!AA26)))</f>
        <v>2060</v>
      </c>
      <c r="E30" s="209">
        <f>IF($O$3="Boys",'LA1 LA2 data'!D26,IF($O$3="Girls",'LA1 LA2 data'!P26,IF($O$3="All",'LA1 LA2 data'!AB26)))</f>
        <v>50.9</v>
      </c>
      <c r="F30" s="209">
        <f>IF($O$3="Boys",'LA1 LA2 data'!E26,IF($O$3="Girls",'LA1 LA2 data'!Q26,IF($O$3="All",'LA1 LA2 data'!AC26)))</f>
        <v>97.8</v>
      </c>
      <c r="G30" s="209">
        <f>IF($O$3="Boys",'LA1 LA2 data'!F26,IF($O$3="Girls",'LA1 LA2 data'!R26,IF($O$3="All",'LA1 LA2 data'!AD26)))</f>
        <v>62.2</v>
      </c>
      <c r="H30" s="36"/>
      <c r="I30" s="209">
        <f>IF($O$3="Boys",'LA1 LA2 data'!H26,IF($O$3="Girls",'LA1 LA2 data'!T26,IF($O$3="All",'LA1 LA2 data'!AF26)))</f>
        <v>48.3</v>
      </c>
      <c r="J30" s="209">
        <f>IF($O$3="Boys",'LA1 LA2 data'!I26,IF($O$3="Girls",'LA1 LA2 data'!U26,IF($O$3="All",'LA1 LA2 data'!AG26)))</f>
        <v>26.9</v>
      </c>
      <c r="K30" s="36"/>
      <c r="L30" s="37">
        <f>IF($O$3="Boys",'LA1 LA2 data'!K26,IF($O$3="Girls",'LA1 LA2 data'!W26,IF($O$3="All",'LA1 LA2 data'!AI26)))</f>
        <v>1976</v>
      </c>
      <c r="M30" s="210">
        <f>IF($O$3="Boys",'LA1 LA2 data'!L26,IF($O$3="Girls",'LA1 LA2 data'!X26,IF($O$3="All",'LA1 LA2 data'!AJ26)))</f>
        <v>-0.06</v>
      </c>
      <c r="N30" s="211">
        <f>IF($O$3="Boys",'LA1 LA2 data'!M26,IF($O$3="Girls",'LA1 LA2 data'!Y26,IF($O$3="All",'LA1 LA2 data'!AK26)))</f>
        <v>-0.1</v>
      </c>
      <c r="O30" s="211">
        <f>IF($O$3="Boys",'LA1 LA2 data'!N26,IF($O$3="Girls",'LA1 LA2 data'!Z26,IF($O$3="All",'LA1 LA2 data'!AL26)))</f>
        <v>-0.01</v>
      </c>
      <c r="Q30" s="61"/>
    </row>
    <row r="31" spans="1:18" ht="11.25" customHeight="1" x14ac:dyDescent="0.3">
      <c r="A31" s="112" t="s">
        <v>44</v>
      </c>
      <c r="B31" s="27">
        <v>895</v>
      </c>
      <c r="C31" s="17" t="s">
        <v>43</v>
      </c>
      <c r="D31" s="37">
        <f>IF($O$3="Boys",'LA1 LA2 data'!C27,IF($O$3="Girls",'LA1 LA2 data'!O27,IF($O$3="All",'LA1 LA2 data'!AA27)))</f>
        <v>3740</v>
      </c>
      <c r="E31" s="209">
        <f>IF($O$3="Boys",'LA1 LA2 data'!D27,IF($O$3="Girls",'LA1 LA2 data'!P27,IF($O$3="All",'LA1 LA2 data'!AB27)))</f>
        <v>51.7</v>
      </c>
      <c r="F31" s="209">
        <f>IF($O$3="Boys",'LA1 LA2 data'!E27,IF($O$3="Girls",'LA1 LA2 data'!Q27,IF($O$3="All",'LA1 LA2 data'!AC27)))</f>
        <v>98.9</v>
      </c>
      <c r="G31" s="209">
        <f>IF($O$3="Boys",'LA1 LA2 data'!F27,IF($O$3="Girls",'LA1 LA2 data'!R27,IF($O$3="All",'LA1 LA2 data'!AD27)))</f>
        <v>67.5</v>
      </c>
      <c r="H31" s="36"/>
      <c r="I31" s="209">
        <f>IF($O$3="Boys",'LA1 LA2 data'!H27,IF($O$3="Girls",'LA1 LA2 data'!T27,IF($O$3="All",'LA1 LA2 data'!AF27)))</f>
        <v>38.5</v>
      </c>
      <c r="J31" s="209">
        <f>IF($O$3="Boys",'LA1 LA2 data'!I27,IF($O$3="Girls",'LA1 LA2 data'!U27,IF($O$3="All",'LA1 LA2 data'!AG27)))</f>
        <v>26.6</v>
      </c>
      <c r="K31" s="36"/>
      <c r="L31" s="37">
        <f>IF($O$3="Boys",'LA1 LA2 data'!K27,IF($O$3="Girls",'LA1 LA2 data'!W27,IF($O$3="All",'LA1 LA2 data'!AI27)))</f>
        <v>3637</v>
      </c>
      <c r="M31" s="210">
        <f>IF($O$3="Boys",'LA1 LA2 data'!L27,IF($O$3="Girls",'LA1 LA2 data'!X27,IF($O$3="All",'LA1 LA2 data'!AJ27)))</f>
        <v>-0.15</v>
      </c>
      <c r="N31" s="211">
        <f>IF($O$3="Boys",'LA1 LA2 data'!M27,IF($O$3="Girls",'LA1 LA2 data'!Y27,IF($O$3="All",'LA1 LA2 data'!AK27)))</f>
        <v>-0.18</v>
      </c>
      <c r="O31" s="211">
        <f>IF($O$3="Boys",'LA1 LA2 data'!N27,IF($O$3="Girls",'LA1 LA2 data'!Z27,IF($O$3="All",'LA1 LA2 data'!AL27)))</f>
        <v>-0.11</v>
      </c>
      <c r="Q31" s="61"/>
    </row>
    <row r="32" spans="1:18" ht="11.25" customHeight="1" x14ac:dyDescent="0.3">
      <c r="A32" s="112" t="s">
        <v>46</v>
      </c>
      <c r="B32" s="27">
        <v>896</v>
      </c>
      <c r="C32" s="17" t="s">
        <v>45</v>
      </c>
      <c r="D32" s="37">
        <f>IF($O$3="Boys",'LA1 LA2 data'!C28,IF($O$3="Girls",'LA1 LA2 data'!O28,IF($O$3="All",'LA1 LA2 data'!AA28)))</f>
        <v>3443</v>
      </c>
      <c r="E32" s="209">
        <f>IF($O$3="Boys",'LA1 LA2 data'!D28,IF($O$3="Girls",'LA1 LA2 data'!P28,IF($O$3="All",'LA1 LA2 data'!AB28)))</f>
        <v>51.3</v>
      </c>
      <c r="F32" s="209">
        <f>IF($O$3="Boys",'LA1 LA2 data'!E28,IF($O$3="Girls",'LA1 LA2 data'!Q28,IF($O$3="All",'LA1 LA2 data'!AC28)))</f>
        <v>97.1</v>
      </c>
      <c r="G32" s="209">
        <f>IF($O$3="Boys",'LA1 LA2 data'!F28,IF($O$3="Girls",'LA1 LA2 data'!R28,IF($O$3="All",'LA1 LA2 data'!AD28)))</f>
        <v>65.5</v>
      </c>
      <c r="H32" s="36"/>
      <c r="I32" s="209">
        <f>IF($O$3="Boys",'LA1 LA2 data'!H28,IF($O$3="Girls",'LA1 LA2 data'!T28,IF($O$3="All",'LA1 LA2 data'!AF28)))</f>
        <v>47.1</v>
      </c>
      <c r="J32" s="209">
        <f>IF($O$3="Boys",'LA1 LA2 data'!I28,IF($O$3="Girls",'LA1 LA2 data'!U28,IF($O$3="All",'LA1 LA2 data'!AG28)))</f>
        <v>30.1</v>
      </c>
      <c r="K32" s="36"/>
      <c r="L32" s="37">
        <f>IF($O$3="Boys",'LA1 LA2 data'!K28,IF($O$3="Girls",'LA1 LA2 data'!W28,IF($O$3="All",'LA1 LA2 data'!AI28)))</f>
        <v>3285</v>
      </c>
      <c r="M32" s="210">
        <f>IF($O$3="Boys",'LA1 LA2 data'!L28,IF($O$3="Girls",'LA1 LA2 data'!X28,IF($O$3="All",'LA1 LA2 data'!AJ28)))</f>
        <v>0.04</v>
      </c>
      <c r="N32" s="211">
        <f>IF($O$3="Boys",'LA1 LA2 data'!M28,IF($O$3="Girls",'LA1 LA2 data'!Y28,IF($O$3="All",'LA1 LA2 data'!AK28)))</f>
        <v>0</v>
      </c>
      <c r="O32" s="211">
        <f>IF($O$3="Boys",'LA1 LA2 data'!N28,IF($O$3="Girls",'LA1 LA2 data'!Z28,IF($O$3="All",'LA1 LA2 data'!AL28)))</f>
        <v>7.0000000000000007E-2</v>
      </c>
      <c r="Q32" s="61"/>
    </row>
    <row r="33" spans="1:17" ht="11.25" customHeight="1" x14ac:dyDescent="0.3">
      <c r="A33" s="112" t="s">
        <v>48</v>
      </c>
      <c r="B33" s="27">
        <v>909</v>
      </c>
      <c r="C33" s="17" t="s">
        <v>47</v>
      </c>
      <c r="D33" s="37">
        <f>IF($O$3="Boys",'LA1 LA2 data'!C29,IF($O$3="Girls",'LA1 LA2 data'!O29,IF($O$3="All",'LA1 LA2 data'!AA29)))</f>
        <v>5134</v>
      </c>
      <c r="E33" s="209">
        <f>IF($O$3="Boys",'LA1 LA2 data'!D29,IF($O$3="Girls",'LA1 LA2 data'!P29,IF($O$3="All",'LA1 LA2 data'!AB29)))</f>
        <v>49</v>
      </c>
      <c r="F33" s="209">
        <f>IF($O$3="Boys",'LA1 LA2 data'!E29,IF($O$3="Girls",'LA1 LA2 data'!Q29,IF($O$3="All",'LA1 LA2 data'!AC29)))</f>
        <v>97.8</v>
      </c>
      <c r="G33" s="209">
        <f>IF($O$3="Boys",'LA1 LA2 data'!F29,IF($O$3="Girls",'LA1 LA2 data'!R29,IF($O$3="All",'LA1 LA2 data'!AD29)))</f>
        <v>63.3</v>
      </c>
      <c r="H33" s="36"/>
      <c r="I33" s="209">
        <f>IF($O$3="Boys",'LA1 LA2 data'!H29,IF($O$3="Girls",'LA1 LA2 data'!T29,IF($O$3="All",'LA1 LA2 data'!AF29)))</f>
        <v>36.6</v>
      </c>
      <c r="J33" s="209">
        <f>IF($O$3="Boys",'LA1 LA2 data'!I29,IF($O$3="Girls",'LA1 LA2 data'!U29,IF($O$3="All",'LA1 LA2 data'!AG29)))</f>
        <v>22.4</v>
      </c>
      <c r="K33" s="36"/>
      <c r="L33" s="37">
        <f>IF($O$3="Boys",'LA1 LA2 data'!K29,IF($O$3="Girls",'LA1 LA2 data'!W29,IF($O$3="All",'LA1 LA2 data'!AI29)))</f>
        <v>4990</v>
      </c>
      <c r="M33" s="210">
        <f>IF($O$3="Boys",'LA1 LA2 data'!L29,IF($O$3="Girls",'LA1 LA2 data'!X29,IF($O$3="All",'LA1 LA2 data'!AJ29)))</f>
        <v>-0.23</v>
      </c>
      <c r="N33" s="211">
        <f>IF($O$3="Boys",'LA1 LA2 data'!M29,IF($O$3="Girls",'LA1 LA2 data'!Y29,IF($O$3="All",'LA1 LA2 data'!AK29)))</f>
        <v>-0.26</v>
      </c>
      <c r="O33" s="211">
        <f>IF($O$3="Boys",'LA1 LA2 data'!N29,IF($O$3="Girls",'LA1 LA2 data'!Z29,IF($O$3="All",'LA1 LA2 data'!AL29)))</f>
        <v>-0.2</v>
      </c>
      <c r="Q33" s="61"/>
    </row>
    <row r="34" spans="1:17" ht="11.25" customHeight="1" x14ac:dyDescent="0.3">
      <c r="A34" s="112" t="s">
        <v>50</v>
      </c>
      <c r="B34" s="27">
        <v>876</v>
      </c>
      <c r="C34" s="17" t="s">
        <v>49</v>
      </c>
      <c r="D34" s="37">
        <f>IF($O$3="Boys",'LA1 LA2 data'!C30,IF($O$3="Girls",'LA1 LA2 data'!O30,IF($O$3="All",'LA1 LA2 data'!AA30)))</f>
        <v>1373</v>
      </c>
      <c r="E34" s="209">
        <f>IF($O$3="Boys",'LA1 LA2 data'!D30,IF($O$3="Girls",'LA1 LA2 data'!P30,IF($O$3="All",'LA1 LA2 data'!AB30)))</f>
        <v>49.3</v>
      </c>
      <c r="F34" s="209">
        <f>IF($O$3="Boys",'LA1 LA2 data'!E30,IF($O$3="Girls",'LA1 LA2 data'!Q30,IF($O$3="All",'LA1 LA2 data'!AC30)))</f>
        <v>97.2</v>
      </c>
      <c r="G34" s="209">
        <f>IF($O$3="Boys",'LA1 LA2 data'!F30,IF($O$3="Girls",'LA1 LA2 data'!R30,IF($O$3="All",'LA1 LA2 data'!AD30)))</f>
        <v>60.2</v>
      </c>
      <c r="H34" s="36"/>
      <c r="I34" s="209">
        <f>IF($O$3="Boys",'LA1 LA2 data'!H30,IF($O$3="Girls",'LA1 LA2 data'!T30,IF($O$3="All",'LA1 LA2 data'!AF30)))</f>
        <v>57.5</v>
      </c>
      <c r="J34" s="209">
        <f>IF($O$3="Boys",'LA1 LA2 data'!I30,IF($O$3="Girls",'LA1 LA2 data'!U30,IF($O$3="All",'LA1 LA2 data'!AG30)))</f>
        <v>32.5</v>
      </c>
      <c r="K34" s="36"/>
      <c r="L34" s="37">
        <f>IF($O$3="Boys",'LA1 LA2 data'!K30,IF($O$3="Girls",'LA1 LA2 data'!W30,IF($O$3="All",'LA1 LA2 data'!AI30)))</f>
        <v>1356</v>
      </c>
      <c r="M34" s="210">
        <f>IF($O$3="Boys",'LA1 LA2 data'!L30,IF($O$3="Girls",'LA1 LA2 data'!X30,IF($O$3="All",'LA1 LA2 data'!AJ30)))</f>
        <v>-0.19</v>
      </c>
      <c r="N34" s="211">
        <f>IF($O$3="Boys",'LA1 LA2 data'!M30,IF($O$3="Girls",'LA1 LA2 data'!Y30,IF($O$3="All",'LA1 LA2 data'!AK30)))</f>
        <v>-0.24</v>
      </c>
      <c r="O34" s="211">
        <f>IF($O$3="Boys",'LA1 LA2 data'!N30,IF($O$3="Girls",'LA1 LA2 data'!Z30,IF($O$3="All",'LA1 LA2 data'!AL30)))</f>
        <v>-0.13</v>
      </c>
      <c r="Q34" s="61"/>
    </row>
    <row r="35" spans="1:17" ht="11.25" customHeight="1" x14ac:dyDescent="0.3">
      <c r="A35" s="112" t="s">
        <v>52</v>
      </c>
      <c r="B35" s="27">
        <v>340</v>
      </c>
      <c r="C35" s="17" t="s">
        <v>51</v>
      </c>
      <c r="D35" s="37">
        <f>IF($O$3="Boys",'LA1 LA2 data'!C31,IF($O$3="Girls",'LA1 LA2 data'!O31,IF($O$3="All",'LA1 LA2 data'!AA31)))</f>
        <v>1147</v>
      </c>
      <c r="E35" s="209">
        <f>IF($O$3="Boys",'LA1 LA2 data'!D31,IF($O$3="Girls",'LA1 LA2 data'!P31,IF($O$3="All",'LA1 LA2 data'!AB31)))</f>
        <v>39</v>
      </c>
      <c r="F35" s="209">
        <f>IF($O$3="Boys",'LA1 LA2 data'!E31,IF($O$3="Girls",'LA1 LA2 data'!Q31,IF($O$3="All",'LA1 LA2 data'!AC31)))</f>
        <v>86.3</v>
      </c>
      <c r="G35" s="209">
        <f>IF($O$3="Boys",'LA1 LA2 data'!F31,IF($O$3="Girls",'LA1 LA2 data'!R31,IF($O$3="All",'LA1 LA2 data'!AD31)))</f>
        <v>39.6</v>
      </c>
      <c r="H35" s="36"/>
      <c r="I35" s="209">
        <f>IF($O$3="Boys",'LA1 LA2 data'!H31,IF($O$3="Girls",'LA1 LA2 data'!T31,IF($O$3="All",'LA1 LA2 data'!AF31)))</f>
        <v>23.6</v>
      </c>
      <c r="J35" s="209">
        <f>IF($O$3="Boys",'LA1 LA2 data'!I31,IF($O$3="Girls",'LA1 LA2 data'!U31,IF($O$3="All",'LA1 LA2 data'!AG31)))</f>
        <v>10.5</v>
      </c>
      <c r="K35" s="36"/>
      <c r="L35" s="37">
        <f>IF($O$3="Boys",'LA1 LA2 data'!K31,IF($O$3="Girls",'LA1 LA2 data'!W31,IF($O$3="All",'LA1 LA2 data'!AI31)))</f>
        <v>1126</v>
      </c>
      <c r="M35" s="210">
        <f>IF($O$3="Boys",'LA1 LA2 data'!L31,IF($O$3="Girls",'LA1 LA2 data'!X31,IF($O$3="All",'LA1 LA2 data'!AJ31)))</f>
        <v>-0.89</v>
      </c>
      <c r="N35" s="211">
        <f>IF($O$3="Boys",'LA1 LA2 data'!M31,IF($O$3="Girls",'LA1 LA2 data'!Y31,IF($O$3="All",'LA1 LA2 data'!AK31)))</f>
        <v>-0.95</v>
      </c>
      <c r="O35" s="211">
        <f>IF($O$3="Boys",'LA1 LA2 data'!N31,IF($O$3="Girls",'LA1 LA2 data'!Z31,IF($O$3="All",'LA1 LA2 data'!AL31)))</f>
        <v>-0.82</v>
      </c>
      <c r="Q35" s="61"/>
    </row>
    <row r="36" spans="1:17" ht="11.25" customHeight="1" x14ac:dyDescent="0.3">
      <c r="A36" s="112" t="s">
        <v>54</v>
      </c>
      <c r="B36" s="27">
        <v>888</v>
      </c>
      <c r="C36" s="17" t="s">
        <v>53</v>
      </c>
      <c r="D36" s="37">
        <f>IF($O$3="Boys",'LA1 LA2 data'!C32,IF($O$3="Girls",'LA1 LA2 data'!O32,IF($O$3="All",'LA1 LA2 data'!AA32)))</f>
        <v>12106</v>
      </c>
      <c r="E36" s="209">
        <f>IF($O$3="Boys",'LA1 LA2 data'!D32,IF($O$3="Girls",'LA1 LA2 data'!P32,IF($O$3="All",'LA1 LA2 data'!AB32)))</f>
        <v>49.7</v>
      </c>
      <c r="F36" s="209">
        <f>IF($O$3="Boys",'LA1 LA2 data'!E32,IF($O$3="Girls",'LA1 LA2 data'!Q32,IF($O$3="All",'LA1 LA2 data'!AC32)))</f>
        <v>96.7</v>
      </c>
      <c r="G36" s="209">
        <f>IF($O$3="Boys",'LA1 LA2 data'!F32,IF($O$3="Girls",'LA1 LA2 data'!R32,IF($O$3="All",'LA1 LA2 data'!AD32)))</f>
        <v>63.6</v>
      </c>
      <c r="H36" s="36"/>
      <c r="I36" s="209">
        <f>IF($O$3="Boys",'LA1 LA2 data'!H32,IF($O$3="Girls",'LA1 LA2 data'!T32,IF($O$3="All",'LA1 LA2 data'!AF32)))</f>
        <v>33.4</v>
      </c>
      <c r="J36" s="209">
        <f>IF($O$3="Boys",'LA1 LA2 data'!I32,IF($O$3="Girls",'LA1 LA2 data'!U32,IF($O$3="All",'LA1 LA2 data'!AG32)))</f>
        <v>21.9</v>
      </c>
      <c r="K36" s="36"/>
      <c r="L36" s="37">
        <f>IF($O$3="Boys",'LA1 LA2 data'!K32,IF($O$3="Girls",'LA1 LA2 data'!W32,IF($O$3="All",'LA1 LA2 data'!AI32)))</f>
        <v>11764</v>
      </c>
      <c r="M36" s="210">
        <f>IF($O$3="Boys",'LA1 LA2 data'!L32,IF($O$3="Girls",'LA1 LA2 data'!X32,IF($O$3="All",'LA1 LA2 data'!AJ32)))</f>
        <v>-0.11</v>
      </c>
      <c r="N36" s="211">
        <f>IF($O$3="Boys",'LA1 LA2 data'!M32,IF($O$3="Girls",'LA1 LA2 data'!Y32,IF($O$3="All",'LA1 LA2 data'!AK32)))</f>
        <v>-0.12</v>
      </c>
      <c r="O36" s="211">
        <f>IF($O$3="Boys",'LA1 LA2 data'!N32,IF($O$3="Girls",'LA1 LA2 data'!Z32,IF($O$3="All",'LA1 LA2 data'!AL32)))</f>
        <v>-0.09</v>
      </c>
      <c r="Q36" s="61"/>
    </row>
    <row r="37" spans="1:17" ht="11.25" customHeight="1" x14ac:dyDescent="0.3">
      <c r="A37" s="112" t="s">
        <v>56</v>
      </c>
      <c r="B37" s="27">
        <v>341</v>
      </c>
      <c r="C37" s="17" t="s">
        <v>55</v>
      </c>
      <c r="D37" s="37">
        <f>IF($O$3="Boys",'LA1 LA2 data'!C33,IF($O$3="Girls",'LA1 LA2 data'!O33,IF($O$3="All",'LA1 LA2 data'!AA33)))</f>
        <v>4611</v>
      </c>
      <c r="E37" s="209">
        <f>IF($O$3="Boys",'LA1 LA2 data'!D33,IF($O$3="Girls",'LA1 LA2 data'!P33,IF($O$3="All",'LA1 LA2 data'!AB33)))</f>
        <v>47.3</v>
      </c>
      <c r="F37" s="209">
        <f>IF($O$3="Boys",'LA1 LA2 data'!E33,IF($O$3="Girls",'LA1 LA2 data'!Q33,IF($O$3="All",'LA1 LA2 data'!AC33)))</f>
        <v>95.8</v>
      </c>
      <c r="G37" s="209">
        <f>IF($O$3="Boys",'LA1 LA2 data'!F33,IF($O$3="Girls",'LA1 LA2 data'!R33,IF($O$3="All",'LA1 LA2 data'!AD33)))</f>
        <v>56.6</v>
      </c>
      <c r="H37" s="36"/>
      <c r="I37" s="209">
        <f>IF($O$3="Boys",'LA1 LA2 data'!H33,IF($O$3="Girls",'LA1 LA2 data'!T33,IF($O$3="All",'LA1 LA2 data'!AF33)))</f>
        <v>40</v>
      </c>
      <c r="J37" s="209">
        <f>IF($O$3="Boys",'LA1 LA2 data'!I33,IF($O$3="Girls",'LA1 LA2 data'!U33,IF($O$3="All",'LA1 LA2 data'!AG33)))</f>
        <v>23.2</v>
      </c>
      <c r="K37" s="36"/>
      <c r="L37" s="37">
        <f>IF($O$3="Boys",'LA1 LA2 data'!K33,IF($O$3="Girls",'LA1 LA2 data'!W33,IF($O$3="All",'LA1 LA2 data'!AI33)))</f>
        <v>4387</v>
      </c>
      <c r="M37" s="210">
        <f>IF($O$3="Boys",'LA1 LA2 data'!L33,IF($O$3="Girls",'LA1 LA2 data'!X33,IF($O$3="All",'LA1 LA2 data'!AJ33)))</f>
        <v>-0.35</v>
      </c>
      <c r="N37" s="211">
        <f>IF($O$3="Boys",'LA1 LA2 data'!M33,IF($O$3="Girls",'LA1 LA2 data'!Y33,IF($O$3="All",'LA1 LA2 data'!AK33)))</f>
        <v>-0.38</v>
      </c>
      <c r="O37" s="211">
        <f>IF($O$3="Boys",'LA1 LA2 data'!N33,IF($O$3="Girls",'LA1 LA2 data'!Z33,IF($O$3="All",'LA1 LA2 data'!AL33)))</f>
        <v>-0.31</v>
      </c>
      <c r="Q37" s="61"/>
    </row>
    <row r="38" spans="1:17" ht="11.25" customHeight="1" x14ac:dyDescent="0.3">
      <c r="A38" s="112" t="s">
        <v>58</v>
      </c>
      <c r="B38" s="27">
        <v>352</v>
      </c>
      <c r="C38" s="17" t="s">
        <v>57</v>
      </c>
      <c r="D38" s="37">
        <f>IF($O$3="Boys",'LA1 LA2 data'!C34,IF($O$3="Girls",'LA1 LA2 data'!O34,IF($O$3="All",'LA1 LA2 data'!AA34)))</f>
        <v>4715</v>
      </c>
      <c r="E38" s="209">
        <f>IF($O$3="Boys",'LA1 LA2 data'!D34,IF($O$3="Girls",'LA1 LA2 data'!P34,IF($O$3="All",'LA1 LA2 data'!AB34)))</f>
        <v>47.1</v>
      </c>
      <c r="F38" s="209">
        <f>IF($O$3="Boys",'LA1 LA2 data'!E34,IF($O$3="Girls",'LA1 LA2 data'!Q34,IF($O$3="All",'LA1 LA2 data'!AC34)))</f>
        <v>96</v>
      </c>
      <c r="G38" s="209">
        <f>IF($O$3="Boys",'LA1 LA2 data'!F34,IF($O$3="Girls",'LA1 LA2 data'!R34,IF($O$3="All",'LA1 LA2 data'!AD34)))</f>
        <v>55.3</v>
      </c>
      <c r="H38" s="36"/>
      <c r="I38" s="209">
        <f>IF($O$3="Boys",'LA1 LA2 data'!H34,IF($O$3="Girls",'LA1 LA2 data'!T34,IF($O$3="All",'LA1 LA2 data'!AF34)))</f>
        <v>35.5</v>
      </c>
      <c r="J38" s="209">
        <f>IF($O$3="Boys",'LA1 LA2 data'!I34,IF($O$3="Girls",'LA1 LA2 data'!U34,IF($O$3="All",'LA1 LA2 data'!AG34)))</f>
        <v>19.2</v>
      </c>
      <c r="K38" s="36"/>
      <c r="L38" s="37">
        <f>IF($O$3="Boys",'LA1 LA2 data'!K34,IF($O$3="Girls",'LA1 LA2 data'!W34,IF($O$3="All",'LA1 LA2 data'!AI34)))</f>
        <v>4236</v>
      </c>
      <c r="M38" s="210">
        <f>IF($O$3="Boys",'LA1 LA2 data'!L34,IF($O$3="Girls",'LA1 LA2 data'!X34,IF($O$3="All",'LA1 LA2 data'!AJ34)))</f>
        <v>-0.03</v>
      </c>
      <c r="N38" s="211">
        <f>IF($O$3="Boys",'LA1 LA2 data'!M34,IF($O$3="Girls",'LA1 LA2 data'!Y34,IF($O$3="All",'LA1 LA2 data'!AK34)))</f>
        <v>-0.06</v>
      </c>
      <c r="O38" s="211">
        <f>IF($O$3="Boys",'LA1 LA2 data'!N34,IF($O$3="Girls",'LA1 LA2 data'!Z34,IF($O$3="All",'LA1 LA2 data'!AL34)))</f>
        <v>0</v>
      </c>
      <c r="Q38" s="61"/>
    </row>
    <row r="39" spans="1:17" ht="11.25" customHeight="1" x14ac:dyDescent="0.3">
      <c r="A39" s="112" t="s">
        <v>60</v>
      </c>
      <c r="B39" s="27">
        <v>353</v>
      </c>
      <c r="C39" s="17" t="s">
        <v>59</v>
      </c>
      <c r="D39" s="37">
        <f>IF($O$3="Boys",'LA1 LA2 data'!C35,IF($O$3="Girls",'LA1 LA2 data'!O35,IF($O$3="All",'LA1 LA2 data'!AA35)))</f>
        <v>2920</v>
      </c>
      <c r="E39" s="209">
        <f>IF($O$3="Boys",'LA1 LA2 data'!D35,IF($O$3="Girls",'LA1 LA2 data'!P35,IF($O$3="All",'LA1 LA2 data'!AB35)))</f>
        <v>46</v>
      </c>
      <c r="F39" s="209">
        <f>IF($O$3="Boys",'LA1 LA2 data'!E35,IF($O$3="Girls",'LA1 LA2 data'!Q35,IF($O$3="All",'LA1 LA2 data'!AC35)))</f>
        <v>96.2</v>
      </c>
      <c r="G39" s="209">
        <f>IF($O$3="Boys",'LA1 LA2 data'!F35,IF($O$3="Girls",'LA1 LA2 data'!R35,IF($O$3="All",'LA1 LA2 data'!AD35)))</f>
        <v>56.6</v>
      </c>
      <c r="H39" s="36"/>
      <c r="I39" s="209">
        <f>IF($O$3="Boys",'LA1 LA2 data'!H35,IF($O$3="Girls",'LA1 LA2 data'!T35,IF($O$3="All",'LA1 LA2 data'!AF35)))</f>
        <v>24.8</v>
      </c>
      <c r="J39" s="209">
        <f>IF($O$3="Boys",'LA1 LA2 data'!I35,IF($O$3="Girls",'LA1 LA2 data'!U35,IF($O$3="All",'LA1 LA2 data'!AG35)))</f>
        <v>15.9</v>
      </c>
      <c r="K39" s="36"/>
      <c r="L39" s="37">
        <f>IF($O$3="Boys",'LA1 LA2 data'!K35,IF($O$3="Girls",'LA1 LA2 data'!W35,IF($O$3="All",'LA1 LA2 data'!AI35)))</f>
        <v>2811</v>
      </c>
      <c r="M39" s="210">
        <f>IF($O$3="Boys",'LA1 LA2 data'!L35,IF($O$3="Girls",'LA1 LA2 data'!X35,IF($O$3="All",'LA1 LA2 data'!AJ35)))</f>
        <v>-0.34</v>
      </c>
      <c r="N39" s="211">
        <f>IF($O$3="Boys",'LA1 LA2 data'!M35,IF($O$3="Girls",'LA1 LA2 data'!Y35,IF($O$3="All",'LA1 LA2 data'!AK35)))</f>
        <v>-0.38</v>
      </c>
      <c r="O39" s="211">
        <f>IF($O$3="Boys",'LA1 LA2 data'!N35,IF($O$3="Girls",'LA1 LA2 data'!Z35,IF($O$3="All",'LA1 LA2 data'!AL35)))</f>
        <v>-0.3</v>
      </c>
      <c r="Q39" s="61"/>
    </row>
    <row r="40" spans="1:17" ht="11.25" customHeight="1" x14ac:dyDescent="0.3">
      <c r="A40" s="112" t="s">
        <v>62</v>
      </c>
      <c r="B40" s="27">
        <v>354</v>
      </c>
      <c r="C40" s="17" t="s">
        <v>61</v>
      </c>
      <c r="D40" s="37">
        <f>IF($O$3="Boys",'LA1 LA2 data'!C36,IF($O$3="Girls",'LA1 LA2 data'!O36,IF($O$3="All",'LA1 LA2 data'!AA36)))</f>
        <v>2315</v>
      </c>
      <c r="E40" s="209">
        <f>IF($O$3="Boys",'LA1 LA2 data'!D36,IF($O$3="Girls",'LA1 LA2 data'!P36,IF($O$3="All",'LA1 LA2 data'!AB36)))</f>
        <v>48.2</v>
      </c>
      <c r="F40" s="209">
        <f>IF($O$3="Boys",'LA1 LA2 data'!E36,IF($O$3="Girls",'LA1 LA2 data'!Q36,IF($O$3="All",'LA1 LA2 data'!AC36)))</f>
        <v>97.5</v>
      </c>
      <c r="G40" s="209">
        <f>IF($O$3="Boys",'LA1 LA2 data'!F36,IF($O$3="Girls",'LA1 LA2 data'!R36,IF($O$3="All",'LA1 LA2 data'!AD36)))</f>
        <v>58.9</v>
      </c>
      <c r="H40" s="36"/>
      <c r="I40" s="209">
        <f>IF($O$3="Boys",'LA1 LA2 data'!H36,IF($O$3="Girls",'LA1 LA2 data'!T36,IF($O$3="All",'LA1 LA2 data'!AF36)))</f>
        <v>26.3</v>
      </c>
      <c r="J40" s="209">
        <f>IF($O$3="Boys",'LA1 LA2 data'!I36,IF($O$3="Girls",'LA1 LA2 data'!U36,IF($O$3="All",'LA1 LA2 data'!AG36)))</f>
        <v>16.399999999999999</v>
      </c>
      <c r="K40" s="36"/>
      <c r="L40" s="37">
        <f>IF($O$3="Boys",'LA1 LA2 data'!K36,IF($O$3="Girls",'LA1 LA2 data'!W36,IF($O$3="All",'LA1 LA2 data'!AI36)))</f>
        <v>2247</v>
      </c>
      <c r="M40" s="210">
        <f>IF($O$3="Boys",'LA1 LA2 data'!L36,IF($O$3="Girls",'LA1 LA2 data'!X36,IF($O$3="All",'LA1 LA2 data'!AJ36)))</f>
        <v>-0.08</v>
      </c>
      <c r="N40" s="211">
        <f>IF($O$3="Boys",'LA1 LA2 data'!M36,IF($O$3="Girls",'LA1 LA2 data'!Y36,IF($O$3="All",'LA1 LA2 data'!AK36)))</f>
        <v>-0.12</v>
      </c>
      <c r="O40" s="211">
        <f>IF($O$3="Boys",'LA1 LA2 data'!N36,IF($O$3="Girls",'LA1 LA2 data'!Z36,IF($O$3="All",'LA1 LA2 data'!AL36)))</f>
        <v>-0.04</v>
      </c>
      <c r="Q40" s="61"/>
    </row>
    <row r="41" spans="1:17" ht="11.25" customHeight="1" x14ac:dyDescent="0.3">
      <c r="A41" s="112" t="s">
        <v>64</v>
      </c>
      <c r="B41" s="27">
        <v>355</v>
      </c>
      <c r="C41" s="17" t="s">
        <v>63</v>
      </c>
      <c r="D41" s="37">
        <f>IF($O$3="Boys",'LA1 LA2 data'!C37,IF($O$3="Girls",'LA1 LA2 data'!O37,IF($O$3="All",'LA1 LA2 data'!AA37)))</f>
        <v>2084</v>
      </c>
      <c r="E41" s="209">
        <f>IF($O$3="Boys",'LA1 LA2 data'!D37,IF($O$3="Girls",'LA1 LA2 data'!P37,IF($O$3="All",'LA1 LA2 data'!AB37)))</f>
        <v>46.8</v>
      </c>
      <c r="F41" s="209">
        <f>IF($O$3="Boys",'LA1 LA2 data'!E37,IF($O$3="Girls",'LA1 LA2 data'!Q37,IF($O$3="All",'LA1 LA2 data'!AC37)))</f>
        <v>96.3</v>
      </c>
      <c r="G41" s="209">
        <f>IF($O$3="Boys",'LA1 LA2 data'!F37,IF($O$3="Girls",'LA1 LA2 data'!R37,IF($O$3="All",'LA1 LA2 data'!AD37)))</f>
        <v>53.4</v>
      </c>
      <c r="H41" s="36"/>
      <c r="I41" s="209">
        <f>IF($O$3="Boys",'LA1 LA2 data'!H37,IF($O$3="Girls",'LA1 LA2 data'!T37,IF($O$3="All",'LA1 LA2 data'!AF37)))</f>
        <v>45.6</v>
      </c>
      <c r="J41" s="209">
        <f>IF($O$3="Boys",'LA1 LA2 data'!I37,IF($O$3="Girls",'LA1 LA2 data'!U37,IF($O$3="All",'LA1 LA2 data'!AG37)))</f>
        <v>20.2</v>
      </c>
      <c r="K41" s="36"/>
      <c r="L41" s="37">
        <f>IF($O$3="Boys",'LA1 LA2 data'!K37,IF($O$3="Girls",'LA1 LA2 data'!W37,IF($O$3="All",'LA1 LA2 data'!AI37)))</f>
        <v>1953</v>
      </c>
      <c r="M41" s="210">
        <f>IF($O$3="Boys",'LA1 LA2 data'!L37,IF($O$3="Girls",'LA1 LA2 data'!X37,IF($O$3="All",'LA1 LA2 data'!AJ37)))</f>
        <v>-0.3</v>
      </c>
      <c r="N41" s="211">
        <f>IF($O$3="Boys",'LA1 LA2 data'!M37,IF($O$3="Girls",'LA1 LA2 data'!Y37,IF($O$3="All",'LA1 LA2 data'!AK37)))</f>
        <v>-0.34</v>
      </c>
      <c r="O41" s="211">
        <f>IF($O$3="Boys",'LA1 LA2 data'!N37,IF($O$3="Girls",'LA1 LA2 data'!Z37,IF($O$3="All",'LA1 LA2 data'!AL37)))</f>
        <v>-0.25</v>
      </c>
      <c r="Q41" s="61"/>
    </row>
    <row r="42" spans="1:17" ht="11.25" customHeight="1" x14ac:dyDescent="0.3">
      <c r="A42" s="112" t="s">
        <v>66</v>
      </c>
      <c r="B42" s="27">
        <v>343</v>
      </c>
      <c r="C42" s="17" t="s">
        <v>65</v>
      </c>
      <c r="D42" s="37">
        <f>IF($O$3="Boys",'LA1 LA2 data'!C38,IF($O$3="Girls",'LA1 LA2 data'!O38,IF($O$3="All",'LA1 LA2 data'!AA38)))</f>
        <v>3076</v>
      </c>
      <c r="E42" s="209">
        <f>IF($O$3="Boys",'LA1 LA2 data'!D38,IF($O$3="Girls",'LA1 LA2 data'!P38,IF($O$3="All",'LA1 LA2 data'!AB38)))</f>
        <v>49.2</v>
      </c>
      <c r="F42" s="209">
        <f>IF($O$3="Boys",'LA1 LA2 data'!E38,IF($O$3="Girls",'LA1 LA2 data'!Q38,IF($O$3="All",'LA1 LA2 data'!AC38)))</f>
        <v>96.5</v>
      </c>
      <c r="G42" s="209">
        <f>IF($O$3="Boys",'LA1 LA2 data'!F38,IF($O$3="Girls",'LA1 LA2 data'!R38,IF($O$3="All",'LA1 LA2 data'!AD38)))</f>
        <v>60.2</v>
      </c>
      <c r="H42" s="36"/>
      <c r="I42" s="209">
        <f>IF($O$3="Boys",'LA1 LA2 data'!H38,IF($O$3="Girls",'LA1 LA2 data'!T38,IF($O$3="All",'LA1 LA2 data'!AF38)))</f>
        <v>42.6</v>
      </c>
      <c r="J42" s="209">
        <f>IF($O$3="Boys",'LA1 LA2 data'!I38,IF($O$3="Girls",'LA1 LA2 data'!U38,IF($O$3="All",'LA1 LA2 data'!AG38)))</f>
        <v>25.1</v>
      </c>
      <c r="K42" s="36"/>
      <c r="L42" s="37">
        <f>IF($O$3="Boys",'LA1 LA2 data'!K38,IF($O$3="Girls",'LA1 LA2 data'!W38,IF($O$3="All",'LA1 LA2 data'!AI38)))</f>
        <v>3012</v>
      </c>
      <c r="M42" s="210">
        <f>IF($O$3="Boys",'LA1 LA2 data'!L38,IF($O$3="Girls",'LA1 LA2 data'!X38,IF($O$3="All",'LA1 LA2 data'!AJ38)))</f>
        <v>-0.24</v>
      </c>
      <c r="N42" s="211">
        <f>IF($O$3="Boys",'LA1 LA2 data'!M38,IF($O$3="Girls",'LA1 LA2 data'!Y38,IF($O$3="All",'LA1 LA2 data'!AK38)))</f>
        <v>-0.28000000000000003</v>
      </c>
      <c r="O42" s="211">
        <f>IF($O$3="Boys",'LA1 LA2 data'!N38,IF($O$3="Girls",'LA1 LA2 data'!Z38,IF($O$3="All",'LA1 LA2 data'!AL38)))</f>
        <v>-0.2</v>
      </c>
      <c r="Q42" s="61"/>
    </row>
    <row r="43" spans="1:17" ht="11.25" customHeight="1" x14ac:dyDescent="0.3">
      <c r="A43" s="112" t="s">
        <v>68</v>
      </c>
      <c r="B43" s="27">
        <v>342</v>
      </c>
      <c r="C43" s="17" t="s">
        <v>67</v>
      </c>
      <c r="D43" s="37">
        <f>IF($O$3="Boys",'LA1 LA2 data'!C39,IF($O$3="Girls",'LA1 LA2 data'!O39,IF($O$3="All",'LA1 LA2 data'!AA39)))</f>
        <v>1767</v>
      </c>
      <c r="E43" s="209">
        <f>IF($O$3="Boys",'LA1 LA2 data'!D39,IF($O$3="Girls",'LA1 LA2 data'!P39,IF($O$3="All",'LA1 LA2 data'!AB39)))</f>
        <v>48.9</v>
      </c>
      <c r="F43" s="209">
        <f>IF($O$3="Boys",'LA1 LA2 data'!E39,IF($O$3="Girls",'LA1 LA2 data'!Q39,IF($O$3="All",'LA1 LA2 data'!AC39)))</f>
        <v>97.5</v>
      </c>
      <c r="G43" s="209">
        <f>IF($O$3="Boys",'LA1 LA2 data'!F39,IF($O$3="Girls",'LA1 LA2 data'!R39,IF($O$3="All",'LA1 LA2 data'!AD39)))</f>
        <v>60.2</v>
      </c>
      <c r="H43" s="36"/>
      <c r="I43" s="209">
        <f>IF($O$3="Boys",'LA1 LA2 data'!H39,IF($O$3="Girls",'LA1 LA2 data'!T39,IF($O$3="All",'LA1 LA2 data'!AF39)))</f>
        <v>36.5</v>
      </c>
      <c r="J43" s="209">
        <f>IF($O$3="Boys",'LA1 LA2 data'!I39,IF($O$3="Girls",'LA1 LA2 data'!U39,IF($O$3="All",'LA1 LA2 data'!AG39)))</f>
        <v>19.899999999999999</v>
      </c>
      <c r="K43" s="36"/>
      <c r="L43" s="37">
        <f>IF($O$3="Boys",'LA1 LA2 data'!K39,IF($O$3="Girls",'LA1 LA2 data'!W39,IF($O$3="All",'LA1 LA2 data'!AI39)))</f>
        <v>1740</v>
      </c>
      <c r="M43" s="210">
        <f>IF($O$3="Boys",'LA1 LA2 data'!L39,IF($O$3="Girls",'LA1 LA2 data'!X39,IF($O$3="All",'LA1 LA2 data'!AJ39)))</f>
        <v>-0.33</v>
      </c>
      <c r="N43" s="211">
        <f>IF($O$3="Boys",'LA1 LA2 data'!M39,IF($O$3="Girls",'LA1 LA2 data'!Y39,IF($O$3="All",'LA1 LA2 data'!AK39)))</f>
        <v>-0.38</v>
      </c>
      <c r="O43" s="211">
        <f>IF($O$3="Boys",'LA1 LA2 data'!N39,IF($O$3="Girls",'LA1 LA2 data'!Z39,IF($O$3="All",'LA1 LA2 data'!AL39)))</f>
        <v>-0.28000000000000003</v>
      </c>
      <c r="Q43" s="61"/>
    </row>
    <row r="44" spans="1:17" ht="11.25" customHeight="1" x14ac:dyDescent="0.3">
      <c r="A44" s="112" t="s">
        <v>70</v>
      </c>
      <c r="B44" s="27">
        <v>356</v>
      </c>
      <c r="C44" s="17" t="s">
        <v>69</v>
      </c>
      <c r="D44" s="37">
        <f>IF($O$3="Boys",'LA1 LA2 data'!C40,IF($O$3="Girls",'LA1 LA2 data'!O40,IF($O$3="All",'LA1 LA2 data'!AA40)))</f>
        <v>2816</v>
      </c>
      <c r="E44" s="209">
        <f>IF($O$3="Boys",'LA1 LA2 data'!D40,IF($O$3="Girls",'LA1 LA2 data'!P40,IF($O$3="All",'LA1 LA2 data'!AB40)))</f>
        <v>51.6</v>
      </c>
      <c r="F44" s="209">
        <f>IF($O$3="Boys",'LA1 LA2 data'!E40,IF($O$3="Girls",'LA1 LA2 data'!Q40,IF($O$3="All",'LA1 LA2 data'!AC40)))</f>
        <v>97.3</v>
      </c>
      <c r="G44" s="209">
        <f>IF($O$3="Boys",'LA1 LA2 data'!F40,IF($O$3="Girls",'LA1 LA2 data'!R40,IF($O$3="All",'LA1 LA2 data'!AD40)))</f>
        <v>66.099999999999994</v>
      </c>
      <c r="H44" s="36"/>
      <c r="I44" s="209">
        <f>IF($O$3="Boys",'LA1 LA2 data'!H40,IF($O$3="Girls",'LA1 LA2 data'!T40,IF($O$3="All",'LA1 LA2 data'!AF40)))</f>
        <v>46.1</v>
      </c>
      <c r="J44" s="209">
        <f>IF($O$3="Boys",'LA1 LA2 data'!I40,IF($O$3="Girls",'LA1 LA2 data'!U40,IF($O$3="All",'LA1 LA2 data'!AG40)))</f>
        <v>30.3</v>
      </c>
      <c r="K44" s="36"/>
      <c r="L44" s="37">
        <f>IF($O$3="Boys",'LA1 LA2 data'!K40,IF($O$3="Girls",'LA1 LA2 data'!W40,IF($O$3="All",'LA1 LA2 data'!AI40)))</f>
        <v>2741</v>
      </c>
      <c r="M44" s="210">
        <f>IF($O$3="Boys",'LA1 LA2 data'!L40,IF($O$3="Girls",'LA1 LA2 data'!X40,IF($O$3="All",'LA1 LA2 data'!AJ40)))</f>
        <v>0.02</v>
      </c>
      <c r="N44" s="211">
        <f>IF($O$3="Boys",'LA1 LA2 data'!M40,IF($O$3="Girls",'LA1 LA2 data'!Y40,IF($O$3="All",'LA1 LA2 data'!AK40)))</f>
        <v>-0.02</v>
      </c>
      <c r="O44" s="211">
        <f>IF($O$3="Boys",'LA1 LA2 data'!N40,IF($O$3="Girls",'LA1 LA2 data'!Z40,IF($O$3="All",'LA1 LA2 data'!AL40)))</f>
        <v>0.06</v>
      </c>
      <c r="Q44" s="61"/>
    </row>
    <row r="45" spans="1:17" ht="11.25" customHeight="1" x14ac:dyDescent="0.3">
      <c r="A45" s="112" t="s">
        <v>72</v>
      </c>
      <c r="B45" s="27">
        <v>357</v>
      </c>
      <c r="C45" s="17" t="s">
        <v>71</v>
      </c>
      <c r="D45" s="37">
        <f>IF($O$3="Boys",'LA1 LA2 data'!C41,IF($O$3="Girls",'LA1 LA2 data'!O41,IF($O$3="All",'LA1 LA2 data'!AA41)))</f>
        <v>2493</v>
      </c>
      <c r="E45" s="209">
        <f>IF($O$3="Boys",'LA1 LA2 data'!D41,IF($O$3="Girls",'LA1 LA2 data'!P41,IF($O$3="All",'LA1 LA2 data'!AB41)))</f>
        <v>49.2</v>
      </c>
      <c r="F45" s="209">
        <f>IF($O$3="Boys",'LA1 LA2 data'!E41,IF($O$3="Girls",'LA1 LA2 data'!Q41,IF($O$3="All",'LA1 LA2 data'!AC41)))</f>
        <v>97.1</v>
      </c>
      <c r="G45" s="209">
        <f>IF($O$3="Boys",'LA1 LA2 data'!F41,IF($O$3="Girls",'LA1 LA2 data'!R41,IF($O$3="All",'LA1 LA2 data'!AD41)))</f>
        <v>63.5</v>
      </c>
      <c r="H45" s="36"/>
      <c r="I45" s="209">
        <f>IF($O$3="Boys",'LA1 LA2 data'!H41,IF($O$3="Girls",'LA1 LA2 data'!T41,IF($O$3="All",'LA1 LA2 data'!AF41)))</f>
        <v>31</v>
      </c>
      <c r="J45" s="209">
        <f>IF($O$3="Boys",'LA1 LA2 data'!I41,IF($O$3="Girls",'LA1 LA2 data'!U41,IF($O$3="All",'LA1 LA2 data'!AG41)))</f>
        <v>19</v>
      </c>
      <c r="K45" s="36"/>
      <c r="L45" s="37">
        <f>IF($O$3="Boys",'LA1 LA2 data'!K41,IF($O$3="Girls",'LA1 LA2 data'!W41,IF($O$3="All",'LA1 LA2 data'!AI41)))</f>
        <v>2420</v>
      </c>
      <c r="M45" s="210">
        <f>IF($O$3="Boys",'LA1 LA2 data'!L41,IF($O$3="Girls",'LA1 LA2 data'!X41,IF($O$3="All",'LA1 LA2 data'!AJ41)))</f>
        <v>-0.13</v>
      </c>
      <c r="N45" s="211">
        <f>IF($O$3="Boys",'LA1 LA2 data'!M41,IF($O$3="Girls",'LA1 LA2 data'!Y41,IF($O$3="All",'LA1 LA2 data'!AK41)))</f>
        <v>-0.18</v>
      </c>
      <c r="O45" s="211">
        <f>IF($O$3="Boys",'LA1 LA2 data'!N41,IF($O$3="Girls",'LA1 LA2 data'!Z41,IF($O$3="All",'LA1 LA2 data'!AL41)))</f>
        <v>-0.09</v>
      </c>
      <c r="Q45" s="61"/>
    </row>
    <row r="46" spans="1:17" ht="11.25" customHeight="1" x14ac:dyDescent="0.3">
      <c r="A46" s="112" t="s">
        <v>74</v>
      </c>
      <c r="B46" s="27">
        <v>358</v>
      </c>
      <c r="C46" s="17" t="s">
        <v>73</v>
      </c>
      <c r="D46" s="37">
        <f>IF($O$3="Boys",'LA1 LA2 data'!C42,IF($O$3="Girls",'LA1 LA2 data'!O42,IF($O$3="All",'LA1 LA2 data'!AA42)))</f>
        <v>2758</v>
      </c>
      <c r="E46" s="209">
        <f>IF($O$3="Boys",'LA1 LA2 data'!D42,IF($O$3="Girls",'LA1 LA2 data'!P42,IF($O$3="All",'LA1 LA2 data'!AB42)))</f>
        <v>56.7</v>
      </c>
      <c r="F46" s="209">
        <f>IF($O$3="Boys",'LA1 LA2 data'!E42,IF($O$3="Girls",'LA1 LA2 data'!Q42,IF($O$3="All",'LA1 LA2 data'!AC42)))</f>
        <v>97.8</v>
      </c>
      <c r="G46" s="209">
        <f>IF($O$3="Boys",'LA1 LA2 data'!F42,IF($O$3="Girls",'LA1 LA2 data'!R42,IF($O$3="All",'LA1 LA2 data'!AD42)))</f>
        <v>75.400000000000006</v>
      </c>
      <c r="H46" s="36"/>
      <c r="I46" s="209">
        <f>IF($O$3="Boys",'LA1 LA2 data'!H42,IF($O$3="Girls",'LA1 LA2 data'!T42,IF($O$3="All",'LA1 LA2 data'!AF42)))</f>
        <v>46.7</v>
      </c>
      <c r="J46" s="209">
        <f>IF($O$3="Boys",'LA1 LA2 data'!I42,IF($O$3="Girls",'LA1 LA2 data'!U42,IF($O$3="All",'LA1 LA2 data'!AG42)))</f>
        <v>36.5</v>
      </c>
      <c r="K46" s="36"/>
      <c r="L46" s="37">
        <f>IF($O$3="Boys",'LA1 LA2 data'!K42,IF($O$3="Girls",'LA1 LA2 data'!W42,IF($O$3="All",'LA1 LA2 data'!AI42)))</f>
        <v>2576</v>
      </c>
      <c r="M46" s="210">
        <f>IF($O$3="Boys",'LA1 LA2 data'!L42,IF($O$3="Girls",'LA1 LA2 data'!X42,IF($O$3="All",'LA1 LA2 data'!AJ42)))</f>
        <v>0.05</v>
      </c>
      <c r="N46" s="211">
        <f>IF($O$3="Boys",'LA1 LA2 data'!M42,IF($O$3="Girls",'LA1 LA2 data'!Y42,IF($O$3="All",'LA1 LA2 data'!AK42)))</f>
        <v>0.01</v>
      </c>
      <c r="O46" s="211">
        <f>IF($O$3="Boys",'LA1 LA2 data'!N42,IF($O$3="Girls",'LA1 LA2 data'!Z42,IF($O$3="All",'LA1 LA2 data'!AL42)))</f>
        <v>0.09</v>
      </c>
      <c r="Q46" s="61"/>
    </row>
    <row r="47" spans="1:17" ht="11.25" customHeight="1" x14ac:dyDescent="0.3">
      <c r="A47" s="112" t="s">
        <v>76</v>
      </c>
      <c r="B47" s="27">
        <v>877</v>
      </c>
      <c r="C47" s="17" t="s">
        <v>75</v>
      </c>
      <c r="D47" s="37">
        <f>IF($O$3="Boys",'LA1 LA2 data'!C43,IF($O$3="Girls",'LA1 LA2 data'!O43,IF($O$3="All",'LA1 LA2 data'!AA43)))</f>
        <v>2365</v>
      </c>
      <c r="E47" s="209">
        <f>IF($O$3="Boys",'LA1 LA2 data'!D43,IF($O$3="Girls",'LA1 LA2 data'!P43,IF($O$3="All",'LA1 LA2 data'!AB43)))</f>
        <v>50</v>
      </c>
      <c r="F47" s="209">
        <f>IF($O$3="Boys",'LA1 LA2 data'!E43,IF($O$3="Girls",'LA1 LA2 data'!Q43,IF($O$3="All",'LA1 LA2 data'!AC43)))</f>
        <v>97.8</v>
      </c>
      <c r="G47" s="209">
        <f>IF($O$3="Boys",'LA1 LA2 data'!F43,IF($O$3="Girls",'LA1 LA2 data'!R43,IF($O$3="All",'LA1 LA2 data'!AD43)))</f>
        <v>63.6</v>
      </c>
      <c r="H47" s="36"/>
      <c r="I47" s="209">
        <f>IF($O$3="Boys",'LA1 LA2 data'!H43,IF($O$3="Girls",'LA1 LA2 data'!T43,IF($O$3="All",'LA1 LA2 data'!AF43)))</f>
        <v>37.5</v>
      </c>
      <c r="J47" s="209">
        <f>IF($O$3="Boys",'LA1 LA2 data'!I43,IF($O$3="Girls",'LA1 LA2 data'!U43,IF($O$3="All",'LA1 LA2 data'!AG43)))</f>
        <v>23.6</v>
      </c>
      <c r="K47" s="36"/>
      <c r="L47" s="37">
        <f>IF($O$3="Boys",'LA1 LA2 data'!K43,IF($O$3="Girls",'LA1 LA2 data'!W43,IF($O$3="All",'LA1 LA2 data'!AI43)))</f>
        <v>2303</v>
      </c>
      <c r="M47" s="210">
        <f>IF($O$3="Boys",'LA1 LA2 data'!L43,IF($O$3="Girls",'LA1 LA2 data'!X43,IF($O$3="All",'LA1 LA2 data'!AJ43)))</f>
        <v>-0.16</v>
      </c>
      <c r="N47" s="211">
        <f>IF($O$3="Boys",'LA1 LA2 data'!M43,IF($O$3="Girls",'LA1 LA2 data'!Y43,IF($O$3="All",'LA1 LA2 data'!AK43)))</f>
        <v>-0.2</v>
      </c>
      <c r="O47" s="211">
        <f>IF($O$3="Boys",'LA1 LA2 data'!N43,IF($O$3="Girls",'LA1 LA2 data'!Z43,IF($O$3="All",'LA1 LA2 data'!AL43)))</f>
        <v>-0.11</v>
      </c>
      <c r="Q47" s="61"/>
    </row>
    <row r="48" spans="1:17" ht="11.25" customHeight="1" x14ac:dyDescent="0.3">
      <c r="A48" s="112" t="s">
        <v>78</v>
      </c>
      <c r="B48" s="27">
        <v>359</v>
      </c>
      <c r="C48" s="17" t="s">
        <v>77</v>
      </c>
      <c r="D48" s="37">
        <f>IF($O$3="Boys",'LA1 LA2 data'!C44,IF($O$3="Girls",'LA1 LA2 data'!O44,IF($O$3="All",'LA1 LA2 data'!AA44)))</f>
        <v>3407</v>
      </c>
      <c r="E48" s="209">
        <f>IF($O$3="Boys",'LA1 LA2 data'!D44,IF($O$3="Girls",'LA1 LA2 data'!P44,IF($O$3="All",'LA1 LA2 data'!AB44)))</f>
        <v>50.6</v>
      </c>
      <c r="F48" s="209">
        <f>IF($O$3="Boys",'LA1 LA2 data'!E44,IF($O$3="Girls",'LA1 LA2 data'!Q44,IF($O$3="All",'LA1 LA2 data'!AC44)))</f>
        <v>98.4</v>
      </c>
      <c r="G48" s="209">
        <f>IF($O$3="Boys",'LA1 LA2 data'!F44,IF($O$3="Girls",'LA1 LA2 data'!R44,IF($O$3="All",'LA1 LA2 data'!AD44)))</f>
        <v>62.5</v>
      </c>
      <c r="H48" s="36"/>
      <c r="I48" s="209">
        <f>IF($O$3="Boys",'LA1 LA2 data'!H44,IF($O$3="Girls",'LA1 LA2 data'!T44,IF($O$3="All",'LA1 LA2 data'!AF44)))</f>
        <v>33.6</v>
      </c>
      <c r="J48" s="209">
        <f>IF($O$3="Boys",'LA1 LA2 data'!I44,IF($O$3="Girls",'LA1 LA2 data'!U44,IF($O$3="All",'LA1 LA2 data'!AG44)))</f>
        <v>22.4</v>
      </c>
      <c r="K48" s="36"/>
      <c r="L48" s="37">
        <f>IF($O$3="Boys",'LA1 LA2 data'!K44,IF($O$3="Girls",'LA1 LA2 data'!W44,IF($O$3="All",'LA1 LA2 data'!AI44)))</f>
        <v>3348</v>
      </c>
      <c r="M48" s="210">
        <f>IF($O$3="Boys",'LA1 LA2 data'!L44,IF($O$3="Girls",'LA1 LA2 data'!X44,IF($O$3="All",'LA1 LA2 data'!AJ44)))</f>
        <v>-0.09</v>
      </c>
      <c r="N48" s="211">
        <f>IF($O$3="Boys",'LA1 LA2 data'!M44,IF($O$3="Girls",'LA1 LA2 data'!Y44,IF($O$3="All",'LA1 LA2 data'!AK44)))</f>
        <v>-0.13</v>
      </c>
      <c r="O48" s="211">
        <f>IF($O$3="Boys",'LA1 LA2 data'!N44,IF($O$3="Girls",'LA1 LA2 data'!Z44,IF($O$3="All",'LA1 LA2 data'!AL44)))</f>
        <v>-0.06</v>
      </c>
      <c r="Q48" s="61"/>
    </row>
    <row r="49" spans="1:17" ht="11.25" customHeight="1" x14ac:dyDescent="0.3">
      <c r="A49" s="112" t="s">
        <v>80</v>
      </c>
      <c r="B49" s="27">
        <v>344</v>
      </c>
      <c r="C49" s="17" t="s">
        <v>79</v>
      </c>
      <c r="D49" s="37">
        <f>IF($O$3="Boys",'LA1 LA2 data'!C45,IF($O$3="Girls",'LA1 LA2 data'!O45,IF($O$3="All",'LA1 LA2 data'!AA45)))</f>
        <v>3402</v>
      </c>
      <c r="E49" s="209">
        <f>IF($O$3="Boys",'LA1 LA2 data'!D45,IF($O$3="Girls",'LA1 LA2 data'!P45,IF($O$3="All",'LA1 LA2 data'!AB45)))</f>
        <v>51.8</v>
      </c>
      <c r="F49" s="209">
        <f>IF($O$3="Boys",'LA1 LA2 data'!E45,IF($O$3="Girls",'LA1 LA2 data'!Q45,IF($O$3="All",'LA1 LA2 data'!AC45)))</f>
        <v>97.7</v>
      </c>
      <c r="G49" s="209">
        <f>IF($O$3="Boys",'LA1 LA2 data'!F45,IF($O$3="Girls",'LA1 LA2 data'!R45,IF($O$3="All",'LA1 LA2 data'!AD45)))</f>
        <v>66.099999999999994</v>
      </c>
      <c r="H49" s="36"/>
      <c r="I49" s="209">
        <f>IF($O$3="Boys",'LA1 LA2 data'!H45,IF($O$3="Girls",'LA1 LA2 data'!T45,IF($O$3="All",'LA1 LA2 data'!AF45)))</f>
        <v>49.7</v>
      </c>
      <c r="J49" s="209">
        <f>IF($O$3="Boys",'LA1 LA2 data'!I45,IF($O$3="Girls",'LA1 LA2 data'!U45,IF($O$3="All",'LA1 LA2 data'!AG45)))</f>
        <v>34.700000000000003</v>
      </c>
      <c r="K49" s="36"/>
      <c r="L49" s="37">
        <f>IF($O$3="Boys",'LA1 LA2 data'!K45,IF($O$3="Girls",'LA1 LA2 data'!W45,IF($O$3="All",'LA1 LA2 data'!AI45)))</f>
        <v>3269</v>
      </c>
      <c r="M49" s="210">
        <f>IF($O$3="Boys",'LA1 LA2 data'!L45,IF($O$3="Girls",'LA1 LA2 data'!X45,IF($O$3="All",'LA1 LA2 data'!AJ45)))</f>
        <v>-0.04</v>
      </c>
      <c r="N49" s="211">
        <f>IF($O$3="Boys",'LA1 LA2 data'!M45,IF($O$3="Girls",'LA1 LA2 data'!Y45,IF($O$3="All",'LA1 LA2 data'!AK45)))</f>
        <v>-0.08</v>
      </c>
      <c r="O49" s="211">
        <f>IF($O$3="Boys",'LA1 LA2 data'!N45,IF($O$3="Girls",'LA1 LA2 data'!Z45,IF($O$3="All",'LA1 LA2 data'!AL45)))</f>
        <v>-0.01</v>
      </c>
      <c r="Q49" s="61"/>
    </row>
    <row r="50" spans="1:17" s="42" customFormat="1" ht="11.25" customHeight="1" x14ac:dyDescent="0.3">
      <c r="B50" s="27"/>
      <c r="D50" s="203"/>
      <c r="E50" s="204"/>
      <c r="F50" s="204"/>
      <c r="G50" s="204"/>
      <c r="H50" s="35"/>
      <c r="I50" s="204"/>
      <c r="J50" s="204"/>
      <c r="K50" s="36"/>
      <c r="L50" s="203"/>
      <c r="M50" s="205"/>
      <c r="N50" s="208"/>
      <c r="O50" s="208"/>
      <c r="Q50" s="60"/>
    </row>
    <row r="51" spans="1:17" s="97" customFormat="1" ht="11.25" customHeight="1" x14ac:dyDescent="0.3">
      <c r="A51" s="97" t="s">
        <v>81</v>
      </c>
      <c r="B51" s="409" t="s">
        <v>9</v>
      </c>
      <c r="C51" s="96" t="s">
        <v>485</v>
      </c>
      <c r="D51" s="203">
        <f>IF($O$3="Boys",'LA1 LA2 data'!C47,IF($O$3="Girls",'LA1 LA2 data'!O47,IF($O$3="All",'LA1 LA2 data'!AA47)))</f>
        <v>54562</v>
      </c>
      <c r="E51" s="204">
        <f>IF($O$3="Boys",'LA1 LA2 data'!D47,IF($O$3="Girls",'LA1 LA2 data'!P47,IF($O$3="All",'LA1 LA2 data'!AB47)))</f>
        <v>48.9</v>
      </c>
      <c r="F51" s="204">
        <f>IF($O$3="Boys",'LA1 LA2 data'!E47,IF($O$3="Girls",'LA1 LA2 data'!Q47,IF($O$3="All",'LA1 LA2 data'!AC47)))</f>
        <v>97.1</v>
      </c>
      <c r="G51" s="204">
        <f>IF($O$3="Boys",'LA1 LA2 data'!F47,IF($O$3="Girls",'LA1 LA2 data'!R47,IF($O$3="All",'LA1 LA2 data'!AD47)))</f>
        <v>60.9</v>
      </c>
      <c r="H51" s="35"/>
      <c r="I51" s="204">
        <f>IF($O$3="Boys",'LA1 LA2 data'!H47,IF($O$3="Girls",'LA1 LA2 data'!T47,IF($O$3="All",'LA1 LA2 data'!AF47)))</f>
        <v>36.6</v>
      </c>
      <c r="J51" s="204">
        <f>IF($O$3="Boys",'LA1 LA2 data'!I47,IF($O$3="Girls",'LA1 LA2 data'!U47,IF($O$3="All",'LA1 LA2 data'!AG47)))</f>
        <v>21.7</v>
      </c>
      <c r="K51" s="35"/>
      <c r="L51" s="203">
        <f>IF($O$3="Boys",'LA1 LA2 data'!K47,IF($O$3="Girls",'LA1 LA2 data'!W47,IF($O$3="All",'LA1 LA2 data'!AI47)))</f>
        <v>52641</v>
      </c>
      <c r="M51" s="205">
        <f>IF($O$3="Boys",'LA1 LA2 data'!L47,IF($O$3="Girls",'LA1 LA2 data'!X47,IF($O$3="All",'LA1 LA2 data'!AJ47)))</f>
        <v>-0.03</v>
      </c>
      <c r="N51" s="208">
        <f>IF($O$3="Boys",'LA1 LA2 data'!M47,IF($O$3="Girls",'LA1 LA2 data'!Y47,IF($O$3="All",'LA1 LA2 data'!AK47)))</f>
        <v>-0.04</v>
      </c>
      <c r="O51" s="208">
        <f>IF($O$3="Boys",'LA1 LA2 data'!N47,IF($O$3="Girls",'LA1 LA2 data'!Z47,IF($O$3="All",'LA1 LA2 data'!AL47)))</f>
        <v>-0.02</v>
      </c>
      <c r="Q51" s="61"/>
    </row>
    <row r="52" spans="1:17" ht="11.25" customHeight="1" x14ac:dyDescent="0.3">
      <c r="A52" s="112" t="s">
        <v>83</v>
      </c>
      <c r="B52" s="27">
        <v>370</v>
      </c>
      <c r="C52" s="17" t="s">
        <v>82</v>
      </c>
      <c r="D52" s="37">
        <f>IF($O$3="Boys",'LA1 LA2 data'!C48,IF($O$3="Girls",'LA1 LA2 data'!O48,IF($O$3="All",'LA1 LA2 data'!AA48)))</f>
        <v>2088</v>
      </c>
      <c r="E52" s="209">
        <f>IF($O$3="Boys",'LA1 LA2 data'!D48,IF($O$3="Girls",'LA1 LA2 data'!P48,IF($O$3="All",'LA1 LA2 data'!AB48)))</f>
        <v>47.4</v>
      </c>
      <c r="F52" s="209">
        <f>IF($O$3="Boys",'LA1 LA2 data'!E48,IF($O$3="Girls",'LA1 LA2 data'!Q48,IF($O$3="All",'LA1 LA2 data'!AC48)))</f>
        <v>97.5</v>
      </c>
      <c r="G52" s="209">
        <f>IF($O$3="Boys",'LA1 LA2 data'!F48,IF($O$3="Girls",'LA1 LA2 data'!R48,IF($O$3="All",'LA1 LA2 data'!AD48)))</f>
        <v>59.1</v>
      </c>
      <c r="H52" s="36"/>
      <c r="I52" s="209">
        <f>IF($O$3="Boys",'LA1 LA2 data'!H48,IF($O$3="Girls",'LA1 LA2 data'!T48,IF($O$3="All",'LA1 LA2 data'!AF48)))</f>
        <v>28.6</v>
      </c>
      <c r="J52" s="209">
        <f>IF($O$3="Boys",'LA1 LA2 data'!I48,IF($O$3="Girls",'LA1 LA2 data'!U48,IF($O$3="All",'LA1 LA2 data'!AG48)))</f>
        <v>17.899999999999999</v>
      </c>
      <c r="K52" s="36"/>
      <c r="L52" s="37">
        <f>IF($O$3="Boys",'LA1 LA2 data'!K48,IF($O$3="Girls",'LA1 LA2 data'!W48,IF($O$3="All",'LA1 LA2 data'!AI48)))</f>
        <v>2042</v>
      </c>
      <c r="M52" s="210">
        <f>IF($O$3="Boys",'LA1 LA2 data'!L48,IF($O$3="Girls",'LA1 LA2 data'!X48,IF($O$3="All",'LA1 LA2 data'!AJ48)))</f>
        <v>-0.22</v>
      </c>
      <c r="N52" s="211">
        <f>IF($O$3="Boys",'LA1 LA2 data'!M48,IF($O$3="Girls",'LA1 LA2 data'!Y48,IF($O$3="All",'LA1 LA2 data'!AK48)))</f>
        <v>-0.26</v>
      </c>
      <c r="O52" s="211">
        <f>IF($O$3="Boys",'LA1 LA2 data'!N48,IF($O$3="Girls",'LA1 LA2 data'!Z48,IF($O$3="All",'LA1 LA2 data'!AL48)))</f>
        <v>-0.17</v>
      </c>
      <c r="Q52" s="61"/>
    </row>
    <row r="53" spans="1:17" ht="11.25" customHeight="1" x14ac:dyDescent="0.3">
      <c r="A53" s="112" t="s">
        <v>85</v>
      </c>
      <c r="B53" s="27">
        <v>380</v>
      </c>
      <c r="C53" s="17" t="s">
        <v>84</v>
      </c>
      <c r="D53" s="37">
        <f>IF($O$3="Boys",'LA1 LA2 data'!C49,IF($O$3="Girls",'LA1 LA2 data'!O49,IF($O$3="All",'LA1 LA2 data'!AA49)))</f>
        <v>5859</v>
      </c>
      <c r="E53" s="209">
        <f>IF($O$3="Boys",'LA1 LA2 data'!D49,IF($O$3="Girls",'LA1 LA2 data'!P49,IF($O$3="All",'LA1 LA2 data'!AB49)))</f>
        <v>45.7</v>
      </c>
      <c r="F53" s="209">
        <f>IF($O$3="Boys",'LA1 LA2 data'!E49,IF($O$3="Girls",'LA1 LA2 data'!Q49,IF($O$3="All",'LA1 LA2 data'!AC49)))</f>
        <v>96.6</v>
      </c>
      <c r="G53" s="209">
        <f>IF($O$3="Boys",'LA1 LA2 data'!F49,IF($O$3="Girls",'LA1 LA2 data'!R49,IF($O$3="All",'LA1 LA2 data'!AD49)))</f>
        <v>52.1</v>
      </c>
      <c r="H53" s="36"/>
      <c r="I53" s="209">
        <f>IF($O$3="Boys",'LA1 LA2 data'!H49,IF($O$3="Girls",'LA1 LA2 data'!T49,IF($O$3="All",'LA1 LA2 data'!AF49)))</f>
        <v>32.200000000000003</v>
      </c>
      <c r="J53" s="209">
        <f>IF($O$3="Boys",'LA1 LA2 data'!I49,IF($O$3="Girls",'LA1 LA2 data'!U49,IF($O$3="All",'LA1 LA2 data'!AG49)))</f>
        <v>17.2</v>
      </c>
      <c r="K53" s="36"/>
      <c r="L53" s="37">
        <f>IF($O$3="Boys",'LA1 LA2 data'!K49,IF($O$3="Girls",'LA1 LA2 data'!W49,IF($O$3="All",'LA1 LA2 data'!AI49)))</f>
        <v>5561</v>
      </c>
      <c r="M53" s="210">
        <f>IF($O$3="Boys",'LA1 LA2 data'!L49,IF($O$3="Girls",'LA1 LA2 data'!X49,IF($O$3="All",'LA1 LA2 data'!AJ49)))</f>
        <v>-0.15</v>
      </c>
      <c r="N53" s="211">
        <f>IF($O$3="Boys",'LA1 LA2 data'!M49,IF($O$3="Girls",'LA1 LA2 data'!Y49,IF($O$3="All",'LA1 LA2 data'!AK49)))</f>
        <v>-0.18</v>
      </c>
      <c r="O53" s="211">
        <f>IF($O$3="Boys",'LA1 LA2 data'!N49,IF($O$3="Girls",'LA1 LA2 data'!Z49,IF($O$3="All",'LA1 LA2 data'!AL49)))</f>
        <v>-0.12</v>
      </c>
      <c r="Q53" s="61"/>
    </row>
    <row r="54" spans="1:17" ht="11.25" customHeight="1" x14ac:dyDescent="0.3">
      <c r="A54" s="112" t="s">
        <v>87</v>
      </c>
      <c r="B54" s="27">
        <v>381</v>
      </c>
      <c r="C54" s="17" t="s">
        <v>86</v>
      </c>
      <c r="D54" s="37">
        <f>IF($O$3="Boys",'LA1 LA2 data'!C50,IF($O$3="Girls",'LA1 LA2 data'!O50,IF($O$3="All",'LA1 LA2 data'!AA50)))</f>
        <v>2524</v>
      </c>
      <c r="E54" s="209">
        <f>IF($O$3="Boys",'LA1 LA2 data'!D50,IF($O$3="Girls",'LA1 LA2 data'!P50,IF($O$3="All",'LA1 LA2 data'!AB50)))</f>
        <v>51.5</v>
      </c>
      <c r="F54" s="209">
        <f>IF($O$3="Boys",'LA1 LA2 data'!E50,IF($O$3="Girls",'LA1 LA2 data'!Q50,IF($O$3="All",'LA1 LA2 data'!AC50)))</f>
        <v>98.3</v>
      </c>
      <c r="G54" s="209">
        <f>IF($O$3="Boys",'LA1 LA2 data'!F50,IF($O$3="Girls",'LA1 LA2 data'!R50,IF($O$3="All",'LA1 LA2 data'!AD50)))</f>
        <v>65.400000000000006</v>
      </c>
      <c r="H54" s="36"/>
      <c r="I54" s="209">
        <f>IF($O$3="Boys",'LA1 LA2 data'!H50,IF($O$3="Girls",'LA1 LA2 data'!T50,IF($O$3="All",'LA1 LA2 data'!AF50)))</f>
        <v>35.1</v>
      </c>
      <c r="J54" s="209">
        <f>IF($O$3="Boys",'LA1 LA2 data'!I50,IF($O$3="Girls",'LA1 LA2 data'!U50,IF($O$3="All",'LA1 LA2 data'!AG50)))</f>
        <v>24.6</v>
      </c>
      <c r="K54" s="36"/>
      <c r="L54" s="37">
        <f>IF($O$3="Boys",'LA1 LA2 data'!K50,IF($O$3="Girls",'LA1 LA2 data'!W50,IF($O$3="All",'LA1 LA2 data'!AI50)))</f>
        <v>2461</v>
      </c>
      <c r="M54" s="210">
        <f>IF($O$3="Boys",'LA1 LA2 data'!L50,IF($O$3="Girls",'LA1 LA2 data'!X50,IF($O$3="All",'LA1 LA2 data'!AJ50)))</f>
        <v>-0.03</v>
      </c>
      <c r="N54" s="211">
        <f>IF($O$3="Boys",'LA1 LA2 data'!M50,IF($O$3="Girls",'LA1 LA2 data'!Y50,IF($O$3="All",'LA1 LA2 data'!AK50)))</f>
        <v>-7.0000000000000007E-2</v>
      </c>
      <c r="O54" s="211">
        <f>IF($O$3="Boys",'LA1 LA2 data'!N50,IF($O$3="Girls",'LA1 LA2 data'!Z50,IF($O$3="All",'LA1 LA2 data'!AL50)))</f>
        <v>0.01</v>
      </c>
      <c r="Q54" s="61"/>
    </row>
    <row r="55" spans="1:17" ht="11.25" customHeight="1" x14ac:dyDescent="0.3">
      <c r="A55" s="112" t="s">
        <v>89</v>
      </c>
      <c r="B55" s="27">
        <v>371</v>
      </c>
      <c r="C55" s="17" t="s">
        <v>88</v>
      </c>
      <c r="D55" s="37">
        <f>IF($O$3="Boys",'LA1 LA2 data'!C51,IF($O$3="Girls",'LA1 LA2 data'!O51,IF($O$3="All",'LA1 LA2 data'!AA51)))</f>
        <v>3026</v>
      </c>
      <c r="E55" s="209">
        <f>IF($O$3="Boys",'LA1 LA2 data'!D51,IF($O$3="Girls",'LA1 LA2 data'!P51,IF($O$3="All",'LA1 LA2 data'!AB51)))</f>
        <v>46.9</v>
      </c>
      <c r="F55" s="209">
        <f>IF($O$3="Boys",'LA1 LA2 data'!E51,IF($O$3="Girls",'LA1 LA2 data'!Q51,IF($O$3="All",'LA1 LA2 data'!AC51)))</f>
        <v>95.3</v>
      </c>
      <c r="G55" s="209">
        <f>IF($O$3="Boys",'LA1 LA2 data'!F51,IF($O$3="Girls",'LA1 LA2 data'!R51,IF($O$3="All",'LA1 LA2 data'!AD51)))</f>
        <v>59.5</v>
      </c>
      <c r="H55" s="36"/>
      <c r="I55" s="209">
        <f>IF($O$3="Boys",'LA1 LA2 data'!H51,IF($O$3="Girls",'LA1 LA2 data'!T51,IF($O$3="All",'LA1 LA2 data'!AF51)))</f>
        <v>27.4</v>
      </c>
      <c r="J55" s="209">
        <f>IF($O$3="Boys",'LA1 LA2 data'!I51,IF($O$3="Girls",'LA1 LA2 data'!U51,IF($O$3="All",'LA1 LA2 data'!AG51)))</f>
        <v>15.9</v>
      </c>
      <c r="K55" s="36"/>
      <c r="L55" s="37">
        <f>IF($O$3="Boys",'LA1 LA2 data'!K51,IF($O$3="Girls",'LA1 LA2 data'!W51,IF($O$3="All",'LA1 LA2 data'!AI51)))</f>
        <v>2928</v>
      </c>
      <c r="M55" s="210">
        <f>IF($O$3="Boys",'LA1 LA2 data'!L51,IF($O$3="Girls",'LA1 LA2 data'!X51,IF($O$3="All",'LA1 LA2 data'!AJ51)))</f>
        <v>-0.21</v>
      </c>
      <c r="N55" s="211">
        <f>IF($O$3="Boys",'LA1 LA2 data'!M51,IF($O$3="Girls",'LA1 LA2 data'!Y51,IF($O$3="All",'LA1 LA2 data'!AK51)))</f>
        <v>-0.25</v>
      </c>
      <c r="O55" s="211">
        <f>IF($O$3="Boys",'LA1 LA2 data'!N51,IF($O$3="Girls",'LA1 LA2 data'!Z51,IF($O$3="All",'LA1 LA2 data'!AL51)))</f>
        <v>-0.17</v>
      </c>
      <c r="Q55" s="61"/>
    </row>
    <row r="56" spans="1:17" ht="11.25" customHeight="1" x14ac:dyDescent="0.3">
      <c r="A56" s="112" t="s">
        <v>91</v>
      </c>
      <c r="B56" s="27">
        <v>811</v>
      </c>
      <c r="C56" s="17" t="s">
        <v>90</v>
      </c>
      <c r="D56" s="37">
        <f>IF($O$3="Boys",'LA1 LA2 data'!C52,IF($O$3="Girls",'LA1 LA2 data'!O52,IF($O$3="All",'LA1 LA2 data'!AA52)))</f>
        <v>3346</v>
      </c>
      <c r="E56" s="209">
        <f>IF($O$3="Boys",'LA1 LA2 data'!D52,IF($O$3="Girls",'LA1 LA2 data'!P52,IF($O$3="All",'LA1 LA2 data'!AB52)))</f>
        <v>52</v>
      </c>
      <c r="F56" s="209">
        <f>IF($O$3="Boys",'LA1 LA2 data'!E52,IF($O$3="Girls",'LA1 LA2 data'!Q52,IF($O$3="All",'LA1 LA2 data'!AC52)))</f>
        <v>98.4</v>
      </c>
      <c r="G56" s="209">
        <f>IF($O$3="Boys",'LA1 LA2 data'!F52,IF($O$3="Girls",'LA1 LA2 data'!R52,IF($O$3="All",'LA1 LA2 data'!AD52)))</f>
        <v>67.2</v>
      </c>
      <c r="H56" s="36"/>
      <c r="I56" s="209">
        <f>IF($O$3="Boys",'LA1 LA2 data'!H52,IF($O$3="Girls",'LA1 LA2 data'!T52,IF($O$3="All",'LA1 LA2 data'!AF52)))</f>
        <v>36.9</v>
      </c>
      <c r="J56" s="209">
        <f>IF($O$3="Boys",'LA1 LA2 data'!I52,IF($O$3="Girls",'LA1 LA2 data'!U52,IF($O$3="All",'LA1 LA2 data'!AG52)))</f>
        <v>21.5</v>
      </c>
      <c r="K56" s="36"/>
      <c r="L56" s="37">
        <f>IF($O$3="Boys",'LA1 LA2 data'!K52,IF($O$3="Girls",'LA1 LA2 data'!W52,IF($O$3="All",'LA1 LA2 data'!AI52)))</f>
        <v>3289</v>
      </c>
      <c r="M56" s="210">
        <f>IF($O$3="Boys",'LA1 LA2 data'!L52,IF($O$3="Girls",'LA1 LA2 data'!X52,IF($O$3="All",'LA1 LA2 data'!AJ52)))</f>
        <v>0.1</v>
      </c>
      <c r="N56" s="211">
        <f>IF($O$3="Boys",'LA1 LA2 data'!M52,IF($O$3="Girls",'LA1 LA2 data'!Y52,IF($O$3="All",'LA1 LA2 data'!AK52)))</f>
        <v>0.06</v>
      </c>
      <c r="O56" s="211">
        <f>IF($O$3="Boys",'LA1 LA2 data'!N52,IF($O$3="Girls",'LA1 LA2 data'!Z52,IF($O$3="All",'LA1 LA2 data'!AL52)))</f>
        <v>0.13</v>
      </c>
      <c r="Q56" s="61"/>
    </row>
    <row r="57" spans="1:17" ht="11.25" customHeight="1" x14ac:dyDescent="0.3">
      <c r="A57" s="112" t="s">
        <v>93</v>
      </c>
      <c r="B57" s="27">
        <v>810</v>
      </c>
      <c r="C57" s="17" t="s">
        <v>92</v>
      </c>
      <c r="D57" s="37">
        <f>IF($O$3="Boys",'LA1 LA2 data'!C53,IF($O$3="Girls",'LA1 LA2 data'!O53,IF($O$3="All",'LA1 LA2 data'!AA53)))</f>
        <v>2255</v>
      </c>
      <c r="E57" s="209">
        <f>IF($O$3="Boys",'LA1 LA2 data'!D53,IF($O$3="Girls",'LA1 LA2 data'!P53,IF($O$3="All",'LA1 LA2 data'!AB53)))</f>
        <v>47.7</v>
      </c>
      <c r="F57" s="209">
        <f>IF($O$3="Boys",'LA1 LA2 data'!E53,IF($O$3="Girls",'LA1 LA2 data'!Q53,IF($O$3="All",'LA1 LA2 data'!AC53)))</f>
        <v>97.6</v>
      </c>
      <c r="G57" s="209">
        <f>IF($O$3="Boys",'LA1 LA2 data'!F53,IF($O$3="Girls",'LA1 LA2 data'!R53,IF($O$3="All",'LA1 LA2 data'!AD53)))</f>
        <v>51.1</v>
      </c>
      <c r="H57" s="36"/>
      <c r="I57" s="209">
        <f>IF($O$3="Boys",'LA1 LA2 data'!H53,IF($O$3="Girls",'LA1 LA2 data'!T53,IF($O$3="All",'LA1 LA2 data'!AF53)))</f>
        <v>40.299999999999997</v>
      </c>
      <c r="J57" s="209">
        <f>IF($O$3="Boys",'LA1 LA2 data'!I53,IF($O$3="Girls",'LA1 LA2 data'!U53,IF($O$3="All",'LA1 LA2 data'!AG53)))</f>
        <v>19.8</v>
      </c>
      <c r="K57" s="36"/>
      <c r="L57" s="37">
        <f>IF($O$3="Boys",'LA1 LA2 data'!K53,IF($O$3="Girls",'LA1 LA2 data'!W53,IF($O$3="All",'LA1 LA2 data'!AI53)))</f>
        <v>2172</v>
      </c>
      <c r="M57" s="210">
        <f>IF($O$3="Boys",'LA1 LA2 data'!L53,IF($O$3="Girls",'LA1 LA2 data'!X53,IF($O$3="All",'LA1 LA2 data'!AJ53)))</f>
        <v>0.03</v>
      </c>
      <c r="N57" s="211">
        <f>IF($O$3="Boys",'LA1 LA2 data'!M53,IF($O$3="Girls",'LA1 LA2 data'!Y53,IF($O$3="All",'LA1 LA2 data'!AK53)))</f>
        <v>-0.02</v>
      </c>
      <c r="O57" s="211">
        <f>IF($O$3="Boys",'LA1 LA2 data'!N53,IF($O$3="Girls",'LA1 LA2 data'!Z53,IF($O$3="All",'LA1 LA2 data'!AL53)))</f>
        <v>7.0000000000000007E-2</v>
      </c>
      <c r="Q57" s="61"/>
    </row>
    <row r="58" spans="1:17" ht="11.25" customHeight="1" x14ac:dyDescent="0.3">
      <c r="A58" s="112" t="s">
        <v>95</v>
      </c>
      <c r="B58" s="27">
        <v>382</v>
      </c>
      <c r="C58" s="17" t="s">
        <v>94</v>
      </c>
      <c r="D58" s="37">
        <f>IF($O$3="Boys",'LA1 LA2 data'!C54,IF($O$3="Girls",'LA1 LA2 data'!O54,IF($O$3="All",'LA1 LA2 data'!AA54)))</f>
        <v>4534</v>
      </c>
      <c r="E58" s="209">
        <f>IF($O$3="Boys",'LA1 LA2 data'!D54,IF($O$3="Girls",'LA1 LA2 data'!P54,IF($O$3="All",'LA1 LA2 data'!AB54)))</f>
        <v>48.9</v>
      </c>
      <c r="F58" s="209">
        <f>IF($O$3="Boys",'LA1 LA2 data'!E54,IF($O$3="Girls",'LA1 LA2 data'!Q54,IF($O$3="All",'LA1 LA2 data'!AC54)))</f>
        <v>97.1</v>
      </c>
      <c r="G58" s="209">
        <f>IF($O$3="Boys",'LA1 LA2 data'!F54,IF($O$3="Girls",'LA1 LA2 data'!R54,IF($O$3="All",'LA1 LA2 data'!AD54)))</f>
        <v>61.4</v>
      </c>
      <c r="H58" s="36"/>
      <c r="I58" s="209">
        <f>IF($O$3="Boys",'LA1 LA2 data'!H54,IF($O$3="Girls",'LA1 LA2 data'!T54,IF($O$3="All",'LA1 LA2 data'!AF54)))</f>
        <v>36.1</v>
      </c>
      <c r="J58" s="209">
        <f>IF($O$3="Boys",'LA1 LA2 data'!I54,IF($O$3="Girls",'LA1 LA2 data'!U54,IF($O$3="All",'LA1 LA2 data'!AG54)))</f>
        <v>21.9</v>
      </c>
      <c r="K58" s="36"/>
      <c r="L58" s="37">
        <f>IF($O$3="Boys",'LA1 LA2 data'!K54,IF($O$3="Girls",'LA1 LA2 data'!W54,IF($O$3="All",'LA1 LA2 data'!AI54)))</f>
        <v>4397</v>
      </c>
      <c r="M58" s="210">
        <f>IF($O$3="Boys",'LA1 LA2 data'!L54,IF($O$3="Girls",'LA1 LA2 data'!X54,IF($O$3="All",'LA1 LA2 data'!AJ54)))</f>
        <v>-0.11</v>
      </c>
      <c r="N58" s="211">
        <f>IF($O$3="Boys",'LA1 LA2 data'!M54,IF($O$3="Girls",'LA1 LA2 data'!Y54,IF($O$3="All",'LA1 LA2 data'!AK54)))</f>
        <v>-0.14000000000000001</v>
      </c>
      <c r="O58" s="211">
        <f>IF($O$3="Boys",'LA1 LA2 data'!N54,IF($O$3="Girls",'LA1 LA2 data'!Z54,IF($O$3="All",'LA1 LA2 data'!AL54)))</f>
        <v>-0.08</v>
      </c>
      <c r="Q58" s="61"/>
    </row>
    <row r="59" spans="1:17" ht="11.25" customHeight="1" x14ac:dyDescent="0.3">
      <c r="A59" s="112" t="s">
        <v>97</v>
      </c>
      <c r="B59" s="27">
        <v>383</v>
      </c>
      <c r="C59" s="17" t="s">
        <v>96</v>
      </c>
      <c r="D59" s="37">
        <f>IF($O$3="Boys",'LA1 LA2 data'!C55,IF($O$3="Girls",'LA1 LA2 data'!O55,IF($O$3="All",'LA1 LA2 data'!AA55)))</f>
        <v>7483</v>
      </c>
      <c r="E59" s="209">
        <f>IF($O$3="Boys",'LA1 LA2 data'!D55,IF($O$3="Girls",'LA1 LA2 data'!P55,IF($O$3="All",'LA1 LA2 data'!AB55)))</f>
        <v>48.4</v>
      </c>
      <c r="F59" s="209">
        <f>IF($O$3="Boys",'LA1 LA2 data'!E55,IF($O$3="Girls",'LA1 LA2 data'!Q55,IF($O$3="All",'LA1 LA2 data'!AC55)))</f>
        <v>96.2</v>
      </c>
      <c r="G59" s="209">
        <f>IF($O$3="Boys",'LA1 LA2 data'!F55,IF($O$3="Girls",'LA1 LA2 data'!R55,IF($O$3="All",'LA1 LA2 data'!AD55)))</f>
        <v>59.8</v>
      </c>
      <c r="H59" s="36"/>
      <c r="I59" s="209">
        <f>IF($O$3="Boys",'LA1 LA2 data'!H55,IF($O$3="Girls",'LA1 LA2 data'!T55,IF($O$3="All",'LA1 LA2 data'!AF55)))</f>
        <v>40.799999999999997</v>
      </c>
      <c r="J59" s="209">
        <f>IF($O$3="Boys",'LA1 LA2 data'!I55,IF($O$3="Girls",'LA1 LA2 data'!U55,IF($O$3="All",'LA1 LA2 data'!AG55)))</f>
        <v>22.9</v>
      </c>
      <c r="K59" s="36"/>
      <c r="L59" s="37">
        <f>IF($O$3="Boys",'LA1 LA2 data'!K55,IF($O$3="Girls",'LA1 LA2 data'!W55,IF($O$3="All",'LA1 LA2 data'!AI55)))</f>
        <v>7128</v>
      </c>
      <c r="M59" s="210">
        <f>IF($O$3="Boys",'LA1 LA2 data'!L55,IF($O$3="Girls",'LA1 LA2 data'!X55,IF($O$3="All",'LA1 LA2 data'!AJ55)))</f>
        <v>-0.06</v>
      </c>
      <c r="N59" s="211">
        <f>IF($O$3="Boys",'LA1 LA2 data'!M55,IF($O$3="Girls",'LA1 LA2 data'!Y55,IF($O$3="All",'LA1 LA2 data'!AK55)))</f>
        <v>-0.08</v>
      </c>
      <c r="O59" s="211">
        <f>IF($O$3="Boys",'LA1 LA2 data'!N55,IF($O$3="Girls",'LA1 LA2 data'!Z55,IF($O$3="All",'LA1 LA2 data'!AL55)))</f>
        <v>-0.03</v>
      </c>
      <c r="Q59" s="61"/>
    </row>
    <row r="60" spans="1:17" ht="11.25" customHeight="1" x14ac:dyDescent="0.3">
      <c r="A60" s="112" t="s">
        <v>99</v>
      </c>
      <c r="B60" s="27">
        <v>812</v>
      </c>
      <c r="C60" s="17" t="s">
        <v>98</v>
      </c>
      <c r="D60" s="37">
        <f>IF($O$3="Boys",'LA1 LA2 data'!C56,IF($O$3="Girls",'LA1 LA2 data'!O56,IF($O$3="All",'LA1 LA2 data'!AA56)))</f>
        <v>1596</v>
      </c>
      <c r="E60" s="209">
        <f>IF($O$3="Boys",'LA1 LA2 data'!D56,IF($O$3="Girls",'LA1 LA2 data'!P56,IF($O$3="All",'LA1 LA2 data'!AB56)))</f>
        <v>47.8</v>
      </c>
      <c r="F60" s="209">
        <f>IF($O$3="Boys",'LA1 LA2 data'!E56,IF($O$3="Girls",'LA1 LA2 data'!Q56,IF($O$3="All",'LA1 LA2 data'!AC56)))</f>
        <v>97.7</v>
      </c>
      <c r="G60" s="209">
        <f>IF($O$3="Boys",'LA1 LA2 data'!F56,IF($O$3="Girls",'LA1 LA2 data'!R56,IF($O$3="All",'LA1 LA2 data'!AD56)))</f>
        <v>56.1</v>
      </c>
      <c r="H60" s="36"/>
      <c r="I60" s="209">
        <f>IF($O$3="Boys",'LA1 LA2 data'!H56,IF($O$3="Girls",'LA1 LA2 data'!T56,IF($O$3="All",'LA1 LA2 data'!AF56)))</f>
        <v>35.1</v>
      </c>
      <c r="J60" s="209">
        <f>IF($O$3="Boys",'LA1 LA2 data'!I56,IF($O$3="Girls",'LA1 LA2 data'!U56,IF($O$3="All",'LA1 LA2 data'!AG56)))</f>
        <v>17.3</v>
      </c>
      <c r="K60" s="36"/>
      <c r="L60" s="37">
        <f>IF($O$3="Boys",'LA1 LA2 data'!K56,IF($O$3="Girls",'LA1 LA2 data'!W56,IF($O$3="All",'LA1 LA2 data'!AI56)))</f>
        <v>1565</v>
      </c>
      <c r="M60" s="210">
        <f>IF($O$3="Boys",'LA1 LA2 data'!L56,IF($O$3="Girls",'LA1 LA2 data'!X56,IF($O$3="All",'LA1 LA2 data'!AJ56)))</f>
        <v>-0.06</v>
      </c>
      <c r="N60" s="211">
        <f>IF($O$3="Boys",'LA1 LA2 data'!M56,IF($O$3="Girls",'LA1 LA2 data'!Y56,IF($O$3="All",'LA1 LA2 data'!AK56)))</f>
        <v>-0.11</v>
      </c>
      <c r="O60" s="211">
        <f>IF($O$3="Boys",'LA1 LA2 data'!N56,IF($O$3="Girls",'LA1 LA2 data'!Z56,IF($O$3="All",'LA1 LA2 data'!AL56)))</f>
        <v>-0.01</v>
      </c>
      <c r="Q60" s="61"/>
    </row>
    <row r="61" spans="1:17" ht="11.25" customHeight="1" x14ac:dyDescent="0.3">
      <c r="A61" s="112" t="s">
        <v>101</v>
      </c>
      <c r="B61" s="27">
        <v>813</v>
      </c>
      <c r="C61" s="17" t="s">
        <v>100</v>
      </c>
      <c r="D61" s="37">
        <f>IF($O$3="Boys",'LA1 LA2 data'!C57,IF($O$3="Girls",'LA1 LA2 data'!O57,IF($O$3="All",'LA1 LA2 data'!AA57)))</f>
        <v>1856</v>
      </c>
      <c r="E61" s="209">
        <f>IF($O$3="Boys",'LA1 LA2 data'!D57,IF($O$3="Girls",'LA1 LA2 data'!P57,IF($O$3="All",'LA1 LA2 data'!AB57)))</f>
        <v>48.9</v>
      </c>
      <c r="F61" s="209">
        <f>IF($O$3="Boys",'LA1 LA2 data'!E57,IF($O$3="Girls",'LA1 LA2 data'!Q57,IF($O$3="All",'LA1 LA2 data'!AC57)))</f>
        <v>97.6</v>
      </c>
      <c r="G61" s="209">
        <f>IF($O$3="Boys",'LA1 LA2 data'!F57,IF($O$3="Girls",'LA1 LA2 data'!R57,IF($O$3="All",'LA1 LA2 data'!AD57)))</f>
        <v>64.2</v>
      </c>
      <c r="H61" s="36"/>
      <c r="I61" s="209">
        <f>IF($O$3="Boys",'LA1 LA2 data'!H57,IF($O$3="Girls",'LA1 LA2 data'!T57,IF($O$3="All",'LA1 LA2 data'!AF57)))</f>
        <v>32.799999999999997</v>
      </c>
      <c r="J61" s="209">
        <f>IF($O$3="Boys",'LA1 LA2 data'!I57,IF($O$3="Girls",'LA1 LA2 data'!U57,IF($O$3="All",'LA1 LA2 data'!AG57)))</f>
        <v>18.899999999999999</v>
      </c>
      <c r="K61" s="36"/>
      <c r="L61" s="37">
        <f>IF($O$3="Boys",'LA1 LA2 data'!K57,IF($O$3="Girls",'LA1 LA2 data'!W57,IF($O$3="All",'LA1 LA2 data'!AI57)))</f>
        <v>1817</v>
      </c>
      <c r="M61" s="210">
        <f>IF($O$3="Boys",'LA1 LA2 data'!L57,IF($O$3="Girls",'LA1 LA2 data'!X57,IF($O$3="All",'LA1 LA2 data'!AJ57)))</f>
        <v>0.08</v>
      </c>
      <c r="N61" s="211">
        <f>IF($O$3="Boys",'LA1 LA2 data'!M57,IF($O$3="Girls",'LA1 LA2 data'!Y57,IF($O$3="All",'LA1 LA2 data'!AK57)))</f>
        <v>0.03</v>
      </c>
      <c r="O61" s="211">
        <f>IF($O$3="Boys",'LA1 LA2 data'!N57,IF($O$3="Girls",'LA1 LA2 data'!Z57,IF($O$3="All",'LA1 LA2 data'!AL57)))</f>
        <v>0.13</v>
      </c>
      <c r="Q61" s="61"/>
    </row>
    <row r="62" spans="1:17" ht="11.25" customHeight="1" x14ac:dyDescent="0.3">
      <c r="A62" s="112" t="s">
        <v>103</v>
      </c>
      <c r="B62" s="27">
        <v>815</v>
      </c>
      <c r="C62" s="17" t="s">
        <v>102</v>
      </c>
      <c r="D62" s="37">
        <f>IF($O$3="Boys",'LA1 LA2 data'!C58,IF($O$3="Girls",'LA1 LA2 data'!O58,IF($O$3="All",'LA1 LA2 data'!AA58)))</f>
        <v>6188</v>
      </c>
      <c r="E62" s="209">
        <f>IF($O$3="Boys",'LA1 LA2 data'!D58,IF($O$3="Girls",'LA1 LA2 data'!P58,IF($O$3="All",'LA1 LA2 data'!AB58)))</f>
        <v>51.8</v>
      </c>
      <c r="F62" s="209">
        <f>IF($O$3="Boys",'LA1 LA2 data'!E58,IF($O$3="Girls",'LA1 LA2 data'!Q58,IF($O$3="All",'LA1 LA2 data'!AC58)))</f>
        <v>97.8</v>
      </c>
      <c r="G62" s="209">
        <f>IF($O$3="Boys",'LA1 LA2 data'!F58,IF($O$3="Girls",'LA1 LA2 data'!R58,IF($O$3="All",'LA1 LA2 data'!AD58)))</f>
        <v>67.5</v>
      </c>
      <c r="H62" s="36"/>
      <c r="I62" s="209">
        <f>IF($O$3="Boys",'LA1 LA2 data'!H58,IF($O$3="Girls",'LA1 LA2 data'!T58,IF($O$3="All",'LA1 LA2 data'!AF58)))</f>
        <v>41.1</v>
      </c>
      <c r="J62" s="209">
        <f>IF($O$3="Boys",'LA1 LA2 data'!I58,IF($O$3="Girls",'LA1 LA2 data'!U58,IF($O$3="All",'LA1 LA2 data'!AG58)))</f>
        <v>29</v>
      </c>
      <c r="K62" s="36"/>
      <c r="L62" s="37">
        <f>IF($O$3="Boys",'LA1 LA2 data'!K58,IF($O$3="Girls",'LA1 LA2 data'!W58,IF($O$3="All",'LA1 LA2 data'!AI58)))</f>
        <v>5958</v>
      </c>
      <c r="M62" s="210">
        <f>IF($O$3="Boys",'LA1 LA2 data'!L58,IF($O$3="Girls",'LA1 LA2 data'!X58,IF($O$3="All",'LA1 LA2 data'!AJ58)))</f>
        <v>0.04</v>
      </c>
      <c r="N62" s="211">
        <f>IF($O$3="Boys",'LA1 LA2 data'!M58,IF($O$3="Girls",'LA1 LA2 data'!Y58,IF($O$3="All",'LA1 LA2 data'!AK58)))</f>
        <v>0.01</v>
      </c>
      <c r="O62" s="211">
        <f>IF($O$3="Boys",'LA1 LA2 data'!N58,IF($O$3="Girls",'LA1 LA2 data'!Z58,IF($O$3="All",'LA1 LA2 data'!AL58)))</f>
        <v>7.0000000000000007E-2</v>
      </c>
      <c r="Q62" s="61"/>
    </row>
    <row r="63" spans="1:17" ht="11.25" customHeight="1" x14ac:dyDescent="0.3">
      <c r="A63" s="112" t="s">
        <v>105</v>
      </c>
      <c r="B63" s="27">
        <v>372</v>
      </c>
      <c r="C63" s="17" t="s">
        <v>104</v>
      </c>
      <c r="D63" s="37">
        <f>IF($O$3="Boys",'LA1 LA2 data'!C59,IF($O$3="Girls",'LA1 LA2 data'!O59,IF($O$3="All",'LA1 LA2 data'!AA59)))</f>
        <v>3335</v>
      </c>
      <c r="E63" s="209">
        <f>IF($O$3="Boys",'LA1 LA2 data'!D59,IF($O$3="Girls",'LA1 LA2 data'!P59,IF($O$3="All",'LA1 LA2 data'!AB59)))</f>
        <v>48.8</v>
      </c>
      <c r="F63" s="209">
        <f>IF($O$3="Boys",'LA1 LA2 data'!E59,IF($O$3="Girls",'LA1 LA2 data'!Q59,IF($O$3="All",'LA1 LA2 data'!AC59)))</f>
        <v>97.5</v>
      </c>
      <c r="G63" s="209">
        <f>IF($O$3="Boys",'LA1 LA2 data'!F59,IF($O$3="Girls",'LA1 LA2 data'!R59,IF($O$3="All",'LA1 LA2 data'!AD59)))</f>
        <v>61.8</v>
      </c>
      <c r="H63" s="36"/>
      <c r="I63" s="209">
        <f>IF($O$3="Boys",'LA1 LA2 data'!H59,IF($O$3="Girls",'LA1 LA2 data'!T59,IF($O$3="All",'LA1 LA2 data'!AF59)))</f>
        <v>31.2</v>
      </c>
      <c r="J63" s="209">
        <f>IF($O$3="Boys",'LA1 LA2 data'!I59,IF($O$3="Girls",'LA1 LA2 data'!U59,IF($O$3="All",'LA1 LA2 data'!AG59)))</f>
        <v>19.8</v>
      </c>
      <c r="K63" s="36"/>
      <c r="L63" s="37">
        <f>IF($O$3="Boys",'LA1 LA2 data'!K59,IF($O$3="Girls",'LA1 LA2 data'!W59,IF($O$3="All",'LA1 LA2 data'!AI59)))</f>
        <v>3257</v>
      </c>
      <c r="M63" s="210">
        <f>IF($O$3="Boys",'LA1 LA2 data'!L59,IF($O$3="Girls",'LA1 LA2 data'!X59,IF($O$3="All",'LA1 LA2 data'!AJ59)))</f>
        <v>0.04</v>
      </c>
      <c r="N63" s="211">
        <f>IF($O$3="Boys",'LA1 LA2 data'!M59,IF($O$3="Girls",'LA1 LA2 data'!Y59,IF($O$3="All",'LA1 LA2 data'!AK59)))</f>
        <v>0.01</v>
      </c>
      <c r="O63" s="211">
        <f>IF($O$3="Boys",'LA1 LA2 data'!N59,IF($O$3="Girls",'LA1 LA2 data'!Z59,IF($O$3="All",'LA1 LA2 data'!AL59)))</f>
        <v>0.08</v>
      </c>
      <c r="Q63" s="61"/>
    </row>
    <row r="64" spans="1:17" ht="11.25" customHeight="1" x14ac:dyDescent="0.3">
      <c r="A64" s="112" t="s">
        <v>107</v>
      </c>
      <c r="B64" s="27">
        <v>373</v>
      </c>
      <c r="C64" s="17" t="s">
        <v>106</v>
      </c>
      <c r="D64" s="37">
        <f>IF($O$3="Boys",'LA1 LA2 data'!C60,IF($O$3="Girls",'LA1 LA2 data'!O60,IF($O$3="All",'LA1 LA2 data'!AA60)))</f>
        <v>5242</v>
      </c>
      <c r="E64" s="209">
        <f>IF($O$3="Boys",'LA1 LA2 data'!D60,IF($O$3="Girls",'LA1 LA2 data'!P60,IF($O$3="All",'LA1 LA2 data'!AB60)))</f>
        <v>48.3</v>
      </c>
      <c r="F64" s="209">
        <f>IF($O$3="Boys",'LA1 LA2 data'!E60,IF($O$3="Girls",'LA1 LA2 data'!Q60,IF($O$3="All",'LA1 LA2 data'!AC60)))</f>
        <v>96.2</v>
      </c>
      <c r="G64" s="209">
        <f>IF($O$3="Boys",'LA1 LA2 data'!F60,IF($O$3="Girls",'LA1 LA2 data'!R60,IF($O$3="All",'LA1 LA2 data'!AD60)))</f>
        <v>59.4</v>
      </c>
      <c r="H64" s="36"/>
      <c r="I64" s="209">
        <f>IF($O$3="Boys",'LA1 LA2 data'!H60,IF($O$3="Girls",'LA1 LA2 data'!T60,IF($O$3="All",'LA1 LA2 data'!AF60)))</f>
        <v>39.4</v>
      </c>
      <c r="J64" s="209">
        <f>IF($O$3="Boys",'LA1 LA2 data'!I60,IF($O$3="Girls",'LA1 LA2 data'!U60,IF($O$3="All",'LA1 LA2 data'!AG60)))</f>
        <v>21.8</v>
      </c>
      <c r="K64" s="36"/>
      <c r="L64" s="37">
        <f>IF($O$3="Boys",'LA1 LA2 data'!K60,IF($O$3="Girls",'LA1 LA2 data'!W60,IF($O$3="All",'LA1 LA2 data'!AI60)))</f>
        <v>5012</v>
      </c>
      <c r="M64" s="210">
        <f>IF($O$3="Boys",'LA1 LA2 data'!L60,IF($O$3="Girls",'LA1 LA2 data'!X60,IF($O$3="All",'LA1 LA2 data'!AJ60)))</f>
        <v>0.01</v>
      </c>
      <c r="N64" s="211">
        <f>IF($O$3="Boys",'LA1 LA2 data'!M60,IF($O$3="Girls",'LA1 LA2 data'!Y60,IF($O$3="All",'LA1 LA2 data'!AK60)))</f>
        <v>-0.02</v>
      </c>
      <c r="O64" s="211">
        <f>IF($O$3="Boys",'LA1 LA2 data'!N60,IF($O$3="Girls",'LA1 LA2 data'!Z60,IF($O$3="All",'LA1 LA2 data'!AL60)))</f>
        <v>0.04</v>
      </c>
      <c r="Q64" s="61"/>
    </row>
    <row r="65" spans="1:17" ht="11.25" customHeight="1" x14ac:dyDescent="0.3">
      <c r="A65" s="112" t="s">
        <v>109</v>
      </c>
      <c r="B65" s="27">
        <v>384</v>
      </c>
      <c r="C65" s="17" t="s">
        <v>108</v>
      </c>
      <c r="D65" s="37">
        <f>IF($O$3="Boys",'LA1 LA2 data'!C61,IF($O$3="Girls",'LA1 LA2 data'!O61,IF($O$3="All",'LA1 LA2 data'!AA61)))</f>
        <v>3645</v>
      </c>
      <c r="E65" s="209">
        <f>IF($O$3="Boys",'LA1 LA2 data'!D61,IF($O$3="Girls",'LA1 LA2 data'!P61,IF($O$3="All",'LA1 LA2 data'!AB61)))</f>
        <v>48.6</v>
      </c>
      <c r="F65" s="209">
        <f>IF($O$3="Boys",'LA1 LA2 data'!E61,IF($O$3="Girls",'LA1 LA2 data'!Q61,IF($O$3="All",'LA1 LA2 data'!AC61)))</f>
        <v>97.2</v>
      </c>
      <c r="G65" s="209">
        <f>IF($O$3="Boys",'LA1 LA2 data'!F61,IF($O$3="Girls",'LA1 LA2 data'!R61,IF($O$3="All",'LA1 LA2 data'!AD61)))</f>
        <v>63.7</v>
      </c>
      <c r="H65" s="36"/>
      <c r="I65" s="209">
        <f>IF($O$3="Boys",'LA1 LA2 data'!H61,IF($O$3="Girls",'LA1 LA2 data'!T61,IF($O$3="All",'LA1 LA2 data'!AF61)))</f>
        <v>33</v>
      </c>
      <c r="J65" s="209">
        <f>IF($O$3="Boys",'LA1 LA2 data'!I61,IF($O$3="Girls",'LA1 LA2 data'!U61,IF($O$3="All",'LA1 LA2 data'!AG61)))</f>
        <v>19.600000000000001</v>
      </c>
      <c r="K65" s="36"/>
      <c r="L65" s="37">
        <f>IF($O$3="Boys",'LA1 LA2 data'!K61,IF($O$3="Girls",'LA1 LA2 data'!W61,IF($O$3="All",'LA1 LA2 data'!AI61)))</f>
        <v>3535</v>
      </c>
      <c r="M65" s="210">
        <f>IF($O$3="Boys",'LA1 LA2 data'!L61,IF($O$3="Girls",'LA1 LA2 data'!X61,IF($O$3="All",'LA1 LA2 data'!AJ61)))</f>
        <v>0.06</v>
      </c>
      <c r="N65" s="211">
        <f>IF($O$3="Boys",'LA1 LA2 data'!M61,IF($O$3="Girls",'LA1 LA2 data'!Y61,IF($O$3="All",'LA1 LA2 data'!AK61)))</f>
        <v>0.02</v>
      </c>
      <c r="O65" s="211">
        <f>IF($O$3="Boys",'LA1 LA2 data'!N61,IF($O$3="Girls",'LA1 LA2 data'!Z61,IF($O$3="All",'LA1 LA2 data'!AL61)))</f>
        <v>0.09</v>
      </c>
      <c r="Q65" s="61"/>
    </row>
    <row r="66" spans="1:17" ht="11.25" customHeight="1" x14ac:dyDescent="0.3">
      <c r="A66" s="112" t="s">
        <v>111</v>
      </c>
      <c r="B66" s="27">
        <v>816</v>
      </c>
      <c r="C66" s="17" t="s">
        <v>110</v>
      </c>
      <c r="D66" s="37">
        <f>IF($O$3="Boys",'LA1 LA2 data'!C62,IF($O$3="Girls",'LA1 LA2 data'!O62,IF($O$3="All",'LA1 LA2 data'!AA62)))</f>
        <v>1585</v>
      </c>
      <c r="E66" s="209">
        <f>IF($O$3="Boys",'LA1 LA2 data'!D62,IF($O$3="Girls",'LA1 LA2 data'!P62,IF($O$3="All",'LA1 LA2 data'!AB62)))</f>
        <v>53.1</v>
      </c>
      <c r="F66" s="209">
        <f>IF($O$3="Boys",'LA1 LA2 data'!E62,IF($O$3="Girls",'LA1 LA2 data'!Q62,IF($O$3="All",'LA1 LA2 data'!AC62)))</f>
        <v>97.7</v>
      </c>
      <c r="G66" s="209">
        <f>IF($O$3="Boys",'LA1 LA2 data'!F62,IF($O$3="Girls",'LA1 LA2 data'!R62,IF($O$3="All",'LA1 LA2 data'!AD62)))</f>
        <v>68.599999999999994</v>
      </c>
      <c r="H66" s="36"/>
      <c r="I66" s="209">
        <f>IF($O$3="Boys",'LA1 LA2 data'!H62,IF($O$3="Girls",'LA1 LA2 data'!T62,IF($O$3="All",'LA1 LA2 data'!AF62)))</f>
        <v>56.3</v>
      </c>
      <c r="J66" s="209">
        <f>IF($O$3="Boys",'LA1 LA2 data'!I62,IF($O$3="Girls",'LA1 LA2 data'!U62,IF($O$3="All",'LA1 LA2 data'!AG62)))</f>
        <v>35.1</v>
      </c>
      <c r="K66" s="36"/>
      <c r="L66" s="37">
        <f>IF($O$3="Boys",'LA1 LA2 data'!K62,IF($O$3="Girls",'LA1 LA2 data'!W62,IF($O$3="All",'LA1 LA2 data'!AI62)))</f>
        <v>1519</v>
      </c>
      <c r="M66" s="210">
        <f>IF($O$3="Boys",'LA1 LA2 data'!L62,IF($O$3="Girls",'LA1 LA2 data'!X62,IF($O$3="All",'LA1 LA2 data'!AJ62)))</f>
        <v>0.05</v>
      </c>
      <c r="N66" s="211">
        <f>IF($O$3="Boys",'LA1 LA2 data'!M62,IF($O$3="Girls",'LA1 LA2 data'!Y62,IF($O$3="All",'LA1 LA2 data'!AK62)))</f>
        <v>-0.01</v>
      </c>
      <c r="O66" s="211">
        <f>IF($O$3="Boys",'LA1 LA2 data'!N62,IF($O$3="Girls",'LA1 LA2 data'!Z62,IF($O$3="All",'LA1 LA2 data'!AL62)))</f>
        <v>0.1</v>
      </c>
      <c r="Q66" s="61"/>
    </row>
    <row r="67" spans="1:17" s="42" customFormat="1" ht="11.25" customHeight="1" x14ac:dyDescent="0.3">
      <c r="B67" s="27"/>
      <c r="D67" s="203"/>
      <c r="E67" s="204"/>
      <c r="F67" s="204"/>
      <c r="G67" s="204"/>
      <c r="H67" s="35"/>
      <c r="I67" s="204"/>
      <c r="J67" s="204"/>
      <c r="K67" s="36"/>
      <c r="L67" s="203"/>
      <c r="M67" s="205"/>
      <c r="N67" s="208"/>
      <c r="O67" s="208"/>
      <c r="Q67" s="60"/>
    </row>
    <row r="68" spans="1:17" s="97" customFormat="1" ht="11.25" customHeight="1" x14ac:dyDescent="0.3">
      <c r="A68" s="97" t="s">
        <v>112</v>
      </c>
      <c r="B68" s="409" t="s">
        <v>10</v>
      </c>
      <c r="C68" s="96" t="s">
        <v>347</v>
      </c>
      <c r="D68" s="203">
        <f>IF($O$3="Boys",'LA1 LA2 data'!C64,IF($O$3="Girls",'LA1 LA2 data'!O64,IF($O$3="All",'LA1 LA2 data'!AA64)))</f>
        <v>47204</v>
      </c>
      <c r="E68" s="204">
        <f>IF($O$3="Boys",'LA1 LA2 data'!D64,IF($O$3="Girls",'LA1 LA2 data'!P64,IF($O$3="All",'LA1 LA2 data'!AB64)))</f>
        <v>48.9</v>
      </c>
      <c r="F68" s="204">
        <f>IF($O$3="Boys",'LA1 LA2 data'!E64,IF($O$3="Girls",'LA1 LA2 data'!Q64,IF($O$3="All",'LA1 LA2 data'!AC64)))</f>
        <v>97.1</v>
      </c>
      <c r="G68" s="204">
        <f>IF($O$3="Boys",'LA1 LA2 data'!F64,IF($O$3="Girls",'LA1 LA2 data'!R64,IF($O$3="All",'LA1 LA2 data'!AD64)))</f>
        <v>61.6</v>
      </c>
      <c r="H68" s="35"/>
      <c r="I68" s="204">
        <f>IF($O$3="Boys",'LA1 LA2 data'!H64,IF($O$3="Girls",'LA1 LA2 data'!T64,IF($O$3="All",'LA1 LA2 data'!AF64)))</f>
        <v>36.6</v>
      </c>
      <c r="J68" s="204">
        <f>IF($O$3="Boys",'LA1 LA2 data'!I64,IF($O$3="Girls",'LA1 LA2 data'!U64,IF($O$3="All",'LA1 LA2 data'!AG64)))</f>
        <v>22.1</v>
      </c>
      <c r="K68" s="35"/>
      <c r="L68" s="203">
        <f>IF($O$3="Boys",'LA1 LA2 data'!K64,IF($O$3="Girls",'LA1 LA2 data'!W64,IF($O$3="All",'LA1 LA2 data'!AI64)))</f>
        <v>45346</v>
      </c>
      <c r="M68" s="205">
        <f>IF($O$3="Boys",'LA1 LA2 data'!L64,IF($O$3="Girls",'LA1 LA2 data'!X64,IF($O$3="All",'LA1 LA2 data'!AJ64)))</f>
        <v>-0.14000000000000001</v>
      </c>
      <c r="N68" s="208">
        <f>IF($O$3="Boys",'LA1 LA2 data'!M64,IF($O$3="Girls",'LA1 LA2 data'!Y64,IF($O$3="All",'LA1 LA2 data'!AK64)))</f>
        <v>-0.15</v>
      </c>
      <c r="O68" s="208">
        <f>IF($O$3="Boys",'LA1 LA2 data'!N64,IF($O$3="Girls",'LA1 LA2 data'!Z64,IF($O$3="All",'LA1 LA2 data'!AL64)))</f>
        <v>-0.13</v>
      </c>
      <c r="Q68" s="61"/>
    </row>
    <row r="69" spans="1:17" ht="11.25" customHeight="1" x14ac:dyDescent="0.3">
      <c r="A69" s="112" t="s">
        <v>114</v>
      </c>
      <c r="B69" s="27">
        <v>831</v>
      </c>
      <c r="C69" s="17" t="s">
        <v>113</v>
      </c>
      <c r="D69" s="37">
        <f>IF($O$3="Boys",'LA1 LA2 data'!C65,IF($O$3="Girls",'LA1 LA2 data'!O65,IF($O$3="All",'LA1 LA2 data'!AA65)))</f>
        <v>2787</v>
      </c>
      <c r="E69" s="209">
        <f>IF($O$3="Boys",'LA1 LA2 data'!D65,IF($O$3="Girls",'LA1 LA2 data'!P65,IF($O$3="All",'LA1 LA2 data'!AB65)))</f>
        <v>46.2</v>
      </c>
      <c r="F69" s="209">
        <f>IF($O$3="Boys",'LA1 LA2 data'!E65,IF($O$3="Girls",'LA1 LA2 data'!Q65,IF($O$3="All",'LA1 LA2 data'!AC65)))</f>
        <v>96.4</v>
      </c>
      <c r="G69" s="209">
        <f>IF($O$3="Boys",'LA1 LA2 data'!F65,IF($O$3="Girls",'LA1 LA2 data'!R65,IF($O$3="All",'LA1 LA2 data'!AD65)))</f>
        <v>54.2</v>
      </c>
      <c r="H69" s="36"/>
      <c r="I69" s="209">
        <f>IF($O$3="Boys",'LA1 LA2 data'!H65,IF($O$3="Girls",'LA1 LA2 data'!T65,IF($O$3="All",'LA1 LA2 data'!AF65)))</f>
        <v>32.799999999999997</v>
      </c>
      <c r="J69" s="209">
        <f>IF($O$3="Boys",'LA1 LA2 data'!I65,IF($O$3="Girls",'LA1 LA2 data'!U65,IF($O$3="All",'LA1 LA2 data'!AG65)))</f>
        <v>19.7</v>
      </c>
      <c r="K69" s="36"/>
      <c r="L69" s="37">
        <f>IF($O$3="Boys",'LA1 LA2 data'!K65,IF($O$3="Girls",'LA1 LA2 data'!W65,IF($O$3="All",'LA1 LA2 data'!AI65)))</f>
        <v>2639</v>
      </c>
      <c r="M69" s="210">
        <f>IF($O$3="Boys",'LA1 LA2 data'!L65,IF($O$3="Girls",'LA1 LA2 data'!X65,IF($O$3="All",'LA1 LA2 data'!AJ65)))</f>
        <v>-0.17</v>
      </c>
      <c r="N69" s="211">
        <f>IF($O$3="Boys",'LA1 LA2 data'!M65,IF($O$3="Girls",'LA1 LA2 data'!Y65,IF($O$3="All",'LA1 LA2 data'!AK65)))</f>
        <v>-0.22</v>
      </c>
      <c r="O69" s="211">
        <f>IF($O$3="Boys",'LA1 LA2 data'!N65,IF($O$3="Girls",'LA1 LA2 data'!Z65,IF($O$3="All",'LA1 LA2 data'!AL65)))</f>
        <v>-0.13</v>
      </c>
      <c r="Q69" s="61"/>
    </row>
    <row r="70" spans="1:17" ht="11.25" customHeight="1" x14ac:dyDescent="0.3">
      <c r="A70" s="112" t="s">
        <v>116</v>
      </c>
      <c r="B70" s="27">
        <v>830</v>
      </c>
      <c r="C70" s="17" t="s">
        <v>115</v>
      </c>
      <c r="D70" s="37">
        <f>IF($O$3="Boys",'LA1 LA2 data'!C66,IF($O$3="Girls",'LA1 LA2 data'!O66,IF($O$3="All",'LA1 LA2 data'!AA66)))</f>
        <v>7628</v>
      </c>
      <c r="E70" s="209">
        <f>IF($O$3="Boys",'LA1 LA2 data'!D66,IF($O$3="Girls",'LA1 LA2 data'!P66,IF($O$3="All",'LA1 LA2 data'!AB66)))</f>
        <v>49.1</v>
      </c>
      <c r="F70" s="209">
        <f>IF($O$3="Boys",'LA1 LA2 data'!E66,IF($O$3="Girls",'LA1 LA2 data'!Q66,IF($O$3="All",'LA1 LA2 data'!AC66)))</f>
        <v>97.8</v>
      </c>
      <c r="G70" s="209">
        <f>IF($O$3="Boys",'LA1 LA2 data'!F66,IF($O$3="Girls",'LA1 LA2 data'!R66,IF($O$3="All",'LA1 LA2 data'!AD66)))</f>
        <v>62.4</v>
      </c>
      <c r="H70" s="36"/>
      <c r="I70" s="209">
        <f>IF($O$3="Boys",'LA1 LA2 data'!H66,IF($O$3="Girls",'LA1 LA2 data'!T66,IF($O$3="All",'LA1 LA2 data'!AF66)))</f>
        <v>31</v>
      </c>
      <c r="J70" s="209">
        <f>IF($O$3="Boys",'LA1 LA2 data'!I66,IF($O$3="Girls",'LA1 LA2 data'!U66,IF($O$3="All",'LA1 LA2 data'!AG66)))</f>
        <v>18.8</v>
      </c>
      <c r="K70" s="36"/>
      <c r="L70" s="37">
        <f>IF($O$3="Boys",'LA1 LA2 data'!K66,IF($O$3="Girls",'LA1 LA2 data'!W66,IF($O$3="All",'LA1 LA2 data'!AI66)))</f>
        <v>7505</v>
      </c>
      <c r="M70" s="210">
        <f>IF($O$3="Boys",'LA1 LA2 data'!L66,IF($O$3="Girls",'LA1 LA2 data'!X66,IF($O$3="All",'LA1 LA2 data'!AJ66)))</f>
        <v>-0.27</v>
      </c>
      <c r="N70" s="211">
        <f>IF($O$3="Boys",'LA1 LA2 data'!M66,IF($O$3="Girls",'LA1 LA2 data'!Y66,IF($O$3="All",'LA1 LA2 data'!AK66)))</f>
        <v>-0.28999999999999998</v>
      </c>
      <c r="O70" s="211">
        <f>IF($O$3="Boys",'LA1 LA2 data'!N66,IF($O$3="Girls",'LA1 LA2 data'!Z66,IF($O$3="All",'LA1 LA2 data'!AL66)))</f>
        <v>-0.24</v>
      </c>
      <c r="Q70" s="61"/>
    </row>
    <row r="71" spans="1:17" ht="11.25" customHeight="1" x14ac:dyDescent="0.3">
      <c r="A71" s="112" t="s">
        <v>118</v>
      </c>
      <c r="B71" s="27">
        <v>856</v>
      </c>
      <c r="C71" s="17" t="s">
        <v>117</v>
      </c>
      <c r="D71" s="37">
        <f>IF($O$3="Boys",'LA1 LA2 data'!C67,IF($O$3="Girls",'LA1 LA2 data'!O67,IF($O$3="All",'LA1 LA2 data'!AA67)))</f>
        <v>3409</v>
      </c>
      <c r="E71" s="209">
        <f>IF($O$3="Boys",'LA1 LA2 data'!D67,IF($O$3="Girls",'LA1 LA2 data'!P67,IF($O$3="All",'LA1 LA2 data'!AB67)))</f>
        <v>46.2</v>
      </c>
      <c r="F71" s="209">
        <f>IF($O$3="Boys",'LA1 LA2 data'!E67,IF($O$3="Girls",'LA1 LA2 data'!Q67,IF($O$3="All",'LA1 LA2 data'!AC67)))</f>
        <v>95</v>
      </c>
      <c r="G71" s="209">
        <f>IF($O$3="Boys",'LA1 LA2 data'!F67,IF($O$3="Girls",'LA1 LA2 data'!R67,IF($O$3="All",'LA1 LA2 data'!AD67)))</f>
        <v>57.2</v>
      </c>
      <c r="H71" s="36"/>
      <c r="I71" s="209">
        <f>IF($O$3="Boys",'LA1 LA2 data'!H67,IF($O$3="Girls",'LA1 LA2 data'!T67,IF($O$3="All",'LA1 LA2 data'!AF67)))</f>
        <v>32.200000000000003</v>
      </c>
      <c r="J71" s="209">
        <f>IF($O$3="Boys",'LA1 LA2 data'!I67,IF($O$3="Girls",'LA1 LA2 data'!U67,IF($O$3="All",'LA1 LA2 data'!AG67)))</f>
        <v>19.2</v>
      </c>
      <c r="K71" s="36"/>
      <c r="L71" s="37">
        <f>IF($O$3="Boys",'LA1 LA2 data'!K67,IF($O$3="Girls",'LA1 LA2 data'!W67,IF($O$3="All",'LA1 LA2 data'!AI67)))</f>
        <v>3055</v>
      </c>
      <c r="M71" s="210">
        <f>IF($O$3="Boys",'LA1 LA2 data'!L67,IF($O$3="Girls",'LA1 LA2 data'!X67,IF($O$3="All",'LA1 LA2 data'!AJ67)))</f>
        <v>-0.14000000000000001</v>
      </c>
      <c r="N71" s="211">
        <f>IF($O$3="Boys",'LA1 LA2 data'!M67,IF($O$3="Girls",'LA1 LA2 data'!Y67,IF($O$3="All",'LA1 LA2 data'!AK67)))</f>
        <v>-0.17</v>
      </c>
      <c r="O71" s="211">
        <f>IF($O$3="Boys",'LA1 LA2 data'!N67,IF($O$3="Girls",'LA1 LA2 data'!Z67,IF($O$3="All",'LA1 LA2 data'!AL67)))</f>
        <v>-0.1</v>
      </c>
      <c r="Q71" s="61"/>
    </row>
    <row r="72" spans="1:17" ht="11.25" customHeight="1" x14ac:dyDescent="0.3">
      <c r="A72" s="112" t="s">
        <v>120</v>
      </c>
      <c r="B72" s="27">
        <v>855</v>
      </c>
      <c r="C72" s="17" t="s">
        <v>119</v>
      </c>
      <c r="D72" s="37">
        <f>IF($O$3="Boys",'LA1 LA2 data'!C68,IF($O$3="Girls",'LA1 LA2 data'!O68,IF($O$3="All",'LA1 LA2 data'!AA68)))</f>
        <v>7017</v>
      </c>
      <c r="E72" s="209">
        <f>IF($O$3="Boys",'LA1 LA2 data'!D68,IF($O$3="Girls",'LA1 LA2 data'!P68,IF($O$3="All",'LA1 LA2 data'!AB68)))</f>
        <v>49.6</v>
      </c>
      <c r="F72" s="209">
        <f>IF($O$3="Boys",'LA1 LA2 data'!E68,IF($O$3="Girls",'LA1 LA2 data'!Q68,IF($O$3="All",'LA1 LA2 data'!AC68)))</f>
        <v>97.8</v>
      </c>
      <c r="G72" s="209">
        <f>IF($O$3="Boys",'LA1 LA2 data'!F68,IF($O$3="Girls",'LA1 LA2 data'!R68,IF($O$3="All",'LA1 LA2 data'!AD68)))</f>
        <v>65.099999999999994</v>
      </c>
      <c r="H72" s="36"/>
      <c r="I72" s="209">
        <f>IF($O$3="Boys",'LA1 LA2 data'!H68,IF($O$3="Girls",'LA1 LA2 data'!T68,IF($O$3="All",'LA1 LA2 data'!AF68)))</f>
        <v>31.5</v>
      </c>
      <c r="J72" s="209">
        <f>IF($O$3="Boys",'LA1 LA2 data'!I68,IF($O$3="Girls",'LA1 LA2 data'!U68,IF($O$3="All",'LA1 LA2 data'!AG68)))</f>
        <v>18.899999999999999</v>
      </c>
      <c r="K72" s="36"/>
      <c r="L72" s="37">
        <f>IF($O$3="Boys",'LA1 LA2 data'!K68,IF($O$3="Girls",'LA1 LA2 data'!W68,IF($O$3="All",'LA1 LA2 data'!AI68)))</f>
        <v>6847</v>
      </c>
      <c r="M72" s="210">
        <f>IF($O$3="Boys",'LA1 LA2 data'!L68,IF($O$3="Girls",'LA1 LA2 data'!X68,IF($O$3="All",'LA1 LA2 data'!AJ68)))</f>
        <v>-0.12</v>
      </c>
      <c r="N72" s="211">
        <f>IF($O$3="Boys",'LA1 LA2 data'!M68,IF($O$3="Girls",'LA1 LA2 data'!Y68,IF($O$3="All",'LA1 LA2 data'!AK68)))</f>
        <v>-0.14000000000000001</v>
      </c>
      <c r="O72" s="211">
        <f>IF($O$3="Boys",'LA1 LA2 data'!N68,IF($O$3="Girls",'LA1 LA2 data'!Z68,IF($O$3="All",'LA1 LA2 data'!AL68)))</f>
        <v>-0.09</v>
      </c>
      <c r="Q72" s="61"/>
    </row>
    <row r="73" spans="1:17" ht="11.25" customHeight="1" x14ac:dyDescent="0.3">
      <c r="A73" s="112" t="s">
        <v>122</v>
      </c>
      <c r="B73" s="27">
        <v>925</v>
      </c>
      <c r="C73" s="17" t="s">
        <v>121</v>
      </c>
      <c r="D73" s="37">
        <f>IF($O$3="Boys",'LA1 LA2 data'!C69,IF($O$3="Girls",'LA1 LA2 data'!O69,IF($O$3="All",'LA1 LA2 data'!AA69)))</f>
        <v>7807</v>
      </c>
      <c r="E73" s="209">
        <f>IF($O$3="Boys",'LA1 LA2 data'!D69,IF($O$3="Girls",'LA1 LA2 data'!P69,IF($O$3="All",'LA1 LA2 data'!AB69)))</f>
        <v>49.9</v>
      </c>
      <c r="F73" s="209">
        <f>IF($O$3="Boys",'LA1 LA2 data'!E69,IF($O$3="Girls",'LA1 LA2 data'!Q69,IF($O$3="All",'LA1 LA2 data'!AC69)))</f>
        <v>96.6</v>
      </c>
      <c r="G73" s="209">
        <f>IF($O$3="Boys",'LA1 LA2 data'!F69,IF($O$3="Girls",'LA1 LA2 data'!R69,IF($O$3="All",'LA1 LA2 data'!AD69)))</f>
        <v>62.3</v>
      </c>
      <c r="H73" s="36"/>
      <c r="I73" s="209">
        <f>IF($O$3="Boys",'LA1 LA2 data'!H69,IF($O$3="Girls",'LA1 LA2 data'!T69,IF($O$3="All",'LA1 LA2 data'!AF69)))</f>
        <v>43.6</v>
      </c>
      <c r="J73" s="209">
        <f>IF($O$3="Boys",'LA1 LA2 data'!I69,IF($O$3="Girls",'LA1 LA2 data'!U69,IF($O$3="All",'LA1 LA2 data'!AG69)))</f>
        <v>28.1</v>
      </c>
      <c r="K73" s="36"/>
      <c r="L73" s="37">
        <f>IF($O$3="Boys",'LA1 LA2 data'!K69,IF($O$3="Girls",'LA1 LA2 data'!W69,IF($O$3="All",'LA1 LA2 data'!AI69)))</f>
        <v>7448</v>
      </c>
      <c r="M73" s="210">
        <f>IF($O$3="Boys",'LA1 LA2 data'!L69,IF($O$3="Girls",'LA1 LA2 data'!X69,IF($O$3="All",'LA1 LA2 data'!AJ69)))</f>
        <v>-0.11</v>
      </c>
      <c r="N73" s="211">
        <f>IF($O$3="Boys",'LA1 LA2 data'!M69,IF($O$3="Girls",'LA1 LA2 data'!Y69,IF($O$3="All",'LA1 LA2 data'!AK69)))</f>
        <v>-0.13</v>
      </c>
      <c r="O73" s="211">
        <f>IF($O$3="Boys",'LA1 LA2 data'!N69,IF($O$3="Girls",'LA1 LA2 data'!Z69,IF($O$3="All",'LA1 LA2 data'!AL69)))</f>
        <v>-0.08</v>
      </c>
      <c r="Q73" s="61"/>
    </row>
    <row r="74" spans="1:17" ht="11.25" customHeight="1" x14ac:dyDescent="0.3">
      <c r="A74" s="112" t="s">
        <v>124</v>
      </c>
      <c r="B74" s="27">
        <v>928</v>
      </c>
      <c r="C74" s="17" t="s">
        <v>123</v>
      </c>
      <c r="D74" s="37">
        <f>IF($O$3="Boys",'LA1 LA2 data'!C70,IF($O$3="Girls",'LA1 LA2 data'!O70,IF($O$3="All",'LA1 LA2 data'!AA70)))</f>
        <v>7650</v>
      </c>
      <c r="E74" s="209">
        <f>IF($O$3="Boys",'LA1 LA2 data'!D70,IF($O$3="Girls",'LA1 LA2 data'!P70,IF($O$3="All",'LA1 LA2 data'!AB70)))</f>
        <v>47.9</v>
      </c>
      <c r="F74" s="209">
        <f>IF($O$3="Boys",'LA1 LA2 data'!E70,IF($O$3="Girls",'LA1 LA2 data'!Q70,IF($O$3="All",'LA1 LA2 data'!AC70)))</f>
        <v>97.2</v>
      </c>
      <c r="G74" s="209">
        <f>IF($O$3="Boys",'LA1 LA2 data'!F70,IF($O$3="Girls",'LA1 LA2 data'!R70,IF($O$3="All",'LA1 LA2 data'!AD70)))</f>
        <v>59.7</v>
      </c>
      <c r="H74" s="36"/>
      <c r="I74" s="209">
        <f>IF($O$3="Boys",'LA1 LA2 data'!H70,IF($O$3="Girls",'LA1 LA2 data'!T70,IF($O$3="All",'LA1 LA2 data'!AF70)))</f>
        <v>40.5</v>
      </c>
      <c r="J74" s="209">
        <f>IF($O$3="Boys",'LA1 LA2 data'!I70,IF($O$3="Girls",'LA1 LA2 data'!U70,IF($O$3="All",'LA1 LA2 data'!AG70)))</f>
        <v>22.3</v>
      </c>
      <c r="K74" s="36"/>
      <c r="L74" s="37">
        <f>IF($O$3="Boys",'LA1 LA2 data'!K70,IF($O$3="Girls",'LA1 LA2 data'!W70,IF($O$3="All",'LA1 LA2 data'!AI70)))</f>
        <v>7319</v>
      </c>
      <c r="M74" s="210">
        <f>IF($O$3="Boys",'LA1 LA2 data'!L70,IF($O$3="Girls",'LA1 LA2 data'!X70,IF($O$3="All",'LA1 LA2 data'!AJ70)))</f>
        <v>-0.13</v>
      </c>
      <c r="N74" s="211">
        <f>IF($O$3="Boys",'LA1 LA2 data'!M70,IF($O$3="Girls",'LA1 LA2 data'!Y70,IF($O$3="All",'LA1 LA2 data'!AK70)))</f>
        <v>-0.16</v>
      </c>
      <c r="O74" s="211">
        <f>IF($O$3="Boys",'LA1 LA2 data'!N70,IF($O$3="Girls",'LA1 LA2 data'!Z70,IF($O$3="All",'LA1 LA2 data'!AL70)))</f>
        <v>-0.11</v>
      </c>
      <c r="Q74" s="61"/>
    </row>
    <row r="75" spans="1:17" ht="11.25" customHeight="1" x14ac:dyDescent="0.3">
      <c r="A75" s="112" t="s">
        <v>126</v>
      </c>
      <c r="B75" s="27">
        <v>892</v>
      </c>
      <c r="C75" s="17" t="s">
        <v>125</v>
      </c>
      <c r="D75" s="37">
        <f>IF($O$3="Boys",'LA1 LA2 data'!C71,IF($O$3="Girls",'LA1 LA2 data'!O71,IF($O$3="All",'LA1 LA2 data'!AA71)))</f>
        <v>2534</v>
      </c>
      <c r="E75" s="209">
        <f>IF($O$3="Boys",'LA1 LA2 data'!D71,IF($O$3="Girls",'LA1 LA2 data'!P71,IF($O$3="All",'LA1 LA2 data'!AB71)))</f>
        <v>44.8</v>
      </c>
      <c r="F75" s="209">
        <f>IF($O$3="Boys",'LA1 LA2 data'!E71,IF($O$3="Girls",'LA1 LA2 data'!Q71,IF($O$3="All",'LA1 LA2 data'!AC71)))</f>
        <v>95.2</v>
      </c>
      <c r="G75" s="209">
        <f>IF($O$3="Boys",'LA1 LA2 data'!F71,IF($O$3="Girls",'LA1 LA2 data'!R71,IF($O$3="All",'LA1 LA2 data'!AD71)))</f>
        <v>50.4</v>
      </c>
      <c r="H75" s="36"/>
      <c r="I75" s="209">
        <f>IF($O$3="Boys",'LA1 LA2 data'!H71,IF($O$3="Girls",'LA1 LA2 data'!T71,IF($O$3="All",'LA1 LA2 data'!AF71)))</f>
        <v>32.200000000000003</v>
      </c>
      <c r="J75" s="209">
        <f>IF($O$3="Boys",'LA1 LA2 data'!I71,IF($O$3="Girls",'LA1 LA2 data'!U71,IF($O$3="All",'LA1 LA2 data'!AG71)))</f>
        <v>16.8</v>
      </c>
      <c r="K75" s="36"/>
      <c r="L75" s="37">
        <f>IF($O$3="Boys",'LA1 LA2 data'!K71,IF($O$3="Girls",'LA1 LA2 data'!W71,IF($O$3="All",'LA1 LA2 data'!AI71)))</f>
        <v>2376</v>
      </c>
      <c r="M75" s="210">
        <f>IF($O$3="Boys",'LA1 LA2 data'!L71,IF($O$3="Girls",'LA1 LA2 data'!X71,IF($O$3="All",'LA1 LA2 data'!AJ71)))</f>
        <v>-0.35</v>
      </c>
      <c r="N75" s="211">
        <f>IF($O$3="Boys",'LA1 LA2 data'!M71,IF($O$3="Girls",'LA1 LA2 data'!Y71,IF($O$3="All",'LA1 LA2 data'!AK71)))</f>
        <v>-0.39</v>
      </c>
      <c r="O75" s="211">
        <f>IF($O$3="Boys",'LA1 LA2 data'!N71,IF($O$3="Girls",'LA1 LA2 data'!Z71,IF($O$3="All",'LA1 LA2 data'!AL71)))</f>
        <v>-0.31</v>
      </c>
      <c r="Q75" s="61"/>
    </row>
    <row r="76" spans="1:17" ht="11.25" customHeight="1" x14ac:dyDescent="0.3">
      <c r="A76" s="112" t="s">
        <v>128</v>
      </c>
      <c r="B76" s="27">
        <v>891</v>
      </c>
      <c r="C76" s="17" t="s">
        <v>127</v>
      </c>
      <c r="D76" s="37">
        <f>IF($O$3="Boys",'LA1 LA2 data'!C72,IF($O$3="Girls",'LA1 LA2 data'!O72,IF($O$3="All",'LA1 LA2 data'!AA72)))</f>
        <v>7883</v>
      </c>
      <c r="E76" s="209">
        <f>IF($O$3="Boys",'LA1 LA2 data'!D72,IF($O$3="Girls",'LA1 LA2 data'!P72,IF($O$3="All",'LA1 LA2 data'!AB72)))</f>
        <v>50.8</v>
      </c>
      <c r="F76" s="209">
        <f>IF($O$3="Boys",'LA1 LA2 data'!E72,IF($O$3="Girls",'LA1 LA2 data'!Q72,IF($O$3="All",'LA1 LA2 data'!AC72)))</f>
        <v>98</v>
      </c>
      <c r="G76" s="209">
        <f>IF($O$3="Boys",'LA1 LA2 data'!F72,IF($O$3="Girls",'LA1 LA2 data'!R72,IF($O$3="All",'LA1 LA2 data'!AD72)))</f>
        <v>65.900000000000006</v>
      </c>
      <c r="H76" s="36"/>
      <c r="I76" s="209">
        <f>IF($O$3="Boys",'LA1 LA2 data'!H72,IF($O$3="Girls",'LA1 LA2 data'!T72,IF($O$3="All",'LA1 LA2 data'!AF72)))</f>
        <v>40.799999999999997</v>
      </c>
      <c r="J76" s="209">
        <f>IF($O$3="Boys",'LA1 LA2 data'!I72,IF($O$3="Girls",'LA1 LA2 data'!U72,IF($O$3="All",'LA1 LA2 data'!AG72)))</f>
        <v>25.4</v>
      </c>
      <c r="K76" s="36"/>
      <c r="L76" s="37">
        <f>IF($O$3="Boys",'LA1 LA2 data'!K72,IF($O$3="Girls",'LA1 LA2 data'!W72,IF($O$3="All",'LA1 LA2 data'!AI72)))</f>
        <v>7691</v>
      </c>
      <c r="M76" s="210">
        <f>IF($O$3="Boys",'LA1 LA2 data'!L72,IF($O$3="Girls",'LA1 LA2 data'!X72,IF($O$3="All",'LA1 LA2 data'!AJ72)))</f>
        <v>-0.04</v>
      </c>
      <c r="N76" s="211">
        <f>IF($O$3="Boys",'LA1 LA2 data'!M72,IF($O$3="Girls",'LA1 LA2 data'!Y72,IF($O$3="All",'LA1 LA2 data'!AK72)))</f>
        <v>-0.06</v>
      </c>
      <c r="O76" s="211">
        <f>IF($O$3="Boys",'LA1 LA2 data'!N72,IF($O$3="Girls",'LA1 LA2 data'!Z72,IF($O$3="All",'LA1 LA2 data'!AL72)))</f>
        <v>-0.01</v>
      </c>
      <c r="Q76" s="61"/>
    </row>
    <row r="77" spans="1:17" ht="11.25" customHeight="1" x14ac:dyDescent="0.3">
      <c r="A77" s="112" t="s">
        <v>130</v>
      </c>
      <c r="B77" s="27">
        <v>857</v>
      </c>
      <c r="C77" s="17" t="s">
        <v>129</v>
      </c>
      <c r="D77" s="37">
        <f>IF($O$3="Boys",'LA1 LA2 data'!C73,IF($O$3="Girls",'LA1 LA2 data'!O73,IF($O$3="All",'LA1 LA2 data'!AA73)))</f>
        <v>489</v>
      </c>
      <c r="E77" s="209">
        <f>IF($O$3="Boys",'LA1 LA2 data'!D73,IF($O$3="Girls",'LA1 LA2 data'!P73,IF($O$3="All",'LA1 LA2 data'!AB73)))</f>
        <v>55.2</v>
      </c>
      <c r="F77" s="209">
        <f>IF($O$3="Boys",'LA1 LA2 data'!E73,IF($O$3="Girls",'LA1 LA2 data'!Q73,IF($O$3="All",'LA1 LA2 data'!AC73)))</f>
        <v>100</v>
      </c>
      <c r="G77" s="209">
        <f>IF($O$3="Boys",'LA1 LA2 data'!F73,IF($O$3="Girls",'LA1 LA2 data'!R73,IF($O$3="All",'LA1 LA2 data'!AD73)))</f>
        <v>76.3</v>
      </c>
      <c r="H77" s="36"/>
      <c r="I77" s="209">
        <f>IF($O$3="Boys",'LA1 LA2 data'!H73,IF($O$3="Girls",'LA1 LA2 data'!T73,IF($O$3="All",'LA1 LA2 data'!AF73)))</f>
        <v>32.700000000000003</v>
      </c>
      <c r="J77" s="209">
        <f>IF($O$3="Boys",'LA1 LA2 data'!I73,IF($O$3="Girls",'LA1 LA2 data'!U73,IF($O$3="All",'LA1 LA2 data'!AG73)))</f>
        <v>26.2</v>
      </c>
      <c r="K77" s="36"/>
      <c r="L77" s="37">
        <f>IF($O$3="Boys",'LA1 LA2 data'!K73,IF($O$3="Girls",'LA1 LA2 data'!W73,IF($O$3="All",'LA1 LA2 data'!AI73)))</f>
        <v>466</v>
      </c>
      <c r="M77" s="210">
        <f>IF($O$3="Boys",'LA1 LA2 data'!L73,IF($O$3="Girls",'LA1 LA2 data'!X73,IF($O$3="All",'LA1 LA2 data'!AJ73)))</f>
        <v>0.28999999999999998</v>
      </c>
      <c r="N77" s="211">
        <f>IF($O$3="Boys",'LA1 LA2 data'!M73,IF($O$3="Girls",'LA1 LA2 data'!Y73,IF($O$3="All",'LA1 LA2 data'!AK73)))</f>
        <v>0.19</v>
      </c>
      <c r="O77" s="211">
        <f>IF($O$3="Boys",'LA1 LA2 data'!N73,IF($O$3="Girls",'LA1 LA2 data'!Z73,IF($O$3="All",'LA1 LA2 data'!AL73)))</f>
        <v>0.38</v>
      </c>
      <c r="Q77" s="61"/>
    </row>
    <row r="78" spans="1:17" s="42" customFormat="1" ht="11.25" customHeight="1" x14ac:dyDescent="0.3">
      <c r="B78" s="27"/>
      <c r="D78" s="203"/>
      <c r="E78" s="204"/>
      <c r="F78" s="204"/>
      <c r="G78" s="204"/>
      <c r="H78" s="35"/>
      <c r="I78" s="204"/>
      <c r="J78" s="204"/>
      <c r="K78" s="36"/>
      <c r="L78" s="203"/>
      <c r="M78" s="205"/>
      <c r="N78" s="208"/>
      <c r="O78" s="208"/>
      <c r="Q78" s="60"/>
    </row>
    <row r="79" spans="1:17" s="97" customFormat="1" ht="11.25" customHeight="1" x14ac:dyDescent="0.3">
      <c r="A79" s="97" t="s">
        <v>131</v>
      </c>
      <c r="B79" s="409" t="s">
        <v>1</v>
      </c>
      <c r="C79" s="97" t="s">
        <v>348</v>
      </c>
      <c r="D79" s="203">
        <f>IF($O$3="Boys",'LA1 LA2 data'!C75,IF($O$3="Girls",'LA1 LA2 data'!O75,IF($O$3="All",'LA1 LA2 data'!AA75)))</f>
        <v>60215</v>
      </c>
      <c r="E79" s="204">
        <f>IF($O$3="Boys",'LA1 LA2 data'!D75,IF($O$3="Girls",'LA1 LA2 data'!P75,IF($O$3="All",'LA1 LA2 data'!AB75)))</f>
        <v>49.2</v>
      </c>
      <c r="F79" s="204">
        <f>IF($O$3="Boys",'LA1 LA2 data'!E75,IF($O$3="Girls",'LA1 LA2 data'!Q75,IF($O$3="All",'LA1 LA2 data'!AC75)))</f>
        <v>97.2</v>
      </c>
      <c r="G79" s="204">
        <f>IF($O$3="Boys",'LA1 LA2 data'!F75,IF($O$3="Girls",'LA1 LA2 data'!R75,IF($O$3="All",'LA1 LA2 data'!AD75)))</f>
        <v>60.3</v>
      </c>
      <c r="H79" s="35"/>
      <c r="I79" s="204">
        <f>IF($O$3="Boys",'LA1 LA2 data'!H75,IF($O$3="Girls",'LA1 LA2 data'!T75,IF($O$3="All",'LA1 LA2 data'!AF75)))</f>
        <v>37.4</v>
      </c>
      <c r="J79" s="204">
        <f>IF($O$3="Boys",'LA1 LA2 data'!I75,IF($O$3="Girls",'LA1 LA2 data'!U75,IF($O$3="All",'LA1 LA2 data'!AG75)))</f>
        <v>22.1</v>
      </c>
      <c r="K79" s="35"/>
      <c r="L79" s="203">
        <f>IF($O$3="Boys",'LA1 LA2 data'!K75,IF($O$3="Girls",'LA1 LA2 data'!W75,IF($O$3="All",'LA1 LA2 data'!AI75)))</f>
        <v>57709</v>
      </c>
      <c r="M79" s="205">
        <f>IF($O$3="Boys",'LA1 LA2 data'!L75,IF($O$3="Girls",'LA1 LA2 data'!X75,IF($O$3="All",'LA1 LA2 data'!AJ75)))</f>
        <v>-0.08</v>
      </c>
      <c r="N79" s="208">
        <f>IF($O$3="Boys",'LA1 LA2 data'!M75,IF($O$3="Girls",'LA1 LA2 data'!Y75,IF($O$3="All",'LA1 LA2 data'!AK75)))</f>
        <v>-0.08</v>
      </c>
      <c r="O79" s="208">
        <f>IF($O$3="Boys",'LA1 LA2 data'!N75,IF($O$3="Girls",'LA1 LA2 data'!Z75,IF($O$3="All",'LA1 LA2 data'!AL75)))</f>
        <v>-7.0000000000000007E-2</v>
      </c>
      <c r="Q79" s="61"/>
    </row>
    <row r="80" spans="1:17" ht="11.25" customHeight="1" x14ac:dyDescent="0.3">
      <c r="A80" s="112" t="s">
        <v>133</v>
      </c>
      <c r="B80" s="27">
        <v>330</v>
      </c>
      <c r="C80" s="17" t="s">
        <v>132</v>
      </c>
      <c r="D80" s="37">
        <f>IF($O$3="Boys",'LA1 LA2 data'!C76,IF($O$3="Girls",'LA1 LA2 data'!O76,IF($O$3="All",'LA1 LA2 data'!AA76)))</f>
        <v>12035</v>
      </c>
      <c r="E80" s="209">
        <f>IF($O$3="Boys",'LA1 LA2 data'!D76,IF($O$3="Girls",'LA1 LA2 data'!P76,IF($O$3="All",'LA1 LA2 data'!AB76)))</f>
        <v>49.4</v>
      </c>
      <c r="F80" s="209">
        <f>IF($O$3="Boys",'LA1 LA2 data'!E76,IF($O$3="Girls",'LA1 LA2 data'!Q76,IF($O$3="All",'LA1 LA2 data'!AC76)))</f>
        <v>96.6</v>
      </c>
      <c r="G80" s="209">
        <f>IF($O$3="Boys",'LA1 LA2 data'!F76,IF($O$3="Girls",'LA1 LA2 data'!R76,IF($O$3="All",'LA1 LA2 data'!AD76)))</f>
        <v>59.9</v>
      </c>
      <c r="H80" s="36"/>
      <c r="I80" s="209">
        <f>IF($O$3="Boys",'LA1 LA2 data'!H76,IF($O$3="Girls",'LA1 LA2 data'!T76,IF($O$3="All",'LA1 LA2 data'!AF76)))</f>
        <v>41.9</v>
      </c>
      <c r="J80" s="209">
        <f>IF($O$3="Boys",'LA1 LA2 data'!I76,IF($O$3="Girls",'LA1 LA2 data'!U76,IF($O$3="All",'LA1 LA2 data'!AG76)))</f>
        <v>24.6</v>
      </c>
      <c r="K80" s="36"/>
      <c r="L80" s="37">
        <f>IF($O$3="Boys",'LA1 LA2 data'!K76,IF($O$3="Girls",'LA1 LA2 data'!W76,IF($O$3="All",'LA1 LA2 data'!AI76)))</f>
        <v>11289</v>
      </c>
      <c r="M80" s="210">
        <f>IF($O$3="Boys",'LA1 LA2 data'!L76,IF($O$3="Girls",'LA1 LA2 data'!X76,IF($O$3="All",'LA1 LA2 data'!AJ76)))</f>
        <v>0</v>
      </c>
      <c r="N80" s="211">
        <f>IF($O$3="Boys",'LA1 LA2 data'!M76,IF($O$3="Girls",'LA1 LA2 data'!Y76,IF($O$3="All",'LA1 LA2 data'!AK76)))</f>
        <v>-0.02</v>
      </c>
      <c r="O80" s="211">
        <f>IF($O$3="Boys",'LA1 LA2 data'!N76,IF($O$3="Girls",'LA1 LA2 data'!Z76,IF($O$3="All",'LA1 LA2 data'!AL76)))</f>
        <v>0.02</v>
      </c>
      <c r="Q80" s="61"/>
    </row>
    <row r="81" spans="1:17" ht="11.25" customHeight="1" x14ac:dyDescent="0.3">
      <c r="A81" s="112" t="s">
        <v>135</v>
      </c>
      <c r="B81" s="27">
        <v>331</v>
      </c>
      <c r="C81" s="17" t="s">
        <v>134</v>
      </c>
      <c r="D81" s="37">
        <f>IF($O$3="Boys",'LA1 LA2 data'!C77,IF($O$3="Girls",'LA1 LA2 data'!O77,IF($O$3="All",'LA1 LA2 data'!AA77)))</f>
        <v>3463</v>
      </c>
      <c r="E81" s="209">
        <f>IF($O$3="Boys",'LA1 LA2 data'!D77,IF($O$3="Girls",'LA1 LA2 data'!P77,IF($O$3="All",'LA1 LA2 data'!AB77)))</f>
        <v>48.1</v>
      </c>
      <c r="F81" s="209">
        <f>IF($O$3="Boys",'LA1 LA2 data'!E77,IF($O$3="Girls",'LA1 LA2 data'!Q77,IF($O$3="All",'LA1 LA2 data'!AC77)))</f>
        <v>96.4</v>
      </c>
      <c r="G81" s="209">
        <f>IF($O$3="Boys",'LA1 LA2 data'!F77,IF($O$3="Girls",'LA1 LA2 data'!R77,IF($O$3="All",'LA1 LA2 data'!AD77)))</f>
        <v>60.8</v>
      </c>
      <c r="H81" s="36"/>
      <c r="I81" s="209">
        <f>IF($O$3="Boys",'LA1 LA2 data'!H77,IF($O$3="Girls",'LA1 LA2 data'!T77,IF($O$3="All",'LA1 LA2 data'!AF77)))</f>
        <v>39.5</v>
      </c>
      <c r="J81" s="209">
        <f>IF($O$3="Boys",'LA1 LA2 data'!I77,IF($O$3="Girls",'LA1 LA2 data'!U77,IF($O$3="All",'LA1 LA2 data'!AG77)))</f>
        <v>20.6</v>
      </c>
      <c r="K81" s="36"/>
      <c r="L81" s="37">
        <f>IF($O$3="Boys",'LA1 LA2 data'!K77,IF($O$3="Girls",'LA1 LA2 data'!W77,IF($O$3="All",'LA1 LA2 data'!AI77)))</f>
        <v>3242</v>
      </c>
      <c r="M81" s="210">
        <f>IF($O$3="Boys",'LA1 LA2 data'!L77,IF($O$3="Girls",'LA1 LA2 data'!X77,IF($O$3="All",'LA1 LA2 data'!AJ77)))</f>
        <v>-0.05</v>
      </c>
      <c r="N81" s="211">
        <f>IF($O$3="Boys",'LA1 LA2 data'!M77,IF($O$3="Girls",'LA1 LA2 data'!Y77,IF($O$3="All",'LA1 LA2 data'!AK77)))</f>
        <v>-0.08</v>
      </c>
      <c r="O81" s="211">
        <f>IF($O$3="Boys",'LA1 LA2 data'!N77,IF($O$3="Girls",'LA1 LA2 data'!Z77,IF($O$3="All",'LA1 LA2 data'!AL77)))</f>
        <v>-0.01</v>
      </c>
      <c r="Q81" s="61"/>
    </row>
    <row r="82" spans="1:17" ht="11.25" customHeight="1" x14ac:dyDescent="0.3">
      <c r="A82" s="112" t="s">
        <v>137</v>
      </c>
      <c r="B82" s="27">
        <v>332</v>
      </c>
      <c r="C82" s="17" t="s">
        <v>136</v>
      </c>
      <c r="D82" s="37">
        <f>IF($O$3="Boys",'LA1 LA2 data'!C78,IF($O$3="Girls",'LA1 LA2 data'!O78,IF($O$3="All",'LA1 LA2 data'!AA78)))</f>
        <v>3591</v>
      </c>
      <c r="E82" s="209">
        <f>IF($O$3="Boys",'LA1 LA2 data'!D78,IF($O$3="Girls",'LA1 LA2 data'!P78,IF($O$3="All",'LA1 LA2 data'!AB78)))</f>
        <v>47.6</v>
      </c>
      <c r="F82" s="209">
        <f>IF($O$3="Boys",'LA1 LA2 data'!E78,IF($O$3="Girls",'LA1 LA2 data'!Q78,IF($O$3="All",'LA1 LA2 data'!AC78)))</f>
        <v>97.5</v>
      </c>
      <c r="G82" s="209">
        <f>IF($O$3="Boys",'LA1 LA2 data'!F78,IF($O$3="Girls",'LA1 LA2 data'!R78,IF($O$3="All",'LA1 LA2 data'!AD78)))</f>
        <v>55.7</v>
      </c>
      <c r="H82" s="36"/>
      <c r="I82" s="209">
        <f>IF($O$3="Boys",'LA1 LA2 data'!H78,IF($O$3="Girls",'LA1 LA2 data'!T78,IF($O$3="All",'LA1 LA2 data'!AF78)))</f>
        <v>33.1</v>
      </c>
      <c r="J82" s="209">
        <f>IF($O$3="Boys",'LA1 LA2 data'!I78,IF($O$3="Girls",'LA1 LA2 data'!U78,IF($O$3="All",'LA1 LA2 data'!AG78)))</f>
        <v>17.3</v>
      </c>
      <c r="K82" s="36"/>
      <c r="L82" s="37">
        <f>IF($O$3="Boys",'LA1 LA2 data'!K78,IF($O$3="Girls",'LA1 LA2 data'!W78,IF($O$3="All",'LA1 LA2 data'!AI78)))</f>
        <v>3515</v>
      </c>
      <c r="M82" s="210">
        <f>IF($O$3="Boys",'LA1 LA2 data'!L78,IF($O$3="Girls",'LA1 LA2 data'!X78,IF($O$3="All",'LA1 LA2 data'!AJ78)))</f>
        <v>-0.22</v>
      </c>
      <c r="N82" s="211">
        <f>IF($O$3="Boys",'LA1 LA2 data'!M78,IF($O$3="Girls",'LA1 LA2 data'!Y78,IF($O$3="All",'LA1 LA2 data'!AK78)))</f>
        <v>-0.26</v>
      </c>
      <c r="O82" s="211">
        <f>IF($O$3="Boys",'LA1 LA2 data'!N78,IF($O$3="Girls",'LA1 LA2 data'!Z78,IF($O$3="All",'LA1 LA2 data'!AL78)))</f>
        <v>-0.19</v>
      </c>
      <c r="Q82" s="61"/>
    </row>
    <row r="83" spans="1:17" ht="11.25" customHeight="1" x14ac:dyDescent="0.3">
      <c r="A83" s="112" t="s">
        <v>138</v>
      </c>
      <c r="B83" s="27">
        <v>884</v>
      </c>
      <c r="C83" s="17" t="s">
        <v>336</v>
      </c>
      <c r="D83" s="37">
        <f>IF($O$3="Boys",'LA1 LA2 data'!C79,IF($O$3="Girls",'LA1 LA2 data'!O79,IF($O$3="All",'LA1 LA2 data'!AA79)))</f>
        <v>1732</v>
      </c>
      <c r="E83" s="209">
        <f>IF($O$3="Boys",'LA1 LA2 data'!D79,IF($O$3="Girls",'LA1 LA2 data'!P79,IF($O$3="All",'LA1 LA2 data'!AB79)))</f>
        <v>49.4</v>
      </c>
      <c r="F83" s="209">
        <f>IF($O$3="Boys",'LA1 LA2 data'!E79,IF($O$3="Girls",'LA1 LA2 data'!Q79,IF($O$3="All",'LA1 LA2 data'!AC79)))</f>
        <v>97.8</v>
      </c>
      <c r="G83" s="209">
        <f>IF($O$3="Boys",'LA1 LA2 data'!F79,IF($O$3="Girls",'LA1 LA2 data'!R79,IF($O$3="All",'LA1 LA2 data'!AD79)))</f>
        <v>62.1</v>
      </c>
      <c r="H83" s="36"/>
      <c r="I83" s="209">
        <f>IF($O$3="Boys",'LA1 LA2 data'!H79,IF($O$3="Girls",'LA1 LA2 data'!T79,IF($O$3="All",'LA1 LA2 data'!AF79)))</f>
        <v>43.1</v>
      </c>
      <c r="J83" s="209">
        <f>IF($O$3="Boys",'LA1 LA2 data'!I79,IF($O$3="Girls",'LA1 LA2 data'!U79,IF($O$3="All",'LA1 LA2 data'!AG79)))</f>
        <v>23.4</v>
      </c>
      <c r="K83" s="36"/>
      <c r="L83" s="37">
        <f>IF($O$3="Boys",'LA1 LA2 data'!K79,IF($O$3="Girls",'LA1 LA2 data'!W79,IF($O$3="All",'LA1 LA2 data'!AI79)))</f>
        <v>1634</v>
      </c>
      <c r="M83" s="210">
        <f>IF($O$3="Boys",'LA1 LA2 data'!L79,IF($O$3="Girls",'LA1 LA2 data'!X79,IF($O$3="All",'LA1 LA2 data'!AJ79)))</f>
        <v>-0.03</v>
      </c>
      <c r="N83" s="211">
        <f>IF($O$3="Boys",'LA1 LA2 data'!M79,IF($O$3="Girls",'LA1 LA2 data'!Y79,IF($O$3="All",'LA1 LA2 data'!AK79)))</f>
        <v>-0.08</v>
      </c>
      <c r="O83" s="211">
        <f>IF($O$3="Boys",'LA1 LA2 data'!N79,IF($O$3="Girls",'LA1 LA2 data'!Z79,IF($O$3="All",'LA1 LA2 data'!AL79)))</f>
        <v>0.03</v>
      </c>
      <c r="Q83" s="61"/>
    </row>
    <row r="84" spans="1:17" ht="11.25" customHeight="1" x14ac:dyDescent="0.3">
      <c r="A84" s="112" t="s">
        <v>140</v>
      </c>
      <c r="B84" s="27">
        <v>333</v>
      </c>
      <c r="C84" s="17" t="s">
        <v>139</v>
      </c>
      <c r="D84" s="37">
        <f>IF($O$3="Boys",'LA1 LA2 data'!C80,IF($O$3="Girls",'LA1 LA2 data'!O80,IF($O$3="All",'LA1 LA2 data'!AA80)))</f>
        <v>3499</v>
      </c>
      <c r="E84" s="209">
        <f>IF($O$3="Boys",'LA1 LA2 data'!D80,IF($O$3="Girls",'LA1 LA2 data'!P80,IF($O$3="All",'LA1 LA2 data'!AB80)))</f>
        <v>45.1</v>
      </c>
      <c r="F84" s="209">
        <f>IF($O$3="Boys",'LA1 LA2 data'!E80,IF($O$3="Girls",'LA1 LA2 data'!Q80,IF($O$3="All",'LA1 LA2 data'!AC80)))</f>
        <v>97.5</v>
      </c>
      <c r="G84" s="209">
        <f>IF($O$3="Boys",'LA1 LA2 data'!F80,IF($O$3="Girls",'LA1 LA2 data'!R80,IF($O$3="All",'LA1 LA2 data'!AD80)))</f>
        <v>49.6</v>
      </c>
      <c r="H84" s="36"/>
      <c r="I84" s="209">
        <f>IF($O$3="Boys",'LA1 LA2 data'!H80,IF($O$3="Girls",'LA1 LA2 data'!T80,IF($O$3="All",'LA1 LA2 data'!AF80)))</f>
        <v>22.3</v>
      </c>
      <c r="J84" s="209">
        <f>IF($O$3="Boys",'LA1 LA2 data'!I80,IF($O$3="Girls",'LA1 LA2 data'!U80,IF($O$3="All",'LA1 LA2 data'!AG80)))</f>
        <v>12.9</v>
      </c>
      <c r="K84" s="36"/>
      <c r="L84" s="37">
        <f>IF($O$3="Boys",'LA1 LA2 data'!K80,IF($O$3="Girls",'LA1 LA2 data'!W80,IF($O$3="All",'LA1 LA2 data'!AI80)))</f>
        <v>3318</v>
      </c>
      <c r="M84" s="210">
        <f>IF($O$3="Boys",'LA1 LA2 data'!L80,IF($O$3="Girls",'LA1 LA2 data'!X80,IF($O$3="All",'LA1 LA2 data'!AJ80)))</f>
        <v>-0.28999999999999998</v>
      </c>
      <c r="N84" s="211">
        <f>IF($O$3="Boys",'LA1 LA2 data'!M80,IF($O$3="Girls",'LA1 LA2 data'!Y80,IF($O$3="All",'LA1 LA2 data'!AK80)))</f>
        <v>-0.32</v>
      </c>
      <c r="O84" s="211">
        <f>IF($O$3="Boys",'LA1 LA2 data'!N80,IF($O$3="Girls",'LA1 LA2 data'!Z80,IF($O$3="All",'LA1 LA2 data'!AL80)))</f>
        <v>-0.25</v>
      </c>
      <c r="Q84" s="61"/>
    </row>
    <row r="85" spans="1:17" ht="11.25" customHeight="1" x14ac:dyDescent="0.3">
      <c r="A85" s="112" t="s">
        <v>142</v>
      </c>
      <c r="B85" s="27">
        <v>893</v>
      </c>
      <c r="C85" s="17" t="s">
        <v>141</v>
      </c>
      <c r="D85" s="37">
        <f>IF($O$3="Boys",'LA1 LA2 data'!C81,IF($O$3="Girls",'LA1 LA2 data'!O81,IF($O$3="All",'LA1 LA2 data'!AA81)))</f>
        <v>2986</v>
      </c>
      <c r="E85" s="209">
        <f>IF($O$3="Boys",'LA1 LA2 data'!D81,IF($O$3="Girls",'LA1 LA2 data'!P81,IF($O$3="All",'LA1 LA2 data'!AB81)))</f>
        <v>50.6</v>
      </c>
      <c r="F85" s="209">
        <f>IF($O$3="Boys",'LA1 LA2 data'!E81,IF($O$3="Girls",'LA1 LA2 data'!Q81,IF($O$3="All",'LA1 LA2 data'!AC81)))</f>
        <v>97.8</v>
      </c>
      <c r="G85" s="209">
        <f>IF($O$3="Boys",'LA1 LA2 data'!F81,IF($O$3="Girls",'LA1 LA2 data'!R81,IF($O$3="All",'LA1 LA2 data'!AD81)))</f>
        <v>63.2</v>
      </c>
      <c r="H85" s="36"/>
      <c r="I85" s="209">
        <f>IF($O$3="Boys",'LA1 LA2 data'!H81,IF($O$3="Girls",'LA1 LA2 data'!T81,IF($O$3="All",'LA1 LA2 data'!AF81)))</f>
        <v>38.299999999999997</v>
      </c>
      <c r="J85" s="209">
        <f>IF($O$3="Boys",'LA1 LA2 data'!I81,IF($O$3="Girls",'LA1 LA2 data'!U81,IF($O$3="All",'LA1 LA2 data'!AG81)))</f>
        <v>24.4</v>
      </c>
      <c r="K85" s="36"/>
      <c r="L85" s="37">
        <f>IF($O$3="Boys",'LA1 LA2 data'!K81,IF($O$3="Girls",'LA1 LA2 data'!W81,IF($O$3="All",'LA1 LA2 data'!AI81)))</f>
        <v>2825</v>
      </c>
      <c r="M85" s="210">
        <f>IF($O$3="Boys",'LA1 LA2 data'!L81,IF($O$3="Girls",'LA1 LA2 data'!X81,IF($O$3="All",'LA1 LA2 data'!AJ81)))</f>
        <v>-0.05</v>
      </c>
      <c r="N85" s="211">
        <f>IF($O$3="Boys",'LA1 LA2 data'!M81,IF($O$3="Girls",'LA1 LA2 data'!Y81,IF($O$3="All",'LA1 LA2 data'!AK81)))</f>
        <v>-0.09</v>
      </c>
      <c r="O85" s="211">
        <f>IF($O$3="Boys",'LA1 LA2 data'!N81,IF($O$3="Girls",'LA1 LA2 data'!Z81,IF($O$3="All",'LA1 LA2 data'!AL81)))</f>
        <v>-0.01</v>
      </c>
      <c r="Q85" s="61"/>
    </row>
    <row r="86" spans="1:17" ht="11.25" customHeight="1" x14ac:dyDescent="0.3">
      <c r="A86" s="112" t="s">
        <v>144</v>
      </c>
      <c r="B86" s="27">
        <v>334</v>
      </c>
      <c r="C86" s="17" t="s">
        <v>143</v>
      </c>
      <c r="D86" s="37">
        <f>IF($O$3="Boys",'LA1 LA2 data'!C82,IF($O$3="Girls",'LA1 LA2 data'!O82,IF($O$3="All",'LA1 LA2 data'!AA82)))</f>
        <v>2987</v>
      </c>
      <c r="E86" s="209">
        <f>IF($O$3="Boys",'LA1 LA2 data'!D82,IF($O$3="Girls",'LA1 LA2 data'!P82,IF($O$3="All",'LA1 LA2 data'!AB82)))</f>
        <v>51.4</v>
      </c>
      <c r="F86" s="209">
        <f>IF($O$3="Boys",'LA1 LA2 data'!E82,IF($O$3="Girls",'LA1 LA2 data'!Q82,IF($O$3="All",'LA1 LA2 data'!AC82)))</f>
        <v>97.8</v>
      </c>
      <c r="G86" s="209">
        <f>IF($O$3="Boys",'LA1 LA2 data'!F82,IF($O$3="Girls",'LA1 LA2 data'!R82,IF($O$3="All",'LA1 LA2 data'!AD82)))</f>
        <v>65.2</v>
      </c>
      <c r="H86" s="36"/>
      <c r="I86" s="209">
        <f>IF($O$3="Boys",'LA1 LA2 data'!H82,IF($O$3="Girls",'LA1 LA2 data'!T82,IF($O$3="All",'LA1 LA2 data'!AF82)))</f>
        <v>44.8</v>
      </c>
      <c r="J86" s="209">
        <f>IF($O$3="Boys",'LA1 LA2 data'!I82,IF($O$3="Girls",'LA1 LA2 data'!U82,IF($O$3="All",'LA1 LA2 data'!AG82)))</f>
        <v>27.2</v>
      </c>
      <c r="K86" s="36"/>
      <c r="L86" s="37">
        <f>IF($O$3="Boys",'LA1 LA2 data'!K82,IF($O$3="Girls",'LA1 LA2 data'!W82,IF($O$3="All",'LA1 LA2 data'!AI82)))</f>
        <v>2921</v>
      </c>
      <c r="M86" s="210">
        <f>IF($O$3="Boys",'LA1 LA2 data'!L82,IF($O$3="Girls",'LA1 LA2 data'!X82,IF($O$3="All",'LA1 LA2 data'!AJ82)))</f>
        <v>-0.09</v>
      </c>
      <c r="N86" s="211">
        <f>IF($O$3="Boys",'LA1 LA2 data'!M82,IF($O$3="Girls",'LA1 LA2 data'!Y82,IF($O$3="All",'LA1 LA2 data'!AK82)))</f>
        <v>-0.13</v>
      </c>
      <c r="O86" s="211">
        <f>IF($O$3="Boys",'LA1 LA2 data'!N82,IF($O$3="Girls",'LA1 LA2 data'!Z82,IF($O$3="All",'LA1 LA2 data'!AL82)))</f>
        <v>-0.05</v>
      </c>
      <c r="Q86" s="61"/>
    </row>
    <row r="87" spans="1:17" ht="11.25" customHeight="1" x14ac:dyDescent="0.3">
      <c r="A87" s="112" t="s">
        <v>146</v>
      </c>
      <c r="B87" s="27">
        <v>860</v>
      </c>
      <c r="C87" s="17" t="s">
        <v>145</v>
      </c>
      <c r="D87" s="37">
        <f>IF($O$3="Boys",'LA1 LA2 data'!C83,IF($O$3="Girls",'LA1 LA2 data'!O83,IF($O$3="All",'LA1 LA2 data'!AA83)))</f>
        <v>8758</v>
      </c>
      <c r="E87" s="209">
        <f>IF($O$3="Boys",'LA1 LA2 data'!D83,IF($O$3="Girls",'LA1 LA2 data'!P83,IF($O$3="All",'LA1 LA2 data'!AB83)))</f>
        <v>48.9</v>
      </c>
      <c r="F87" s="209">
        <f>IF($O$3="Boys",'LA1 LA2 data'!E83,IF($O$3="Girls",'LA1 LA2 data'!Q83,IF($O$3="All",'LA1 LA2 data'!AC83)))</f>
        <v>97.2</v>
      </c>
      <c r="G87" s="209">
        <f>IF($O$3="Boys",'LA1 LA2 data'!F83,IF($O$3="Girls",'LA1 LA2 data'!R83,IF($O$3="All",'LA1 LA2 data'!AD83)))</f>
        <v>59.7</v>
      </c>
      <c r="H87" s="36"/>
      <c r="I87" s="209">
        <f>IF($O$3="Boys",'LA1 LA2 data'!H83,IF($O$3="Girls",'LA1 LA2 data'!T83,IF($O$3="All",'LA1 LA2 data'!AF83)))</f>
        <v>34.700000000000003</v>
      </c>
      <c r="J87" s="209">
        <f>IF($O$3="Boys",'LA1 LA2 data'!I83,IF($O$3="Girls",'LA1 LA2 data'!U83,IF($O$3="All",'LA1 LA2 data'!AG83)))</f>
        <v>20.2</v>
      </c>
      <c r="K87" s="36"/>
      <c r="L87" s="37">
        <f>IF($O$3="Boys",'LA1 LA2 data'!K83,IF($O$3="Girls",'LA1 LA2 data'!W83,IF($O$3="All",'LA1 LA2 data'!AI83)))</f>
        <v>8576</v>
      </c>
      <c r="M87" s="210">
        <f>IF($O$3="Boys",'LA1 LA2 data'!L83,IF($O$3="Girls",'LA1 LA2 data'!X83,IF($O$3="All",'LA1 LA2 data'!AJ83)))</f>
        <v>-0.1</v>
      </c>
      <c r="N87" s="211">
        <f>IF($O$3="Boys",'LA1 LA2 data'!M83,IF($O$3="Girls",'LA1 LA2 data'!Y83,IF($O$3="All",'LA1 LA2 data'!AK83)))</f>
        <v>-0.12</v>
      </c>
      <c r="O87" s="211">
        <f>IF($O$3="Boys",'LA1 LA2 data'!N83,IF($O$3="Girls",'LA1 LA2 data'!Z83,IF($O$3="All",'LA1 LA2 data'!AL83)))</f>
        <v>-0.08</v>
      </c>
      <c r="Q87" s="61"/>
    </row>
    <row r="88" spans="1:17" ht="11.25" customHeight="1" x14ac:dyDescent="0.3">
      <c r="A88" s="112" t="s">
        <v>148</v>
      </c>
      <c r="B88" s="27">
        <v>861</v>
      </c>
      <c r="C88" s="17" t="s">
        <v>147</v>
      </c>
      <c r="D88" s="37">
        <f>IF($O$3="Boys",'LA1 LA2 data'!C84,IF($O$3="Girls",'LA1 LA2 data'!O84,IF($O$3="All",'LA1 LA2 data'!AA84)))</f>
        <v>2269</v>
      </c>
      <c r="E88" s="209">
        <f>IF($O$3="Boys",'LA1 LA2 data'!D84,IF($O$3="Girls",'LA1 LA2 data'!P84,IF($O$3="All",'LA1 LA2 data'!AB84)))</f>
        <v>47.2</v>
      </c>
      <c r="F88" s="209">
        <f>IF($O$3="Boys",'LA1 LA2 data'!E84,IF($O$3="Girls",'LA1 LA2 data'!Q84,IF($O$3="All",'LA1 LA2 data'!AC84)))</f>
        <v>97</v>
      </c>
      <c r="G88" s="209">
        <f>IF($O$3="Boys",'LA1 LA2 data'!F84,IF($O$3="Girls",'LA1 LA2 data'!R84,IF($O$3="All",'LA1 LA2 data'!AD84)))</f>
        <v>55.5</v>
      </c>
      <c r="H88" s="36"/>
      <c r="I88" s="209">
        <f>IF($O$3="Boys",'LA1 LA2 data'!H84,IF($O$3="Girls",'LA1 LA2 data'!T84,IF($O$3="All",'LA1 LA2 data'!AF84)))</f>
        <v>27.9</v>
      </c>
      <c r="J88" s="209">
        <f>IF($O$3="Boys",'LA1 LA2 data'!I84,IF($O$3="Girls",'LA1 LA2 data'!U84,IF($O$3="All",'LA1 LA2 data'!AG84)))</f>
        <v>15.6</v>
      </c>
      <c r="K88" s="36"/>
      <c r="L88" s="37">
        <f>IF($O$3="Boys",'LA1 LA2 data'!K84,IF($O$3="Girls",'LA1 LA2 data'!W84,IF($O$3="All",'LA1 LA2 data'!AI84)))</f>
        <v>2179</v>
      </c>
      <c r="M88" s="210">
        <f>IF($O$3="Boys",'LA1 LA2 data'!L84,IF($O$3="Girls",'LA1 LA2 data'!X84,IF($O$3="All",'LA1 LA2 data'!AJ84)))</f>
        <v>-0.08</v>
      </c>
      <c r="N88" s="211">
        <f>IF($O$3="Boys",'LA1 LA2 data'!M84,IF($O$3="Girls",'LA1 LA2 data'!Y84,IF($O$3="All",'LA1 LA2 data'!AK84)))</f>
        <v>-0.12</v>
      </c>
      <c r="O88" s="211">
        <f>IF($O$3="Boys",'LA1 LA2 data'!N84,IF($O$3="Girls",'LA1 LA2 data'!Z84,IF($O$3="All",'LA1 LA2 data'!AL84)))</f>
        <v>-0.03</v>
      </c>
      <c r="Q88" s="61"/>
    </row>
    <row r="89" spans="1:17" ht="11.25" customHeight="1" x14ac:dyDescent="0.3">
      <c r="A89" s="112" t="s">
        <v>150</v>
      </c>
      <c r="B89" s="27">
        <v>894</v>
      </c>
      <c r="C89" s="17" t="s">
        <v>149</v>
      </c>
      <c r="D89" s="37">
        <f>IF($O$3="Boys",'LA1 LA2 data'!C85,IF($O$3="Girls",'LA1 LA2 data'!O85,IF($O$3="All",'LA1 LA2 data'!AA85)))</f>
        <v>2014</v>
      </c>
      <c r="E89" s="209">
        <f>IF($O$3="Boys",'LA1 LA2 data'!D85,IF($O$3="Girls",'LA1 LA2 data'!P85,IF($O$3="All",'LA1 LA2 data'!AB85)))</f>
        <v>49.5</v>
      </c>
      <c r="F89" s="209">
        <f>IF($O$3="Boys",'LA1 LA2 data'!E85,IF($O$3="Girls",'LA1 LA2 data'!Q85,IF($O$3="All",'LA1 LA2 data'!AC85)))</f>
        <v>96.5</v>
      </c>
      <c r="G89" s="209">
        <f>IF($O$3="Boys",'LA1 LA2 data'!F85,IF($O$3="Girls",'LA1 LA2 data'!R85,IF($O$3="All",'LA1 LA2 data'!AD85)))</f>
        <v>58.6</v>
      </c>
      <c r="H89" s="36"/>
      <c r="I89" s="209">
        <f>IF($O$3="Boys",'LA1 LA2 data'!H85,IF($O$3="Girls",'LA1 LA2 data'!T85,IF($O$3="All",'LA1 LA2 data'!AF85)))</f>
        <v>46.2</v>
      </c>
      <c r="J89" s="209">
        <f>IF($O$3="Boys",'LA1 LA2 data'!I85,IF($O$3="Girls",'LA1 LA2 data'!U85,IF($O$3="All",'LA1 LA2 data'!AG85)))</f>
        <v>23</v>
      </c>
      <c r="K89" s="36"/>
      <c r="L89" s="37">
        <f>IF($O$3="Boys",'LA1 LA2 data'!K85,IF($O$3="Girls",'LA1 LA2 data'!W85,IF($O$3="All",'LA1 LA2 data'!AI85)))</f>
        <v>1920</v>
      </c>
      <c r="M89" s="210">
        <f>IF($O$3="Boys",'LA1 LA2 data'!L85,IF($O$3="Girls",'LA1 LA2 data'!X85,IF($O$3="All",'LA1 LA2 data'!AJ85)))</f>
        <v>-0.15</v>
      </c>
      <c r="N89" s="211">
        <f>IF($O$3="Boys",'LA1 LA2 data'!M85,IF($O$3="Girls",'LA1 LA2 data'!Y85,IF($O$3="All",'LA1 LA2 data'!AK85)))</f>
        <v>-0.19</v>
      </c>
      <c r="O89" s="211">
        <f>IF($O$3="Boys",'LA1 LA2 data'!N85,IF($O$3="Girls",'LA1 LA2 data'!Z85,IF($O$3="All",'LA1 LA2 data'!AL85)))</f>
        <v>-0.1</v>
      </c>
      <c r="Q89" s="61"/>
    </row>
    <row r="90" spans="1:17" ht="11.25" customHeight="1" x14ac:dyDescent="0.3">
      <c r="A90" s="112" t="s">
        <v>152</v>
      </c>
      <c r="B90" s="27">
        <v>335</v>
      </c>
      <c r="C90" s="17" t="s">
        <v>151</v>
      </c>
      <c r="D90" s="37">
        <f>IF($O$3="Boys",'LA1 LA2 data'!C86,IF($O$3="Girls",'LA1 LA2 data'!O86,IF($O$3="All",'LA1 LA2 data'!AA86)))</f>
        <v>3261</v>
      </c>
      <c r="E90" s="209">
        <f>IF($O$3="Boys",'LA1 LA2 data'!D86,IF($O$3="Girls",'LA1 LA2 data'!P86,IF($O$3="All",'LA1 LA2 data'!AB86)))</f>
        <v>47.8</v>
      </c>
      <c r="F90" s="209">
        <f>IF($O$3="Boys",'LA1 LA2 data'!E86,IF($O$3="Girls",'LA1 LA2 data'!Q86,IF($O$3="All",'LA1 LA2 data'!AC86)))</f>
        <v>97.7</v>
      </c>
      <c r="G90" s="209">
        <f>IF($O$3="Boys",'LA1 LA2 data'!F86,IF($O$3="Girls",'LA1 LA2 data'!R86,IF($O$3="All",'LA1 LA2 data'!AD86)))</f>
        <v>57.4</v>
      </c>
      <c r="H90" s="36"/>
      <c r="I90" s="209">
        <f>IF($O$3="Boys",'LA1 LA2 data'!H86,IF($O$3="Girls",'LA1 LA2 data'!T86,IF($O$3="All",'LA1 LA2 data'!AF86)))</f>
        <v>35.700000000000003</v>
      </c>
      <c r="J90" s="209">
        <f>IF($O$3="Boys",'LA1 LA2 data'!I86,IF($O$3="Girls",'LA1 LA2 data'!U86,IF($O$3="All",'LA1 LA2 data'!AG86)))</f>
        <v>20.8</v>
      </c>
      <c r="K90" s="36"/>
      <c r="L90" s="37">
        <f>IF($O$3="Boys",'LA1 LA2 data'!K86,IF($O$3="Girls",'LA1 LA2 data'!W86,IF($O$3="All",'LA1 LA2 data'!AI86)))</f>
        <v>3158</v>
      </c>
      <c r="M90" s="210">
        <f>IF($O$3="Boys",'LA1 LA2 data'!L86,IF($O$3="Girls",'LA1 LA2 data'!X86,IF($O$3="All",'LA1 LA2 data'!AJ86)))</f>
        <v>-0.24</v>
      </c>
      <c r="N90" s="211">
        <f>IF($O$3="Boys",'LA1 LA2 data'!M86,IF($O$3="Girls",'LA1 LA2 data'!Y86,IF($O$3="All",'LA1 LA2 data'!AK86)))</f>
        <v>-0.28000000000000003</v>
      </c>
      <c r="O90" s="211">
        <f>IF($O$3="Boys",'LA1 LA2 data'!N86,IF($O$3="Girls",'LA1 LA2 data'!Z86,IF($O$3="All",'LA1 LA2 data'!AL86)))</f>
        <v>-0.21</v>
      </c>
      <c r="Q90" s="61"/>
    </row>
    <row r="91" spans="1:17" ht="11.25" customHeight="1" x14ac:dyDescent="0.3">
      <c r="A91" s="112" t="s">
        <v>154</v>
      </c>
      <c r="B91" s="27">
        <v>937</v>
      </c>
      <c r="C91" s="17" t="s">
        <v>153</v>
      </c>
      <c r="D91" s="37">
        <f>IF($O$3="Boys",'LA1 LA2 data'!C87,IF($O$3="Girls",'LA1 LA2 data'!O87,IF($O$3="All",'LA1 LA2 data'!AA87)))</f>
        <v>5585</v>
      </c>
      <c r="E91" s="209">
        <f>IF($O$3="Boys",'LA1 LA2 data'!D87,IF($O$3="Girls",'LA1 LA2 data'!P87,IF($O$3="All",'LA1 LA2 data'!AB87)))</f>
        <v>52.2</v>
      </c>
      <c r="F91" s="209">
        <f>IF($O$3="Boys",'LA1 LA2 data'!E87,IF($O$3="Girls",'LA1 LA2 data'!Q87,IF($O$3="All",'LA1 LA2 data'!AC87)))</f>
        <v>97.3</v>
      </c>
      <c r="G91" s="209">
        <f>IF($O$3="Boys",'LA1 LA2 data'!F87,IF($O$3="Girls",'LA1 LA2 data'!R87,IF($O$3="All",'LA1 LA2 data'!AD87)))</f>
        <v>67.2</v>
      </c>
      <c r="H91" s="36"/>
      <c r="I91" s="209">
        <f>IF($O$3="Boys",'LA1 LA2 data'!H87,IF($O$3="Girls",'LA1 LA2 data'!T87,IF($O$3="All",'LA1 LA2 data'!AF87)))</f>
        <v>42.2</v>
      </c>
      <c r="J91" s="209">
        <f>IF($O$3="Boys",'LA1 LA2 data'!I87,IF($O$3="Girls",'LA1 LA2 data'!U87,IF($O$3="All",'LA1 LA2 data'!AG87)))</f>
        <v>29.1</v>
      </c>
      <c r="K91" s="36"/>
      <c r="L91" s="37">
        <f>IF($O$3="Boys",'LA1 LA2 data'!K87,IF($O$3="Girls",'LA1 LA2 data'!W87,IF($O$3="All",'LA1 LA2 data'!AI87)))</f>
        <v>5395</v>
      </c>
      <c r="M91" s="210">
        <f>IF($O$3="Boys",'LA1 LA2 data'!L87,IF($O$3="Girls",'LA1 LA2 data'!X87,IF($O$3="All",'LA1 LA2 data'!AJ87)))</f>
        <v>0.02</v>
      </c>
      <c r="N91" s="211">
        <f>IF($O$3="Boys",'LA1 LA2 data'!M87,IF($O$3="Girls",'LA1 LA2 data'!Y87,IF($O$3="All",'LA1 LA2 data'!AK87)))</f>
        <v>-0.01</v>
      </c>
      <c r="O91" s="211">
        <f>IF($O$3="Boys",'LA1 LA2 data'!N87,IF($O$3="Girls",'LA1 LA2 data'!Z87,IF($O$3="All",'LA1 LA2 data'!AL87)))</f>
        <v>0.05</v>
      </c>
      <c r="Q91" s="61"/>
    </row>
    <row r="92" spans="1:17" ht="11.25" customHeight="1" x14ac:dyDescent="0.3">
      <c r="A92" s="112" t="s">
        <v>156</v>
      </c>
      <c r="B92" s="27">
        <v>336</v>
      </c>
      <c r="C92" s="17" t="s">
        <v>155</v>
      </c>
      <c r="D92" s="37">
        <f>IF($O$3="Boys",'LA1 LA2 data'!C88,IF($O$3="Girls",'LA1 LA2 data'!O88,IF($O$3="All",'LA1 LA2 data'!AA88)))</f>
        <v>2470</v>
      </c>
      <c r="E92" s="209">
        <f>IF($O$3="Boys",'LA1 LA2 data'!D88,IF($O$3="Girls",'LA1 LA2 data'!P88,IF($O$3="All",'LA1 LA2 data'!AB88)))</f>
        <v>47.7</v>
      </c>
      <c r="F92" s="209">
        <f>IF($O$3="Boys",'LA1 LA2 data'!E88,IF($O$3="Girls",'LA1 LA2 data'!Q88,IF($O$3="All",'LA1 LA2 data'!AC88)))</f>
        <v>96.1</v>
      </c>
      <c r="G92" s="209">
        <f>IF($O$3="Boys",'LA1 LA2 data'!F88,IF($O$3="Girls",'LA1 LA2 data'!R88,IF($O$3="All",'LA1 LA2 data'!AD88)))</f>
        <v>58.8</v>
      </c>
      <c r="H92" s="36"/>
      <c r="I92" s="209">
        <f>IF($O$3="Boys",'LA1 LA2 data'!H88,IF($O$3="Girls",'LA1 LA2 data'!T88,IF($O$3="All",'LA1 LA2 data'!AF88)))</f>
        <v>25.7</v>
      </c>
      <c r="J92" s="209">
        <f>IF($O$3="Boys",'LA1 LA2 data'!I88,IF($O$3="Girls",'LA1 LA2 data'!U88,IF($O$3="All",'LA1 LA2 data'!AG88)))</f>
        <v>15</v>
      </c>
      <c r="K92" s="36"/>
      <c r="L92" s="37">
        <f>IF($O$3="Boys",'LA1 LA2 data'!K88,IF($O$3="Girls",'LA1 LA2 data'!W88,IF($O$3="All",'LA1 LA2 data'!AI88)))</f>
        <v>2330</v>
      </c>
      <c r="M92" s="210">
        <f>IF($O$3="Boys",'LA1 LA2 data'!L88,IF($O$3="Girls",'LA1 LA2 data'!X88,IF($O$3="All",'LA1 LA2 data'!AJ88)))</f>
        <v>-0.13</v>
      </c>
      <c r="N92" s="211">
        <f>IF($O$3="Boys",'LA1 LA2 data'!M88,IF($O$3="Girls",'LA1 LA2 data'!Y88,IF($O$3="All",'LA1 LA2 data'!AK88)))</f>
        <v>-0.17</v>
      </c>
      <c r="O92" s="211">
        <f>IF($O$3="Boys",'LA1 LA2 data'!N88,IF($O$3="Girls",'LA1 LA2 data'!Z88,IF($O$3="All",'LA1 LA2 data'!AL88)))</f>
        <v>-0.09</v>
      </c>
      <c r="Q92" s="61"/>
    </row>
    <row r="93" spans="1:17" ht="11.25" customHeight="1" x14ac:dyDescent="0.3">
      <c r="A93" s="112" t="s">
        <v>158</v>
      </c>
      <c r="B93" s="27">
        <v>885</v>
      </c>
      <c r="C93" s="17" t="s">
        <v>157</v>
      </c>
      <c r="D93" s="37">
        <f>IF($O$3="Boys",'LA1 LA2 data'!C89,IF($O$3="Girls",'LA1 LA2 data'!O89,IF($O$3="All",'LA1 LA2 data'!AA89)))</f>
        <v>5565</v>
      </c>
      <c r="E93" s="209">
        <f>IF($O$3="Boys",'LA1 LA2 data'!D89,IF($O$3="Girls",'LA1 LA2 data'!P89,IF($O$3="All",'LA1 LA2 data'!AB89)))</f>
        <v>50.6</v>
      </c>
      <c r="F93" s="209">
        <f>IF($O$3="Boys",'LA1 LA2 data'!E89,IF($O$3="Girls",'LA1 LA2 data'!Q89,IF($O$3="All",'LA1 LA2 data'!AC89)))</f>
        <v>97.7</v>
      </c>
      <c r="G93" s="209">
        <f>IF($O$3="Boys",'LA1 LA2 data'!F89,IF($O$3="Girls",'LA1 LA2 data'!R89,IF($O$3="All",'LA1 LA2 data'!AD89)))</f>
        <v>65</v>
      </c>
      <c r="H93" s="36"/>
      <c r="I93" s="209">
        <f>IF($O$3="Boys",'LA1 LA2 data'!H89,IF($O$3="Girls",'LA1 LA2 data'!T89,IF($O$3="All",'LA1 LA2 data'!AF89)))</f>
        <v>39.299999999999997</v>
      </c>
      <c r="J93" s="209">
        <f>IF($O$3="Boys",'LA1 LA2 data'!I89,IF($O$3="Girls",'LA1 LA2 data'!U89,IF($O$3="All",'LA1 LA2 data'!AG89)))</f>
        <v>24.5</v>
      </c>
      <c r="K93" s="36"/>
      <c r="L93" s="37">
        <f>IF($O$3="Boys",'LA1 LA2 data'!K89,IF($O$3="Girls",'LA1 LA2 data'!W89,IF($O$3="All",'LA1 LA2 data'!AI89)))</f>
        <v>5407</v>
      </c>
      <c r="M93" s="210">
        <f>IF($O$3="Boys",'LA1 LA2 data'!L89,IF($O$3="Girls",'LA1 LA2 data'!X89,IF($O$3="All",'LA1 LA2 data'!AJ89)))</f>
        <v>0.04</v>
      </c>
      <c r="N93" s="211">
        <f>IF($O$3="Boys",'LA1 LA2 data'!M89,IF($O$3="Girls",'LA1 LA2 data'!Y89,IF($O$3="All",'LA1 LA2 data'!AK89)))</f>
        <v>0.01</v>
      </c>
      <c r="O93" s="211">
        <f>IF($O$3="Boys",'LA1 LA2 data'!N89,IF($O$3="Girls",'LA1 LA2 data'!Z89,IF($O$3="All",'LA1 LA2 data'!AL89)))</f>
        <v>7.0000000000000007E-2</v>
      </c>
      <c r="Q93" s="61"/>
    </row>
    <row r="94" spans="1:17" s="42" customFormat="1" ht="11.25" customHeight="1" x14ac:dyDescent="0.3">
      <c r="B94" s="27"/>
      <c r="D94" s="203"/>
      <c r="E94" s="204"/>
      <c r="F94" s="204"/>
      <c r="G94" s="204"/>
      <c r="H94" s="35"/>
      <c r="I94" s="204"/>
      <c r="J94" s="204"/>
      <c r="K94" s="36"/>
      <c r="L94" s="203"/>
      <c r="M94" s="205"/>
      <c r="N94" s="208"/>
      <c r="O94" s="208"/>
      <c r="Q94" s="60"/>
    </row>
    <row r="95" spans="1:17" s="97" customFormat="1" ht="11.25" customHeight="1" x14ac:dyDescent="0.3">
      <c r="A95" s="97" t="s">
        <v>159</v>
      </c>
      <c r="B95" s="409" t="s">
        <v>11</v>
      </c>
      <c r="C95" s="97" t="s">
        <v>349</v>
      </c>
      <c r="D95" s="203">
        <f>IF($O$3="Boys",'LA1 LA2 data'!C91,IF($O$3="Girls",'LA1 LA2 data'!O91,IF($O$3="All",'LA1 LA2 data'!AA91)))</f>
        <v>61059</v>
      </c>
      <c r="E95" s="204">
        <f>IF($O$3="Boys",'LA1 LA2 data'!D91,IF($O$3="Girls",'LA1 LA2 data'!P91,IF($O$3="All",'LA1 LA2 data'!AB91)))</f>
        <v>50.4</v>
      </c>
      <c r="F95" s="204">
        <f>IF($O$3="Boys",'LA1 LA2 data'!E91,IF($O$3="Girls",'LA1 LA2 data'!Q91,IF($O$3="All",'LA1 LA2 data'!AC91)))</f>
        <v>97.2</v>
      </c>
      <c r="G95" s="204">
        <f>IF($O$3="Boys",'LA1 LA2 data'!F91,IF($O$3="Girls",'LA1 LA2 data'!R91,IF($O$3="All",'LA1 LA2 data'!AD91)))</f>
        <v>64</v>
      </c>
      <c r="H95" s="35"/>
      <c r="I95" s="204">
        <f>IF($O$3="Boys",'LA1 LA2 data'!H91,IF($O$3="Girls",'LA1 LA2 data'!T91,IF($O$3="All",'LA1 LA2 data'!AF91)))</f>
        <v>38.5</v>
      </c>
      <c r="J95" s="204">
        <f>IF($O$3="Boys",'LA1 LA2 data'!I91,IF($O$3="Girls",'LA1 LA2 data'!U91,IF($O$3="All",'LA1 LA2 data'!AG91)))</f>
        <v>24.4</v>
      </c>
      <c r="K95" s="35"/>
      <c r="L95" s="203">
        <f>IF($O$3="Boys",'LA1 LA2 data'!K91,IF($O$3="Girls",'LA1 LA2 data'!W91,IF($O$3="All",'LA1 LA2 data'!AI91)))</f>
        <v>58355</v>
      </c>
      <c r="M95" s="205">
        <f>IF($O$3="Boys",'LA1 LA2 data'!L91,IF($O$3="Girls",'LA1 LA2 data'!X91,IF($O$3="All",'LA1 LA2 data'!AJ91)))</f>
        <v>0.03</v>
      </c>
      <c r="N95" s="208">
        <f>IF($O$3="Boys",'LA1 LA2 data'!M91,IF($O$3="Girls",'LA1 LA2 data'!Y91,IF($O$3="All",'LA1 LA2 data'!AK91)))</f>
        <v>0.02</v>
      </c>
      <c r="O95" s="208">
        <f>IF($O$3="Boys",'LA1 LA2 data'!N91,IF($O$3="Girls",'LA1 LA2 data'!Z91,IF($O$3="All",'LA1 LA2 data'!AL91)))</f>
        <v>0.04</v>
      </c>
      <c r="Q95" s="61"/>
    </row>
    <row r="96" spans="1:17" ht="11.25" customHeight="1" x14ac:dyDescent="0.3">
      <c r="A96" s="112" t="s">
        <v>161</v>
      </c>
      <c r="B96" s="27">
        <v>822</v>
      </c>
      <c r="C96" s="17" t="s">
        <v>160</v>
      </c>
      <c r="D96" s="37">
        <f>IF($O$3="Boys",'LA1 LA2 data'!C92,IF($O$3="Girls",'LA1 LA2 data'!O92,IF($O$3="All",'LA1 LA2 data'!AA92)))</f>
        <v>1862</v>
      </c>
      <c r="E96" s="209">
        <f>IF($O$3="Boys",'LA1 LA2 data'!D92,IF($O$3="Girls",'LA1 LA2 data'!P92,IF($O$3="All",'LA1 LA2 data'!AB92)))</f>
        <v>49.4</v>
      </c>
      <c r="F96" s="209">
        <f>IF($O$3="Boys",'LA1 LA2 data'!E92,IF($O$3="Girls",'LA1 LA2 data'!Q92,IF($O$3="All",'LA1 LA2 data'!AC92)))</f>
        <v>97.5</v>
      </c>
      <c r="G96" s="209">
        <f>IF($O$3="Boys",'LA1 LA2 data'!F92,IF($O$3="Girls",'LA1 LA2 data'!R92,IF($O$3="All",'LA1 LA2 data'!AD92)))</f>
        <v>59.1</v>
      </c>
      <c r="H96" s="36"/>
      <c r="I96" s="209">
        <f>IF($O$3="Boys",'LA1 LA2 data'!H92,IF($O$3="Girls",'LA1 LA2 data'!T92,IF($O$3="All",'LA1 LA2 data'!AF92)))</f>
        <v>31.4</v>
      </c>
      <c r="J96" s="209">
        <f>IF($O$3="Boys",'LA1 LA2 data'!I92,IF($O$3="Girls",'LA1 LA2 data'!U92,IF($O$3="All",'LA1 LA2 data'!AG92)))</f>
        <v>17.7</v>
      </c>
      <c r="K96" s="36"/>
      <c r="L96" s="37">
        <f>IF($O$3="Boys",'LA1 LA2 data'!K92,IF($O$3="Girls",'LA1 LA2 data'!W92,IF($O$3="All",'LA1 LA2 data'!AI92)))</f>
        <v>1762</v>
      </c>
      <c r="M96" s="210">
        <f>IF($O$3="Boys",'LA1 LA2 data'!L92,IF($O$3="Girls",'LA1 LA2 data'!X92,IF($O$3="All",'LA1 LA2 data'!AJ92)))</f>
        <v>0.14000000000000001</v>
      </c>
      <c r="N96" s="211">
        <f>IF($O$3="Boys",'LA1 LA2 data'!M92,IF($O$3="Girls",'LA1 LA2 data'!Y92,IF($O$3="All",'LA1 LA2 data'!AK92)))</f>
        <v>0.09</v>
      </c>
      <c r="O96" s="211">
        <f>IF($O$3="Boys",'LA1 LA2 data'!N92,IF($O$3="Girls",'LA1 LA2 data'!Z92,IF($O$3="All",'LA1 LA2 data'!AL92)))</f>
        <v>0.19</v>
      </c>
      <c r="Q96" s="61"/>
    </row>
    <row r="97" spans="1:17" ht="11.25" customHeight="1" x14ac:dyDescent="0.3">
      <c r="A97" s="112" t="s">
        <v>163</v>
      </c>
      <c r="B97" s="27">
        <v>873</v>
      </c>
      <c r="C97" s="17" t="s">
        <v>162</v>
      </c>
      <c r="D97" s="37">
        <f>IF($O$3="Boys",'LA1 LA2 data'!C93,IF($O$3="Girls",'LA1 LA2 data'!O93,IF($O$3="All",'LA1 LA2 data'!AA93)))</f>
        <v>5707</v>
      </c>
      <c r="E97" s="209">
        <f>IF($O$3="Boys",'LA1 LA2 data'!D93,IF($O$3="Girls",'LA1 LA2 data'!P93,IF($O$3="All",'LA1 LA2 data'!AB93)))</f>
        <v>51.5</v>
      </c>
      <c r="F97" s="209">
        <f>IF($O$3="Boys",'LA1 LA2 data'!E93,IF($O$3="Girls",'LA1 LA2 data'!Q93,IF($O$3="All",'LA1 LA2 data'!AC93)))</f>
        <v>96.7</v>
      </c>
      <c r="G97" s="209">
        <f>IF($O$3="Boys",'LA1 LA2 data'!F93,IF($O$3="Girls",'LA1 LA2 data'!R93,IF($O$3="All",'LA1 LA2 data'!AD93)))</f>
        <v>67.7</v>
      </c>
      <c r="H97" s="36"/>
      <c r="I97" s="209">
        <f>IF($O$3="Boys",'LA1 LA2 data'!H93,IF($O$3="Girls",'LA1 LA2 data'!T93,IF($O$3="All",'LA1 LA2 data'!AF93)))</f>
        <v>41.3</v>
      </c>
      <c r="J97" s="209">
        <f>IF($O$3="Boys",'LA1 LA2 data'!I93,IF($O$3="Girls",'LA1 LA2 data'!U93,IF($O$3="All",'LA1 LA2 data'!AG93)))</f>
        <v>27</v>
      </c>
      <c r="K97" s="36"/>
      <c r="L97" s="37">
        <f>IF($O$3="Boys",'LA1 LA2 data'!K93,IF($O$3="Girls",'LA1 LA2 data'!W93,IF($O$3="All",'LA1 LA2 data'!AI93)))</f>
        <v>5434</v>
      </c>
      <c r="M97" s="210">
        <f>IF($O$3="Boys",'LA1 LA2 data'!L93,IF($O$3="Girls",'LA1 LA2 data'!X93,IF($O$3="All",'LA1 LA2 data'!AJ93)))</f>
        <v>0.11</v>
      </c>
      <c r="N97" s="211">
        <f>IF($O$3="Boys",'LA1 LA2 data'!M93,IF($O$3="Girls",'LA1 LA2 data'!Y93,IF($O$3="All",'LA1 LA2 data'!AK93)))</f>
        <v>0.08</v>
      </c>
      <c r="O97" s="211">
        <f>IF($O$3="Boys",'LA1 LA2 data'!N93,IF($O$3="Girls",'LA1 LA2 data'!Z93,IF($O$3="All",'LA1 LA2 data'!AL93)))</f>
        <v>0.14000000000000001</v>
      </c>
      <c r="Q97" s="61"/>
    </row>
    <row r="98" spans="1:17" ht="11.25" customHeight="1" x14ac:dyDescent="0.3">
      <c r="A98" s="112" t="s">
        <v>165</v>
      </c>
      <c r="B98" s="27">
        <v>823</v>
      </c>
      <c r="C98" s="17" t="s">
        <v>164</v>
      </c>
      <c r="D98" s="37">
        <f>IF($O$3="Boys",'LA1 LA2 data'!C94,IF($O$3="Girls",'LA1 LA2 data'!O94,IF($O$3="All",'LA1 LA2 data'!AA94)))</f>
        <v>2596</v>
      </c>
      <c r="E98" s="209">
        <f>IF($O$3="Boys",'LA1 LA2 data'!D94,IF($O$3="Girls",'LA1 LA2 data'!P94,IF($O$3="All",'LA1 LA2 data'!AB94)))</f>
        <v>49.3</v>
      </c>
      <c r="F98" s="209">
        <f>IF($O$3="Boys",'LA1 LA2 data'!E94,IF($O$3="Girls",'LA1 LA2 data'!Q94,IF($O$3="All",'LA1 LA2 data'!AC94)))</f>
        <v>97</v>
      </c>
      <c r="G98" s="209">
        <f>IF($O$3="Boys",'LA1 LA2 data'!F94,IF($O$3="Girls",'LA1 LA2 data'!R94,IF($O$3="All",'LA1 LA2 data'!AD94)))</f>
        <v>64.099999999999994</v>
      </c>
      <c r="H98" s="36"/>
      <c r="I98" s="209">
        <f>IF($O$3="Boys",'LA1 LA2 data'!H94,IF($O$3="Girls",'LA1 LA2 data'!T94,IF($O$3="All",'LA1 LA2 data'!AF94)))</f>
        <v>36.1</v>
      </c>
      <c r="J98" s="209">
        <f>IF($O$3="Boys",'LA1 LA2 data'!I94,IF($O$3="Girls",'LA1 LA2 data'!U94,IF($O$3="All",'LA1 LA2 data'!AG94)))</f>
        <v>19.8</v>
      </c>
      <c r="K98" s="36"/>
      <c r="L98" s="37">
        <f>IF($O$3="Boys",'LA1 LA2 data'!K94,IF($O$3="Girls",'LA1 LA2 data'!W94,IF($O$3="All",'LA1 LA2 data'!AI94)))</f>
        <v>2532</v>
      </c>
      <c r="M98" s="210">
        <f>IF($O$3="Boys",'LA1 LA2 data'!L94,IF($O$3="Girls",'LA1 LA2 data'!X94,IF($O$3="All",'LA1 LA2 data'!AJ94)))</f>
        <v>-7.0000000000000007E-2</v>
      </c>
      <c r="N98" s="211">
        <f>IF($O$3="Boys",'LA1 LA2 data'!M94,IF($O$3="Girls",'LA1 LA2 data'!Y94,IF($O$3="All",'LA1 LA2 data'!AK94)))</f>
        <v>-0.11</v>
      </c>
      <c r="O98" s="211">
        <f>IF($O$3="Boys",'LA1 LA2 data'!N94,IF($O$3="Girls",'LA1 LA2 data'!Z94,IF($O$3="All",'LA1 LA2 data'!AL94)))</f>
        <v>-0.03</v>
      </c>
      <c r="Q98" s="61"/>
    </row>
    <row r="99" spans="1:17" ht="11.25" customHeight="1" x14ac:dyDescent="0.3">
      <c r="A99" s="112" t="s">
        <v>167</v>
      </c>
      <c r="B99" s="27">
        <v>881</v>
      </c>
      <c r="C99" s="17" t="s">
        <v>166</v>
      </c>
      <c r="D99" s="37">
        <f>IF($O$3="Boys",'LA1 LA2 data'!C95,IF($O$3="Girls",'LA1 LA2 data'!O95,IF($O$3="All",'LA1 LA2 data'!AA95)))</f>
        <v>14607</v>
      </c>
      <c r="E99" s="209">
        <f>IF($O$3="Boys",'LA1 LA2 data'!D95,IF($O$3="Girls",'LA1 LA2 data'!P95,IF($O$3="All",'LA1 LA2 data'!AB95)))</f>
        <v>50.4</v>
      </c>
      <c r="F99" s="209">
        <f>IF($O$3="Boys",'LA1 LA2 data'!E95,IF($O$3="Girls",'LA1 LA2 data'!Q95,IF($O$3="All",'LA1 LA2 data'!AC95)))</f>
        <v>96.9</v>
      </c>
      <c r="G99" s="209">
        <f>IF($O$3="Boys",'LA1 LA2 data'!F95,IF($O$3="Girls",'LA1 LA2 data'!R95,IF($O$3="All",'LA1 LA2 data'!AD95)))</f>
        <v>64.3</v>
      </c>
      <c r="H99" s="36"/>
      <c r="I99" s="209">
        <f>IF($O$3="Boys",'LA1 LA2 data'!H95,IF($O$3="Girls",'LA1 LA2 data'!T95,IF($O$3="All",'LA1 LA2 data'!AF95)))</f>
        <v>38</v>
      </c>
      <c r="J99" s="209">
        <f>IF($O$3="Boys",'LA1 LA2 data'!I95,IF($O$3="Girls",'LA1 LA2 data'!U95,IF($O$3="All",'LA1 LA2 data'!AG95)))</f>
        <v>23.4</v>
      </c>
      <c r="K99" s="36"/>
      <c r="L99" s="37">
        <f>IF($O$3="Boys",'LA1 LA2 data'!K95,IF($O$3="Girls",'LA1 LA2 data'!W95,IF($O$3="All",'LA1 LA2 data'!AI95)))</f>
        <v>14052</v>
      </c>
      <c r="M99" s="210">
        <f>IF($O$3="Boys",'LA1 LA2 data'!L95,IF($O$3="Girls",'LA1 LA2 data'!X95,IF($O$3="All",'LA1 LA2 data'!AJ95)))</f>
        <v>0</v>
      </c>
      <c r="N99" s="211">
        <f>IF($O$3="Boys",'LA1 LA2 data'!M95,IF($O$3="Girls",'LA1 LA2 data'!Y95,IF($O$3="All",'LA1 LA2 data'!AK95)))</f>
        <v>-0.02</v>
      </c>
      <c r="O99" s="211">
        <f>IF($O$3="Boys",'LA1 LA2 data'!N95,IF($O$3="Girls",'LA1 LA2 data'!Z95,IF($O$3="All",'LA1 LA2 data'!AL95)))</f>
        <v>0.02</v>
      </c>
      <c r="Q99" s="61"/>
    </row>
    <row r="100" spans="1:17" ht="11.25" customHeight="1" x14ac:dyDescent="0.3">
      <c r="A100" s="112" t="s">
        <v>169</v>
      </c>
      <c r="B100" s="27">
        <v>919</v>
      </c>
      <c r="C100" s="17" t="s">
        <v>168</v>
      </c>
      <c r="D100" s="37">
        <f>IF($O$3="Boys",'LA1 LA2 data'!C96,IF($O$3="Girls",'LA1 LA2 data'!O96,IF($O$3="All",'LA1 LA2 data'!AA96)))</f>
        <v>12613</v>
      </c>
      <c r="E100" s="209">
        <f>IF($O$3="Boys",'LA1 LA2 data'!D96,IF($O$3="Girls",'LA1 LA2 data'!P96,IF($O$3="All",'LA1 LA2 data'!AB96)))</f>
        <v>53</v>
      </c>
      <c r="F100" s="209">
        <f>IF($O$3="Boys",'LA1 LA2 data'!E96,IF($O$3="Girls",'LA1 LA2 data'!Q96,IF($O$3="All",'LA1 LA2 data'!AC96)))</f>
        <v>97.8</v>
      </c>
      <c r="G100" s="209">
        <f>IF($O$3="Boys",'LA1 LA2 data'!F96,IF($O$3="Girls",'LA1 LA2 data'!R96,IF($O$3="All",'LA1 LA2 data'!AD96)))</f>
        <v>69.599999999999994</v>
      </c>
      <c r="H100" s="36"/>
      <c r="I100" s="209">
        <f>IF($O$3="Boys",'LA1 LA2 data'!H96,IF($O$3="Girls",'LA1 LA2 data'!T96,IF($O$3="All",'LA1 LA2 data'!AF96)))</f>
        <v>46</v>
      </c>
      <c r="J100" s="209">
        <f>IF($O$3="Boys",'LA1 LA2 data'!I96,IF($O$3="Girls",'LA1 LA2 data'!U96,IF($O$3="All",'LA1 LA2 data'!AG96)))</f>
        <v>32.6</v>
      </c>
      <c r="K100" s="36"/>
      <c r="L100" s="37">
        <f>IF($O$3="Boys",'LA1 LA2 data'!K96,IF($O$3="Girls",'LA1 LA2 data'!W96,IF($O$3="All",'LA1 LA2 data'!AI96)))</f>
        <v>12043</v>
      </c>
      <c r="M100" s="210">
        <f>IF($O$3="Boys",'LA1 LA2 data'!L96,IF($O$3="Girls",'LA1 LA2 data'!X96,IF($O$3="All",'LA1 LA2 data'!AJ96)))</f>
        <v>0.06</v>
      </c>
      <c r="N100" s="211">
        <f>IF($O$3="Boys",'LA1 LA2 data'!M96,IF($O$3="Girls",'LA1 LA2 data'!Y96,IF($O$3="All",'LA1 LA2 data'!AK96)))</f>
        <v>0.04</v>
      </c>
      <c r="O100" s="211">
        <f>IF($O$3="Boys",'LA1 LA2 data'!N96,IF($O$3="Girls",'LA1 LA2 data'!Z96,IF($O$3="All",'LA1 LA2 data'!AL96)))</f>
        <v>0.08</v>
      </c>
      <c r="Q100" s="61"/>
    </row>
    <row r="101" spans="1:17" ht="11.25" customHeight="1" x14ac:dyDescent="0.3">
      <c r="A101" s="112" t="s">
        <v>171</v>
      </c>
      <c r="B101" s="27">
        <v>821</v>
      </c>
      <c r="C101" s="17" t="s">
        <v>170</v>
      </c>
      <c r="D101" s="37">
        <f>IF($O$3="Boys",'LA1 LA2 data'!C97,IF($O$3="Girls",'LA1 LA2 data'!O97,IF($O$3="All",'LA1 LA2 data'!AA97)))</f>
        <v>2442</v>
      </c>
      <c r="E101" s="209">
        <f>IF($O$3="Boys",'LA1 LA2 data'!D97,IF($O$3="Girls",'LA1 LA2 data'!P97,IF($O$3="All",'LA1 LA2 data'!AB97)))</f>
        <v>47.5</v>
      </c>
      <c r="F101" s="209">
        <f>IF($O$3="Boys",'LA1 LA2 data'!E97,IF($O$3="Girls",'LA1 LA2 data'!Q97,IF($O$3="All",'LA1 LA2 data'!AC97)))</f>
        <v>96.3</v>
      </c>
      <c r="G101" s="209">
        <f>IF($O$3="Boys",'LA1 LA2 data'!F97,IF($O$3="Girls",'LA1 LA2 data'!R97,IF($O$3="All",'LA1 LA2 data'!AD97)))</f>
        <v>55.6</v>
      </c>
      <c r="H101" s="36"/>
      <c r="I101" s="209">
        <f>IF($O$3="Boys",'LA1 LA2 data'!H97,IF($O$3="Girls",'LA1 LA2 data'!T97,IF($O$3="All",'LA1 LA2 data'!AF97)))</f>
        <v>33.4</v>
      </c>
      <c r="J101" s="209">
        <f>IF($O$3="Boys",'LA1 LA2 data'!I97,IF($O$3="Girls",'LA1 LA2 data'!U97,IF($O$3="All",'LA1 LA2 data'!AG97)))</f>
        <v>17.7</v>
      </c>
      <c r="K101" s="36"/>
      <c r="L101" s="37">
        <f>IF($O$3="Boys",'LA1 LA2 data'!K97,IF($O$3="Girls",'LA1 LA2 data'!W97,IF($O$3="All",'LA1 LA2 data'!AI97)))</f>
        <v>2260</v>
      </c>
      <c r="M101" s="210">
        <f>IF($O$3="Boys",'LA1 LA2 data'!L97,IF($O$3="Girls",'LA1 LA2 data'!X97,IF($O$3="All",'LA1 LA2 data'!AJ97)))</f>
        <v>0.01</v>
      </c>
      <c r="N101" s="211">
        <f>IF($O$3="Boys",'LA1 LA2 data'!M97,IF($O$3="Girls",'LA1 LA2 data'!Y97,IF($O$3="All",'LA1 LA2 data'!AK97)))</f>
        <v>-0.04</v>
      </c>
      <c r="O101" s="211">
        <f>IF($O$3="Boys",'LA1 LA2 data'!N97,IF($O$3="Girls",'LA1 LA2 data'!Z97,IF($O$3="All",'LA1 LA2 data'!AL97)))</f>
        <v>0.05</v>
      </c>
      <c r="Q101" s="61"/>
    </row>
    <row r="102" spans="1:17" ht="11.25" customHeight="1" x14ac:dyDescent="0.3">
      <c r="A102" s="112" t="s">
        <v>173</v>
      </c>
      <c r="B102" s="27">
        <v>926</v>
      </c>
      <c r="C102" s="17" t="s">
        <v>172</v>
      </c>
      <c r="D102" s="37">
        <f>IF($O$3="Boys",'LA1 LA2 data'!C98,IF($O$3="Girls",'LA1 LA2 data'!O98,IF($O$3="All",'LA1 LA2 data'!AA98)))</f>
        <v>8014</v>
      </c>
      <c r="E102" s="209">
        <f>IF($O$3="Boys",'LA1 LA2 data'!D98,IF($O$3="Girls",'LA1 LA2 data'!P98,IF($O$3="All",'LA1 LA2 data'!AB98)))</f>
        <v>49</v>
      </c>
      <c r="F102" s="209">
        <f>IF($O$3="Boys",'LA1 LA2 data'!E98,IF($O$3="Girls",'LA1 LA2 data'!Q98,IF($O$3="All",'LA1 LA2 data'!AC98)))</f>
        <v>97.5</v>
      </c>
      <c r="G102" s="209">
        <f>IF($O$3="Boys",'LA1 LA2 data'!F98,IF($O$3="Girls",'LA1 LA2 data'!R98,IF($O$3="All",'LA1 LA2 data'!AD98)))</f>
        <v>60.9</v>
      </c>
      <c r="H102" s="36"/>
      <c r="I102" s="209">
        <f>IF($O$3="Boys",'LA1 LA2 data'!H98,IF($O$3="Girls",'LA1 LA2 data'!T98,IF($O$3="All",'LA1 LA2 data'!AF98)))</f>
        <v>35.6</v>
      </c>
      <c r="J102" s="209">
        <f>IF($O$3="Boys",'LA1 LA2 data'!I98,IF($O$3="Girls",'LA1 LA2 data'!U98,IF($O$3="All",'LA1 LA2 data'!AG98)))</f>
        <v>20.7</v>
      </c>
      <c r="K102" s="36"/>
      <c r="L102" s="37">
        <f>IF($O$3="Boys",'LA1 LA2 data'!K98,IF($O$3="Girls",'LA1 LA2 data'!W98,IF($O$3="All",'LA1 LA2 data'!AI98)))</f>
        <v>7692</v>
      </c>
      <c r="M102" s="210">
        <f>IF($O$3="Boys",'LA1 LA2 data'!L98,IF($O$3="Girls",'LA1 LA2 data'!X98,IF($O$3="All",'LA1 LA2 data'!AJ98)))</f>
        <v>0.01</v>
      </c>
      <c r="N102" s="211">
        <f>IF($O$3="Boys",'LA1 LA2 data'!M98,IF($O$3="Girls",'LA1 LA2 data'!Y98,IF($O$3="All",'LA1 LA2 data'!AK98)))</f>
        <v>-0.01</v>
      </c>
      <c r="O102" s="211">
        <f>IF($O$3="Boys",'LA1 LA2 data'!N98,IF($O$3="Girls",'LA1 LA2 data'!Z98,IF($O$3="All",'LA1 LA2 data'!AL98)))</f>
        <v>0.04</v>
      </c>
      <c r="Q102" s="61"/>
    </row>
    <row r="103" spans="1:17" ht="11.25" customHeight="1" x14ac:dyDescent="0.3">
      <c r="A103" s="112" t="s">
        <v>175</v>
      </c>
      <c r="B103" s="27">
        <v>874</v>
      </c>
      <c r="C103" s="17" t="s">
        <v>174</v>
      </c>
      <c r="D103" s="37">
        <f>IF($O$3="Boys",'LA1 LA2 data'!C99,IF($O$3="Girls",'LA1 LA2 data'!O99,IF($O$3="All",'LA1 LA2 data'!AA99)))</f>
        <v>2292</v>
      </c>
      <c r="E103" s="209">
        <f>IF($O$3="Boys",'LA1 LA2 data'!D99,IF($O$3="Girls",'LA1 LA2 data'!P99,IF($O$3="All",'LA1 LA2 data'!AB99)))</f>
        <v>46.9</v>
      </c>
      <c r="F103" s="209">
        <f>IF($O$3="Boys",'LA1 LA2 data'!E99,IF($O$3="Girls",'LA1 LA2 data'!Q99,IF($O$3="All",'LA1 LA2 data'!AC99)))</f>
        <v>96.9</v>
      </c>
      <c r="G103" s="209">
        <f>IF($O$3="Boys",'LA1 LA2 data'!F99,IF($O$3="Girls",'LA1 LA2 data'!R99,IF($O$3="All",'LA1 LA2 data'!AD99)))</f>
        <v>55</v>
      </c>
      <c r="H103" s="36"/>
      <c r="I103" s="209">
        <f>IF($O$3="Boys",'LA1 LA2 data'!H99,IF($O$3="Girls",'LA1 LA2 data'!T99,IF($O$3="All",'LA1 LA2 data'!AF99)))</f>
        <v>37.700000000000003</v>
      </c>
      <c r="J103" s="209">
        <f>IF($O$3="Boys",'LA1 LA2 data'!I99,IF($O$3="Girls",'LA1 LA2 data'!U99,IF($O$3="All",'LA1 LA2 data'!AG99)))</f>
        <v>21.6</v>
      </c>
      <c r="K103" s="36"/>
      <c r="L103" s="37">
        <f>IF($O$3="Boys",'LA1 LA2 data'!K99,IF($O$3="Girls",'LA1 LA2 data'!W99,IF($O$3="All",'LA1 LA2 data'!AI99)))</f>
        <v>2097</v>
      </c>
      <c r="M103" s="210">
        <f>IF($O$3="Boys",'LA1 LA2 data'!L99,IF($O$3="Girls",'LA1 LA2 data'!X99,IF($O$3="All",'LA1 LA2 data'!AJ99)))</f>
        <v>-0.03</v>
      </c>
      <c r="N103" s="211">
        <f>IF($O$3="Boys",'LA1 LA2 data'!M99,IF($O$3="Girls",'LA1 LA2 data'!Y99,IF($O$3="All",'LA1 LA2 data'!AK99)))</f>
        <v>-7.0000000000000007E-2</v>
      </c>
      <c r="O103" s="211">
        <f>IF($O$3="Boys",'LA1 LA2 data'!N99,IF($O$3="Girls",'LA1 LA2 data'!Z99,IF($O$3="All",'LA1 LA2 data'!AL99)))</f>
        <v>0.02</v>
      </c>
      <c r="Q103" s="61"/>
    </row>
    <row r="104" spans="1:17" ht="11.25" customHeight="1" x14ac:dyDescent="0.3">
      <c r="A104" s="112" t="s">
        <v>177</v>
      </c>
      <c r="B104" s="27">
        <v>882</v>
      </c>
      <c r="C104" s="17" t="s">
        <v>176</v>
      </c>
      <c r="D104" s="37">
        <f>IF($O$3="Boys",'LA1 LA2 data'!C100,IF($O$3="Girls",'LA1 LA2 data'!O100,IF($O$3="All",'LA1 LA2 data'!AA100)))</f>
        <v>2047</v>
      </c>
      <c r="E104" s="209">
        <f>IF($O$3="Boys",'LA1 LA2 data'!D100,IF($O$3="Girls",'LA1 LA2 data'!P100,IF($O$3="All",'LA1 LA2 data'!AB100)))</f>
        <v>53.5</v>
      </c>
      <c r="F104" s="209">
        <f>IF($O$3="Boys",'LA1 LA2 data'!E100,IF($O$3="Girls",'LA1 LA2 data'!Q100,IF($O$3="All",'LA1 LA2 data'!AC100)))</f>
        <v>96.8</v>
      </c>
      <c r="G104" s="209">
        <f>IF($O$3="Boys",'LA1 LA2 data'!F100,IF($O$3="Girls",'LA1 LA2 data'!R100,IF($O$3="All",'LA1 LA2 data'!AD100)))</f>
        <v>69</v>
      </c>
      <c r="H104" s="36"/>
      <c r="I104" s="209">
        <f>IF($O$3="Boys",'LA1 LA2 data'!H100,IF($O$3="Girls",'LA1 LA2 data'!T100,IF($O$3="All",'LA1 LA2 data'!AF100)))</f>
        <v>41.6</v>
      </c>
      <c r="J104" s="209">
        <f>IF($O$3="Boys",'LA1 LA2 data'!I100,IF($O$3="Girls",'LA1 LA2 data'!U100,IF($O$3="All",'LA1 LA2 data'!AG100)))</f>
        <v>33.799999999999997</v>
      </c>
      <c r="K104" s="36"/>
      <c r="L104" s="37">
        <f>IF($O$3="Boys",'LA1 LA2 data'!K100,IF($O$3="Girls",'LA1 LA2 data'!W100,IF($O$3="All",'LA1 LA2 data'!AI100)))</f>
        <v>1926</v>
      </c>
      <c r="M104" s="210">
        <f>IF($O$3="Boys",'LA1 LA2 data'!L100,IF($O$3="Girls",'LA1 LA2 data'!X100,IF($O$3="All",'LA1 LA2 data'!AJ100)))</f>
        <v>-0.01</v>
      </c>
      <c r="N104" s="211">
        <f>IF($O$3="Boys",'LA1 LA2 data'!M100,IF($O$3="Girls",'LA1 LA2 data'!Y100,IF($O$3="All",'LA1 LA2 data'!AK100)))</f>
        <v>-0.05</v>
      </c>
      <c r="O104" s="211">
        <f>IF($O$3="Boys",'LA1 LA2 data'!N100,IF($O$3="Girls",'LA1 LA2 data'!Z100,IF($O$3="All",'LA1 LA2 data'!AL100)))</f>
        <v>0.04</v>
      </c>
      <c r="Q104" s="61"/>
    </row>
    <row r="105" spans="1:17" ht="11.25" customHeight="1" x14ac:dyDescent="0.3">
      <c r="A105" s="112" t="s">
        <v>179</v>
      </c>
      <c r="B105" s="27">
        <v>935</v>
      </c>
      <c r="C105" s="17" t="s">
        <v>178</v>
      </c>
      <c r="D105" s="37">
        <f>IF($O$3="Boys",'LA1 LA2 data'!C101,IF($O$3="Girls",'LA1 LA2 data'!O101,IF($O$3="All",'LA1 LA2 data'!AA101)))</f>
        <v>7158</v>
      </c>
      <c r="E105" s="209">
        <f>IF($O$3="Boys",'LA1 LA2 data'!D101,IF($O$3="Girls",'LA1 LA2 data'!P101,IF($O$3="All",'LA1 LA2 data'!AB101)))</f>
        <v>48.6</v>
      </c>
      <c r="F105" s="209">
        <f>IF($O$3="Boys",'LA1 LA2 data'!E101,IF($O$3="Girls",'LA1 LA2 data'!Q101,IF($O$3="All",'LA1 LA2 data'!AC101)))</f>
        <v>97.5</v>
      </c>
      <c r="G105" s="209">
        <f>IF($O$3="Boys",'LA1 LA2 data'!F101,IF($O$3="Girls",'LA1 LA2 data'!R101,IF($O$3="All",'LA1 LA2 data'!AD101)))</f>
        <v>60.1</v>
      </c>
      <c r="H105" s="36"/>
      <c r="I105" s="209">
        <f>IF($O$3="Boys",'LA1 LA2 data'!H101,IF($O$3="Girls",'LA1 LA2 data'!T101,IF($O$3="All",'LA1 LA2 data'!AF101)))</f>
        <v>30.2</v>
      </c>
      <c r="J105" s="209">
        <f>IF($O$3="Boys",'LA1 LA2 data'!I101,IF($O$3="Girls",'LA1 LA2 data'!U101,IF($O$3="All",'LA1 LA2 data'!AG101)))</f>
        <v>18</v>
      </c>
      <c r="K105" s="36"/>
      <c r="L105" s="37">
        <f>IF($O$3="Boys",'LA1 LA2 data'!K101,IF($O$3="Girls",'LA1 LA2 data'!W101,IF($O$3="All",'LA1 LA2 data'!AI101)))</f>
        <v>6903</v>
      </c>
      <c r="M105" s="210">
        <f>IF($O$3="Boys",'LA1 LA2 data'!L101,IF($O$3="Girls",'LA1 LA2 data'!X101,IF($O$3="All",'LA1 LA2 data'!AJ101)))</f>
        <v>0.02</v>
      </c>
      <c r="N105" s="211">
        <f>IF($O$3="Boys",'LA1 LA2 data'!M101,IF($O$3="Girls",'LA1 LA2 data'!Y101,IF($O$3="All",'LA1 LA2 data'!AK101)))</f>
        <v>-0.01</v>
      </c>
      <c r="O105" s="211">
        <f>IF($O$3="Boys",'LA1 LA2 data'!N101,IF($O$3="Girls",'LA1 LA2 data'!Z101,IF($O$3="All",'LA1 LA2 data'!AL101)))</f>
        <v>0.04</v>
      </c>
      <c r="Q105" s="61"/>
    </row>
    <row r="106" spans="1:17" ht="11.25" customHeight="1" x14ac:dyDescent="0.3">
      <c r="A106" s="112" t="s">
        <v>181</v>
      </c>
      <c r="B106" s="27">
        <v>883</v>
      </c>
      <c r="C106" s="17" t="s">
        <v>180</v>
      </c>
      <c r="D106" s="37">
        <f>IF($O$3="Boys",'LA1 LA2 data'!C102,IF($O$3="Girls",'LA1 LA2 data'!O102,IF($O$3="All",'LA1 LA2 data'!AA102)))</f>
        <v>1721</v>
      </c>
      <c r="E106" s="209">
        <f>IF($O$3="Boys",'LA1 LA2 data'!D102,IF($O$3="Girls",'LA1 LA2 data'!P102,IF($O$3="All",'LA1 LA2 data'!AB102)))</f>
        <v>48.3</v>
      </c>
      <c r="F106" s="209">
        <f>IF($O$3="Boys",'LA1 LA2 data'!E102,IF($O$3="Girls",'LA1 LA2 data'!Q102,IF($O$3="All",'LA1 LA2 data'!AC102)))</f>
        <v>97</v>
      </c>
      <c r="G106" s="209">
        <f>IF($O$3="Boys",'LA1 LA2 data'!F102,IF($O$3="Girls",'LA1 LA2 data'!R102,IF($O$3="All",'LA1 LA2 data'!AD102)))</f>
        <v>61.5</v>
      </c>
      <c r="H106" s="36"/>
      <c r="I106" s="209">
        <f>IF($O$3="Boys",'LA1 LA2 data'!H102,IF($O$3="Girls",'LA1 LA2 data'!T102,IF($O$3="All",'LA1 LA2 data'!AF102)))</f>
        <v>41.8</v>
      </c>
      <c r="J106" s="209">
        <f>IF($O$3="Boys",'LA1 LA2 data'!I102,IF($O$3="Girls",'LA1 LA2 data'!U102,IF($O$3="All",'LA1 LA2 data'!AG102)))</f>
        <v>25.2</v>
      </c>
      <c r="K106" s="36"/>
      <c r="L106" s="37">
        <f>IF($O$3="Boys",'LA1 LA2 data'!K102,IF($O$3="Girls",'LA1 LA2 data'!W102,IF($O$3="All",'LA1 LA2 data'!AI102)))</f>
        <v>1654</v>
      </c>
      <c r="M106" s="210">
        <f>IF($O$3="Boys",'LA1 LA2 data'!L102,IF($O$3="Girls",'LA1 LA2 data'!X102,IF($O$3="All",'LA1 LA2 data'!AJ102)))</f>
        <v>-0.01</v>
      </c>
      <c r="N106" s="211">
        <f>IF($O$3="Boys",'LA1 LA2 data'!M102,IF($O$3="Girls",'LA1 LA2 data'!Y102,IF($O$3="All",'LA1 LA2 data'!AK102)))</f>
        <v>-0.06</v>
      </c>
      <c r="O106" s="211">
        <f>IF($O$3="Boys",'LA1 LA2 data'!N102,IF($O$3="Girls",'LA1 LA2 data'!Z102,IF($O$3="All",'LA1 LA2 data'!AL102)))</f>
        <v>0.04</v>
      </c>
      <c r="Q106" s="61"/>
    </row>
    <row r="107" spans="1:17" s="42" customFormat="1" ht="11.25" customHeight="1" x14ac:dyDescent="0.3">
      <c r="B107" s="27"/>
      <c r="D107" s="203"/>
      <c r="E107" s="204"/>
      <c r="F107" s="204"/>
      <c r="G107" s="204"/>
      <c r="H107" s="35"/>
      <c r="I107" s="204"/>
      <c r="J107" s="204"/>
      <c r="K107" s="36"/>
      <c r="L107" s="203"/>
      <c r="M107" s="205"/>
      <c r="N107" s="208"/>
      <c r="O107" s="208"/>
      <c r="Q107" s="60"/>
    </row>
    <row r="108" spans="1:17" s="97" customFormat="1" ht="11.25" customHeight="1" x14ac:dyDescent="0.3">
      <c r="A108" s="97" t="s">
        <v>182</v>
      </c>
      <c r="B108" s="409" t="s">
        <v>376</v>
      </c>
      <c r="C108" s="97" t="s">
        <v>338</v>
      </c>
      <c r="D108" s="203">
        <f>IF($O$3="Boys",'LA1 LA2 data'!C104,IF($O$3="Girls",'LA1 LA2 data'!O104,IF($O$3="All",'LA1 LA2 data'!AA104)))</f>
        <v>76596</v>
      </c>
      <c r="E108" s="204">
        <f>IF($O$3="Boys",'LA1 LA2 data'!D104,IF($O$3="Girls",'LA1 LA2 data'!P104,IF($O$3="All",'LA1 LA2 data'!AB104)))</f>
        <v>51.9</v>
      </c>
      <c r="F108" s="204">
        <f>IF($O$3="Boys",'LA1 LA2 data'!E104,IF($O$3="Girls",'LA1 LA2 data'!Q104,IF($O$3="All",'LA1 LA2 data'!AC104)))</f>
        <v>96.8</v>
      </c>
      <c r="G108" s="204">
        <f>IF($O$3="Boys",'LA1 LA2 data'!F104,IF($O$3="Girls",'LA1 LA2 data'!R104,IF($O$3="All",'LA1 LA2 data'!AD104)))</f>
        <v>66.400000000000006</v>
      </c>
      <c r="H108" s="35"/>
      <c r="I108" s="204">
        <f>IF($O$3="Boys",'LA1 LA2 data'!H104,IF($O$3="Girls",'LA1 LA2 data'!T104,IF($O$3="All",'LA1 LA2 data'!AF104)))</f>
        <v>49.8</v>
      </c>
      <c r="J108" s="204">
        <f>IF($O$3="Boys",'LA1 LA2 data'!I104,IF($O$3="Girls",'LA1 LA2 data'!U104,IF($O$3="All",'LA1 LA2 data'!AG104)))</f>
        <v>31.9</v>
      </c>
      <c r="K108" s="35"/>
      <c r="L108" s="203">
        <f>IF($O$3="Boys",'LA1 LA2 data'!K104,IF($O$3="Girls",'LA1 LA2 data'!W104,IF($O$3="All",'LA1 LA2 data'!AI104)))</f>
        <v>69955</v>
      </c>
      <c r="M108" s="205">
        <f>IF($O$3="Boys",'LA1 LA2 data'!L104,IF($O$3="Girls",'LA1 LA2 data'!X104,IF($O$3="All",'LA1 LA2 data'!AJ104)))</f>
        <v>0.16</v>
      </c>
      <c r="N108" s="208">
        <f>IF($O$3="Boys",'LA1 LA2 data'!M104,IF($O$3="Girls",'LA1 LA2 data'!Y104,IF($O$3="All",'LA1 LA2 data'!AK104)))</f>
        <v>0.15</v>
      </c>
      <c r="O108" s="208">
        <f>IF($O$3="Boys",'LA1 LA2 data'!N104,IF($O$3="Girls",'LA1 LA2 data'!Z104,IF($O$3="All",'LA1 LA2 data'!AL104)))</f>
        <v>0.17</v>
      </c>
      <c r="Q108" s="61"/>
    </row>
    <row r="109" spans="1:17" s="9" customFormat="1" ht="11.25" customHeight="1" x14ac:dyDescent="0.3">
      <c r="A109" s="97" t="s">
        <v>184</v>
      </c>
      <c r="B109" s="409" t="s">
        <v>375</v>
      </c>
      <c r="C109" s="96" t="s">
        <v>183</v>
      </c>
      <c r="D109" s="37">
        <f>IF($O$3="Boys",'LA1 LA2 data'!C105,IF($O$3="Girls",'LA1 LA2 data'!O105,IF($O$3="All",'LA1 LA2 data'!AA105)))</f>
        <v>25070</v>
      </c>
      <c r="E109" s="209">
        <f>IF($O$3="Boys",'LA1 LA2 data'!D105,IF($O$3="Girls",'LA1 LA2 data'!P105,IF($O$3="All",'LA1 LA2 data'!AB105)))</f>
        <v>51.3</v>
      </c>
      <c r="F109" s="209">
        <f>IF($O$3="Boys",'LA1 LA2 data'!E105,IF($O$3="Girls",'LA1 LA2 data'!Q105,IF($O$3="All",'LA1 LA2 data'!AC105)))</f>
        <v>96.6</v>
      </c>
      <c r="G109" s="209">
        <f>IF($O$3="Boys",'LA1 LA2 data'!F105,IF($O$3="Girls",'LA1 LA2 data'!R105,IF($O$3="All",'LA1 LA2 data'!AD105)))</f>
        <v>65.400000000000006</v>
      </c>
      <c r="H109" s="36"/>
      <c r="I109" s="209">
        <f>IF($O$3="Boys",'LA1 LA2 data'!H105,IF($O$3="Girls",'LA1 LA2 data'!T105,IF($O$3="All",'LA1 LA2 data'!AF105)))</f>
        <v>49.9</v>
      </c>
      <c r="J109" s="209">
        <f>IF($O$3="Boys",'LA1 LA2 data'!I105,IF($O$3="Girls",'LA1 LA2 data'!U105,IF($O$3="All",'LA1 LA2 data'!AG105)))</f>
        <v>30.5</v>
      </c>
      <c r="K109" s="36"/>
      <c r="L109" s="37">
        <f>IF($O$3="Boys",'LA1 LA2 data'!K105,IF($O$3="Girls",'LA1 LA2 data'!W105,IF($O$3="All",'LA1 LA2 data'!AI105)))</f>
        <v>22883</v>
      </c>
      <c r="M109" s="210">
        <f>IF($O$3="Boys",'LA1 LA2 data'!L105,IF($O$3="Girls",'LA1 LA2 data'!X105,IF($O$3="All",'LA1 LA2 data'!AJ105)))</f>
        <v>0.17</v>
      </c>
      <c r="N109" s="211">
        <f>IF($O$3="Boys",'LA1 LA2 data'!M105,IF($O$3="Girls",'LA1 LA2 data'!Y105,IF($O$3="All",'LA1 LA2 data'!AK105)))</f>
        <v>0.16</v>
      </c>
      <c r="O109" s="211">
        <f>IF($O$3="Boys",'LA1 LA2 data'!N105,IF($O$3="Girls",'LA1 LA2 data'!Z105,IF($O$3="All",'LA1 LA2 data'!AL105)))</f>
        <v>0.18</v>
      </c>
      <c r="Q109" s="61"/>
    </row>
    <row r="110" spans="1:17" ht="11.25" customHeight="1" x14ac:dyDescent="0.3">
      <c r="A110" s="112" t="s">
        <v>186</v>
      </c>
      <c r="B110" s="27">
        <v>202</v>
      </c>
      <c r="C110" s="17" t="s">
        <v>185</v>
      </c>
      <c r="D110" s="37">
        <f>IF($O$3="Boys",'LA1 LA2 data'!C106,IF($O$3="Girls",'LA1 LA2 data'!O106,IF($O$3="All",'LA1 LA2 data'!AA106)))</f>
        <v>1422</v>
      </c>
      <c r="E110" s="209">
        <f>IF($O$3="Boys",'LA1 LA2 data'!D106,IF($O$3="Girls",'LA1 LA2 data'!P106,IF($O$3="All",'LA1 LA2 data'!AB106)))</f>
        <v>50.6</v>
      </c>
      <c r="F110" s="209">
        <f>IF($O$3="Boys",'LA1 LA2 data'!E106,IF($O$3="Girls",'LA1 LA2 data'!Q106,IF($O$3="All",'LA1 LA2 data'!AC106)))</f>
        <v>96.1</v>
      </c>
      <c r="G110" s="209">
        <f>IF($O$3="Boys",'LA1 LA2 data'!F106,IF($O$3="Girls",'LA1 LA2 data'!R106,IF($O$3="All",'LA1 LA2 data'!AD106)))</f>
        <v>63.1</v>
      </c>
      <c r="H110" s="36"/>
      <c r="I110" s="209">
        <f>IF($O$3="Boys",'LA1 LA2 data'!H106,IF($O$3="Girls",'LA1 LA2 data'!T106,IF($O$3="All",'LA1 LA2 data'!AF106)))</f>
        <v>45.9</v>
      </c>
      <c r="J110" s="209">
        <f>IF($O$3="Boys",'LA1 LA2 data'!I106,IF($O$3="Girls",'LA1 LA2 data'!U106,IF($O$3="All",'LA1 LA2 data'!AG106)))</f>
        <v>28.4</v>
      </c>
      <c r="K110" s="36"/>
      <c r="L110" s="37">
        <f>IF($O$3="Boys",'LA1 LA2 data'!K106,IF($O$3="Girls",'LA1 LA2 data'!W106,IF($O$3="All",'LA1 LA2 data'!AI106)))</f>
        <v>1344</v>
      </c>
      <c r="M110" s="210">
        <f>IF($O$3="Boys",'LA1 LA2 data'!L106,IF($O$3="Girls",'LA1 LA2 data'!X106,IF($O$3="All",'LA1 LA2 data'!AJ106)))</f>
        <v>0</v>
      </c>
      <c r="N110" s="211">
        <f>IF($O$3="Boys",'LA1 LA2 data'!M106,IF($O$3="Girls",'LA1 LA2 data'!Y106,IF($O$3="All",'LA1 LA2 data'!AK106)))</f>
        <v>-0.05</v>
      </c>
      <c r="O110" s="211">
        <f>IF($O$3="Boys",'LA1 LA2 data'!N106,IF($O$3="Girls",'LA1 LA2 data'!Z106,IF($O$3="All",'LA1 LA2 data'!AL106)))</f>
        <v>0.06</v>
      </c>
      <c r="Q110" s="61"/>
    </row>
    <row r="111" spans="1:17" ht="11.25" customHeight="1" x14ac:dyDescent="0.3">
      <c r="A111" s="113" t="s">
        <v>188</v>
      </c>
      <c r="B111" s="27">
        <v>201</v>
      </c>
      <c r="C111" s="17" t="s">
        <v>498</v>
      </c>
      <c r="D111" s="37" t="str">
        <f>IF($O$3="Boys",'LA1 LA2 data'!C107,IF($O$3="Girls",'LA1 LA2 data'!O107,IF($O$3="All",'LA1 LA2 data'!AA107)))</f>
        <v>.</v>
      </c>
      <c r="E111" s="209" t="str">
        <f>IF($O$3="Boys",'LA1 LA2 data'!D107,IF($O$3="Girls",'LA1 LA2 data'!P107,IF($O$3="All",'LA1 LA2 data'!AB107)))</f>
        <v>.</v>
      </c>
      <c r="F111" s="209" t="str">
        <f>IF($O$3="Boys",'LA1 LA2 data'!E107,IF($O$3="Girls",'LA1 LA2 data'!Q107,IF($O$3="All",'LA1 LA2 data'!AC107)))</f>
        <v>.</v>
      </c>
      <c r="G111" s="209" t="str">
        <f>IF($O$3="Boys",'LA1 LA2 data'!F107,IF($O$3="Girls",'LA1 LA2 data'!R107,IF($O$3="All",'LA1 LA2 data'!AD107)))</f>
        <v>.</v>
      </c>
      <c r="H111" s="36"/>
      <c r="I111" s="209" t="str">
        <f>IF($O$3="Boys",'LA1 LA2 data'!H107,IF($O$3="Girls",'LA1 LA2 data'!T107,IF($O$3="All",'LA1 LA2 data'!AF107)))</f>
        <v>.</v>
      </c>
      <c r="J111" s="209" t="str">
        <f>IF($O$3="Boys",'LA1 LA2 data'!I107,IF($O$3="Girls",'LA1 LA2 data'!U107,IF($O$3="All",'LA1 LA2 data'!AG107)))</f>
        <v>.</v>
      </c>
      <c r="K111" s="36"/>
      <c r="L111" s="37" t="str">
        <f>IF($O$3="Boys",'LA1 LA2 data'!K107,IF($O$3="Girls",'LA1 LA2 data'!W107,IF($O$3="All",'LA1 LA2 data'!AI107)))</f>
        <v>.</v>
      </c>
      <c r="M111" s="210" t="str">
        <f>IF($O$3="Boys",'LA1 LA2 data'!L107,IF($O$3="Girls",'LA1 LA2 data'!X107,IF($O$3="All",'LA1 LA2 data'!AJ107)))</f>
        <v>.</v>
      </c>
      <c r="N111" s="211" t="str">
        <f>IF($O$3="Boys",'LA1 LA2 data'!M107,IF($O$3="Girls",'LA1 LA2 data'!Y107,IF($O$3="All",'LA1 LA2 data'!AK107)))</f>
        <v>.</v>
      </c>
      <c r="O111" s="211" t="str">
        <f>IF($O$3="Boys",'LA1 LA2 data'!N107,IF($O$3="Girls",'LA1 LA2 data'!Z107,IF($O$3="All",'LA1 LA2 data'!AL107)))</f>
        <v>.</v>
      </c>
      <c r="P111" s="37"/>
      <c r="Q111" s="61"/>
    </row>
    <row r="112" spans="1:17" ht="11.25" customHeight="1" x14ac:dyDescent="0.3">
      <c r="A112" s="112" t="s">
        <v>190</v>
      </c>
      <c r="B112" s="27">
        <v>204</v>
      </c>
      <c r="C112" s="17" t="s">
        <v>189</v>
      </c>
      <c r="D112" s="37">
        <f>IF($O$3="Boys",'LA1 LA2 data'!C108,IF($O$3="Girls",'LA1 LA2 data'!O108,IF($O$3="All",'LA1 LA2 data'!AA108)))</f>
        <v>2038</v>
      </c>
      <c r="E112" s="209">
        <f>IF($O$3="Boys",'LA1 LA2 data'!D108,IF($O$3="Girls",'LA1 LA2 data'!P108,IF($O$3="All",'LA1 LA2 data'!AB108)))</f>
        <v>52.5</v>
      </c>
      <c r="F112" s="209">
        <f>IF($O$3="Boys",'LA1 LA2 data'!E108,IF($O$3="Girls",'LA1 LA2 data'!Q108,IF($O$3="All",'LA1 LA2 data'!AC108)))</f>
        <v>96.2</v>
      </c>
      <c r="G112" s="209">
        <f>IF($O$3="Boys",'LA1 LA2 data'!F108,IF($O$3="Girls",'LA1 LA2 data'!R108,IF($O$3="All",'LA1 LA2 data'!AD108)))</f>
        <v>69.7</v>
      </c>
      <c r="H112" s="36"/>
      <c r="I112" s="209">
        <f>IF($O$3="Boys",'LA1 LA2 data'!H108,IF($O$3="Girls",'LA1 LA2 data'!T108,IF($O$3="All",'LA1 LA2 data'!AF108)))</f>
        <v>52.5</v>
      </c>
      <c r="J112" s="209">
        <f>IF($O$3="Boys",'LA1 LA2 data'!I108,IF($O$3="Girls",'LA1 LA2 data'!U108,IF($O$3="All",'LA1 LA2 data'!AG108)))</f>
        <v>32.6</v>
      </c>
      <c r="K112" s="36"/>
      <c r="L112" s="37">
        <f>IF($O$3="Boys",'LA1 LA2 data'!K108,IF($O$3="Girls",'LA1 LA2 data'!W108,IF($O$3="All",'LA1 LA2 data'!AI108)))</f>
        <v>1910</v>
      </c>
      <c r="M112" s="210">
        <f>IF($O$3="Boys",'LA1 LA2 data'!L108,IF($O$3="Girls",'LA1 LA2 data'!X108,IF($O$3="All",'LA1 LA2 data'!AJ108)))</f>
        <v>0.35</v>
      </c>
      <c r="N112" s="211">
        <f>IF($O$3="Boys",'LA1 LA2 data'!M108,IF($O$3="Girls",'LA1 LA2 data'!Y108,IF($O$3="All",'LA1 LA2 data'!AK108)))</f>
        <v>0.3</v>
      </c>
      <c r="O112" s="211">
        <f>IF($O$3="Boys",'LA1 LA2 data'!N108,IF($O$3="Girls",'LA1 LA2 data'!Z108,IF($O$3="All",'LA1 LA2 data'!AL108)))</f>
        <v>0.4</v>
      </c>
      <c r="Q112" s="61"/>
    </row>
    <row r="113" spans="1:17" ht="11.25" customHeight="1" x14ac:dyDescent="0.3">
      <c r="A113" s="112" t="s">
        <v>192</v>
      </c>
      <c r="B113" s="27">
        <v>205</v>
      </c>
      <c r="C113" s="17" t="s">
        <v>191</v>
      </c>
      <c r="D113" s="37">
        <f>IF($O$3="Boys",'LA1 LA2 data'!C109,IF($O$3="Girls",'LA1 LA2 data'!O109,IF($O$3="All",'LA1 LA2 data'!AA109)))</f>
        <v>1350</v>
      </c>
      <c r="E113" s="209">
        <f>IF($O$3="Boys",'LA1 LA2 data'!D109,IF($O$3="Girls",'LA1 LA2 data'!P109,IF($O$3="All",'LA1 LA2 data'!AB109)))</f>
        <v>54.1</v>
      </c>
      <c r="F113" s="209">
        <f>IF($O$3="Boys",'LA1 LA2 data'!E109,IF($O$3="Girls",'LA1 LA2 data'!Q109,IF($O$3="All",'LA1 LA2 data'!AC109)))</f>
        <v>96.5</v>
      </c>
      <c r="G113" s="209">
        <f>IF($O$3="Boys",'LA1 LA2 data'!F109,IF($O$3="Girls",'LA1 LA2 data'!R109,IF($O$3="All",'LA1 LA2 data'!AD109)))</f>
        <v>70.099999999999994</v>
      </c>
      <c r="H113" s="36"/>
      <c r="I113" s="209">
        <f>IF($O$3="Boys",'LA1 LA2 data'!H109,IF($O$3="Girls",'LA1 LA2 data'!T109,IF($O$3="All",'LA1 LA2 data'!AF109)))</f>
        <v>64.599999999999994</v>
      </c>
      <c r="J113" s="209">
        <f>IF($O$3="Boys",'LA1 LA2 data'!I109,IF($O$3="Girls",'LA1 LA2 data'!U109,IF($O$3="All",'LA1 LA2 data'!AG109)))</f>
        <v>40.799999999999997</v>
      </c>
      <c r="K113" s="36"/>
      <c r="L113" s="37">
        <f>IF($O$3="Boys",'LA1 LA2 data'!K109,IF($O$3="Girls",'LA1 LA2 data'!W109,IF($O$3="All",'LA1 LA2 data'!AI109)))</f>
        <v>1228</v>
      </c>
      <c r="M113" s="210">
        <f>IF($O$3="Boys",'LA1 LA2 data'!L109,IF($O$3="Girls",'LA1 LA2 data'!X109,IF($O$3="All",'LA1 LA2 data'!AJ109)))</f>
        <v>0.12</v>
      </c>
      <c r="N113" s="211">
        <f>IF($O$3="Boys",'LA1 LA2 data'!M109,IF($O$3="Girls",'LA1 LA2 data'!Y109,IF($O$3="All",'LA1 LA2 data'!AK109)))</f>
        <v>7.0000000000000007E-2</v>
      </c>
      <c r="O113" s="211">
        <f>IF($O$3="Boys",'LA1 LA2 data'!N109,IF($O$3="Girls",'LA1 LA2 data'!Z109,IF($O$3="All",'LA1 LA2 data'!AL109)))</f>
        <v>0.18</v>
      </c>
      <c r="Q113" s="61"/>
    </row>
    <row r="114" spans="1:17" ht="11.25" customHeight="1" x14ac:dyDescent="0.3">
      <c r="A114" s="112" t="s">
        <v>194</v>
      </c>
      <c r="B114" s="27">
        <v>309</v>
      </c>
      <c r="C114" s="17" t="s">
        <v>193</v>
      </c>
      <c r="D114" s="37">
        <f>IF($O$3="Boys",'LA1 LA2 data'!C110,IF($O$3="Girls",'LA1 LA2 data'!O110,IF($O$3="All",'LA1 LA2 data'!AA110)))</f>
        <v>2231</v>
      </c>
      <c r="E114" s="209">
        <f>IF($O$3="Boys",'LA1 LA2 data'!D110,IF($O$3="Girls",'LA1 LA2 data'!P110,IF($O$3="All",'LA1 LA2 data'!AB110)))</f>
        <v>50.1</v>
      </c>
      <c r="F114" s="209">
        <f>IF($O$3="Boys",'LA1 LA2 data'!E110,IF($O$3="Girls",'LA1 LA2 data'!Q110,IF($O$3="All",'LA1 LA2 data'!AC110)))</f>
        <v>96</v>
      </c>
      <c r="G114" s="209">
        <f>IF($O$3="Boys",'LA1 LA2 data'!F110,IF($O$3="Girls",'LA1 LA2 data'!R110,IF($O$3="All",'LA1 LA2 data'!AD110)))</f>
        <v>63.7</v>
      </c>
      <c r="H114" s="36"/>
      <c r="I114" s="209">
        <f>IF($O$3="Boys",'LA1 LA2 data'!H110,IF($O$3="Girls",'LA1 LA2 data'!T110,IF($O$3="All",'LA1 LA2 data'!AF110)))</f>
        <v>39.1</v>
      </c>
      <c r="J114" s="209">
        <f>IF($O$3="Boys",'LA1 LA2 data'!I110,IF($O$3="Girls",'LA1 LA2 data'!U110,IF($O$3="All",'LA1 LA2 data'!AG110)))</f>
        <v>27.8</v>
      </c>
      <c r="K114" s="36"/>
      <c r="L114" s="37">
        <f>IF($O$3="Boys",'LA1 LA2 data'!K110,IF($O$3="Girls",'LA1 LA2 data'!W110,IF($O$3="All",'LA1 LA2 data'!AI110)))</f>
        <v>1977</v>
      </c>
      <c r="M114" s="210">
        <f>IF($O$3="Boys",'LA1 LA2 data'!L110,IF($O$3="Girls",'LA1 LA2 data'!X110,IF($O$3="All",'LA1 LA2 data'!AJ110)))</f>
        <v>0.28000000000000003</v>
      </c>
      <c r="N114" s="211">
        <f>IF($O$3="Boys",'LA1 LA2 data'!M110,IF($O$3="Girls",'LA1 LA2 data'!Y110,IF($O$3="All",'LA1 LA2 data'!AK110)))</f>
        <v>0.23</v>
      </c>
      <c r="O114" s="211">
        <f>IF($O$3="Boys",'LA1 LA2 data'!N110,IF($O$3="Girls",'LA1 LA2 data'!Z110,IF($O$3="All",'LA1 LA2 data'!AL110)))</f>
        <v>0.33</v>
      </c>
      <c r="Q114" s="61"/>
    </row>
    <row r="115" spans="1:17" ht="11.25" customHeight="1" x14ac:dyDescent="0.3">
      <c r="A115" s="112" t="s">
        <v>196</v>
      </c>
      <c r="B115" s="27">
        <v>206</v>
      </c>
      <c r="C115" s="17" t="s">
        <v>195</v>
      </c>
      <c r="D115" s="37">
        <f>IF($O$3="Boys",'LA1 LA2 data'!C111,IF($O$3="Girls",'LA1 LA2 data'!O111,IF($O$3="All",'LA1 LA2 data'!AA111)))</f>
        <v>1397</v>
      </c>
      <c r="E115" s="209">
        <f>IF($O$3="Boys",'LA1 LA2 data'!D111,IF($O$3="Girls",'LA1 LA2 data'!P111,IF($O$3="All",'LA1 LA2 data'!AB111)))</f>
        <v>50.6</v>
      </c>
      <c r="F115" s="209">
        <f>IF($O$3="Boys",'LA1 LA2 data'!E111,IF($O$3="Girls",'LA1 LA2 data'!Q111,IF($O$3="All",'LA1 LA2 data'!AC111)))</f>
        <v>98</v>
      </c>
      <c r="G115" s="209">
        <f>IF($O$3="Boys",'LA1 LA2 data'!F111,IF($O$3="Girls",'LA1 LA2 data'!R111,IF($O$3="All",'LA1 LA2 data'!AD111)))</f>
        <v>64.2</v>
      </c>
      <c r="H115" s="36"/>
      <c r="I115" s="209">
        <f>IF($O$3="Boys",'LA1 LA2 data'!H111,IF($O$3="Girls",'LA1 LA2 data'!T111,IF($O$3="All",'LA1 LA2 data'!AF111)))</f>
        <v>44.5</v>
      </c>
      <c r="J115" s="209">
        <f>IF($O$3="Boys",'LA1 LA2 data'!I111,IF($O$3="Girls",'LA1 LA2 data'!U111,IF($O$3="All",'LA1 LA2 data'!AG111)))</f>
        <v>27.1</v>
      </c>
      <c r="K115" s="36"/>
      <c r="L115" s="37">
        <f>IF($O$3="Boys",'LA1 LA2 data'!K111,IF($O$3="Girls",'LA1 LA2 data'!W111,IF($O$3="All",'LA1 LA2 data'!AI111)))</f>
        <v>1309</v>
      </c>
      <c r="M115" s="210">
        <f>IF($O$3="Boys",'LA1 LA2 data'!L111,IF($O$3="Girls",'LA1 LA2 data'!X111,IF($O$3="All",'LA1 LA2 data'!AJ111)))</f>
        <v>0.19</v>
      </c>
      <c r="N115" s="211">
        <f>IF($O$3="Boys",'LA1 LA2 data'!M111,IF($O$3="Girls",'LA1 LA2 data'!Y111,IF($O$3="All",'LA1 LA2 data'!AK111)))</f>
        <v>0.13</v>
      </c>
      <c r="O115" s="211">
        <f>IF($O$3="Boys",'LA1 LA2 data'!N111,IF($O$3="Girls",'LA1 LA2 data'!Z111,IF($O$3="All",'LA1 LA2 data'!AL111)))</f>
        <v>0.25</v>
      </c>
      <c r="Q115" s="61"/>
    </row>
    <row r="116" spans="1:17" ht="11.25" customHeight="1" x14ac:dyDescent="0.3">
      <c r="A116" s="112" t="s">
        <v>198</v>
      </c>
      <c r="B116" s="27">
        <v>207</v>
      </c>
      <c r="C116" s="17" t="s">
        <v>197</v>
      </c>
      <c r="D116" s="37">
        <f>IF($O$3="Boys",'LA1 LA2 data'!C112,IF($O$3="Girls",'LA1 LA2 data'!O112,IF($O$3="All",'LA1 LA2 data'!AA112)))</f>
        <v>740</v>
      </c>
      <c r="E116" s="209">
        <f>IF($O$3="Boys",'LA1 LA2 data'!D112,IF($O$3="Girls",'LA1 LA2 data'!P112,IF($O$3="All",'LA1 LA2 data'!AB112)))</f>
        <v>56.6</v>
      </c>
      <c r="F116" s="209">
        <f>IF($O$3="Boys",'LA1 LA2 data'!E112,IF($O$3="Girls",'LA1 LA2 data'!Q112,IF($O$3="All",'LA1 LA2 data'!AC112)))</f>
        <v>98.5</v>
      </c>
      <c r="G116" s="209">
        <f>IF($O$3="Boys",'LA1 LA2 data'!F112,IF($O$3="Girls",'LA1 LA2 data'!R112,IF($O$3="All",'LA1 LA2 data'!AD112)))</f>
        <v>75.5</v>
      </c>
      <c r="H116" s="36"/>
      <c r="I116" s="209">
        <f>IF($O$3="Boys",'LA1 LA2 data'!H112,IF($O$3="Girls",'LA1 LA2 data'!T112,IF($O$3="All",'LA1 LA2 data'!AF112)))</f>
        <v>52.4</v>
      </c>
      <c r="J116" s="209">
        <f>IF($O$3="Boys",'LA1 LA2 data'!I112,IF($O$3="Girls",'LA1 LA2 data'!U112,IF($O$3="All",'LA1 LA2 data'!AG112)))</f>
        <v>37.799999999999997</v>
      </c>
      <c r="K116" s="36"/>
      <c r="L116" s="37">
        <f>IF($O$3="Boys",'LA1 LA2 data'!K112,IF($O$3="Girls",'LA1 LA2 data'!W112,IF($O$3="All",'LA1 LA2 data'!AI112)))</f>
        <v>679</v>
      </c>
      <c r="M116" s="210">
        <f>IF($O$3="Boys",'LA1 LA2 data'!L112,IF($O$3="Girls",'LA1 LA2 data'!X112,IF($O$3="All",'LA1 LA2 data'!AJ112)))</f>
        <v>0.34</v>
      </c>
      <c r="N116" s="211">
        <f>IF($O$3="Boys",'LA1 LA2 data'!M112,IF($O$3="Girls",'LA1 LA2 data'!Y112,IF($O$3="All",'LA1 LA2 data'!AK112)))</f>
        <v>0.26</v>
      </c>
      <c r="O116" s="211">
        <f>IF($O$3="Boys",'LA1 LA2 data'!N112,IF($O$3="Girls",'LA1 LA2 data'!Z112,IF($O$3="All",'LA1 LA2 data'!AL112)))</f>
        <v>0.42</v>
      </c>
      <c r="Q116" s="61"/>
    </row>
    <row r="117" spans="1:17" ht="11.25" customHeight="1" x14ac:dyDescent="0.3">
      <c r="A117" s="112" t="s">
        <v>200</v>
      </c>
      <c r="B117" s="27">
        <v>208</v>
      </c>
      <c r="C117" s="17" t="s">
        <v>199</v>
      </c>
      <c r="D117" s="37">
        <f>IF($O$3="Boys",'LA1 LA2 data'!C113,IF($O$3="Girls",'LA1 LA2 data'!O113,IF($O$3="All",'LA1 LA2 data'!AA113)))</f>
        <v>1887</v>
      </c>
      <c r="E117" s="209">
        <f>IF($O$3="Boys",'LA1 LA2 data'!D113,IF($O$3="Girls",'LA1 LA2 data'!P113,IF($O$3="All",'LA1 LA2 data'!AB113)))</f>
        <v>49.7</v>
      </c>
      <c r="F117" s="209">
        <f>IF($O$3="Boys",'LA1 LA2 data'!E113,IF($O$3="Girls",'LA1 LA2 data'!Q113,IF($O$3="All",'LA1 LA2 data'!AC113)))</f>
        <v>96.3</v>
      </c>
      <c r="G117" s="209">
        <f>IF($O$3="Boys",'LA1 LA2 data'!F113,IF($O$3="Girls",'LA1 LA2 data'!R113,IF($O$3="All",'LA1 LA2 data'!AD113)))</f>
        <v>62.4</v>
      </c>
      <c r="H117" s="36"/>
      <c r="I117" s="209">
        <f>IF($O$3="Boys",'LA1 LA2 data'!H113,IF($O$3="Girls",'LA1 LA2 data'!T113,IF($O$3="All",'LA1 LA2 data'!AF113)))</f>
        <v>50.6</v>
      </c>
      <c r="J117" s="209">
        <f>IF($O$3="Boys",'LA1 LA2 data'!I113,IF($O$3="Girls",'LA1 LA2 data'!U113,IF($O$3="All",'LA1 LA2 data'!AG113)))</f>
        <v>24.9</v>
      </c>
      <c r="K117" s="36"/>
      <c r="L117" s="37">
        <f>IF($O$3="Boys",'LA1 LA2 data'!K113,IF($O$3="Girls",'LA1 LA2 data'!W113,IF($O$3="All",'LA1 LA2 data'!AI113)))</f>
        <v>1731</v>
      </c>
      <c r="M117" s="210">
        <f>IF($O$3="Boys",'LA1 LA2 data'!L113,IF($O$3="Girls",'LA1 LA2 data'!X113,IF($O$3="All",'LA1 LA2 data'!AJ113)))</f>
        <v>0.06</v>
      </c>
      <c r="N117" s="211">
        <f>IF($O$3="Boys",'LA1 LA2 data'!M113,IF($O$3="Girls",'LA1 LA2 data'!Y113,IF($O$3="All",'LA1 LA2 data'!AK113)))</f>
        <v>0.01</v>
      </c>
      <c r="O117" s="211">
        <f>IF($O$3="Boys",'LA1 LA2 data'!N113,IF($O$3="Girls",'LA1 LA2 data'!Z113,IF($O$3="All",'LA1 LA2 data'!AL113)))</f>
        <v>0.11</v>
      </c>
      <c r="Q117" s="61"/>
    </row>
    <row r="118" spans="1:17" ht="11.25" customHeight="1" x14ac:dyDescent="0.3">
      <c r="A118" s="112" t="s">
        <v>202</v>
      </c>
      <c r="B118" s="27">
        <v>209</v>
      </c>
      <c r="C118" s="17" t="s">
        <v>201</v>
      </c>
      <c r="D118" s="37">
        <f>IF($O$3="Boys",'LA1 LA2 data'!C114,IF($O$3="Girls",'LA1 LA2 data'!O114,IF($O$3="All",'LA1 LA2 data'!AA114)))</f>
        <v>2334</v>
      </c>
      <c r="E118" s="209">
        <f>IF($O$3="Boys",'LA1 LA2 data'!D114,IF($O$3="Girls",'LA1 LA2 data'!P114,IF($O$3="All",'LA1 LA2 data'!AB114)))</f>
        <v>47.5</v>
      </c>
      <c r="F118" s="209">
        <f>IF($O$3="Boys",'LA1 LA2 data'!E114,IF($O$3="Girls",'LA1 LA2 data'!Q114,IF($O$3="All",'LA1 LA2 data'!AC114)))</f>
        <v>95.5</v>
      </c>
      <c r="G118" s="209">
        <f>IF($O$3="Boys",'LA1 LA2 data'!F114,IF($O$3="Girls",'LA1 LA2 data'!R114,IF($O$3="All",'LA1 LA2 data'!AD114)))</f>
        <v>56.2</v>
      </c>
      <c r="H118" s="36"/>
      <c r="I118" s="209">
        <f>IF($O$3="Boys",'LA1 LA2 data'!H114,IF($O$3="Girls",'LA1 LA2 data'!T114,IF($O$3="All",'LA1 LA2 data'!AF114)))</f>
        <v>42.4</v>
      </c>
      <c r="J118" s="209">
        <f>IF($O$3="Boys",'LA1 LA2 data'!I114,IF($O$3="Girls",'LA1 LA2 data'!U114,IF($O$3="All",'LA1 LA2 data'!AG114)))</f>
        <v>22.7</v>
      </c>
      <c r="K118" s="36"/>
      <c r="L118" s="37">
        <f>IF($O$3="Boys",'LA1 LA2 data'!K114,IF($O$3="Girls",'LA1 LA2 data'!W114,IF($O$3="All",'LA1 LA2 data'!AI114)))</f>
        <v>2139</v>
      </c>
      <c r="M118" s="210">
        <f>IF($O$3="Boys",'LA1 LA2 data'!L114,IF($O$3="Girls",'LA1 LA2 data'!X114,IF($O$3="All",'LA1 LA2 data'!AJ114)))</f>
        <v>-0.14000000000000001</v>
      </c>
      <c r="N118" s="211">
        <f>IF($O$3="Boys",'LA1 LA2 data'!M114,IF($O$3="Girls",'LA1 LA2 data'!Y114,IF($O$3="All",'LA1 LA2 data'!AK114)))</f>
        <v>-0.18</v>
      </c>
      <c r="O118" s="211">
        <f>IF($O$3="Boys",'LA1 LA2 data'!N114,IF($O$3="Girls",'LA1 LA2 data'!Z114,IF($O$3="All",'LA1 LA2 data'!AL114)))</f>
        <v>-0.09</v>
      </c>
      <c r="Q118" s="61"/>
    </row>
    <row r="119" spans="1:17" ht="11.25" customHeight="1" x14ac:dyDescent="0.3">
      <c r="A119" s="112" t="s">
        <v>204</v>
      </c>
      <c r="B119" s="27">
        <v>316</v>
      </c>
      <c r="C119" s="17" t="s">
        <v>203</v>
      </c>
      <c r="D119" s="37">
        <f>IF($O$3="Boys",'LA1 LA2 data'!C115,IF($O$3="Girls",'LA1 LA2 data'!O115,IF($O$3="All",'LA1 LA2 data'!AA115)))</f>
        <v>3489</v>
      </c>
      <c r="E119" s="209">
        <f>IF($O$3="Boys",'LA1 LA2 data'!D115,IF($O$3="Girls",'LA1 LA2 data'!P115,IF($O$3="All",'LA1 LA2 data'!AB115)))</f>
        <v>50.9</v>
      </c>
      <c r="F119" s="209">
        <f>IF($O$3="Boys",'LA1 LA2 data'!E115,IF($O$3="Girls",'LA1 LA2 data'!Q115,IF($O$3="All",'LA1 LA2 data'!AC115)))</f>
        <v>97.4</v>
      </c>
      <c r="G119" s="209">
        <f>IF($O$3="Boys",'LA1 LA2 data'!F115,IF($O$3="Girls",'LA1 LA2 data'!R115,IF($O$3="All",'LA1 LA2 data'!AD115)))</f>
        <v>63.1</v>
      </c>
      <c r="H119" s="36"/>
      <c r="I119" s="209">
        <f>IF($O$3="Boys",'LA1 LA2 data'!H115,IF($O$3="Girls",'LA1 LA2 data'!T115,IF($O$3="All",'LA1 LA2 data'!AF115)))</f>
        <v>51.5</v>
      </c>
      <c r="J119" s="209">
        <f>IF($O$3="Boys",'LA1 LA2 data'!I115,IF($O$3="Girls",'LA1 LA2 data'!U115,IF($O$3="All",'LA1 LA2 data'!AG115)))</f>
        <v>31</v>
      </c>
      <c r="K119" s="36"/>
      <c r="L119" s="37">
        <f>IF($O$3="Boys",'LA1 LA2 data'!K115,IF($O$3="Girls",'LA1 LA2 data'!W115,IF($O$3="All",'LA1 LA2 data'!AI115)))</f>
        <v>3112</v>
      </c>
      <c r="M119" s="210">
        <f>IF($O$3="Boys",'LA1 LA2 data'!L115,IF($O$3="Girls",'LA1 LA2 data'!X115,IF($O$3="All",'LA1 LA2 data'!AJ115)))</f>
        <v>0.23</v>
      </c>
      <c r="N119" s="211">
        <f>IF($O$3="Boys",'LA1 LA2 data'!M115,IF($O$3="Girls",'LA1 LA2 data'!Y115,IF($O$3="All",'LA1 LA2 data'!AK115)))</f>
        <v>0.19</v>
      </c>
      <c r="O119" s="211">
        <f>IF($O$3="Boys",'LA1 LA2 data'!N115,IF($O$3="Girls",'LA1 LA2 data'!Z115,IF($O$3="All",'LA1 LA2 data'!AL115)))</f>
        <v>0.27</v>
      </c>
      <c r="Q119" s="61"/>
    </row>
    <row r="120" spans="1:17" ht="11.25" customHeight="1" x14ac:dyDescent="0.3">
      <c r="A120" s="112" t="s">
        <v>206</v>
      </c>
      <c r="B120" s="27">
        <v>210</v>
      </c>
      <c r="C120" s="17" t="s">
        <v>205</v>
      </c>
      <c r="D120" s="37">
        <f>IF($O$3="Boys",'LA1 LA2 data'!C116,IF($O$3="Girls",'LA1 LA2 data'!O116,IF($O$3="All",'LA1 LA2 data'!AA116)))</f>
        <v>2386</v>
      </c>
      <c r="E120" s="209">
        <f>IF($O$3="Boys",'LA1 LA2 data'!D116,IF($O$3="Girls",'LA1 LA2 data'!P116,IF($O$3="All",'LA1 LA2 data'!AB116)))</f>
        <v>52.9</v>
      </c>
      <c r="F120" s="209">
        <f>IF($O$3="Boys",'LA1 LA2 data'!E116,IF($O$3="Girls",'LA1 LA2 data'!Q116,IF($O$3="All",'LA1 LA2 data'!AC116)))</f>
        <v>97.3</v>
      </c>
      <c r="G120" s="209">
        <f>IF($O$3="Boys",'LA1 LA2 data'!F116,IF($O$3="Girls",'LA1 LA2 data'!R116,IF($O$3="All",'LA1 LA2 data'!AD116)))</f>
        <v>69.3</v>
      </c>
      <c r="H120" s="36"/>
      <c r="I120" s="209">
        <f>IF($O$3="Boys",'LA1 LA2 data'!H116,IF($O$3="Girls",'LA1 LA2 data'!T116,IF($O$3="All",'LA1 LA2 data'!AF116)))</f>
        <v>57.9</v>
      </c>
      <c r="J120" s="209">
        <f>IF($O$3="Boys",'LA1 LA2 data'!I116,IF($O$3="Girls",'LA1 LA2 data'!U116,IF($O$3="All",'LA1 LA2 data'!AG116)))</f>
        <v>35.799999999999997</v>
      </c>
      <c r="K120" s="36"/>
      <c r="L120" s="37">
        <f>IF($O$3="Boys",'LA1 LA2 data'!K116,IF($O$3="Girls",'LA1 LA2 data'!W116,IF($O$3="All",'LA1 LA2 data'!AI116)))</f>
        <v>2192</v>
      </c>
      <c r="M120" s="210">
        <f>IF($O$3="Boys",'LA1 LA2 data'!L116,IF($O$3="Girls",'LA1 LA2 data'!X116,IF($O$3="All",'LA1 LA2 data'!AJ116)))</f>
        <v>0.22</v>
      </c>
      <c r="N120" s="211">
        <f>IF($O$3="Boys",'LA1 LA2 data'!M116,IF($O$3="Girls",'LA1 LA2 data'!Y116,IF($O$3="All",'LA1 LA2 data'!AK116)))</f>
        <v>0.18</v>
      </c>
      <c r="O120" s="211">
        <f>IF($O$3="Boys",'LA1 LA2 data'!N116,IF($O$3="Girls",'LA1 LA2 data'!Z116,IF($O$3="All",'LA1 LA2 data'!AL116)))</f>
        <v>0.27</v>
      </c>
      <c r="Q120" s="61"/>
    </row>
    <row r="121" spans="1:17" ht="11.25" customHeight="1" x14ac:dyDescent="0.3">
      <c r="A121" s="112" t="s">
        <v>208</v>
      </c>
      <c r="B121" s="27">
        <v>211</v>
      </c>
      <c r="C121" s="17" t="s">
        <v>207</v>
      </c>
      <c r="D121" s="37">
        <f>IF($O$3="Boys",'LA1 LA2 data'!C117,IF($O$3="Girls",'LA1 LA2 data'!O117,IF($O$3="All",'LA1 LA2 data'!AA117)))</f>
        <v>2570</v>
      </c>
      <c r="E121" s="209">
        <f>IF($O$3="Boys",'LA1 LA2 data'!D117,IF($O$3="Girls",'LA1 LA2 data'!P117,IF($O$3="All",'LA1 LA2 data'!AB117)))</f>
        <v>50.2</v>
      </c>
      <c r="F121" s="209">
        <f>IF($O$3="Boys",'LA1 LA2 data'!E117,IF($O$3="Girls",'LA1 LA2 data'!Q117,IF($O$3="All",'LA1 LA2 data'!AC117)))</f>
        <v>95.4</v>
      </c>
      <c r="G121" s="209">
        <f>IF($O$3="Boys",'LA1 LA2 data'!F117,IF($O$3="Girls",'LA1 LA2 data'!R117,IF($O$3="All",'LA1 LA2 data'!AD117)))</f>
        <v>63.3</v>
      </c>
      <c r="H121" s="36"/>
      <c r="I121" s="209">
        <f>IF($O$3="Boys",'LA1 LA2 data'!H117,IF($O$3="Girls",'LA1 LA2 data'!T117,IF($O$3="All",'LA1 LA2 data'!AF117)))</f>
        <v>46.1</v>
      </c>
      <c r="J121" s="209">
        <f>IF($O$3="Boys",'LA1 LA2 data'!I117,IF($O$3="Girls",'LA1 LA2 data'!U117,IF($O$3="All",'LA1 LA2 data'!AG117)))</f>
        <v>27.8</v>
      </c>
      <c r="K121" s="36"/>
      <c r="L121" s="37">
        <f>IF($O$3="Boys",'LA1 LA2 data'!K117,IF($O$3="Girls",'LA1 LA2 data'!W117,IF($O$3="All",'LA1 LA2 data'!AI117)))</f>
        <v>2348</v>
      </c>
      <c r="M121" s="210">
        <f>IF($O$3="Boys",'LA1 LA2 data'!L117,IF($O$3="Girls",'LA1 LA2 data'!X117,IF($O$3="All",'LA1 LA2 data'!AJ117)))</f>
        <v>0.15</v>
      </c>
      <c r="N121" s="211">
        <f>IF($O$3="Boys",'LA1 LA2 data'!M117,IF($O$3="Girls",'LA1 LA2 data'!Y117,IF($O$3="All",'LA1 LA2 data'!AK117)))</f>
        <v>0.11</v>
      </c>
      <c r="O121" s="211">
        <f>IF($O$3="Boys",'LA1 LA2 data'!N117,IF($O$3="Girls",'LA1 LA2 data'!Z117,IF($O$3="All",'LA1 LA2 data'!AL117)))</f>
        <v>0.19</v>
      </c>
      <c r="Q121" s="61"/>
    </row>
    <row r="122" spans="1:17" ht="11.25" customHeight="1" x14ac:dyDescent="0.3">
      <c r="A122" s="112" t="s">
        <v>210</v>
      </c>
      <c r="B122" s="27">
        <v>212</v>
      </c>
      <c r="C122" s="17" t="s">
        <v>209</v>
      </c>
      <c r="D122" s="37">
        <f>IF($O$3="Boys",'LA1 LA2 data'!C118,IF($O$3="Girls",'LA1 LA2 data'!O118,IF($O$3="All",'LA1 LA2 data'!AA118)))</f>
        <v>1660</v>
      </c>
      <c r="E122" s="209">
        <f>IF($O$3="Boys",'LA1 LA2 data'!D118,IF($O$3="Girls",'LA1 LA2 data'!P118,IF($O$3="All",'LA1 LA2 data'!AB118)))</f>
        <v>52.1</v>
      </c>
      <c r="F122" s="209">
        <f>IF($O$3="Boys",'LA1 LA2 data'!E118,IF($O$3="Girls",'LA1 LA2 data'!Q118,IF($O$3="All",'LA1 LA2 data'!AC118)))</f>
        <v>95.1</v>
      </c>
      <c r="G122" s="209">
        <f>IF($O$3="Boys",'LA1 LA2 data'!F118,IF($O$3="Girls",'LA1 LA2 data'!R118,IF($O$3="All",'LA1 LA2 data'!AD118)))</f>
        <v>69.599999999999994</v>
      </c>
      <c r="H122" s="36"/>
      <c r="I122" s="209">
        <f>IF($O$3="Boys",'LA1 LA2 data'!H118,IF($O$3="Girls",'LA1 LA2 data'!T118,IF($O$3="All",'LA1 LA2 data'!AF118)))</f>
        <v>58.4</v>
      </c>
      <c r="J122" s="209">
        <f>IF($O$3="Boys",'LA1 LA2 data'!I118,IF($O$3="Girls",'LA1 LA2 data'!U118,IF($O$3="All",'LA1 LA2 data'!AG118)))</f>
        <v>34.200000000000003</v>
      </c>
      <c r="K122" s="36"/>
      <c r="L122" s="37">
        <f>IF($O$3="Boys",'LA1 LA2 data'!K118,IF($O$3="Girls",'LA1 LA2 data'!W118,IF($O$3="All",'LA1 LA2 data'!AI118)))</f>
        <v>1484</v>
      </c>
      <c r="M122" s="210">
        <f>IF($O$3="Boys",'LA1 LA2 data'!L118,IF($O$3="Girls",'LA1 LA2 data'!X118,IF($O$3="All",'LA1 LA2 data'!AJ118)))</f>
        <v>0.15</v>
      </c>
      <c r="N122" s="211">
        <f>IF($O$3="Boys",'LA1 LA2 data'!M118,IF($O$3="Girls",'LA1 LA2 data'!Y118,IF($O$3="All",'LA1 LA2 data'!AK118)))</f>
        <v>0.09</v>
      </c>
      <c r="O122" s="211">
        <f>IF($O$3="Boys",'LA1 LA2 data'!N118,IF($O$3="Girls",'LA1 LA2 data'!Z118,IF($O$3="All",'LA1 LA2 data'!AL118)))</f>
        <v>0.2</v>
      </c>
      <c r="Q122" s="61"/>
    </row>
    <row r="123" spans="1:17" ht="11.25" customHeight="1" x14ac:dyDescent="0.3">
      <c r="A123" s="112" t="s">
        <v>212</v>
      </c>
      <c r="B123" s="27">
        <v>213</v>
      </c>
      <c r="C123" s="17" t="s">
        <v>211</v>
      </c>
      <c r="D123" s="37">
        <f>IF($O$3="Boys",'LA1 LA2 data'!C119,IF($O$3="Girls",'LA1 LA2 data'!O119,IF($O$3="All",'LA1 LA2 data'!AA119)))</f>
        <v>1566</v>
      </c>
      <c r="E123" s="209">
        <f>IF($O$3="Boys",'LA1 LA2 data'!D119,IF($O$3="Girls",'LA1 LA2 data'!P119,IF($O$3="All",'LA1 LA2 data'!AB119)))</f>
        <v>54.5</v>
      </c>
      <c r="F123" s="209">
        <f>IF($O$3="Boys",'LA1 LA2 data'!E119,IF($O$3="Girls",'LA1 LA2 data'!Q119,IF($O$3="All",'LA1 LA2 data'!AC119)))</f>
        <v>98.6</v>
      </c>
      <c r="G123" s="209">
        <f>IF($O$3="Boys",'LA1 LA2 data'!F119,IF($O$3="Girls",'LA1 LA2 data'!R119,IF($O$3="All",'LA1 LA2 data'!AD119)))</f>
        <v>71.599999999999994</v>
      </c>
      <c r="H123" s="36"/>
      <c r="I123" s="209">
        <f>IF($O$3="Boys",'LA1 LA2 data'!H119,IF($O$3="Girls",'LA1 LA2 data'!T119,IF($O$3="All",'LA1 LA2 data'!AF119)))</f>
        <v>48.6</v>
      </c>
      <c r="J123" s="209">
        <f>IF($O$3="Boys",'LA1 LA2 data'!I119,IF($O$3="Girls",'LA1 LA2 data'!U119,IF($O$3="All",'LA1 LA2 data'!AG119)))</f>
        <v>33.9</v>
      </c>
      <c r="K123" s="36"/>
      <c r="L123" s="37">
        <f>IF($O$3="Boys",'LA1 LA2 data'!K119,IF($O$3="Girls",'LA1 LA2 data'!W119,IF($O$3="All",'LA1 LA2 data'!AI119)))</f>
        <v>1430</v>
      </c>
      <c r="M123" s="210">
        <f>IF($O$3="Boys",'LA1 LA2 data'!L119,IF($O$3="Girls",'LA1 LA2 data'!X119,IF($O$3="All",'LA1 LA2 data'!AJ119)))</f>
        <v>0.32</v>
      </c>
      <c r="N123" s="211">
        <f>IF($O$3="Boys",'LA1 LA2 data'!M119,IF($O$3="Girls",'LA1 LA2 data'!Y119,IF($O$3="All",'LA1 LA2 data'!AK119)))</f>
        <v>0.26</v>
      </c>
      <c r="O123" s="211">
        <f>IF($O$3="Boys",'LA1 LA2 data'!N119,IF($O$3="Girls",'LA1 LA2 data'!Z119,IF($O$3="All",'LA1 LA2 data'!AL119)))</f>
        <v>0.37</v>
      </c>
      <c r="Q123" s="61"/>
    </row>
    <row r="124" spans="1:17" ht="11.25" customHeight="1" x14ac:dyDescent="0.3">
      <c r="B124" s="27"/>
      <c r="C124" s="42"/>
      <c r="D124" s="203"/>
      <c r="E124" s="204"/>
      <c r="F124" s="204"/>
      <c r="G124" s="204"/>
      <c r="H124" s="35"/>
      <c r="I124" s="204"/>
      <c r="J124" s="204"/>
      <c r="K124" s="212"/>
      <c r="L124" s="203"/>
      <c r="M124" s="205"/>
      <c r="N124" s="208"/>
      <c r="O124" s="208"/>
    </row>
    <row r="125" spans="1:17" s="9" customFormat="1" ht="11.25" customHeight="1" x14ac:dyDescent="0.3">
      <c r="A125" s="97" t="s">
        <v>214</v>
      </c>
      <c r="B125" s="409" t="s">
        <v>374</v>
      </c>
      <c r="C125" s="97" t="s">
        <v>213</v>
      </c>
      <c r="D125" s="203">
        <f>IF($O$3="Boys",'LA1 LA2 data'!C121,IF($O$3="Girls",'LA1 LA2 data'!O121,IF($O$3="All",'LA1 LA2 data'!AA121)))</f>
        <v>51526</v>
      </c>
      <c r="E125" s="204">
        <f>IF($O$3="Boys",'LA1 LA2 data'!D121,IF($O$3="Girls",'LA1 LA2 data'!P121,IF($O$3="All",'LA1 LA2 data'!AB121)))</f>
        <v>52.3</v>
      </c>
      <c r="F125" s="204">
        <f>IF($O$3="Boys",'LA1 LA2 data'!E121,IF($O$3="Girls",'LA1 LA2 data'!Q121,IF($O$3="All",'LA1 LA2 data'!AC121)))</f>
        <v>96.9</v>
      </c>
      <c r="G125" s="204">
        <f>IF($O$3="Boys",'LA1 LA2 data'!F121,IF($O$3="Girls",'LA1 LA2 data'!R121,IF($O$3="All",'LA1 LA2 data'!AD121)))</f>
        <v>67</v>
      </c>
      <c r="H125" s="35"/>
      <c r="I125" s="204">
        <f>IF($O$3="Boys",'LA1 LA2 data'!H121,IF($O$3="Girls",'LA1 LA2 data'!T121,IF($O$3="All",'LA1 LA2 data'!AF121)))</f>
        <v>49.7</v>
      </c>
      <c r="J125" s="204">
        <f>IF($O$3="Boys",'LA1 LA2 data'!I121,IF($O$3="Girls",'LA1 LA2 data'!U121,IF($O$3="All",'LA1 LA2 data'!AG121)))</f>
        <v>32.6</v>
      </c>
      <c r="K125" s="35"/>
      <c r="L125" s="203">
        <f>IF($O$3="Boys",'LA1 LA2 data'!K121,IF($O$3="Girls",'LA1 LA2 data'!W121,IF($O$3="All",'LA1 LA2 data'!AI121)))</f>
        <v>47072</v>
      </c>
      <c r="M125" s="205">
        <f>IF($O$3="Boys",'LA1 LA2 data'!L121,IF($O$3="Girls",'LA1 LA2 data'!X121,IF($O$3="All",'LA1 LA2 data'!AJ121)))</f>
        <v>0.16</v>
      </c>
      <c r="N125" s="208">
        <f>IF($O$3="Boys",'LA1 LA2 data'!M121,IF($O$3="Girls",'LA1 LA2 data'!Y121,IF($O$3="All",'LA1 LA2 data'!AK121)))</f>
        <v>0.15</v>
      </c>
      <c r="O125" s="208">
        <f>IF($O$3="Boys",'LA1 LA2 data'!N121,IF($O$3="Girls",'LA1 LA2 data'!Z121,IF($O$3="All",'LA1 LA2 data'!AL121)))</f>
        <v>0.17</v>
      </c>
      <c r="Q125" s="61"/>
    </row>
    <row r="126" spans="1:17" ht="11.25" customHeight="1" x14ac:dyDescent="0.3">
      <c r="A126" s="112" t="s">
        <v>216</v>
      </c>
      <c r="B126" s="27">
        <v>301</v>
      </c>
      <c r="C126" s="17" t="s">
        <v>215</v>
      </c>
      <c r="D126" s="37">
        <f>IF($O$3="Boys",'LA1 LA2 data'!C122,IF($O$3="Girls",'LA1 LA2 data'!O122,IF($O$3="All",'LA1 LA2 data'!AA122)))</f>
        <v>2201</v>
      </c>
      <c r="E126" s="209">
        <f>IF($O$3="Boys",'LA1 LA2 data'!D122,IF($O$3="Girls",'LA1 LA2 data'!P122,IF($O$3="All",'LA1 LA2 data'!AB122)))</f>
        <v>49.7</v>
      </c>
      <c r="F126" s="209">
        <f>IF($O$3="Boys",'LA1 LA2 data'!E122,IF($O$3="Girls",'LA1 LA2 data'!Q122,IF($O$3="All",'LA1 LA2 data'!AC122)))</f>
        <v>98.1</v>
      </c>
      <c r="G126" s="209">
        <f>IF($O$3="Boys",'LA1 LA2 data'!F122,IF($O$3="Girls",'LA1 LA2 data'!R122,IF($O$3="All",'LA1 LA2 data'!AD122)))</f>
        <v>60</v>
      </c>
      <c r="H126" s="36"/>
      <c r="I126" s="209">
        <f>IF($O$3="Boys",'LA1 LA2 data'!H122,IF($O$3="Girls",'LA1 LA2 data'!T122,IF($O$3="All",'LA1 LA2 data'!AF122)))</f>
        <v>35.200000000000003</v>
      </c>
      <c r="J126" s="209">
        <f>IF($O$3="Boys",'LA1 LA2 data'!I122,IF($O$3="Girls",'LA1 LA2 data'!U122,IF($O$3="All",'LA1 LA2 data'!AG122)))</f>
        <v>22.3</v>
      </c>
      <c r="K126" s="36"/>
      <c r="L126" s="37">
        <f>IF($O$3="Boys",'LA1 LA2 data'!K122,IF($O$3="Girls",'LA1 LA2 data'!W122,IF($O$3="All",'LA1 LA2 data'!AI122)))</f>
        <v>2024</v>
      </c>
      <c r="M126" s="210">
        <f>IF($O$3="Boys",'LA1 LA2 data'!L122,IF($O$3="Girls",'LA1 LA2 data'!X122,IF($O$3="All",'LA1 LA2 data'!AJ122)))</f>
        <v>0.15</v>
      </c>
      <c r="N126" s="211">
        <f>IF($O$3="Boys",'LA1 LA2 data'!M122,IF($O$3="Girls",'LA1 LA2 data'!Y122,IF($O$3="All",'LA1 LA2 data'!AK122)))</f>
        <v>0.1</v>
      </c>
      <c r="O126" s="211">
        <f>IF($O$3="Boys",'LA1 LA2 data'!N122,IF($O$3="Girls",'LA1 LA2 data'!Z122,IF($O$3="All",'LA1 LA2 data'!AL122)))</f>
        <v>0.2</v>
      </c>
      <c r="Q126" s="61"/>
    </row>
    <row r="127" spans="1:17" ht="11.25" customHeight="1" x14ac:dyDescent="0.3">
      <c r="A127" s="112" t="s">
        <v>218</v>
      </c>
      <c r="B127" s="27">
        <v>302</v>
      </c>
      <c r="C127" s="17" t="s">
        <v>217</v>
      </c>
      <c r="D127" s="37">
        <f>IF($O$3="Boys",'LA1 LA2 data'!C123,IF($O$3="Girls",'LA1 LA2 data'!O123,IF($O$3="All",'LA1 LA2 data'!AA123)))</f>
        <v>3647</v>
      </c>
      <c r="E127" s="209">
        <f>IF($O$3="Boys",'LA1 LA2 data'!D123,IF($O$3="Girls",'LA1 LA2 data'!P123,IF($O$3="All",'LA1 LA2 data'!AB123)))</f>
        <v>56.1</v>
      </c>
      <c r="F127" s="209">
        <f>IF($O$3="Boys",'LA1 LA2 data'!E123,IF($O$3="Girls",'LA1 LA2 data'!Q123,IF($O$3="All",'LA1 LA2 data'!AC123)))</f>
        <v>97.6</v>
      </c>
      <c r="G127" s="209">
        <f>IF($O$3="Boys",'LA1 LA2 data'!F123,IF($O$3="Girls",'LA1 LA2 data'!R123,IF($O$3="All",'LA1 LA2 data'!AD123)))</f>
        <v>73.099999999999994</v>
      </c>
      <c r="H127" s="36"/>
      <c r="I127" s="209">
        <f>IF($O$3="Boys",'LA1 LA2 data'!H123,IF($O$3="Girls",'LA1 LA2 data'!T123,IF($O$3="All",'LA1 LA2 data'!AF123)))</f>
        <v>60.1</v>
      </c>
      <c r="J127" s="209">
        <f>IF($O$3="Boys",'LA1 LA2 data'!I123,IF($O$3="Girls",'LA1 LA2 data'!U123,IF($O$3="All",'LA1 LA2 data'!AG123)))</f>
        <v>43.7</v>
      </c>
      <c r="K127" s="36"/>
      <c r="L127" s="37">
        <f>IF($O$3="Boys",'LA1 LA2 data'!K123,IF($O$3="Girls",'LA1 LA2 data'!W123,IF($O$3="All",'LA1 LA2 data'!AI123)))</f>
        <v>3265</v>
      </c>
      <c r="M127" s="210">
        <f>IF($O$3="Boys",'LA1 LA2 data'!L123,IF($O$3="Girls",'LA1 LA2 data'!X123,IF($O$3="All",'LA1 LA2 data'!AJ123)))</f>
        <v>0.33</v>
      </c>
      <c r="N127" s="211">
        <f>IF($O$3="Boys",'LA1 LA2 data'!M123,IF($O$3="Girls",'LA1 LA2 data'!Y123,IF($O$3="All",'LA1 LA2 data'!AK123)))</f>
        <v>0.28999999999999998</v>
      </c>
      <c r="O127" s="211">
        <f>IF($O$3="Boys",'LA1 LA2 data'!N123,IF($O$3="Girls",'LA1 LA2 data'!Z123,IF($O$3="All",'LA1 LA2 data'!AL123)))</f>
        <v>0.37</v>
      </c>
      <c r="Q127" s="61"/>
    </row>
    <row r="128" spans="1:17" ht="11.25" customHeight="1" x14ac:dyDescent="0.3">
      <c r="A128" s="112" t="s">
        <v>220</v>
      </c>
      <c r="B128" s="27">
        <v>303</v>
      </c>
      <c r="C128" s="17" t="s">
        <v>219</v>
      </c>
      <c r="D128" s="37">
        <f>IF($O$3="Boys",'LA1 LA2 data'!C124,IF($O$3="Girls",'LA1 LA2 data'!O124,IF($O$3="All",'LA1 LA2 data'!AA124)))</f>
        <v>3192</v>
      </c>
      <c r="E128" s="209">
        <f>IF($O$3="Boys",'LA1 LA2 data'!D124,IF($O$3="Girls",'LA1 LA2 data'!P124,IF($O$3="All",'LA1 LA2 data'!AB124)))</f>
        <v>52.2</v>
      </c>
      <c r="F128" s="209">
        <f>IF($O$3="Boys",'LA1 LA2 data'!E124,IF($O$3="Girls",'LA1 LA2 data'!Q124,IF($O$3="All",'LA1 LA2 data'!AC124)))</f>
        <v>98.2</v>
      </c>
      <c r="G128" s="209">
        <f>IF($O$3="Boys",'LA1 LA2 data'!F124,IF($O$3="Girls",'LA1 LA2 data'!R124,IF($O$3="All",'LA1 LA2 data'!AD124)))</f>
        <v>66.5</v>
      </c>
      <c r="H128" s="36"/>
      <c r="I128" s="209">
        <f>IF($O$3="Boys",'LA1 LA2 data'!H124,IF($O$3="Girls",'LA1 LA2 data'!T124,IF($O$3="All",'LA1 LA2 data'!AF124)))</f>
        <v>43.5</v>
      </c>
      <c r="J128" s="209">
        <f>IF($O$3="Boys",'LA1 LA2 data'!I124,IF($O$3="Girls",'LA1 LA2 data'!U124,IF($O$3="All",'LA1 LA2 data'!AG124)))</f>
        <v>29.4</v>
      </c>
      <c r="K128" s="36"/>
      <c r="L128" s="37">
        <f>IF($O$3="Boys",'LA1 LA2 data'!K124,IF($O$3="Girls",'LA1 LA2 data'!W124,IF($O$3="All",'LA1 LA2 data'!AI124)))</f>
        <v>3052</v>
      </c>
      <c r="M128" s="210">
        <f>IF($O$3="Boys",'LA1 LA2 data'!L124,IF($O$3="Girls",'LA1 LA2 data'!X124,IF($O$3="All",'LA1 LA2 data'!AJ124)))</f>
        <v>-0.04</v>
      </c>
      <c r="N128" s="211">
        <f>IF($O$3="Boys",'LA1 LA2 data'!M124,IF($O$3="Girls",'LA1 LA2 data'!Y124,IF($O$3="All",'LA1 LA2 data'!AK124)))</f>
        <v>-0.08</v>
      </c>
      <c r="O128" s="211">
        <f>IF($O$3="Boys",'LA1 LA2 data'!N124,IF($O$3="Girls",'LA1 LA2 data'!Z124,IF($O$3="All",'LA1 LA2 data'!AL124)))</f>
        <v>-0.01</v>
      </c>
      <c r="Q128" s="61"/>
    </row>
    <row r="129" spans="1:17" ht="11.25" customHeight="1" x14ac:dyDescent="0.3">
      <c r="A129" s="112" t="s">
        <v>222</v>
      </c>
      <c r="B129" s="27">
        <v>304</v>
      </c>
      <c r="C129" s="17" t="s">
        <v>221</v>
      </c>
      <c r="D129" s="37">
        <f>IF($O$3="Boys",'LA1 LA2 data'!C125,IF($O$3="Girls",'LA1 LA2 data'!O125,IF($O$3="All",'LA1 LA2 data'!AA125)))</f>
        <v>3035</v>
      </c>
      <c r="E129" s="209">
        <f>IF($O$3="Boys",'LA1 LA2 data'!D125,IF($O$3="Girls",'LA1 LA2 data'!P125,IF($O$3="All",'LA1 LA2 data'!AB125)))</f>
        <v>51.5</v>
      </c>
      <c r="F129" s="209">
        <f>IF($O$3="Boys",'LA1 LA2 data'!E125,IF($O$3="Girls",'LA1 LA2 data'!Q125,IF($O$3="All",'LA1 LA2 data'!AC125)))</f>
        <v>97</v>
      </c>
      <c r="G129" s="209">
        <f>IF($O$3="Boys",'LA1 LA2 data'!F125,IF($O$3="Girls",'LA1 LA2 data'!R125,IF($O$3="All",'LA1 LA2 data'!AD125)))</f>
        <v>63.8</v>
      </c>
      <c r="H129" s="36"/>
      <c r="I129" s="209">
        <f>IF($O$3="Boys",'LA1 LA2 data'!H125,IF($O$3="Girls",'LA1 LA2 data'!T125,IF($O$3="All",'LA1 LA2 data'!AF125)))</f>
        <v>54.6</v>
      </c>
      <c r="J129" s="209">
        <f>IF($O$3="Boys",'LA1 LA2 data'!I125,IF($O$3="Girls",'LA1 LA2 data'!U125,IF($O$3="All",'LA1 LA2 data'!AG125)))</f>
        <v>31.9</v>
      </c>
      <c r="K129" s="36"/>
      <c r="L129" s="37">
        <f>IF($O$3="Boys",'LA1 LA2 data'!K125,IF($O$3="Girls",'LA1 LA2 data'!W125,IF($O$3="All",'LA1 LA2 data'!AI125)))</f>
        <v>2577</v>
      </c>
      <c r="M129" s="210">
        <f>IF($O$3="Boys",'LA1 LA2 data'!L125,IF($O$3="Girls",'LA1 LA2 data'!X125,IF($O$3="All",'LA1 LA2 data'!AJ125)))</f>
        <v>0.31</v>
      </c>
      <c r="N129" s="211">
        <f>IF($O$3="Boys",'LA1 LA2 data'!M125,IF($O$3="Girls",'LA1 LA2 data'!Y125,IF($O$3="All",'LA1 LA2 data'!AK125)))</f>
        <v>0.26</v>
      </c>
      <c r="O129" s="211">
        <f>IF($O$3="Boys",'LA1 LA2 data'!N125,IF($O$3="Girls",'LA1 LA2 data'!Z125,IF($O$3="All",'LA1 LA2 data'!AL125)))</f>
        <v>0.35</v>
      </c>
      <c r="Q129" s="61"/>
    </row>
    <row r="130" spans="1:17" ht="11.25" customHeight="1" x14ac:dyDescent="0.3">
      <c r="A130" s="112" t="s">
        <v>224</v>
      </c>
      <c r="B130" s="27">
        <v>305</v>
      </c>
      <c r="C130" s="17" t="s">
        <v>223</v>
      </c>
      <c r="D130" s="37">
        <f>IF($O$3="Boys",'LA1 LA2 data'!C126,IF($O$3="Girls",'LA1 LA2 data'!O126,IF($O$3="All",'LA1 LA2 data'!AA126)))</f>
        <v>3305</v>
      </c>
      <c r="E130" s="209">
        <f>IF($O$3="Boys",'LA1 LA2 data'!D126,IF($O$3="Girls",'LA1 LA2 data'!P126,IF($O$3="All",'LA1 LA2 data'!AB126)))</f>
        <v>53.7</v>
      </c>
      <c r="F130" s="209">
        <f>IF($O$3="Boys",'LA1 LA2 data'!E126,IF($O$3="Girls",'LA1 LA2 data'!Q126,IF($O$3="All",'LA1 LA2 data'!AC126)))</f>
        <v>97.2</v>
      </c>
      <c r="G130" s="209">
        <f>IF($O$3="Boys",'LA1 LA2 data'!F126,IF($O$3="Girls",'LA1 LA2 data'!R126,IF($O$3="All",'LA1 LA2 data'!AD126)))</f>
        <v>72.2</v>
      </c>
      <c r="H130" s="36"/>
      <c r="I130" s="209">
        <f>IF($O$3="Boys",'LA1 LA2 data'!H126,IF($O$3="Girls",'LA1 LA2 data'!T126,IF($O$3="All",'LA1 LA2 data'!AF126)))</f>
        <v>50.9</v>
      </c>
      <c r="J130" s="209">
        <f>IF($O$3="Boys",'LA1 LA2 data'!I126,IF($O$3="Girls",'LA1 LA2 data'!U126,IF($O$3="All",'LA1 LA2 data'!AG126)))</f>
        <v>36.4</v>
      </c>
      <c r="K130" s="36"/>
      <c r="L130" s="37">
        <f>IF($O$3="Boys",'LA1 LA2 data'!K126,IF($O$3="Girls",'LA1 LA2 data'!W126,IF($O$3="All",'LA1 LA2 data'!AI126)))</f>
        <v>3138</v>
      </c>
      <c r="M130" s="210">
        <f>IF($O$3="Boys",'LA1 LA2 data'!L126,IF($O$3="Girls",'LA1 LA2 data'!X126,IF($O$3="All",'LA1 LA2 data'!AJ126)))</f>
        <v>0.1</v>
      </c>
      <c r="N130" s="211">
        <f>IF($O$3="Boys",'LA1 LA2 data'!M126,IF($O$3="Girls",'LA1 LA2 data'!Y126,IF($O$3="All",'LA1 LA2 data'!AK126)))</f>
        <v>0.06</v>
      </c>
      <c r="O130" s="211">
        <f>IF($O$3="Boys",'LA1 LA2 data'!N126,IF($O$3="Girls",'LA1 LA2 data'!Z126,IF($O$3="All",'LA1 LA2 data'!AL126)))</f>
        <v>0.14000000000000001</v>
      </c>
      <c r="Q130" s="61"/>
    </row>
    <row r="131" spans="1:17" ht="11.25" customHeight="1" x14ac:dyDescent="0.3">
      <c r="A131" s="112" t="s">
        <v>226</v>
      </c>
      <c r="B131" s="27">
        <v>306</v>
      </c>
      <c r="C131" s="17" t="s">
        <v>225</v>
      </c>
      <c r="D131" s="37">
        <f>IF($O$3="Boys",'LA1 LA2 data'!C127,IF($O$3="Girls",'LA1 LA2 data'!O127,IF($O$3="All",'LA1 LA2 data'!AA127)))</f>
        <v>3844</v>
      </c>
      <c r="E131" s="209">
        <f>IF($O$3="Boys",'LA1 LA2 data'!D127,IF($O$3="Girls",'LA1 LA2 data'!P127,IF($O$3="All",'LA1 LA2 data'!AB127)))</f>
        <v>48.5</v>
      </c>
      <c r="F131" s="209">
        <f>IF($O$3="Boys",'LA1 LA2 data'!E127,IF($O$3="Girls",'LA1 LA2 data'!Q127,IF($O$3="All",'LA1 LA2 data'!AC127)))</f>
        <v>94.6</v>
      </c>
      <c r="G131" s="209">
        <f>IF($O$3="Boys",'LA1 LA2 data'!F127,IF($O$3="Girls",'LA1 LA2 data'!R127,IF($O$3="All",'LA1 LA2 data'!AD127)))</f>
        <v>60.6</v>
      </c>
      <c r="H131" s="36"/>
      <c r="I131" s="209">
        <f>IF($O$3="Boys",'LA1 LA2 data'!H127,IF($O$3="Girls",'LA1 LA2 data'!T127,IF($O$3="All",'LA1 LA2 data'!AF127)))</f>
        <v>44.6</v>
      </c>
      <c r="J131" s="209">
        <f>IF($O$3="Boys",'LA1 LA2 data'!I127,IF($O$3="Girls",'LA1 LA2 data'!U127,IF($O$3="All",'LA1 LA2 data'!AG127)))</f>
        <v>23.8</v>
      </c>
      <c r="K131" s="36"/>
      <c r="L131" s="37">
        <f>IF($O$3="Boys",'LA1 LA2 data'!K127,IF($O$3="Girls",'LA1 LA2 data'!W127,IF($O$3="All",'LA1 LA2 data'!AI127)))</f>
        <v>3395</v>
      </c>
      <c r="M131" s="210">
        <f>IF($O$3="Boys",'LA1 LA2 data'!L127,IF($O$3="Girls",'LA1 LA2 data'!X127,IF($O$3="All",'LA1 LA2 data'!AJ127)))</f>
        <v>0.08</v>
      </c>
      <c r="N131" s="211">
        <f>IF($O$3="Boys",'LA1 LA2 data'!M127,IF($O$3="Girls",'LA1 LA2 data'!Y127,IF($O$3="All",'LA1 LA2 data'!AK127)))</f>
        <v>0.05</v>
      </c>
      <c r="O131" s="211">
        <f>IF($O$3="Boys",'LA1 LA2 data'!N127,IF($O$3="Girls",'LA1 LA2 data'!Z127,IF($O$3="All",'LA1 LA2 data'!AL127)))</f>
        <v>0.12</v>
      </c>
      <c r="Q131" s="61"/>
    </row>
    <row r="132" spans="1:17" ht="11.25" customHeight="1" x14ac:dyDescent="0.3">
      <c r="A132" s="112" t="s">
        <v>228</v>
      </c>
      <c r="B132" s="27">
        <v>307</v>
      </c>
      <c r="C132" s="17" t="s">
        <v>227</v>
      </c>
      <c r="D132" s="37">
        <f>IF($O$3="Boys",'LA1 LA2 data'!C128,IF($O$3="Girls",'LA1 LA2 data'!O128,IF($O$3="All",'LA1 LA2 data'!AA128)))</f>
        <v>2781</v>
      </c>
      <c r="E132" s="209">
        <f>IF($O$3="Boys",'LA1 LA2 data'!D128,IF($O$3="Girls",'LA1 LA2 data'!P128,IF($O$3="All",'LA1 LA2 data'!AB128)))</f>
        <v>50.9</v>
      </c>
      <c r="F132" s="209">
        <f>IF($O$3="Boys",'LA1 LA2 data'!E128,IF($O$3="Girls",'LA1 LA2 data'!Q128,IF($O$3="All",'LA1 LA2 data'!AC128)))</f>
        <v>95.5</v>
      </c>
      <c r="G132" s="209">
        <f>IF($O$3="Boys",'LA1 LA2 data'!F128,IF($O$3="Girls",'LA1 LA2 data'!R128,IF($O$3="All",'LA1 LA2 data'!AD128)))</f>
        <v>65</v>
      </c>
      <c r="H132" s="36"/>
      <c r="I132" s="209">
        <f>IF($O$3="Boys",'LA1 LA2 data'!H128,IF($O$3="Girls",'LA1 LA2 data'!T128,IF($O$3="All",'LA1 LA2 data'!AF128)))</f>
        <v>55.4</v>
      </c>
      <c r="J132" s="209">
        <f>IF($O$3="Boys",'LA1 LA2 data'!I128,IF($O$3="Girls",'LA1 LA2 data'!U128,IF($O$3="All",'LA1 LA2 data'!AG128)))</f>
        <v>35.4</v>
      </c>
      <c r="K132" s="36"/>
      <c r="L132" s="37">
        <f>IF($O$3="Boys",'LA1 LA2 data'!K128,IF($O$3="Girls",'LA1 LA2 data'!W128,IF($O$3="All",'LA1 LA2 data'!AI128)))</f>
        <v>2459</v>
      </c>
      <c r="M132" s="210">
        <f>IF($O$3="Boys",'LA1 LA2 data'!L128,IF($O$3="Girls",'LA1 LA2 data'!X128,IF($O$3="All",'LA1 LA2 data'!AJ128)))</f>
        <v>0.28000000000000003</v>
      </c>
      <c r="N132" s="211">
        <f>IF($O$3="Boys",'LA1 LA2 data'!M128,IF($O$3="Girls",'LA1 LA2 data'!Y128,IF($O$3="All",'LA1 LA2 data'!AK128)))</f>
        <v>0.24</v>
      </c>
      <c r="O132" s="211">
        <f>IF($O$3="Boys",'LA1 LA2 data'!N128,IF($O$3="Girls",'LA1 LA2 data'!Z128,IF($O$3="All",'LA1 LA2 data'!AL128)))</f>
        <v>0.32</v>
      </c>
      <c r="Q132" s="61"/>
    </row>
    <row r="133" spans="1:17" ht="11.25" customHeight="1" x14ac:dyDescent="0.3">
      <c r="A133" s="112" t="s">
        <v>230</v>
      </c>
      <c r="B133" s="27">
        <v>308</v>
      </c>
      <c r="C133" s="17" t="s">
        <v>229</v>
      </c>
      <c r="D133" s="37">
        <f>IF($O$3="Boys",'LA1 LA2 data'!C129,IF($O$3="Girls",'LA1 LA2 data'!O129,IF($O$3="All",'LA1 LA2 data'!AA129)))</f>
        <v>3579</v>
      </c>
      <c r="E133" s="209">
        <f>IF($O$3="Boys",'LA1 LA2 data'!D129,IF($O$3="Girls",'LA1 LA2 data'!P129,IF($O$3="All",'LA1 LA2 data'!AB129)))</f>
        <v>50.4</v>
      </c>
      <c r="F133" s="209">
        <f>IF($O$3="Boys",'LA1 LA2 data'!E129,IF($O$3="Girls",'LA1 LA2 data'!Q129,IF($O$3="All",'LA1 LA2 data'!AC129)))</f>
        <v>96.5</v>
      </c>
      <c r="G133" s="209">
        <f>IF($O$3="Boys",'LA1 LA2 data'!F129,IF($O$3="Girls",'LA1 LA2 data'!R129,IF($O$3="All",'LA1 LA2 data'!AD129)))</f>
        <v>62.9</v>
      </c>
      <c r="H133" s="36"/>
      <c r="I133" s="209">
        <f>IF($O$3="Boys",'LA1 LA2 data'!H129,IF($O$3="Girls",'LA1 LA2 data'!T129,IF($O$3="All",'LA1 LA2 data'!AF129)))</f>
        <v>54.8</v>
      </c>
      <c r="J133" s="209">
        <f>IF($O$3="Boys",'LA1 LA2 data'!I129,IF($O$3="Girls",'LA1 LA2 data'!U129,IF($O$3="All",'LA1 LA2 data'!AG129)))</f>
        <v>30.9</v>
      </c>
      <c r="K133" s="36"/>
      <c r="L133" s="37">
        <f>IF($O$3="Boys",'LA1 LA2 data'!K129,IF($O$3="Girls",'LA1 LA2 data'!W129,IF($O$3="All",'LA1 LA2 data'!AI129)))</f>
        <v>3304</v>
      </c>
      <c r="M133" s="210">
        <f>IF($O$3="Boys",'LA1 LA2 data'!L129,IF($O$3="Girls",'LA1 LA2 data'!X129,IF($O$3="All",'LA1 LA2 data'!AJ129)))</f>
        <v>0.05</v>
      </c>
      <c r="N133" s="211">
        <f>IF($O$3="Boys",'LA1 LA2 data'!M129,IF($O$3="Girls",'LA1 LA2 data'!Y129,IF($O$3="All",'LA1 LA2 data'!AK129)))</f>
        <v>0.02</v>
      </c>
      <c r="O133" s="211">
        <f>IF($O$3="Boys",'LA1 LA2 data'!N129,IF($O$3="Girls",'LA1 LA2 data'!Z129,IF($O$3="All",'LA1 LA2 data'!AL129)))</f>
        <v>0.09</v>
      </c>
      <c r="Q133" s="61"/>
    </row>
    <row r="134" spans="1:17" ht="11.25" customHeight="1" x14ac:dyDescent="0.3">
      <c r="A134" s="112" t="s">
        <v>232</v>
      </c>
      <c r="B134" s="27">
        <v>203</v>
      </c>
      <c r="C134" s="17" t="s">
        <v>231</v>
      </c>
      <c r="D134" s="37">
        <f>IF($O$3="Boys",'LA1 LA2 data'!C130,IF($O$3="Girls",'LA1 LA2 data'!O130,IF($O$3="All",'LA1 LA2 data'!AA130)))</f>
        <v>2204</v>
      </c>
      <c r="E134" s="209">
        <f>IF($O$3="Boys",'LA1 LA2 data'!D130,IF($O$3="Girls",'LA1 LA2 data'!P130,IF($O$3="All",'LA1 LA2 data'!AB130)))</f>
        <v>49.6</v>
      </c>
      <c r="F134" s="209">
        <f>IF($O$3="Boys",'LA1 LA2 data'!E130,IF($O$3="Girls",'LA1 LA2 data'!Q130,IF($O$3="All",'LA1 LA2 data'!AC130)))</f>
        <v>96.6</v>
      </c>
      <c r="G134" s="209">
        <f>IF($O$3="Boys",'LA1 LA2 data'!F130,IF($O$3="Girls",'LA1 LA2 data'!R130,IF($O$3="All",'LA1 LA2 data'!AD130)))</f>
        <v>60.8</v>
      </c>
      <c r="H134" s="36"/>
      <c r="I134" s="209">
        <f>IF($O$3="Boys",'LA1 LA2 data'!H130,IF($O$3="Girls",'LA1 LA2 data'!T130,IF($O$3="All",'LA1 LA2 data'!AF130)))</f>
        <v>47.3</v>
      </c>
      <c r="J134" s="209">
        <f>IF($O$3="Boys",'LA1 LA2 data'!I130,IF($O$3="Girls",'LA1 LA2 data'!U130,IF($O$3="All",'LA1 LA2 data'!AG130)))</f>
        <v>26.6</v>
      </c>
      <c r="K134" s="36"/>
      <c r="L134" s="37">
        <f>IF($O$3="Boys",'LA1 LA2 data'!K130,IF($O$3="Girls",'LA1 LA2 data'!W130,IF($O$3="All",'LA1 LA2 data'!AI130)))</f>
        <v>2009</v>
      </c>
      <c r="M134" s="210">
        <f>IF($O$3="Boys",'LA1 LA2 data'!L130,IF($O$3="Girls",'LA1 LA2 data'!X130,IF($O$3="All",'LA1 LA2 data'!AJ130)))</f>
        <v>-0.01</v>
      </c>
      <c r="N134" s="211">
        <f>IF($O$3="Boys",'LA1 LA2 data'!M130,IF($O$3="Girls",'LA1 LA2 data'!Y130,IF($O$3="All",'LA1 LA2 data'!AK130)))</f>
        <v>-0.05</v>
      </c>
      <c r="O134" s="211">
        <f>IF($O$3="Boys",'LA1 LA2 data'!N130,IF($O$3="Girls",'LA1 LA2 data'!Z130,IF($O$3="All",'LA1 LA2 data'!AL130)))</f>
        <v>0.04</v>
      </c>
      <c r="Q134" s="61"/>
    </row>
    <row r="135" spans="1:17" ht="11.25" customHeight="1" x14ac:dyDescent="0.3">
      <c r="A135" s="112" t="s">
        <v>234</v>
      </c>
      <c r="B135" s="27">
        <v>310</v>
      </c>
      <c r="C135" s="17" t="s">
        <v>233</v>
      </c>
      <c r="D135" s="37">
        <f>IF($O$3="Boys",'LA1 LA2 data'!C131,IF($O$3="Girls",'LA1 LA2 data'!O131,IF($O$3="All",'LA1 LA2 data'!AA131)))</f>
        <v>2127</v>
      </c>
      <c r="E135" s="209">
        <f>IF($O$3="Boys",'LA1 LA2 data'!D131,IF($O$3="Girls",'LA1 LA2 data'!P131,IF($O$3="All",'LA1 LA2 data'!AB131)))</f>
        <v>53.1</v>
      </c>
      <c r="F135" s="209">
        <f>IF($O$3="Boys",'LA1 LA2 data'!E131,IF($O$3="Girls",'LA1 LA2 data'!Q131,IF($O$3="All",'LA1 LA2 data'!AC131)))</f>
        <v>97.2</v>
      </c>
      <c r="G135" s="209">
        <f>IF($O$3="Boys",'LA1 LA2 data'!F131,IF($O$3="Girls",'LA1 LA2 data'!R131,IF($O$3="All",'LA1 LA2 data'!AD131)))</f>
        <v>67.7</v>
      </c>
      <c r="H135" s="36"/>
      <c r="I135" s="209">
        <f>IF($O$3="Boys",'LA1 LA2 data'!H131,IF($O$3="Girls",'LA1 LA2 data'!T131,IF($O$3="All",'LA1 LA2 data'!AF131)))</f>
        <v>54</v>
      </c>
      <c r="J135" s="209">
        <f>IF($O$3="Boys",'LA1 LA2 data'!I131,IF($O$3="Girls",'LA1 LA2 data'!U131,IF($O$3="All",'LA1 LA2 data'!AG131)))</f>
        <v>32.5</v>
      </c>
      <c r="K135" s="36"/>
      <c r="L135" s="37">
        <f>IF($O$3="Boys",'LA1 LA2 data'!K131,IF($O$3="Girls",'LA1 LA2 data'!W131,IF($O$3="All",'LA1 LA2 data'!AI131)))</f>
        <v>1879</v>
      </c>
      <c r="M135" s="210">
        <f>IF($O$3="Boys",'LA1 LA2 data'!L131,IF($O$3="Girls",'LA1 LA2 data'!X131,IF($O$3="All",'LA1 LA2 data'!AJ131)))</f>
        <v>0.32</v>
      </c>
      <c r="N135" s="211">
        <f>IF($O$3="Boys",'LA1 LA2 data'!M131,IF($O$3="Girls",'LA1 LA2 data'!Y131,IF($O$3="All",'LA1 LA2 data'!AK131)))</f>
        <v>0.27</v>
      </c>
      <c r="O135" s="211">
        <f>IF($O$3="Boys",'LA1 LA2 data'!N131,IF($O$3="Girls",'LA1 LA2 data'!Z131,IF($O$3="All",'LA1 LA2 data'!AL131)))</f>
        <v>0.36</v>
      </c>
      <c r="Q135" s="61"/>
    </row>
    <row r="136" spans="1:17" ht="11.25" customHeight="1" x14ac:dyDescent="0.3">
      <c r="A136" s="112" t="s">
        <v>236</v>
      </c>
      <c r="B136" s="27">
        <v>311</v>
      </c>
      <c r="C136" s="17" t="s">
        <v>235</v>
      </c>
      <c r="D136" s="37">
        <f>IF($O$3="Boys",'LA1 LA2 data'!C132,IF($O$3="Girls",'LA1 LA2 data'!O132,IF($O$3="All",'LA1 LA2 data'!AA132)))</f>
        <v>2917</v>
      </c>
      <c r="E136" s="209">
        <f>IF($O$3="Boys",'LA1 LA2 data'!D132,IF($O$3="Girls",'LA1 LA2 data'!P132,IF($O$3="All",'LA1 LA2 data'!AB132)))</f>
        <v>50</v>
      </c>
      <c r="F136" s="209">
        <f>IF($O$3="Boys",'LA1 LA2 data'!E132,IF($O$3="Girls",'LA1 LA2 data'!Q132,IF($O$3="All",'LA1 LA2 data'!AC132)))</f>
        <v>96.9</v>
      </c>
      <c r="G136" s="209">
        <f>IF($O$3="Boys",'LA1 LA2 data'!F132,IF($O$3="Girls",'LA1 LA2 data'!R132,IF($O$3="All",'LA1 LA2 data'!AD132)))</f>
        <v>64</v>
      </c>
      <c r="H136" s="36"/>
      <c r="I136" s="209">
        <f>IF($O$3="Boys",'LA1 LA2 data'!H132,IF($O$3="Girls",'LA1 LA2 data'!T132,IF($O$3="All",'LA1 LA2 data'!AF132)))</f>
        <v>48.6</v>
      </c>
      <c r="J136" s="209">
        <f>IF($O$3="Boys",'LA1 LA2 data'!I132,IF($O$3="Girls",'LA1 LA2 data'!U132,IF($O$3="All",'LA1 LA2 data'!AG132)))</f>
        <v>27.9</v>
      </c>
      <c r="K136" s="36"/>
      <c r="L136" s="37">
        <f>IF($O$3="Boys",'LA1 LA2 data'!K132,IF($O$3="Girls",'LA1 LA2 data'!W132,IF($O$3="All",'LA1 LA2 data'!AI132)))</f>
        <v>2810</v>
      </c>
      <c r="M136" s="210">
        <f>IF($O$3="Boys",'LA1 LA2 data'!L132,IF($O$3="Girls",'LA1 LA2 data'!X132,IF($O$3="All",'LA1 LA2 data'!AJ132)))</f>
        <v>-0.14000000000000001</v>
      </c>
      <c r="N136" s="211">
        <f>IF($O$3="Boys",'LA1 LA2 data'!M132,IF($O$3="Girls",'LA1 LA2 data'!Y132,IF($O$3="All",'LA1 LA2 data'!AK132)))</f>
        <v>-0.18</v>
      </c>
      <c r="O136" s="211">
        <f>IF($O$3="Boys",'LA1 LA2 data'!N132,IF($O$3="Girls",'LA1 LA2 data'!Z132,IF($O$3="All",'LA1 LA2 data'!AL132)))</f>
        <v>-0.1</v>
      </c>
      <c r="Q136" s="61"/>
    </row>
    <row r="137" spans="1:17" ht="11.25" customHeight="1" x14ac:dyDescent="0.3">
      <c r="A137" s="112" t="s">
        <v>238</v>
      </c>
      <c r="B137" s="27">
        <v>312</v>
      </c>
      <c r="C137" s="17" t="s">
        <v>237</v>
      </c>
      <c r="D137" s="37">
        <f>IF($O$3="Boys",'LA1 LA2 data'!C133,IF($O$3="Girls",'LA1 LA2 data'!O133,IF($O$3="All",'LA1 LA2 data'!AA133)))</f>
        <v>3136</v>
      </c>
      <c r="E137" s="209">
        <f>IF($O$3="Boys",'LA1 LA2 data'!D133,IF($O$3="Girls",'LA1 LA2 data'!P133,IF($O$3="All",'LA1 LA2 data'!AB133)))</f>
        <v>51.2</v>
      </c>
      <c r="F137" s="209">
        <f>IF($O$3="Boys",'LA1 LA2 data'!E133,IF($O$3="Girls",'LA1 LA2 data'!Q133,IF($O$3="All",'LA1 LA2 data'!AC133)))</f>
        <v>97.7</v>
      </c>
      <c r="G137" s="209">
        <f>IF($O$3="Boys",'LA1 LA2 data'!F133,IF($O$3="Girls",'LA1 LA2 data'!R133,IF($O$3="All",'LA1 LA2 data'!AD133)))</f>
        <v>65.3</v>
      </c>
      <c r="H137" s="36"/>
      <c r="I137" s="209">
        <f>IF($O$3="Boys",'LA1 LA2 data'!H133,IF($O$3="Girls",'LA1 LA2 data'!T133,IF($O$3="All",'LA1 LA2 data'!AF133)))</f>
        <v>42.2</v>
      </c>
      <c r="J137" s="209">
        <f>IF($O$3="Boys",'LA1 LA2 data'!I133,IF($O$3="Girls",'LA1 LA2 data'!U133,IF($O$3="All",'LA1 LA2 data'!AG133)))</f>
        <v>26.1</v>
      </c>
      <c r="K137" s="36"/>
      <c r="L137" s="37">
        <f>IF($O$3="Boys",'LA1 LA2 data'!K133,IF($O$3="Girls",'LA1 LA2 data'!W133,IF($O$3="All",'LA1 LA2 data'!AI133)))</f>
        <v>2926</v>
      </c>
      <c r="M137" s="210">
        <f>IF($O$3="Boys",'LA1 LA2 data'!L133,IF($O$3="Girls",'LA1 LA2 data'!X133,IF($O$3="All",'LA1 LA2 data'!AJ133)))</f>
        <v>0.06</v>
      </c>
      <c r="N137" s="211">
        <f>IF($O$3="Boys",'LA1 LA2 data'!M133,IF($O$3="Girls",'LA1 LA2 data'!Y133,IF($O$3="All",'LA1 LA2 data'!AK133)))</f>
        <v>0.03</v>
      </c>
      <c r="O137" s="211">
        <f>IF($O$3="Boys",'LA1 LA2 data'!N133,IF($O$3="Girls",'LA1 LA2 data'!Z133,IF($O$3="All",'LA1 LA2 data'!AL133)))</f>
        <v>0.1</v>
      </c>
      <c r="Q137" s="61"/>
    </row>
    <row r="138" spans="1:17" ht="11.25" customHeight="1" x14ac:dyDescent="0.3">
      <c r="A138" s="112" t="s">
        <v>240</v>
      </c>
      <c r="B138" s="27">
        <v>313</v>
      </c>
      <c r="C138" s="17" t="s">
        <v>239</v>
      </c>
      <c r="D138" s="37">
        <f>IF($O$3="Boys",'LA1 LA2 data'!C134,IF($O$3="Girls",'LA1 LA2 data'!O134,IF($O$3="All",'LA1 LA2 data'!AA134)))</f>
        <v>2667</v>
      </c>
      <c r="E138" s="209">
        <f>IF($O$3="Boys",'LA1 LA2 data'!D134,IF($O$3="Girls",'LA1 LA2 data'!P134,IF($O$3="All",'LA1 LA2 data'!AB134)))</f>
        <v>51.1</v>
      </c>
      <c r="F138" s="209">
        <f>IF($O$3="Boys",'LA1 LA2 data'!E134,IF($O$3="Girls",'LA1 LA2 data'!Q134,IF($O$3="All",'LA1 LA2 data'!AC134)))</f>
        <v>94.2</v>
      </c>
      <c r="G138" s="209">
        <f>IF($O$3="Boys",'LA1 LA2 data'!F134,IF($O$3="Girls",'LA1 LA2 data'!R134,IF($O$3="All",'LA1 LA2 data'!AD134)))</f>
        <v>65.7</v>
      </c>
      <c r="H138" s="36"/>
      <c r="I138" s="209">
        <f>IF($O$3="Boys",'LA1 LA2 data'!H134,IF($O$3="Girls",'LA1 LA2 data'!T134,IF($O$3="All",'LA1 LA2 data'!AF134)))</f>
        <v>57.2</v>
      </c>
      <c r="J138" s="209">
        <f>IF($O$3="Boys",'LA1 LA2 data'!I134,IF($O$3="Girls",'LA1 LA2 data'!U134,IF($O$3="All",'LA1 LA2 data'!AG134)))</f>
        <v>37.299999999999997</v>
      </c>
      <c r="K138" s="36"/>
      <c r="L138" s="37">
        <f>IF($O$3="Boys",'LA1 LA2 data'!K134,IF($O$3="Girls",'LA1 LA2 data'!W134,IF($O$3="All",'LA1 LA2 data'!AI134)))</f>
        <v>2355</v>
      </c>
      <c r="M138" s="210">
        <f>IF($O$3="Boys",'LA1 LA2 data'!L134,IF($O$3="Girls",'LA1 LA2 data'!X134,IF($O$3="All",'LA1 LA2 data'!AJ134)))</f>
        <v>0.28999999999999998</v>
      </c>
      <c r="N138" s="211">
        <f>IF($O$3="Boys",'LA1 LA2 data'!M134,IF($O$3="Girls",'LA1 LA2 data'!Y134,IF($O$3="All",'LA1 LA2 data'!AK134)))</f>
        <v>0.25</v>
      </c>
      <c r="O138" s="211">
        <f>IF($O$3="Boys",'LA1 LA2 data'!N134,IF($O$3="Girls",'LA1 LA2 data'!Z134,IF($O$3="All",'LA1 LA2 data'!AL134)))</f>
        <v>0.33</v>
      </c>
      <c r="Q138" s="61"/>
    </row>
    <row r="139" spans="1:17" ht="11.25" customHeight="1" x14ac:dyDescent="0.3">
      <c r="A139" s="112" t="s">
        <v>242</v>
      </c>
      <c r="B139" s="27">
        <v>314</v>
      </c>
      <c r="C139" s="17" t="s">
        <v>241</v>
      </c>
      <c r="D139" s="37">
        <f>IF($O$3="Boys",'LA1 LA2 data'!C135,IF($O$3="Girls",'LA1 LA2 data'!O135,IF($O$3="All",'LA1 LA2 data'!AA135)))</f>
        <v>1515</v>
      </c>
      <c r="E139" s="209">
        <f>IF($O$3="Boys",'LA1 LA2 data'!D135,IF($O$3="Girls",'LA1 LA2 data'!P135,IF($O$3="All",'LA1 LA2 data'!AB135)))</f>
        <v>58.2</v>
      </c>
      <c r="F139" s="209">
        <f>IF($O$3="Boys",'LA1 LA2 data'!E135,IF($O$3="Girls",'LA1 LA2 data'!Q135,IF($O$3="All",'LA1 LA2 data'!AC135)))</f>
        <v>97.8</v>
      </c>
      <c r="G139" s="209">
        <f>IF($O$3="Boys",'LA1 LA2 data'!F135,IF($O$3="Girls",'LA1 LA2 data'!R135,IF($O$3="All",'LA1 LA2 data'!AD135)))</f>
        <v>78.2</v>
      </c>
      <c r="H139" s="36"/>
      <c r="I139" s="209">
        <f>IF($O$3="Boys",'LA1 LA2 data'!H135,IF($O$3="Girls",'LA1 LA2 data'!T135,IF($O$3="All",'LA1 LA2 data'!AF135)))</f>
        <v>60.7</v>
      </c>
      <c r="J139" s="209">
        <f>IF($O$3="Boys",'LA1 LA2 data'!I135,IF($O$3="Girls",'LA1 LA2 data'!U135,IF($O$3="All",'LA1 LA2 data'!AG135)))</f>
        <v>48.6</v>
      </c>
      <c r="K139" s="36"/>
      <c r="L139" s="37">
        <f>IF($O$3="Boys",'LA1 LA2 data'!K135,IF($O$3="Girls",'LA1 LA2 data'!W135,IF($O$3="All",'LA1 LA2 data'!AI135)))</f>
        <v>1416</v>
      </c>
      <c r="M139" s="210">
        <f>IF($O$3="Boys",'LA1 LA2 data'!L135,IF($O$3="Girls",'LA1 LA2 data'!X135,IF($O$3="All",'LA1 LA2 data'!AJ135)))</f>
        <v>0.34</v>
      </c>
      <c r="N139" s="211">
        <f>IF($O$3="Boys",'LA1 LA2 data'!M135,IF($O$3="Girls",'LA1 LA2 data'!Y135,IF($O$3="All",'LA1 LA2 data'!AK135)))</f>
        <v>0.28999999999999998</v>
      </c>
      <c r="O139" s="211">
        <f>IF($O$3="Boys",'LA1 LA2 data'!N135,IF($O$3="Girls",'LA1 LA2 data'!Z135,IF($O$3="All",'LA1 LA2 data'!AL135)))</f>
        <v>0.4</v>
      </c>
      <c r="Q139" s="61"/>
    </row>
    <row r="140" spans="1:17" ht="11.25" customHeight="1" x14ac:dyDescent="0.3">
      <c r="A140" s="112" t="s">
        <v>244</v>
      </c>
      <c r="B140" s="27">
        <v>315</v>
      </c>
      <c r="C140" s="17" t="s">
        <v>243</v>
      </c>
      <c r="D140" s="37">
        <f>IF($O$3="Boys",'LA1 LA2 data'!C136,IF($O$3="Girls",'LA1 LA2 data'!O136,IF($O$3="All",'LA1 LA2 data'!AA136)))</f>
        <v>1440</v>
      </c>
      <c r="E140" s="209">
        <f>IF($O$3="Boys",'LA1 LA2 data'!D136,IF($O$3="Girls",'LA1 LA2 data'!P136,IF($O$3="All",'LA1 LA2 data'!AB136)))</f>
        <v>52.4</v>
      </c>
      <c r="F140" s="209">
        <f>IF($O$3="Boys",'LA1 LA2 data'!E136,IF($O$3="Girls",'LA1 LA2 data'!Q136,IF($O$3="All",'LA1 LA2 data'!AC136)))</f>
        <v>96.5</v>
      </c>
      <c r="G140" s="209">
        <f>IF($O$3="Boys",'LA1 LA2 data'!F136,IF($O$3="Girls",'LA1 LA2 data'!R136,IF($O$3="All",'LA1 LA2 data'!AD136)))</f>
        <v>69.5</v>
      </c>
      <c r="H140" s="36"/>
      <c r="I140" s="209">
        <f>IF($O$3="Boys",'LA1 LA2 data'!H136,IF($O$3="Girls",'LA1 LA2 data'!T136,IF($O$3="All",'LA1 LA2 data'!AF136)))</f>
        <v>42.2</v>
      </c>
      <c r="J140" s="209">
        <f>IF($O$3="Boys",'LA1 LA2 data'!I136,IF($O$3="Girls",'LA1 LA2 data'!U136,IF($O$3="All",'LA1 LA2 data'!AG136)))</f>
        <v>30.1</v>
      </c>
      <c r="K140" s="36"/>
      <c r="L140" s="37">
        <f>IF($O$3="Boys",'LA1 LA2 data'!K136,IF($O$3="Girls",'LA1 LA2 data'!W136,IF($O$3="All",'LA1 LA2 data'!AI136)))</f>
        <v>1298</v>
      </c>
      <c r="M140" s="210">
        <f>IF($O$3="Boys",'LA1 LA2 data'!L136,IF($O$3="Girls",'LA1 LA2 data'!X136,IF($O$3="All",'LA1 LA2 data'!AJ136)))</f>
        <v>0.27</v>
      </c>
      <c r="N140" s="211">
        <f>IF($O$3="Boys",'LA1 LA2 data'!M136,IF($O$3="Girls",'LA1 LA2 data'!Y136,IF($O$3="All",'LA1 LA2 data'!AK136)))</f>
        <v>0.22</v>
      </c>
      <c r="O140" s="211">
        <f>IF($O$3="Boys",'LA1 LA2 data'!N136,IF($O$3="Girls",'LA1 LA2 data'!Z136,IF($O$3="All",'LA1 LA2 data'!AL136)))</f>
        <v>0.33</v>
      </c>
      <c r="Q140" s="61"/>
    </row>
    <row r="141" spans="1:17" ht="11.25" customHeight="1" x14ac:dyDescent="0.3">
      <c r="A141" s="112" t="s">
        <v>246</v>
      </c>
      <c r="B141" s="27">
        <v>317</v>
      </c>
      <c r="C141" s="17" t="s">
        <v>245</v>
      </c>
      <c r="D141" s="37">
        <f>IF($O$3="Boys",'LA1 LA2 data'!C137,IF($O$3="Girls",'LA1 LA2 data'!O137,IF($O$3="All",'LA1 LA2 data'!AA137)))</f>
        <v>3363</v>
      </c>
      <c r="E141" s="209">
        <f>IF($O$3="Boys",'LA1 LA2 data'!D137,IF($O$3="Girls",'LA1 LA2 data'!P137,IF($O$3="All",'LA1 LA2 data'!AB137)))</f>
        <v>53.9</v>
      </c>
      <c r="F141" s="209">
        <f>IF($O$3="Boys",'LA1 LA2 data'!E137,IF($O$3="Girls",'LA1 LA2 data'!Q137,IF($O$3="All",'LA1 LA2 data'!AC137)))</f>
        <v>97.5</v>
      </c>
      <c r="G141" s="209">
        <f>IF($O$3="Boys",'LA1 LA2 data'!F137,IF($O$3="Girls",'LA1 LA2 data'!R137,IF($O$3="All",'LA1 LA2 data'!AD137)))</f>
        <v>71.8</v>
      </c>
      <c r="H141" s="36"/>
      <c r="I141" s="209">
        <f>IF($O$3="Boys",'LA1 LA2 data'!H137,IF($O$3="Girls",'LA1 LA2 data'!T137,IF($O$3="All",'LA1 LA2 data'!AF137)))</f>
        <v>43</v>
      </c>
      <c r="J141" s="209">
        <f>IF($O$3="Boys",'LA1 LA2 data'!I137,IF($O$3="Girls",'LA1 LA2 data'!U137,IF($O$3="All",'LA1 LA2 data'!AG137)))</f>
        <v>33.6</v>
      </c>
      <c r="K141" s="36"/>
      <c r="L141" s="37">
        <f>IF($O$3="Boys",'LA1 LA2 data'!K137,IF($O$3="Girls",'LA1 LA2 data'!W137,IF($O$3="All",'LA1 LA2 data'!AI137)))</f>
        <v>3097</v>
      </c>
      <c r="M141" s="210">
        <f>IF($O$3="Boys",'LA1 LA2 data'!L137,IF($O$3="Girls",'LA1 LA2 data'!X137,IF($O$3="All",'LA1 LA2 data'!AJ137)))</f>
        <v>0.28000000000000003</v>
      </c>
      <c r="N141" s="211">
        <f>IF($O$3="Boys",'LA1 LA2 data'!M137,IF($O$3="Girls",'LA1 LA2 data'!Y137,IF($O$3="All",'LA1 LA2 data'!AK137)))</f>
        <v>0.25</v>
      </c>
      <c r="O141" s="211">
        <f>IF($O$3="Boys",'LA1 LA2 data'!N137,IF($O$3="Girls",'LA1 LA2 data'!Z137,IF($O$3="All",'LA1 LA2 data'!AL137)))</f>
        <v>0.32</v>
      </c>
      <c r="Q141" s="61"/>
    </row>
    <row r="142" spans="1:17" ht="11.25" customHeight="1" x14ac:dyDescent="0.3">
      <c r="A142" s="112" t="s">
        <v>248</v>
      </c>
      <c r="B142" s="27">
        <v>318</v>
      </c>
      <c r="C142" s="17" t="s">
        <v>247</v>
      </c>
      <c r="D142" s="37">
        <f>IF($O$3="Boys",'LA1 LA2 data'!C138,IF($O$3="Girls",'LA1 LA2 data'!O138,IF($O$3="All",'LA1 LA2 data'!AA138)))</f>
        <v>1367</v>
      </c>
      <c r="E142" s="209">
        <f>IF($O$3="Boys",'LA1 LA2 data'!D138,IF($O$3="Girls",'LA1 LA2 data'!P138,IF($O$3="All",'LA1 LA2 data'!AB138)))</f>
        <v>54.6</v>
      </c>
      <c r="F142" s="209">
        <f>IF($O$3="Boys",'LA1 LA2 data'!E138,IF($O$3="Girls",'LA1 LA2 data'!Q138,IF($O$3="All",'LA1 LA2 data'!AC138)))</f>
        <v>97.8</v>
      </c>
      <c r="G142" s="209">
        <f>IF($O$3="Boys",'LA1 LA2 data'!F138,IF($O$3="Girls",'LA1 LA2 data'!R138,IF($O$3="All",'LA1 LA2 data'!AD138)))</f>
        <v>71.3</v>
      </c>
      <c r="H142" s="36"/>
      <c r="I142" s="209">
        <f>IF($O$3="Boys",'LA1 LA2 data'!H138,IF($O$3="Girls",'LA1 LA2 data'!T138,IF($O$3="All",'LA1 LA2 data'!AF138)))</f>
        <v>56.9</v>
      </c>
      <c r="J142" s="209">
        <f>IF($O$3="Boys",'LA1 LA2 data'!I138,IF($O$3="Girls",'LA1 LA2 data'!U138,IF($O$3="All",'LA1 LA2 data'!AG138)))</f>
        <v>42.4</v>
      </c>
      <c r="K142" s="36"/>
      <c r="L142" s="37">
        <f>IF($O$3="Boys",'LA1 LA2 data'!K138,IF($O$3="Girls",'LA1 LA2 data'!W138,IF($O$3="All",'LA1 LA2 data'!AI138)))</f>
        <v>1266</v>
      </c>
      <c r="M142" s="210">
        <f>IF($O$3="Boys",'LA1 LA2 data'!L138,IF($O$3="Girls",'LA1 LA2 data'!X138,IF($O$3="All",'LA1 LA2 data'!AJ138)))</f>
        <v>0.1</v>
      </c>
      <c r="N142" s="211">
        <f>IF($O$3="Boys",'LA1 LA2 data'!M138,IF($O$3="Girls",'LA1 LA2 data'!Y138,IF($O$3="All",'LA1 LA2 data'!AK138)))</f>
        <v>0.04</v>
      </c>
      <c r="O142" s="211">
        <f>IF($O$3="Boys",'LA1 LA2 data'!N138,IF($O$3="Girls",'LA1 LA2 data'!Z138,IF($O$3="All",'LA1 LA2 data'!AL138)))</f>
        <v>0.15</v>
      </c>
      <c r="Q142" s="61"/>
    </row>
    <row r="143" spans="1:17" ht="11.25" customHeight="1" x14ac:dyDescent="0.3">
      <c r="A143" s="112" t="s">
        <v>250</v>
      </c>
      <c r="B143" s="27">
        <v>319</v>
      </c>
      <c r="C143" s="17" t="s">
        <v>249</v>
      </c>
      <c r="D143" s="37">
        <f>IF($O$3="Boys",'LA1 LA2 data'!C139,IF($O$3="Girls",'LA1 LA2 data'!O139,IF($O$3="All",'LA1 LA2 data'!AA139)))</f>
        <v>2667</v>
      </c>
      <c r="E143" s="209">
        <f>IF($O$3="Boys",'LA1 LA2 data'!D139,IF($O$3="Girls",'LA1 LA2 data'!P139,IF($O$3="All",'LA1 LA2 data'!AB139)))</f>
        <v>58.7</v>
      </c>
      <c r="F143" s="209">
        <f>IF($O$3="Boys",'LA1 LA2 data'!E139,IF($O$3="Girls",'LA1 LA2 data'!Q139,IF($O$3="All",'LA1 LA2 data'!AC139)))</f>
        <v>98.6</v>
      </c>
      <c r="G143" s="209">
        <f>IF($O$3="Boys",'LA1 LA2 data'!F139,IF($O$3="Girls",'LA1 LA2 data'!R139,IF($O$3="All",'LA1 LA2 data'!AD139)))</f>
        <v>76.8</v>
      </c>
      <c r="H143" s="36"/>
      <c r="I143" s="209">
        <f>IF($O$3="Boys",'LA1 LA2 data'!H139,IF($O$3="Girls",'LA1 LA2 data'!T139,IF($O$3="All",'LA1 LA2 data'!AF139)))</f>
        <v>55.8</v>
      </c>
      <c r="J143" s="209">
        <f>IF($O$3="Boys",'LA1 LA2 data'!I139,IF($O$3="Girls",'LA1 LA2 data'!U139,IF($O$3="All",'LA1 LA2 data'!AG139)))</f>
        <v>45.9</v>
      </c>
      <c r="K143" s="36"/>
      <c r="L143" s="37">
        <f>IF($O$3="Boys",'LA1 LA2 data'!K139,IF($O$3="Girls",'LA1 LA2 data'!W139,IF($O$3="All",'LA1 LA2 data'!AI139)))</f>
        <v>2501</v>
      </c>
      <c r="M143" s="210">
        <f>IF($O$3="Boys",'LA1 LA2 data'!L139,IF($O$3="Girls",'LA1 LA2 data'!X139,IF($O$3="All",'LA1 LA2 data'!AJ139)))</f>
        <v>0.17</v>
      </c>
      <c r="N143" s="211">
        <f>IF($O$3="Boys",'LA1 LA2 data'!M139,IF($O$3="Girls",'LA1 LA2 data'!Y139,IF($O$3="All",'LA1 LA2 data'!AK139)))</f>
        <v>0.12</v>
      </c>
      <c r="O143" s="211">
        <f>IF($O$3="Boys",'LA1 LA2 data'!N139,IF($O$3="Girls",'LA1 LA2 data'!Z139,IF($O$3="All",'LA1 LA2 data'!AL139)))</f>
        <v>0.21</v>
      </c>
      <c r="Q143" s="61"/>
    </row>
    <row r="144" spans="1:17" ht="11.25" customHeight="1" x14ac:dyDescent="0.3">
      <c r="A144" s="112" t="s">
        <v>252</v>
      </c>
      <c r="B144" s="27">
        <v>320</v>
      </c>
      <c r="C144" s="17" t="s">
        <v>251</v>
      </c>
      <c r="D144" s="37">
        <f>IF($O$3="Boys",'LA1 LA2 data'!C140,IF($O$3="Girls",'LA1 LA2 data'!O140,IF($O$3="All",'LA1 LA2 data'!AA140)))</f>
        <v>2539</v>
      </c>
      <c r="E144" s="209">
        <f>IF($O$3="Boys",'LA1 LA2 data'!D140,IF($O$3="Girls",'LA1 LA2 data'!P140,IF($O$3="All",'LA1 LA2 data'!AB140)))</f>
        <v>50.4</v>
      </c>
      <c r="F144" s="209">
        <f>IF($O$3="Boys",'LA1 LA2 data'!E140,IF($O$3="Girls",'LA1 LA2 data'!Q140,IF($O$3="All",'LA1 LA2 data'!AC140)))</f>
        <v>96.8</v>
      </c>
      <c r="G144" s="209">
        <f>IF($O$3="Boys",'LA1 LA2 data'!F140,IF($O$3="Girls",'LA1 LA2 data'!R140,IF($O$3="All",'LA1 LA2 data'!AD140)))</f>
        <v>63.6</v>
      </c>
      <c r="H144" s="36"/>
      <c r="I144" s="209">
        <f>IF($O$3="Boys",'LA1 LA2 data'!H140,IF($O$3="Girls",'LA1 LA2 data'!T140,IF($O$3="All",'LA1 LA2 data'!AF140)))</f>
        <v>39.299999999999997</v>
      </c>
      <c r="J144" s="209">
        <f>IF($O$3="Boys",'LA1 LA2 data'!I140,IF($O$3="Girls",'LA1 LA2 data'!U140,IF($O$3="All",'LA1 LA2 data'!AG140)))</f>
        <v>23.6</v>
      </c>
      <c r="K144" s="36"/>
      <c r="L144" s="37">
        <f>IF($O$3="Boys",'LA1 LA2 data'!K140,IF($O$3="Girls",'LA1 LA2 data'!W140,IF($O$3="All",'LA1 LA2 data'!AI140)))</f>
        <v>2301</v>
      </c>
      <c r="M144" s="210">
        <f>IF($O$3="Boys",'LA1 LA2 data'!L140,IF($O$3="Girls",'LA1 LA2 data'!X140,IF($O$3="All",'LA1 LA2 data'!AJ140)))</f>
        <v>0.23</v>
      </c>
      <c r="N144" s="211">
        <f>IF($O$3="Boys",'LA1 LA2 data'!M140,IF($O$3="Girls",'LA1 LA2 data'!Y140,IF($O$3="All",'LA1 LA2 data'!AK140)))</f>
        <v>0.18</v>
      </c>
      <c r="O144" s="211">
        <f>IF($O$3="Boys",'LA1 LA2 data'!N140,IF($O$3="Girls",'LA1 LA2 data'!Z140,IF($O$3="All",'LA1 LA2 data'!AL140)))</f>
        <v>0.27</v>
      </c>
      <c r="Q144" s="61"/>
    </row>
    <row r="145" spans="1:17" ht="11.25" customHeight="1" x14ac:dyDescent="0.3">
      <c r="B145" s="27"/>
      <c r="C145" s="42"/>
      <c r="D145" s="203"/>
      <c r="E145" s="204"/>
      <c r="F145" s="204"/>
      <c r="G145" s="204"/>
      <c r="H145" s="35"/>
      <c r="I145" s="204"/>
      <c r="J145" s="204"/>
      <c r="K145" s="212"/>
      <c r="L145" s="203"/>
      <c r="M145" s="205"/>
      <c r="N145" s="208"/>
      <c r="O145" s="208"/>
    </row>
    <row r="146" spans="1:17" s="9" customFormat="1" ht="11.25" customHeight="1" x14ac:dyDescent="0.3">
      <c r="A146" s="97" t="s">
        <v>253</v>
      </c>
      <c r="B146" s="409" t="s">
        <v>373</v>
      </c>
      <c r="C146" s="96" t="s">
        <v>350</v>
      </c>
      <c r="D146" s="203">
        <f>IF($O$3="Boys",'LA1 LA2 data'!C142,IF($O$3="Girls",'LA1 LA2 data'!O142,IF($O$3="All",'LA1 LA2 data'!AA142)))</f>
        <v>85618</v>
      </c>
      <c r="E146" s="204">
        <f>IF($O$3="Boys",'LA1 LA2 data'!D142,IF($O$3="Girls",'LA1 LA2 data'!P142,IF($O$3="All",'LA1 LA2 data'!AB142)))</f>
        <v>51</v>
      </c>
      <c r="F146" s="204">
        <f>IF($O$3="Boys",'LA1 LA2 data'!E142,IF($O$3="Girls",'LA1 LA2 data'!Q142,IF($O$3="All",'LA1 LA2 data'!AC142)))</f>
        <v>96.9</v>
      </c>
      <c r="G146" s="204">
        <f>IF($O$3="Boys",'LA1 LA2 data'!F142,IF($O$3="Girls",'LA1 LA2 data'!R142,IF($O$3="All",'LA1 LA2 data'!AD142)))</f>
        <v>65.8</v>
      </c>
      <c r="H146" s="35"/>
      <c r="I146" s="204">
        <f>IF($O$3="Boys",'LA1 LA2 data'!H142,IF($O$3="Girls",'LA1 LA2 data'!T142,IF($O$3="All",'LA1 LA2 data'!AF142)))</f>
        <v>41.7</v>
      </c>
      <c r="J146" s="204">
        <f>IF($O$3="Boys",'LA1 LA2 data'!I142,IF($O$3="Girls",'LA1 LA2 data'!U142,IF($O$3="All",'LA1 LA2 data'!AG142)))</f>
        <v>27.3</v>
      </c>
      <c r="K146" s="35"/>
      <c r="L146" s="203">
        <f>IF($O$3="Boys",'LA1 LA2 data'!K142,IF($O$3="Girls",'LA1 LA2 data'!W142,IF($O$3="All",'LA1 LA2 data'!AI142)))</f>
        <v>81199</v>
      </c>
      <c r="M146" s="205">
        <f>IF($O$3="Boys",'LA1 LA2 data'!L142,IF($O$3="Girls",'LA1 LA2 data'!X142,IF($O$3="All",'LA1 LA2 data'!AJ142)))</f>
        <v>0.02</v>
      </c>
      <c r="N146" s="208">
        <f>IF($O$3="Boys",'LA1 LA2 data'!M142,IF($O$3="Girls",'LA1 LA2 data'!Y142,IF($O$3="All",'LA1 LA2 data'!AK142)))</f>
        <v>0.01</v>
      </c>
      <c r="O146" s="208">
        <f>IF($O$3="Boys",'LA1 LA2 data'!N142,IF($O$3="Girls",'LA1 LA2 data'!Z142,IF($O$3="All",'LA1 LA2 data'!AL142)))</f>
        <v>0.02</v>
      </c>
      <c r="Q146" s="61"/>
    </row>
    <row r="147" spans="1:17" s="112" customFormat="1" ht="11.25" customHeight="1" x14ac:dyDescent="0.3">
      <c r="A147" s="112" t="s">
        <v>255</v>
      </c>
      <c r="B147" s="27">
        <v>867</v>
      </c>
      <c r="C147" s="17" t="s">
        <v>254</v>
      </c>
      <c r="D147" s="37">
        <f>IF($O$3="Boys",'LA1 LA2 data'!C143,IF($O$3="Girls",'LA1 LA2 data'!O143,IF($O$3="All",'LA1 LA2 data'!AA143)))</f>
        <v>1076</v>
      </c>
      <c r="E147" s="209">
        <f>IF($O$3="Boys",'LA1 LA2 data'!D143,IF($O$3="Girls",'LA1 LA2 data'!P143,IF($O$3="All",'LA1 LA2 data'!AB143)))</f>
        <v>51.4</v>
      </c>
      <c r="F147" s="209">
        <f>IF($O$3="Boys",'LA1 LA2 data'!E143,IF($O$3="Girls",'LA1 LA2 data'!Q143,IF($O$3="All",'LA1 LA2 data'!AC143)))</f>
        <v>98.5</v>
      </c>
      <c r="G147" s="209">
        <f>IF($O$3="Boys",'LA1 LA2 data'!F143,IF($O$3="Girls",'LA1 LA2 data'!R143,IF($O$3="All",'LA1 LA2 data'!AD143)))</f>
        <v>61.1</v>
      </c>
      <c r="H147" s="36"/>
      <c r="I147" s="209">
        <f>IF($O$3="Boys",'LA1 LA2 data'!H143,IF($O$3="Girls",'LA1 LA2 data'!T143,IF($O$3="All",'LA1 LA2 data'!AF143)))</f>
        <v>37.799999999999997</v>
      </c>
      <c r="J147" s="209">
        <f>IF($O$3="Boys",'LA1 LA2 data'!I143,IF($O$3="Girls",'LA1 LA2 data'!U143,IF($O$3="All",'LA1 LA2 data'!AG143)))</f>
        <v>22.3</v>
      </c>
      <c r="K147" s="36"/>
      <c r="L147" s="37">
        <f>IF($O$3="Boys",'LA1 LA2 data'!K143,IF($O$3="Girls",'LA1 LA2 data'!W143,IF($O$3="All",'LA1 LA2 data'!AI143)))</f>
        <v>1026</v>
      </c>
      <c r="M147" s="210">
        <f>IF($O$3="Boys",'LA1 LA2 data'!L143,IF($O$3="Girls",'LA1 LA2 data'!X143,IF($O$3="All",'LA1 LA2 data'!AJ143)))</f>
        <v>0.09</v>
      </c>
      <c r="N147" s="211">
        <f>IF($O$3="Boys",'LA1 LA2 data'!M143,IF($O$3="Girls",'LA1 LA2 data'!Y143,IF($O$3="All",'LA1 LA2 data'!AK143)))</f>
        <v>0.03</v>
      </c>
      <c r="O147" s="211">
        <f>IF($O$3="Boys",'LA1 LA2 data'!N143,IF($O$3="Girls",'LA1 LA2 data'!Z143,IF($O$3="All",'LA1 LA2 data'!AL143)))</f>
        <v>0.16</v>
      </c>
      <c r="Q147" s="61"/>
    </row>
    <row r="148" spans="1:17" ht="11.25" customHeight="1" x14ac:dyDescent="0.3">
      <c r="A148" s="112" t="s">
        <v>257</v>
      </c>
      <c r="B148" s="27">
        <v>846</v>
      </c>
      <c r="C148" s="17" t="s">
        <v>256</v>
      </c>
      <c r="D148" s="37">
        <f>IF($O$3="Boys",'LA1 LA2 data'!C144,IF($O$3="Girls",'LA1 LA2 data'!O144,IF($O$3="All",'LA1 LA2 data'!AA144)))</f>
        <v>2139</v>
      </c>
      <c r="E148" s="209">
        <f>IF($O$3="Boys",'LA1 LA2 data'!D144,IF($O$3="Girls",'LA1 LA2 data'!P144,IF($O$3="All",'LA1 LA2 data'!AB144)))</f>
        <v>50.4</v>
      </c>
      <c r="F148" s="209">
        <f>IF($O$3="Boys",'LA1 LA2 data'!E144,IF($O$3="Girls",'LA1 LA2 data'!Q144,IF($O$3="All",'LA1 LA2 data'!AC144)))</f>
        <v>96.5</v>
      </c>
      <c r="G148" s="209">
        <f>IF($O$3="Boys",'LA1 LA2 data'!F144,IF($O$3="Girls",'LA1 LA2 data'!R144,IF($O$3="All",'LA1 LA2 data'!AD144)))</f>
        <v>65.400000000000006</v>
      </c>
      <c r="H148" s="36"/>
      <c r="I148" s="209">
        <f>IF($O$3="Boys",'LA1 LA2 data'!H144,IF($O$3="Girls",'LA1 LA2 data'!T144,IF($O$3="All",'LA1 LA2 data'!AF144)))</f>
        <v>39.1</v>
      </c>
      <c r="J148" s="209">
        <f>IF($O$3="Boys",'LA1 LA2 data'!I144,IF($O$3="Girls",'LA1 LA2 data'!U144,IF($O$3="All",'LA1 LA2 data'!AG144)))</f>
        <v>25</v>
      </c>
      <c r="K148" s="36"/>
      <c r="L148" s="37">
        <f>IF($O$3="Boys",'LA1 LA2 data'!K144,IF($O$3="Girls",'LA1 LA2 data'!W144,IF($O$3="All",'LA1 LA2 data'!AI144)))</f>
        <v>2017</v>
      </c>
      <c r="M148" s="210">
        <f>IF($O$3="Boys",'LA1 LA2 data'!L144,IF($O$3="Girls",'LA1 LA2 data'!X144,IF($O$3="All",'LA1 LA2 data'!AJ144)))</f>
        <v>0.02</v>
      </c>
      <c r="N148" s="211">
        <f>IF($O$3="Boys",'LA1 LA2 data'!M144,IF($O$3="Girls",'LA1 LA2 data'!Y144,IF($O$3="All",'LA1 LA2 data'!AK144)))</f>
        <v>-0.02</v>
      </c>
      <c r="O148" s="211">
        <f>IF($O$3="Boys",'LA1 LA2 data'!N144,IF($O$3="Girls",'LA1 LA2 data'!Z144,IF($O$3="All",'LA1 LA2 data'!AL144)))</f>
        <v>7.0000000000000007E-2</v>
      </c>
      <c r="Q148" s="61"/>
    </row>
    <row r="149" spans="1:17" ht="11.25" customHeight="1" x14ac:dyDescent="0.3">
      <c r="A149" s="112" t="s">
        <v>259</v>
      </c>
      <c r="B149" s="27">
        <v>825</v>
      </c>
      <c r="C149" s="17" t="s">
        <v>258</v>
      </c>
      <c r="D149" s="37">
        <f>IF($O$3="Boys",'LA1 LA2 data'!C145,IF($O$3="Girls",'LA1 LA2 data'!O145,IF($O$3="All",'LA1 LA2 data'!AA145)))</f>
        <v>5622</v>
      </c>
      <c r="E149" s="209">
        <f>IF($O$3="Boys",'LA1 LA2 data'!D145,IF($O$3="Girls",'LA1 LA2 data'!P145,IF($O$3="All",'LA1 LA2 data'!AB145)))</f>
        <v>55.4</v>
      </c>
      <c r="F149" s="209">
        <f>IF($O$3="Boys",'LA1 LA2 data'!E145,IF($O$3="Girls",'LA1 LA2 data'!Q145,IF($O$3="All",'LA1 LA2 data'!AC145)))</f>
        <v>97.8</v>
      </c>
      <c r="G149" s="209">
        <f>IF($O$3="Boys",'LA1 LA2 data'!F145,IF($O$3="Girls",'LA1 LA2 data'!R145,IF($O$3="All",'LA1 LA2 data'!AD145)))</f>
        <v>73.7</v>
      </c>
      <c r="H149" s="36"/>
      <c r="I149" s="209">
        <f>IF($O$3="Boys",'LA1 LA2 data'!H145,IF($O$3="Girls",'LA1 LA2 data'!T145,IF($O$3="All",'LA1 LA2 data'!AF145)))</f>
        <v>44.3</v>
      </c>
      <c r="J149" s="209">
        <f>IF($O$3="Boys",'LA1 LA2 data'!I145,IF($O$3="Girls",'LA1 LA2 data'!U145,IF($O$3="All",'LA1 LA2 data'!AG145)))</f>
        <v>36.700000000000003</v>
      </c>
      <c r="K149" s="36"/>
      <c r="L149" s="37">
        <f>IF($O$3="Boys",'LA1 LA2 data'!K145,IF($O$3="Girls",'LA1 LA2 data'!W145,IF($O$3="All",'LA1 LA2 data'!AI145)))</f>
        <v>5139</v>
      </c>
      <c r="M149" s="210">
        <f>IF($O$3="Boys",'LA1 LA2 data'!L145,IF($O$3="Girls",'LA1 LA2 data'!X145,IF($O$3="All",'LA1 LA2 data'!AJ145)))</f>
        <v>0.01</v>
      </c>
      <c r="N149" s="211">
        <f>IF($O$3="Boys",'LA1 LA2 data'!M145,IF($O$3="Girls",'LA1 LA2 data'!Y145,IF($O$3="All",'LA1 LA2 data'!AK145)))</f>
        <v>-0.02</v>
      </c>
      <c r="O149" s="211">
        <f>IF($O$3="Boys",'LA1 LA2 data'!N145,IF($O$3="Girls",'LA1 LA2 data'!Z145,IF($O$3="All",'LA1 LA2 data'!AL145)))</f>
        <v>0.04</v>
      </c>
      <c r="Q149" s="61"/>
    </row>
    <row r="150" spans="1:17" ht="11.25" customHeight="1" x14ac:dyDescent="0.3">
      <c r="A150" s="112" t="s">
        <v>261</v>
      </c>
      <c r="B150" s="27">
        <v>845</v>
      </c>
      <c r="C150" s="17" t="s">
        <v>260</v>
      </c>
      <c r="D150" s="37">
        <f>IF($O$3="Boys",'LA1 LA2 data'!C146,IF($O$3="Girls",'LA1 LA2 data'!O146,IF($O$3="All",'LA1 LA2 data'!AA146)))</f>
        <v>4930</v>
      </c>
      <c r="E150" s="209">
        <f>IF($O$3="Boys",'LA1 LA2 data'!D146,IF($O$3="Girls",'LA1 LA2 data'!P146,IF($O$3="All",'LA1 LA2 data'!AB146)))</f>
        <v>49.3</v>
      </c>
      <c r="F150" s="209">
        <f>IF($O$3="Boys",'LA1 LA2 data'!E146,IF($O$3="Girls",'LA1 LA2 data'!Q146,IF($O$3="All",'LA1 LA2 data'!AC146)))</f>
        <v>96.6</v>
      </c>
      <c r="G150" s="209">
        <f>IF($O$3="Boys",'LA1 LA2 data'!F146,IF($O$3="Girls",'LA1 LA2 data'!R146,IF($O$3="All",'LA1 LA2 data'!AD146)))</f>
        <v>63.1</v>
      </c>
      <c r="H150" s="36"/>
      <c r="I150" s="209">
        <f>IF($O$3="Boys",'LA1 LA2 data'!H146,IF($O$3="Girls",'LA1 LA2 data'!T146,IF($O$3="All",'LA1 LA2 data'!AF146)))</f>
        <v>34.6</v>
      </c>
      <c r="J150" s="209">
        <f>IF($O$3="Boys",'LA1 LA2 data'!I146,IF($O$3="Girls",'LA1 LA2 data'!U146,IF($O$3="All",'LA1 LA2 data'!AG146)))</f>
        <v>21.5</v>
      </c>
      <c r="K150" s="36"/>
      <c r="L150" s="37">
        <f>IF($O$3="Boys",'LA1 LA2 data'!K146,IF($O$3="Girls",'LA1 LA2 data'!W146,IF($O$3="All",'LA1 LA2 data'!AI146)))</f>
        <v>4753</v>
      </c>
      <c r="M150" s="210">
        <f>IF($O$3="Boys",'LA1 LA2 data'!L146,IF($O$3="Girls",'LA1 LA2 data'!X146,IF($O$3="All",'LA1 LA2 data'!AJ146)))</f>
        <v>0.04</v>
      </c>
      <c r="N150" s="211">
        <f>IF($O$3="Boys",'LA1 LA2 data'!M146,IF($O$3="Girls",'LA1 LA2 data'!Y146,IF($O$3="All",'LA1 LA2 data'!AK146)))</f>
        <v>0.01</v>
      </c>
      <c r="O150" s="211">
        <f>IF($O$3="Boys",'LA1 LA2 data'!N146,IF($O$3="Girls",'LA1 LA2 data'!Z146,IF($O$3="All",'LA1 LA2 data'!AL146)))</f>
        <v>7.0000000000000007E-2</v>
      </c>
      <c r="Q150" s="61"/>
    </row>
    <row r="151" spans="1:17" ht="11.25" customHeight="1" x14ac:dyDescent="0.3">
      <c r="A151" s="112" t="s">
        <v>263</v>
      </c>
      <c r="B151" s="27">
        <v>850</v>
      </c>
      <c r="C151" s="17" t="s">
        <v>262</v>
      </c>
      <c r="D151" s="37">
        <f>IF($O$3="Boys",'LA1 LA2 data'!C147,IF($O$3="Girls",'LA1 LA2 data'!O147,IF($O$3="All",'LA1 LA2 data'!AA147)))</f>
        <v>13101</v>
      </c>
      <c r="E151" s="209">
        <f>IF($O$3="Boys",'LA1 LA2 data'!D147,IF($O$3="Girls",'LA1 LA2 data'!P147,IF($O$3="All",'LA1 LA2 data'!AB147)))</f>
        <v>51.1</v>
      </c>
      <c r="F151" s="209">
        <f>IF($O$3="Boys",'LA1 LA2 data'!E147,IF($O$3="Girls",'LA1 LA2 data'!Q147,IF($O$3="All",'LA1 LA2 data'!AC147)))</f>
        <v>97.6</v>
      </c>
      <c r="G151" s="209">
        <f>IF($O$3="Boys",'LA1 LA2 data'!F147,IF($O$3="Girls",'LA1 LA2 data'!R147,IF($O$3="All",'LA1 LA2 data'!AD147)))</f>
        <v>66.7</v>
      </c>
      <c r="H151" s="36"/>
      <c r="I151" s="209">
        <f>IF($O$3="Boys",'LA1 LA2 data'!H147,IF($O$3="Girls",'LA1 LA2 data'!T147,IF($O$3="All",'LA1 LA2 data'!AF147)))</f>
        <v>41.2</v>
      </c>
      <c r="J151" s="209">
        <f>IF($O$3="Boys",'LA1 LA2 data'!I147,IF($O$3="Girls",'LA1 LA2 data'!U147,IF($O$3="All",'LA1 LA2 data'!AG147)))</f>
        <v>25.9</v>
      </c>
      <c r="K151" s="36"/>
      <c r="L151" s="37">
        <f>IF($O$3="Boys",'LA1 LA2 data'!K147,IF($O$3="Girls",'LA1 LA2 data'!W147,IF($O$3="All",'LA1 LA2 data'!AI147)))</f>
        <v>12632</v>
      </c>
      <c r="M151" s="210">
        <f>IF($O$3="Boys",'LA1 LA2 data'!L147,IF($O$3="Girls",'LA1 LA2 data'!X147,IF($O$3="All",'LA1 LA2 data'!AJ147)))</f>
        <v>-0.03</v>
      </c>
      <c r="N151" s="211">
        <f>IF($O$3="Boys",'LA1 LA2 data'!M147,IF($O$3="Girls",'LA1 LA2 data'!Y147,IF($O$3="All",'LA1 LA2 data'!AK147)))</f>
        <v>-0.05</v>
      </c>
      <c r="O151" s="211">
        <f>IF($O$3="Boys",'LA1 LA2 data'!N147,IF($O$3="Girls",'LA1 LA2 data'!Z147,IF($O$3="All",'LA1 LA2 data'!AL147)))</f>
        <v>-0.02</v>
      </c>
      <c r="Q151" s="61"/>
    </row>
    <row r="152" spans="1:17" s="90" customFormat="1" ht="11.25" customHeight="1" x14ac:dyDescent="0.3">
      <c r="A152" s="112" t="s">
        <v>265</v>
      </c>
      <c r="B152" s="27">
        <v>921</v>
      </c>
      <c r="C152" s="17" t="s">
        <v>264</v>
      </c>
      <c r="D152" s="37">
        <f>IF($O$3="Boys",'LA1 LA2 data'!C148,IF($O$3="Girls",'LA1 LA2 data'!O148,IF($O$3="All",'LA1 LA2 data'!AA148)))</f>
        <v>1305</v>
      </c>
      <c r="E152" s="209">
        <f>IF($O$3="Boys",'LA1 LA2 data'!D148,IF($O$3="Girls",'LA1 LA2 data'!P148,IF($O$3="All",'LA1 LA2 data'!AB148)))</f>
        <v>43.6</v>
      </c>
      <c r="F152" s="209">
        <f>IF($O$3="Boys",'LA1 LA2 data'!E148,IF($O$3="Girls",'LA1 LA2 data'!Q148,IF($O$3="All",'LA1 LA2 data'!AC148)))</f>
        <v>94.8</v>
      </c>
      <c r="G152" s="209">
        <f>IF($O$3="Boys",'LA1 LA2 data'!F148,IF($O$3="Girls",'LA1 LA2 data'!R148,IF($O$3="All",'LA1 LA2 data'!AD148)))</f>
        <v>51.8</v>
      </c>
      <c r="H152" s="36"/>
      <c r="I152" s="209">
        <f>IF($O$3="Boys",'LA1 LA2 data'!H148,IF($O$3="Girls",'LA1 LA2 data'!T148,IF($O$3="All",'LA1 LA2 data'!AF148)))</f>
        <v>28.4</v>
      </c>
      <c r="J152" s="209">
        <f>IF($O$3="Boys",'LA1 LA2 data'!I148,IF($O$3="Girls",'LA1 LA2 data'!U148,IF($O$3="All",'LA1 LA2 data'!AG148)))</f>
        <v>13.3</v>
      </c>
      <c r="K152" s="36"/>
      <c r="L152" s="37">
        <f>IF($O$3="Boys",'LA1 LA2 data'!K148,IF($O$3="Girls",'LA1 LA2 data'!W148,IF($O$3="All",'LA1 LA2 data'!AI148)))</f>
        <v>1271</v>
      </c>
      <c r="M152" s="210">
        <f>IF($O$3="Boys",'LA1 LA2 data'!L148,IF($O$3="Girls",'LA1 LA2 data'!X148,IF($O$3="All",'LA1 LA2 data'!AJ148)))</f>
        <v>-0.33</v>
      </c>
      <c r="N152" s="211">
        <f>IF($O$3="Boys",'LA1 LA2 data'!M148,IF($O$3="Girls",'LA1 LA2 data'!Y148,IF($O$3="All",'LA1 LA2 data'!AK148)))</f>
        <v>-0.39</v>
      </c>
      <c r="O152" s="211">
        <f>IF($O$3="Boys",'LA1 LA2 data'!N148,IF($O$3="Girls",'LA1 LA2 data'!Z148,IF($O$3="All",'LA1 LA2 data'!AL148)))</f>
        <v>-0.27</v>
      </c>
      <c r="Q152" s="91"/>
    </row>
    <row r="153" spans="1:17" ht="11.25" customHeight="1" x14ac:dyDescent="0.3">
      <c r="A153" s="112" t="s">
        <v>267</v>
      </c>
      <c r="B153" s="27">
        <v>886</v>
      </c>
      <c r="C153" s="17" t="s">
        <v>266</v>
      </c>
      <c r="D153" s="37">
        <f>IF($O$3="Boys",'LA1 LA2 data'!C149,IF($O$3="Girls",'LA1 LA2 data'!O149,IF($O$3="All",'LA1 LA2 data'!AA149)))</f>
        <v>15727</v>
      </c>
      <c r="E153" s="209">
        <f>IF($O$3="Boys",'LA1 LA2 data'!D149,IF($O$3="Girls",'LA1 LA2 data'!P149,IF($O$3="All",'LA1 LA2 data'!AB149)))</f>
        <v>50.4</v>
      </c>
      <c r="F153" s="209">
        <f>IF($O$3="Boys",'LA1 LA2 data'!E149,IF($O$3="Girls",'LA1 LA2 data'!Q149,IF($O$3="All",'LA1 LA2 data'!AC149)))</f>
        <v>96.1</v>
      </c>
      <c r="G153" s="209">
        <f>IF($O$3="Boys",'LA1 LA2 data'!F149,IF($O$3="Girls",'LA1 LA2 data'!R149,IF($O$3="All",'LA1 LA2 data'!AD149)))</f>
        <v>63.7</v>
      </c>
      <c r="H153" s="36"/>
      <c r="I153" s="209">
        <f>IF($O$3="Boys",'LA1 LA2 data'!H149,IF($O$3="Girls",'LA1 LA2 data'!T149,IF($O$3="All",'LA1 LA2 data'!AF149)))</f>
        <v>43.3</v>
      </c>
      <c r="J153" s="209">
        <f>IF($O$3="Boys",'LA1 LA2 data'!I149,IF($O$3="Girls",'LA1 LA2 data'!U149,IF($O$3="All",'LA1 LA2 data'!AG149)))</f>
        <v>29.5</v>
      </c>
      <c r="K153" s="36"/>
      <c r="L153" s="37">
        <f>IF($O$3="Boys",'LA1 LA2 data'!K149,IF($O$3="Girls",'LA1 LA2 data'!W149,IF($O$3="All",'LA1 LA2 data'!AI149)))</f>
        <v>14844</v>
      </c>
      <c r="M153" s="210">
        <f>IF($O$3="Boys",'LA1 LA2 data'!L149,IF($O$3="Girls",'LA1 LA2 data'!X149,IF($O$3="All",'LA1 LA2 data'!AJ149)))</f>
        <v>-0.04</v>
      </c>
      <c r="N153" s="211">
        <f>IF($O$3="Boys",'LA1 LA2 data'!M149,IF($O$3="Girls",'LA1 LA2 data'!Y149,IF($O$3="All",'LA1 LA2 data'!AK149)))</f>
        <v>-0.06</v>
      </c>
      <c r="O153" s="211">
        <f>IF($O$3="Boys",'LA1 LA2 data'!N149,IF($O$3="Girls",'LA1 LA2 data'!Z149,IF($O$3="All",'LA1 LA2 data'!AL149)))</f>
        <v>-0.02</v>
      </c>
      <c r="Q153" s="61"/>
    </row>
    <row r="154" spans="1:17" ht="11.25" customHeight="1" x14ac:dyDescent="0.3">
      <c r="A154" s="112" t="s">
        <v>269</v>
      </c>
      <c r="B154" s="27">
        <v>887</v>
      </c>
      <c r="C154" s="17" t="s">
        <v>268</v>
      </c>
      <c r="D154" s="37">
        <f>IF($O$3="Boys",'LA1 LA2 data'!C150,IF($O$3="Girls",'LA1 LA2 data'!O150,IF($O$3="All",'LA1 LA2 data'!AA150)))</f>
        <v>2967</v>
      </c>
      <c r="E154" s="209">
        <f>IF($O$3="Boys",'LA1 LA2 data'!D150,IF($O$3="Girls",'LA1 LA2 data'!P150,IF($O$3="All",'LA1 LA2 data'!AB150)))</f>
        <v>49.9</v>
      </c>
      <c r="F154" s="209">
        <f>IF($O$3="Boys",'LA1 LA2 data'!E150,IF($O$3="Girls",'LA1 LA2 data'!Q150,IF($O$3="All",'LA1 LA2 data'!AC150)))</f>
        <v>96.4</v>
      </c>
      <c r="G154" s="209">
        <f>IF($O$3="Boys",'LA1 LA2 data'!F150,IF($O$3="Girls",'LA1 LA2 data'!R150,IF($O$3="All",'LA1 LA2 data'!AD150)))</f>
        <v>64.599999999999994</v>
      </c>
      <c r="H154" s="36"/>
      <c r="I154" s="209">
        <f>IF($O$3="Boys",'LA1 LA2 data'!H150,IF($O$3="Girls",'LA1 LA2 data'!T150,IF($O$3="All",'LA1 LA2 data'!AF150)))</f>
        <v>37.1</v>
      </c>
      <c r="J154" s="209">
        <f>IF($O$3="Boys",'LA1 LA2 data'!I150,IF($O$3="Girls",'LA1 LA2 data'!U150,IF($O$3="All",'LA1 LA2 data'!AG150)))</f>
        <v>26.5</v>
      </c>
      <c r="K154" s="36"/>
      <c r="L154" s="37">
        <f>IF($O$3="Boys",'LA1 LA2 data'!K150,IF($O$3="Girls",'LA1 LA2 data'!W150,IF($O$3="All",'LA1 LA2 data'!AI150)))</f>
        <v>2849</v>
      </c>
      <c r="M154" s="210">
        <f>IF($O$3="Boys",'LA1 LA2 data'!L150,IF($O$3="Girls",'LA1 LA2 data'!X150,IF($O$3="All",'LA1 LA2 data'!AJ150)))</f>
        <v>0.05</v>
      </c>
      <c r="N154" s="211">
        <f>IF($O$3="Boys",'LA1 LA2 data'!M150,IF($O$3="Girls",'LA1 LA2 data'!Y150,IF($O$3="All",'LA1 LA2 data'!AK150)))</f>
        <v>0.01</v>
      </c>
      <c r="O154" s="211">
        <f>IF($O$3="Boys",'LA1 LA2 data'!N150,IF($O$3="Girls",'LA1 LA2 data'!Z150,IF($O$3="All",'LA1 LA2 data'!AL150)))</f>
        <v>0.08</v>
      </c>
      <c r="Q154" s="61"/>
    </row>
    <row r="155" spans="1:17" ht="11.25" customHeight="1" x14ac:dyDescent="0.3">
      <c r="A155" s="112" t="s">
        <v>271</v>
      </c>
      <c r="B155" s="27">
        <v>826</v>
      </c>
      <c r="C155" s="17" t="s">
        <v>270</v>
      </c>
      <c r="D155" s="37">
        <f>IF($O$3="Boys",'LA1 LA2 data'!C151,IF($O$3="Girls",'LA1 LA2 data'!O151,IF($O$3="All",'LA1 LA2 data'!AA151)))</f>
        <v>2800</v>
      </c>
      <c r="E155" s="209">
        <f>IF($O$3="Boys",'LA1 LA2 data'!D151,IF($O$3="Girls",'LA1 LA2 data'!P151,IF($O$3="All",'LA1 LA2 data'!AB151)))</f>
        <v>48.8</v>
      </c>
      <c r="F155" s="209">
        <f>IF($O$3="Boys",'LA1 LA2 data'!E151,IF($O$3="Girls",'LA1 LA2 data'!Q151,IF($O$3="All",'LA1 LA2 data'!AC151)))</f>
        <v>97.5</v>
      </c>
      <c r="G155" s="209">
        <f>IF($O$3="Boys",'LA1 LA2 data'!F151,IF($O$3="Girls",'LA1 LA2 data'!R151,IF($O$3="All",'LA1 LA2 data'!AD151)))</f>
        <v>59.9</v>
      </c>
      <c r="H155" s="36"/>
      <c r="I155" s="209">
        <f>IF($O$3="Boys",'LA1 LA2 data'!H151,IF($O$3="Girls",'LA1 LA2 data'!T151,IF($O$3="All",'LA1 LA2 data'!AF151)))</f>
        <v>44.3</v>
      </c>
      <c r="J155" s="209">
        <f>IF($O$3="Boys",'LA1 LA2 data'!I151,IF($O$3="Girls",'LA1 LA2 data'!U151,IF($O$3="All",'LA1 LA2 data'!AG151)))</f>
        <v>21.1</v>
      </c>
      <c r="K155" s="36"/>
      <c r="L155" s="37">
        <f>IF($O$3="Boys",'LA1 LA2 data'!K151,IF($O$3="Girls",'LA1 LA2 data'!W151,IF($O$3="All",'LA1 LA2 data'!AI151)))</f>
        <v>2623</v>
      </c>
      <c r="M155" s="210">
        <f>IF($O$3="Boys",'LA1 LA2 data'!L151,IF($O$3="Girls",'LA1 LA2 data'!X151,IF($O$3="All",'LA1 LA2 data'!AJ151)))</f>
        <v>-0.12</v>
      </c>
      <c r="N155" s="211">
        <f>IF($O$3="Boys",'LA1 LA2 data'!M151,IF($O$3="Girls",'LA1 LA2 data'!Y151,IF($O$3="All",'LA1 LA2 data'!AK151)))</f>
        <v>-0.16</v>
      </c>
      <c r="O155" s="211">
        <f>IF($O$3="Boys",'LA1 LA2 data'!N151,IF($O$3="Girls",'LA1 LA2 data'!Z151,IF($O$3="All",'LA1 LA2 data'!AL151)))</f>
        <v>-0.08</v>
      </c>
      <c r="Q155" s="61"/>
    </row>
    <row r="156" spans="1:17" ht="11.25" customHeight="1" x14ac:dyDescent="0.3">
      <c r="A156" s="112" t="s">
        <v>273</v>
      </c>
      <c r="B156" s="27">
        <v>931</v>
      </c>
      <c r="C156" s="17" t="s">
        <v>272</v>
      </c>
      <c r="D156" s="37">
        <f>IF($O$3="Boys",'LA1 LA2 data'!C152,IF($O$3="Girls",'LA1 LA2 data'!O152,IF($O$3="All",'LA1 LA2 data'!AA152)))</f>
        <v>5975</v>
      </c>
      <c r="E156" s="209">
        <f>IF($O$3="Boys",'LA1 LA2 data'!D152,IF($O$3="Girls",'LA1 LA2 data'!P152,IF($O$3="All",'LA1 LA2 data'!AB152)))</f>
        <v>50.4</v>
      </c>
      <c r="F156" s="209">
        <f>IF($O$3="Boys",'LA1 LA2 data'!E152,IF($O$3="Girls",'LA1 LA2 data'!Q152,IF($O$3="All",'LA1 LA2 data'!AC152)))</f>
        <v>97.3</v>
      </c>
      <c r="G156" s="209">
        <f>IF($O$3="Boys",'LA1 LA2 data'!F152,IF($O$3="Girls",'LA1 LA2 data'!R152,IF($O$3="All",'LA1 LA2 data'!AD152)))</f>
        <v>65.599999999999994</v>
      </c>
      <c r="H156" s="36"/>
      <c r="I156" s="209">
        <f>IF($O$3="Boys",'LA1 LA2 data'!H152,IF($O$3="Girls",'LA1 LA2 data'!T152,IF($O$3="All",'LA1 LA2 data'!AF152)))</f>
        <v>37.9</v>
      </c>
      <c r="J156" s="209">
        <f>IF($O$3="Boys",'LA1 LA2 data'!I152,IF($O$3="Girls",'LA1 LA2 data'!U152,IF($O$3="All",'LA1 LA2 data'!AG152)))</f>
        <v>24.7</v>
      </c>
      <c r="K156" s="36"/>
      <c r="L156" s="37">
        <f>IF($O$3="Boys",'LA1 LA2 data'!K152,IF($O$3="Girls",'LA1 LA2 data'!W152,IF($O$3="All",'LA1 LA2 data'!AI152)))</f>
        <v>5677</v>
      </c>
      <c r="M156" s="210">
        <f>IF($O$3="Boys",'LA1 LA2 data'!L152,IF($O$3="Girls",'LA1 LA2 data'!X152,IF($O$3="All",'LA1 LA2 data'!AJ152)))</f>
        <v>0.01</v>
      </c>
      <c r="N156" s="211">
        <f>IF($O$3="Boys",'LA1 LA2 data'!M152,IF($O$3="Girls",'LA1 LA2 data'!Y152,IF($O$3="All",'LA1 LA2 data'!AK152)))</f>
        <v>-0.02</v>
      </c>
      <c r="O156" s="211">
        <f>IF($O$3="Boys",'LA1 LA2 data'!N152,IF($O$3="Girls",'LA1 LA2 data'!Z152,IF($O$3="All",'LA1 LA2 data'!AL152)))</f>
        <v>0.04</v>
      </c>
      <c r="Q156" s="61"/>
    </row>
    <row r="157" spans="1:17" ht="11.25" customHeight="1" x14ac:dyDescent="0.3">
      <c r="A157" s="112" t="s">
        <v>275</v>
      </c>
      <c r="B157" s="27">
        <v>851</v>
      </c>
      <c r="C157" s="17" t="s">
        <v>274</v>
      </c>
      <c r="D157" s="37">
        <f>IF($O$3="Boys",'LA1 LA2 data'!C153,IF($O$3="Girls",'LA1 LA2 data'!O153,IF($O$3="All",'LA1 LA2 data'!AA153)))</f>
        <v>1729</v>
      </c>
      <c r="E157" s="209">
        <f>IF($O$3="Boys",'LA1 LA2 data'!D153,IF($O$3="Girls",'LA1 LA2 data'!P153,IF($O$3="All",'LA1 LA2 data'!AB153)))</f>
        <v>46.3</v>
      </c>
      <c r="F157" s="209">
        <f>IF($O$3="Boys",'LA1 LA2 data'!E153,IF($O$3="Girls",'LA1 LA2 data'!Q153,IF($O$3="All",'LA1 LA2 data'!AC153)))</f>
        <v>95</v>
      </c>
      <c r="G157" s="209">
        <f>IF($O$3="Boys",'LA1 LA2 data'!F153,IF($O$3="Girls",'LA1 LA2 data'!R153,IF($O$3="All",'LA1 LA2 data'!AD153)))</f>
        <v>58.3</v>
      </c>
      <c r="H157" s="36"/>
      <c r="I157" s="209">
        <f>IF($O$3="Boys",'LA1 LA2 data'!H153,IF($O$3="Girls",'LA1 LA2 data'!T153,IF($O$3="All",'LA1 LA2 data'!AF153)))</f>
        <v>37.9</v>
      </c>
      <c r="J157" s="209">
        <f>IF($O$3="Boys",'LA1 LA2 data'!I153,IF($O$3="Girls",'LA1 LA2 data'!U153,IF($O$3="All",'LA1 LA2 data'!AG153)))</f>
        <v>18.899999999999999</v>
      </c>
      <c r="K157" s="36"/>
      <c r="L157" s="37">
        <f>IF($O$3="Boys",'LA1 LA2 data'!K153,IF($O$3="Girls",'LA1 LA2 data'!W153,IF($O$3="All",'LA1 LA2 data'!AI153)))</f>
        <v>1662</v>
      </c>
      <c r="M157" s="210">
        <f>IF($O$3="Boys",'LA1 LA2 data'!L153,IF($O$3="Girls",'LA1 LA2 data'!X153,IF($O$3="All",'LA1 LA2 data'!AJ153)))</f>
        <v>-0.17</v>
      </c>
      <c r="N157" s="211">
        <f>IF($O$3="Boys",'LA1 LA2 data'!M153,IF($O$3="Girls",'LA1 LA2 data'!Y153,IF($O$3="All",'LA1 LA2 data'!AK153)))</f>
        <v>-0.22</v>
      </c>
      <c r="O157" s="211">
        <f>IF($O$3="Boys",'LA1 LA2 data'!N153,IF($O$3="Girls",'LA1 LA2 data'!Z153,IF($O$3="All",'LA1 LA2 data'!AL153)))</f>
        <v>-0.12</v>
      </c>
      <c r="Q157" s="61"/>
    </row>
    <row r="158" spans="1:17" ht="11.25" customHeight="1" x14ac:dyDescent="0.3">
      <c r="A158" s="112" t="s">
        <v>277</v>
      </c>
      <c r="B158" s="27">
        <v>870</v>
      </c>
      <c r="C158" s="17" t="s">
        <v>276</v>
      </c>
      <c r="D158" s="37">
        <f>IF($O$3="Boys",'LA1 LA2 data'!C154,IF($O$3="Girls",'LA1 LA2 data'!O154,IF($O$3="All",'LA1 LA2 data'!AA154)))</f>
        <v>1169</v>
      </c>
      <c r="E158" s="209">
        <f>IF($O$3="Boys",'LA1 LA2 data'!D154,IF($O$3="Girls",'LA1 LA2 data'!P154,IF($O$3="All",'LA1 LA2 data'!AB154)))</f>
        <v>51.4</v>
      </c>
      <c r="F158" s="209">
        <f>IF($O$3="Boys",'LA1 LA2 data'!E154,IF($O$3="Girls",'LA1 LA2 data'!Q154,IF($O$3="All",'LA1 LA2 data'!AC154)))</f>
        <v>97.7</v>
      </c>
      <c r="G158" s="209">
        <f>IF($O$3="Boys",'LA1 LA2 data'!F154,IF($O$3="Girls",'LA1 LA2 data'!R154,IF($O$3="All",'LA1 LA2 data'!AD154)))</f>
        <v>64.099999999999994</v>
      </c>
      <c r="H158" s="36"/>
      <c r="I158" s="209">
        <f>IF($O$3="Boys",'LA1 LA2 data'!H154,IF($O$3="Girls",'LA1 LA2 data'!T154,IF($O$3="All",'LA1 LA2 data'!AF154)))</f>
        <v>37.299999999999997</v>
      </c>
      <c r="J158" s="209">
        <f>IF($O$3="Boys",'LA1 LA2 data'!I154,IF($O$3="Girls",'LA1 LA2 data'!U154,IF($O$3="All",'LA1 LA2 data'!AG154)))</f>
        <v>29.5</v>
      </c>
      <c r="K158" s="36"/>
      <c r="L158" s="37">
        <f>IF($O$3="Boys",'LA1 LA2 data'!K154,IF($O$3="Girls",'LA1 LA2 data'!W154,IF($O$3="All",'LA1 LA2 data'!AI154)))</f>
        <v>1051</v>
      </c>
      <c r="M158" s="210">
        <f>IF($O$3="Boys",'LA1 LA2 data'!L154,IF($O$3="Girls",'LA1 LA2 data'!X154,IF($O$3="All",'LA1 LA2 data'!AJ154)))</f>
        <v>-0.11</v>
      </c>
      <c r="N158" s="211">
        <f>IF($O$3="Boys",'LA1 LA2 data'!M154,IF($O$3="Girls",'LA1 LA2 data'!Y154,IF($O$3="All",'LA1 LA2 data'!AK154)))</f>
        <v>-0.17</v>
      </c>
      <c r="O158" s="211">
        <f>IF($O$3="Boys",'LA1 LA2 data'!N154,IF($O$3="Girls",'LA1 LA2 data'!Z154,IF($O$3="All",'LA1 LA2 data'!AL154)))</f>
        <v>-0.04</v>
      </c>
      <c r="Q158" s="61"/>
    </row>
    <row r="159" spans="1:17" ht="11.25" customHeight="1" x14ac:dyDescent="0.3">
      <c r="A159" s="112" t="s">
        <v>279</v>
      </c>
      <c r="B159" s="27">
        <v>871</v>
      </c>
      <c r="C159" s="17" t="s">
        <v>278</v>
      </c>
      <c r="D159" s="37">
        <f>IF($O$3="Boys",'LA1 LA2 data'!C155,IF($O$3="Girls",'LA1 LA2 data'!O155,IF($O$3="All",'LA1 LA2 data'!AA155)))</f>
        <v>1632</v>
      </c>
      <c r="E159" s="209">
        <f>IF($O$3="Boys",'LA1 LA2 data'!D155,IF($O$3="Girls",'LA1 LA2 data'!P155,IF($O$3="All",'LA1 LA2 data'!AB155)))</f>
        <v>54.9</v>
      </c>
      <c r="F159" s="209">
        <f>IF($O$3="Boys",'LA1 LA2 data'!E155,IF($O$3="Girls",'LA1 LA2 data'!Q155,IF($O$3="All",'LA1 LA2 data'!AC155)))</f>
        <v>98.2</v>
      </c>
      <c r="G159" s="209">
        <f>IF($O$3="Boys",'LA1 LA2 data'!F155,IF($O$3="Girls",'LA1 LA2 data'!R155,IF($O$3="All",'LA1 LA2 data'!AD155)))</f>
        <v>72.3</v>
      </c>
      <c r="H159" s="36"/>
      <c r="I159" s="209">
        <f>IF($O$3="Boys",'LA1 LA2 data'!H155,IF($O$3="Girls",'LA1 LA2 data'!T155,IF($O$3="All",'LA1 LA2 data'!AF155)))</f>
        <v>41.6</v>
      </c>
      <c r="J159" s="209">
        <f>IF($O$3="Boys",'LA1 LA2 data'!I155,IF($O$3="Girls",'LA1 LA2 data'!U155,IF($O$3="All",'LA1 LA2 data'!AG155)))</f>
        <v>29.4</v>
      </c>
      <c r="K159" s="36"/>
      <c r="L159" s="37">
        <f>IF($O$3="Boys",'LA1 LA2 data'!K155,IF($O$3="Girls",'LA1 LA2 data'!W155,IF($O$3="All",'LA1 LA2 data'!AI155)))</f>
        <v>1519</v>
      </c>
      <c r="M159" s="210">
        <f>IF($O$3="Boys",'LA1 LA2 data'!L155,IF($O$3="Girls",'LA1 LA2 data'!X155,IF($O$3="All",'LA1 LA2 data'!AJ155)))</f>
        <v>0.22</v>
      </c>
      <c r="N159" s="211">
        <f>IF($O$3="Boys",'LA1 LA2 data'!M155,IF($O$3="Girls",'LA1 LA2 data'!Y155,IF($O$3="All",'LA1 LA2 data'!AK155)))</f>
        <v>0.16</v>
      </c>
      <c r="O159" s="211">
        <f>IF($O$3="Boys",'LA1 LA2 data'!N155,IF($O$3="Girls",'LA1 LA2 data'!Z155,IF($O$3="All",'LA1 LA2 data'!AL155)))</f>
        <v>0.27</v>
      </c>
      <c r="Q159" s="61"/>
    </row>
    <row r="160" spans="1:17" ht="11.25" customHeight="1" x14ac:dyDescent="0.3">
      <c r="A160" s="112" t="s">
        <v>281</v>
      </c>
      <c r="B160" s="27">
        <v>852</v>
      </c>
      <c r="C160" s="17" t="s">
        <v>280</v>
      </c>
      <c r="D160" s="37">
        <f>IF($O$3="Boys",'LA1 LA2 data'!C156,IF($O$3="Girls",'LA1 LA2 data'!O156,IF($O$3="All",'LA1 LA2 data'!AA156)))</f>
        <v>1952</v>
      </c>
      <c r="E160" s="209">
        <f>IF($O$3="Boys",'LA1 LA2 data'!D156,IF($O$3="Girls",'LA1 LA2 data'!P156,IF($O$3="All",'LA1 LA2 data'!AB156)))</f>
        <v>47.5</v>
      </c>
      <c r="F160" s="209">
        <f>IF($O$3="Boys",'LA1 LA2 data'!E156,IF($O$3="Girls",'LA1 LA2 data'!Q156,IF($O$3="All",'LA1 LA2 data'!AC156)))</f>
        <v>97.2</v>
      </c>
      <c r="G160" s="209">
        <f>IF($O$3="Boys",'LA1 LA2 data'!F156,IF($O$3="Girls",'LA1 LA2 data'!R156,IF($O$3="All",'LA1 LA2 data'!AD156)))</f>
        <v>57.1</v>
      </c>
      <c r="H160" s="36"/>
      <c r="I160" s="209">
        <f>IF($O$3="Boys",'LA1 LA2 data'!H156,IF($O$3="Girls",'LA1 LA2 data'!T156,IF($O$3="All",'LA1 LA2 data'!AF156)))</f>
        <v>40.299999999999997</v>
      </c>
      <c r="J160" s="209">
        <f>IF($O$3="Boys",'LA1 LA2 data'!I156,IF($O$3="Girls",'LA1 LA2 data'!U156,IF($O$3="All",'LA1 LA2 data'!AG156)))</f>
        <v>20.6</v>
      </c>
      <c r="K160" s="36"/>
      <c r="L160" s="37">
        <f>IF($O$3="Boys",'LA1 LA2 data'!K156,IF($O$3="Girls",'LA1 LA2 data'!W156,IF($O$3="All",'LA1 LA2 data'!AI156)))</f>
        <v>1849</v>
      </c>
      <c r="M160" s="210">
        <f>IF($O$3="Boys",'LA1 LA2 data'!L156,IF($O$3="Girls",'LA1 LA2 data'!X156,IF($O$3="All",'LA1 LA2 data'!AJ156)))</f>
        <v>-0.12</v>
      </c>
      <c r="N160" s="211">
        <f>IF($O$3="Boys",'LA1 LA2 data'!M156,IF($O$3="Girls",'LA1 LA2 data'!Y156,IF($O$3="All",'LA1 LA2 data'!AK156)))</f>
        <v>-0.16</v>
      </c>
      <c r="O160" s="211">
        <f>IF($O$3="Boys",'LA1 LA2 data'!N156,IF($O$3="Girls",'LA1 LA2 data'!Z156,IF($O$3="All",'LA1 LA2 data'!AL156)))</f>
        <v>-7.0000000000000007E-2</v>
      </c>
      <c r="Q160" s="61"/>
    </row>
    <row r="161" spans="1:17" ht="11.25" customHeight="1" x14ac:dyDescent="0.3">
      <c r="A161" s="112" t="s">
        <v>283</v>
      </c>
      <c r="B161" s="27">
        <v>936</v>
      </c>
      <c r="C161" s="17" t="s">
        <v>282</v>
      </c>
      <c r="D161" s="37">
        <f>IF($O$3="Boys",'LA1 LA2 data'!C157,IF($O$3="Girls",'LA1 LA2 data'!O157,IF($O$3="All",'LA1 LA2 data'!AA157)))</f>
        <v>10399</v>
      </c>
      <c r="E161" s="209">
        <f>IF($O$3="Boys",'LA1 LA2 data'!D157,IF($O$3="Girls",'LA1 LA2 data'!P157,IF($O$3="All",'LA1 LA2 data'!AB157)))</f>
        <v>52.8</v>
      </c>
      <c r="F161" s="209">
        <f>IF($O$3="Boys",'LA1 LA2 data'!E157,IF($O$3="Girls",'LA1 LA2 data'!Q157,IF($O$3="All",'LA1 LA2 data'!AC157)))</f>
        <v>96.9</v>
      </c>
      <c r="G161" s="209">
        <f>IF($O$3="Boys",'LA1 LA2 data'!F157,IF($O$3="Girls",'LA1 LA2 data'!R157,IF($O$3="All",'LA1 LA2 data'!AD157)))</f>
        <v>70.099999999999994</v>
      </c>
      <c r="H161" s="36"/>
      <c r="I161" s="209">
        <f>IF($O$3="Boys",'LA1 LA2 data'!H157,IF($O$3="Girls",'LA1 LA2 data'!T157,IF($O$3="All",'LA1 LA2 data'!AF157)))</f>
        <v>46</v>
      </c>
      <c r="J161" s="209">
        <f>IF($O$3="Boys",'LA1 LA2 data'!I157,IF($O$3="Girls",'LA1 LA2 data'!U157,IF($O$3="All",'LA1 LA2 data'!AG157)))</f>
        <v>30.6</v>
      </c>
      <c r="K161" s="36"/>
      <c r="L161" s="37">
        <f>IF($O$3="Boys",'LA1 LA2 data'!K157,IF($O$3="Girls",'LA1 LA2 data'!W157,IF($O$3="All",'LA1 LA2 data'!AI157)))</f>
        <v>9844</v>
      </c>
      <c r="M161" s="210">
        <f>IF($O$3="Boys",'LA1 LA2 data'!L157,IF($O$3="Girls",'LA1 LA2 data'!X157,IF($O$3="All",'LA1 LA2 data'!AJ157)))</f>
        <v>0.14000000000000001</v>
      </c>
      <c r="N161" s="211">
        <f>IF($O$3="Boys",'LA1 LA2 data'!M157,IF($O$3="Girls",'LA1 LA2 data'!Y157,IF($O$3="All",'LA1 LA2 data'!AK157)))</f>
        <v>0.11</v>
      </c>
      <c r="O161" s="211">
        <f>IF($O$3="Boys",'LA1 LA2 data'!N157,IF($O$3="Girls",'LA1 LA2 data'!Z157,IF($O$3="All",'LA1 LA2 data'!AL157)))</f>
        <v>0.16</v>
      </c>
      <c r="Q161" s="61"/>
    </row>
    <row r="162" spans="1:17" ht="11.25" customHeight="1" x14ac:dyDescent="0.3">
      <c r="A162" s="112" t="s">
        <v>285</v>
      </c>
      <c r="B162" s="27">
        <v>869</v>
      </c>
      <c r="C162" s="17" t="s">
        <v>284</v>
      </c>
      <c r="D162" s="37">
        <f>IF($O$3="Boys",'LA1 LA2 data'!C158,IF($O$3="Girls",'LA1 LA2 data'!O158,IF($O$3="All",'LA1 LA2 data'!AA158)))</f>
        <v>1906</v>
      </c>
      <c r="E162" s="209">
        <f>IF($O$3="Boys",'LA1 LA2 data'!D158,IF($O$3="Girls",'LA1 LA2 data'!P158,IF($O$3="All",'LA1 LA2 data'!AB158)))</f>
        <v>51.4</v>
      </c>
      <c r="F162" s="209">
        <f>IF($O$3="Boys",'LA1 LA2 data'!E158,IF($O$3="Girls",'LA1 LA2 data'!Q158,IF($O$3="All",'LA1 LA2 data'!AC158)))</f>
        <v>96.9</v>
      </c>
      <c r="G162" s="209">
        <f>IF($O$3="Boys",'LA1 LA2 data'!F158,IF($O$3="Girls",'LA1 LA2 data'!R158,IF($O$3="All",'LA1 LA2 data'!AD158)))</f>
        <v>65.400000000000006</v>
      </c>
      <c r="H162" s="36"/>
      <c r="I162" s="209">
        <f>IF($O$3="Boys",'LA1 LA2 data'!H158,IF($O$3="Girls",'LA1 LA2 data'!T158,IF($O$3="All",'LA1 LA2 data'!AF158)))</f>
        <v>48</v>
      </c>
      <c r="J162" s="209">
        <f>IF($O$3="Boys",'LA1 LA2 data'!I158,IF($O$3="Girls",'LA1 LA2 data'!U158,IF($O$3="All",'LA1 LA2 data'!AG158)))</f>
        <v>29.9</v>
      </c>
      <c r="K162" s="36"/>
      <c r="L162" s="37">
        <f>IF($O$3="Boys",'LA1 LA2 data'!K158,IF($O$3="Girls",'LA1 LA2 data'!W158,IF($O$3="All",'LA1 LA2 data'!AI158)))</f>
        <v>1833</v>
      </c>
      <c r="M162" s="210">
        <f>IF($O$3="Boys",'LA1 LA2 data'!L158,IF($O$3="Girls",'LA1 LA2 data'!X158,IF($O$3="All",'LA1 LA2 data'!AJ158)))</f>
        <v>7.0000000000000007E-2</v>
      </c>
      <c r="N162" s="211">
        <f>IF($O$3="Boys",'LA1 LA2 data'!M158,IF($O$3="Girls",'LA1 LA2 data'!Y158,IF($O$3="All",'LA1 LA2 data'!AK158)))</f>
        <v>0.02</v>
      </c>
      <c r="O162" s="211">
        <f>IF($O$3="Boys",'LA1 LA2 data'!N158,IF($O$3="Girls",'LA1 LA2 data'!Z158,IF($O$3="All",'LA1 LA2 data'!AL158)))</f>
        <v>0.11</v>
      </c>
      <c r="Q162" s="61"/>
    </row>
    <row r="163" spans="1:17" ht="11.25" customHeight="1" x14ac:dyDescent="0.3">
      <c r="A163" s="112" t="s">
        <v>287</v>
      </c>
      <c r="B163" s="27">
        <v>938</v>
      </c>
      <c r="C163" s="17" t="s">
        <v>286</v>
      </c>
      <c r="D163" s="37">
        <f>IF($O$3="Boys",'LA1 LA2 data'!C159,IF($O$3="Girls",'LA1 LA2 data'!O159,IF($O$3="All",'LA1 LA2 data'!AA159)))</f>
        <v>8118</v>
      </c>
      <c r="E163" s="209">
        <f>IF($O$3="Boys",'LA1 LA2 data'!D159,IF($O$3="Girls",'LA1 LA2 data'!P159,IF($O$3="All",'LA1 LA2 data'!AB159)))</f>
        <v>50.8</v>
      </c>
      <c r="F163" s="209">
        <f>IF($O$3="Boys",'LA1 LA2 data'!E159,IF($O$3="Girls",'LA1 LA2 data'!Q159,IF($O$3="All",'LA1 LA2 data'!AC159)))</f>
        <v>96.8</v>
      </c>
      <c r="G163" s="209">
        <f>IF($O$3="Boys",'LA1 LA2 data'!F159,IF($O$3="Girls",'LA1 LA2 data'!R159,IF($O$3="All",'LA1 LA2 data'!AD159)))</f>
        <v>64.900000000000006</v>
      </c>
      <c r="H163" s="36"/>
      <c r="I163" s="209">
        <f>IF($O$3="Boys",'LA1 LA2 data'!H159,IF($O$3="Girls",'LA1 LA2 data'!T159,IF($O$3="All",'LA1 LA2 data'!AF159)))</f>
        <v>41</v>
      </c>
      <c r="J163" s="209">
        <f>IF($O$3="Boys",'LA1 LA2 data'!I159,IF($O$3="Girls",'LA1 LA2 data'!U159,IF($O$3="All",'LA1 LA2 data'!AG159)))</f>
        <v>26.1</v>
      </c>
      <c r="K163" s="36"/>
      <c r="L163" s="37">
        <f>IF($O$3="Boys",'LA1 LA2 data'!K159,IF($O$3="Girls",'LA1 LA2 data'!W159,IF($O$3="All",'LA1 LA2 data'!AI159)))</f>
        <v>7751</v>
      </c>
      <c r="M163" s="210">
        <f>IF($O$3="Boys",'LA1 LA2 data'!L159,IF($O$3="Girls",'LA1 LA2 data'!X159,IF($O$3="All",'LA1 LA2 data'!AJ159)))</f>
        <v>0.1</v>
      </c>
      <c r="N163" s="211">
        <f>IF($O$3="Boys",'LA1 LA2 data'!M159,IF($O$3="Girls",'LA1 LA2 data'!Y159,IF($O$3="All",'LA1 LA2 data'!AK159)))</f>
        <v>0.08</v>
      </c>
      <c r="O163" s="211">
        <f>IF($O$3="Boys",'LA1 LA2 data'!N159,IF($O$3="Girls",'LA1 LA2 data'!Z159,IF($O$3="All",'LA1 LA2 data'!AL159)))</f>
        <v>0.13</v>
      </c>
      <c r="Q163" s="61"/>
    </row>
    <row r="164" spans="1:17" ht="11.25" customHeight="1" x14ac:dyDescent="0.3">
      <c r="A164" s="112" t="s">
        <v>289</v>
      </c>
      <c r="B164" s="27">
        <v>868</v>
      </c>
      <c r="C164" s="17" t="s">
        <v>288</v>
      </c>
      <c r="D164" s="37">
        <f>IF($O$3="Boys",'LA1 LA2 data'!C160,IF($O$3="Girls",'LA1 LA2 data'!O160,IF($O$3="All",'LA1 LA2 data'!AA160)))</f>
        <v>1470</v>
      </c>
      <c r="E164" s="209">
        <f>IF($O$3="Boys",'LA1 LA2 data'!D160,IF($O$3="Girls",'LA1 LA2 data'!P160,IF($O$3="All",'LA1 LA2 data'!AB160)))</f>
        <v>53.1</v>
      </c>
      <c r="F164" s="209">
        <f>IF($O$3="Boys",'LA1 LA2 data'!E160,IF($O$3="Girls",'LA1 LA2 data'!Q160,IF($O$3="All",'LA1 LA2 data'!AC160)))</f>
        <v>98</v>
      </c>
      <c r="G164" s="209">
        <f>IF($O$3="Boys",'LA1 LA2 data'!F160,IF($O$3="Girls",'LA1 LA2 data'!R160,IF($O$3="All",'LA1 LA2 data'!AD160)))</f>
        <v>72.400000000000006</v>
      </c>
      <c r="H164" s="36"/>
      <c r="I164" s="209">
        <f>IF($O$3="Boys",'LA1 LA2 data'!H160,IF($O$3="Girls",'LA1 LA2 data'!T160,IF($O$3="All",'LA1 LA2 data'!AF160)))</f>
        <v>44.1</v>
      </c>
      <c r="J164" s="209">
        <f>IF($O$3="Boys",'LA1 LA2 data'!I160,IF($O$3="Girls",'LA1 LA2 data'!U160,IF($O$3="All",'LA1 LA2 data'!AG160)))</f>
        <v>31.6</v>
      </c>
      <c r="K164" s="36"/>
      <c r="L164" s="37">
        <f>IF($O$3="Boys",'LA1 LA2 data'!K160,IF($O$3="Girls",'LA1 LA2 data'!W160,IF($O$3="All",'LA1 LA2 data'!AI160)))</f>
        <v>1342</v>
      </c>
      <c r="M164" s="210">
        <f>IF($O$3="Boys",'LA1 LA2 data'!L160,IF($O$3="Girls",'LA1 LA2 data'!X160,IF($O$3="All",'LA1 LA2 data'!AJ160)))</f>
        <v>0.16</v>
      </c>
      <c r="N164" s="211">
        <f>IF($O$3="Boys",'LA1 LA2 data'!M160,IF($O$3="Girls",'LA1 LA2 data'!Y160,IF($O$3="All",'LA1 LA2 data'!AK160)))</f>
        <v>0.1</v>
      </c>
      <c r="O164" s="211">
        <f>IF($O$3="Boys",'LA1 LA2 data'!N160,IF($O$3="Girls",'LA1 LA2 data'!Z160,IF($O$3="All",'LA1 LA2 data'!AL160)))</f>
        <v>0.22</v>
      </c>
      <c r="Q164" s="61"/>
    </row>
    <row r="165" spans="1:17" ht="11.25" customHeight="1" x14ac:dyDescent="0.3">
      <c r="A165" s="112" t="s">
        <v>291</v>
      </c>
      <c r="B165" s="27">
        <v>872</v>
      </c>
      <c r="C165" s="17" t="s">
        <v>290</v>
      </c>
      <c r="D165" s="37">
        <f>IF($O$3="Boys",'LA1 LA2 data'!C161,IF($O$3="Girls",'LA1 LA2 data'!O161,IF($O$3="All",'LA1 LA2 data'!AA161)))</f>
        <v>1601</v>
      </c>
      <c r="E165" s="209">
        <f>IF($O$3="Boys",'LA1 LA2 data'!D161,IF($O$3="Girls",'LA1 LA2 data'!P161,IF($O$3="All",'LA1 LA2 data'!AB161)))</f>
        <v>53.5</v>
      </c>
      <c r="F165" s="209">
        <f>IF($O$3="Boys",'LA1 LA2 data'!E161,IF($O$3="Girls",'LA1 LA2 data'!Q161,IF($O$3="All",'LA1 LA2 data'!AC161)))</f>
        <v>97.9</v>
      </c>
      <c r="G165" s="209">
        <f>IF($O$3="Boys",'LA1 LA2 data'!F161,IF($O$3="Girls",'LA1 LA2 data'!R161,IF($O$3="All",'LA1 LA2 data'!AD161)))</f>
        <v>73.099999999999994</v>
      </c>
      <c r="H165" s="36"/>
      <c r="I165" s="209">
        <f>IF($O$3="Boys",'LA1 LA2 data'!H161,IF($O$3="Girls",'LA1 LA2 data'!T161,IF($O$3="All",'LA1 LA2 data'!AF161)))</f>
        <v>53.3</v>
      </c>
      <c r="J165" s="209">
        <f>IF($O$3="Boys",'LA1 LA2 data'!I161,IF($O$3="Girls",'LA1 LA2 data'!U161,IF($O$3="All",'LA1 LA2 data'!AG161)))</f>
        <v>33.799999999999997</v>
      </c>
      <c r="K165" s="36"/>
      <c r="L165" s="37">
        <f>IF($O$3="Boys",'LA1 LA2 data'!K161,IF($O$3="Girls",'LA1 LA2 data'!W161,IF($O$3="All",'LA1 LA2 data'!AI161)))</f>
        <v>1517</v>
      </c>
      <c r="M165" s="210">
        <f>IF($O$3="Boys",'LA1 LA2 data'!L161,IF($O$3="Girls",'LA1 LA2 data'!X161,IF($O$3="All",'LA1 LA2 data'!AJ161)))</f>
        <v>0.19</v>
      </c>
      <c r="N165" s="211">
        <f>IF($O$3="Boys",'LA1 LA2 data'!M161,IF($O$3="Girls",'LA1 LA2 data'!Y161,IF($O$3="All",'LA1 LA2 data'!AK161)))</f>
        <v>0.14000000000000001</v>
      </c>
      <c r="O165" s="211">
        <f>IF($O$3="Boys",'LA1 LA2 data'!N161,IF($O$3="Girls",'LA1 LA2 data'!Z161,IF($O$3="All",'LA1 LA2 data'!AL161)))</f>
        <v>0.24</v>
      </c>
      <c r="Q165" s="61"/>
    </row>
    <row r="166" spans="1:17" ht="11.25" customHeight="1" x14ac:dyDescent="0.3">
      <c r="B166" s="27"/>
      <c r="C166" s="42"/>
      <c r="D166" s="203"/>
      <c r="E166" s="204"/>
      <c r="F166" s="204"/>
      <c r="G166" s="204"/>
      <c r="H166" s="35"/>
      <c r="I166" s="204"/>
      <c r="J166" s="204"/>
      <c r="K166" s="212"/>
      <c r="L166" s="203"/>
      <c r="M166" s="205"/>
      <c r="N166" s="208"/>
      <c r="O166" s="208"/>
    </row>
    <row r="167" spans="1:17" s="9" customFormat="1" ht="11.25" customHeight="1" x14ac:dyDescent="0.3">
      <c r="A167" s="97" t="s">
        <v>292</v>
      </c>
      <c r="B167" s="409" t="s">
        <v>372</v>
      </c>
      <c r="C167" s="96" t="s">
        <v>351</v>
      </c>
      <c r="D167" s="203">
        <f>IF($O$3="Boys",'LA1 LA2 data'!C163,IF($O$3="Girls",'LA1 LA2 data'!O163,IF($O$3="All",'LA1 LA2 data'!AA163)))</f>
        <v>52421</v>
      </c>
      <c r="E167" s="204">
        <f>IF($O$3="Boys",'LA1 LA2 data'!D163,IF($O$3="Girls",'LA1 LA2 data'!P163,IF($O$3="All",'LA1 LA2 data'!AB163)))</f>
        <v>50.3</v>
      </c>
      <c r="F167" s="204">
        <f>IF($O$3="Boys",'LA1 LA2 data'!E163,IF($O$3="Girls",'LA1 LA2 data'!Q163,IF($O$3="All",'LA1 LA2 data'!AC163)))</f>
        <v>97.2</v>
      </c>
      <c r="G167" s="204">
        <f>IF($O$3="Boys",'LA1 LA2 data'!F163,IF($O$3="Girls",'LA1 LA2 data'!R163,IF($O$3="All",'LA1 LA2 data'!AD163)))</f>
        <v>64</v>
      </c>
      <c r="H167" s="35"/>
      <c r="I167" s="204">
        <f>IF($O$3="Boys",'LA1 LA2 data'!H163,IF($O$3="Girls",'LA1 LA2 data'!T163,IF($O$3="All",'LA1 LA2 data'!AF163)))</f>
        <v>38</v>
      </c>
      <c r="J167" s="204">
        <f>IF($O$3="Boys",'LA1 LA2 data'!I163,IF($O$3="Girls",'LA1 LA2 data'!U163,IF($O$3="All",'LA1 LA2 data'!AG163)))</f>
        <v>22.7</v>
      </c>
      <c r="K167" s="35"/>
      <c r="L167" s="203">
        <f>IF($O$3="Boys",'LA1 LA2 data'!K163,IF($O$3="Girls",'LA1 LA2 data'!W163,IF($O$3="All",'LA1 LA2 data'!AI163)))</f>
        <v>50149</v>
      </c>
      <c r="M167" s="205">
        <f>IF($O$3="Boys",'LA1 LA2 data'!L163,IF($O$3="Girls",'LA1 LA2 data'!X163,IF($O$3="All",'LA1 LA2 data'!AJ163)))</f>
        <v>-0.05</v>
      </c>
      <c r="N167" s="208">
        <f>IF($O$3="Boys",'LA1 LA2 data'!M163,IF($O$3="Girls",'LA1 LA2 data'!Y163,IF($O$3="All",'LA1 LA2 data'!AK163)))</f>
        <v>-0.06</v>
      </c>
      <c r="O167" s="208">
        <f>IF($O$3="Boys",'LA1 LA2 data'!N163,IF($O$3="Girls",'LA1 LA2 data'!Z163,IF($O$3="All",'LA1 LA2 data'!AL163)))</f>
        <v>-0.04</v>
      </c>
      <c r="Q167" s="61"/>
    </row>
    <row r="168" spans="1:17" s="112" customFormat="1" ht="11.25" customHeight="1" x14ac:dyDescent="0.3">
      <c r="A168" s="112" t="s">
        <v>296</v>
      </c>
      <c r="B168" s="27">
        <v>800</v>
      </c>
      <c r="C168" s="17" t="s">
        <v>295</v>
      </c>
      <c r="D168" s="37">
        <f>IF($O$3="Boys",'LA1 LA2 data'!C164,IF($O$3="Girls",'LA1 LA2 data'!O164,IF($O$3="All",'LA1 LA2 data'!AA164)))</f>
        <v>2022</v>
      </c>
      <c r="E168" s="209">
        <f>IF($O$3="Boys",'LA1 LA2 data'!D164,IF($O$3="Girls",'LA1 LA2 data'!P164,IF($O$3="All",'LA1 LA2 data'!AB164)))</f>
        <v>52</v>
      </c>
      <c r="F168" s="209">
        <f>IF($O$3="Boys",'LA1 LA2 data'!E164,IF($O$3="Girls",'LA1 LA2 data'!Q164,IF($O$3="All",'LA1 LA2 data'!AC164)))</f>
        <v>96.8</v>
      </c>
      <c r="G168" s="209">
        <f>IF($O$3="Boys",'LA1 LA2 data'!F164,IF($O$3="Girls",'LA1 LA2 data'!R164,IF($O$3="All",'LA1 LA2 data'!AD164)))</f>
        <v>69.7</v>
      </c>
      <c r="H168" s="36"/>
      <c r="I168" s="209">
        <f>IF($O$3="Boys",'LA1 LA2 data'!H164,IF($O$3="Girls",'LA1 LA2 data'!T164,IF($O$3="All",'LA1 LA2 data'!AF164)))</f>
        <v>52.3</v>
      </c>
      <c r="J168" s="209">
        <f>IF($O$3="Boys",'LA1 LA2 data'!I164,IF($O$3="Girls",'LA1 LA2 data'!U164,IF($O$3="All",'LA1 LA2 data'!AG164)))</f>
        <v>33.4</v>
      </c>
      <c r="K168" s="213"/>
      <c r="L168" s="37">
        <f>IF($O$3="Boys",'LA1 LA2 data'!K164,IF($O$3="Girls",'LA1 LA2 data'!W164,IF($O$3="All",'LA1 LA2 data'!AI164)))</f>
        <v>1939</v>
      </c>
      <c r="M168" s="210">
        <f>IF($O$3="Boys",'LA1 LA2 data'!L164,IF($O$3="Girls",'LA1 LA2 data'!X164,IF($O$3="All",'LA1 LA2 data'!AJ164)))</f>
        <v>-0.02</v>
      </c>
      <c r="N168" s="211">
        <f>IF($O$3="Boys",'LA1 LA2 data'!M164,IF($O$3="Girls",'LA1 LA2 data'!Y164,IF($O$3="All",'LA1 LA2 data'!AK164)))</f>
        <v>-7.0000000000000007E-2</v>
      </c>
      <c r="O168" s="211">
        <f>IF($O$3="Boys",'LA1 LA2 data'!N164,IF($O$3="Girls",'LA1 LA2 data'!Z164,IF($O$3="All",'LA1 LA2 data'!AL164)))</f>
        <v>0.03</v>
      </c>
      <c r="Q168" s="61"/>
    </row>
    <row r="169" spans="1:17" ht="11.25" customHeight="1" x14ac:dyDescent="0.3">
      <c r="A169" s="112" t="s">
        <v>298</v>
      </c>
      <c r="B169" s="27">
        <v>837</v>
      </c>
      <c r="C169" s="17" t="s">
        <v>297</v>
      </c>
      <c r="D169" s="37">
        <f>IF($O$3="Boys",'LA1 LA2 data'!C165,IF($O$3="Girls",'LA1 LA2 data'!O165,IF($O$3="All",'LA1 LA2 data'!AA165)))</f>
        <v>1617</v>
      </c>
      <c r="E169" s="209">
        <f>IF($O$3="Boys",'LA1 LA2 data'!D165,IF($O$3="Girls",'LA1 LA2 data'!P165,IF($O$3="All",'LA1 LA2 data'!AB165)))</f>
        <v>50.8</v>
      </c>
      <c r="F169" s="209">
        <f>IF($O$3="Boys",'LA1 LA2 data'!E165,IF($O$3="Girls",'LA1 LA2 data'!Q165,IF($O$3="All",'LA1 LA2 data'!AC165)))</f>
        <v>96.8</v>
      </c>
      <c r="G169" s="209">
        <f>IF($O$3="Boys",'LA1 LA2 data'!F165,IF($O$3="Girls",'LA1 LA2 data'!R165,IF($O$3="All",'LA1 LA2 data'!AD165)))</f>
        <v>66.900000000000006</v>
      </c>
      <c r="H169" s="36"/>
      <c r="I169" s="209">
        <f>IF($O$3="Boys",'LA1 LA2 data'!H165,IF($O$3="Girls",'LA1 LA2 data'!T165,IF($O$3="All",'LA1 LA2 data'!AF165)))</f>
        <v>42.9</v>
      </c>
      <c r="J169" s="209">
        <f>IF($O$3="Boys",'LA1 LA2 data'!I165,IF($O$3="Girls",'LA1 LA2 data'!U165,IF($O$3="All",'LA1 LA2 data'!AG165)))</f>
        <v>27.6</v>
      </c>
      <c r="K169" s="213"/>
      <c r="L169" s="37">
        <f>IF($O$3="Boys",'LA1 LA2 data'!K165,IF($O$3="Girls",'LA1 LA2 data'!W165,IF($O$3="All",'LA1 LA2 data'!AI165)))</f>
        <v>1484</v>
      </c>
      <c r="M169" s="210">
        <f>IF($O$3="Boys",'LA1 LA2 data'!L165,IF($O$3="Girls",'LA1 LA2 data'!X165,IF($O$3="All",'LA1 LA2 data'!AJ165)))</f>
        <v>-0.01</v>
      </c>
      <c r="N169" s="211">
        <f>IF($O$3="Boys",'LA1 LA2 data'!M165,IF($O$3="Girls",'LA1 LA2 data'!Y165,IF($O$3="All",'LA1 LA2 data'!AK165)))</f>
        <v>-7.0000000000000007E-2</v>
      </c>
      <c r="O169" s="211">
        <f>IF($O$3="Boys",'LA1 LA2 data'!N165,IF($O$3="Girls",'LA1 LA2 data'!Z165,IF($O$3="All",'LA1 LA2 data'!AL165)))</f>
        <v>0.04</v>
      </c>
      <c r="Q169" s="61"/>
    </row>
    <row r="170" spans="1:17" ht="11.25" customHeight="1" x14ac:dyDescent="0.3">
      <c r="A170" s="112" t="s">
        <v>300</v>
      </c>
      <c r="B170" s="27">
        <v>801</v>
      </c>
      <c r="C170" s="17" t="s">
        <v>299</v>
      </c>
      <c r="D170" s="37">
        <f>IF($O$3="Boys",'LA1 LA2 data'!C166,IF($O$3="Girls",'LA1 LA2 data'!O166,IF($O$3="All",'LA1 LA2 data'!AA166)))</f>
        <v>3138</v>
      </c>
      <c r="E170" s="209">
        <f>IF($O$3="Boys",'LA1 LA2 data'!D166,IF($O$3="Girls",'LA1 LA2 data'!P166,IF($O$3="All",'LA1 LA2 data'!AB166)))</f>
        <v>47.7</v>
      </c>
      <c r="F170" s="209">
        <f>IF($O$3="Boys",'LA1 LA2 data'!E166,IF($O$3="Girls",'LA1 LA2 data'!Q166,IF($O$3="All",'LA1 LA2 data'!AC166)))</f>
        <v>96.3</v>
      </c>
      <c r="G170" s="209">
        <f>IF($O$3="Boys",'LA1 LA2 data'!F166,IF($O$3="Girls",'LA1 LA2 data'!R166,IF($O$3="All",'LA1 LA2 data'!AD166)))</f>
        <v>59.5</v>
      </c>
      <c r="H170" s="36"/>
      <c r="I170" s="209">
        <f>IF($O$3="Boys",'LA1 LA2 data'!H166,IF($O$3="Girls",'LA1 LA2 data'!T166,IF($O$3="All",'LA1 LA2 data'!AF166)))</f>
        <v>32</v>
      </c>
      <c r="J170" s="209">
        <f>IF($O$3="Boys",'LA1 LA2 data'!I166,IF($O$3="Girls",'LA1 LA2 data'!U166,IF($O$3="All",'LA1 LA2 data'!AG166)))</f>
        <v>18</v>
      </c>
      <c r="K170" s="213"/>
      <c r="L170" s="37">
        <f>IF($O$3="Boys",'LA1 LA2 data'!K166,IF($O$3="Girls",'LA1 LA2 data'!W166,IF($O$3="All",'LA1 LA2 data'!AI166)))</f>
        <v>2952</v>
      </c>
      <c r="M170" s="210">
        <f>IF($O$3="Boys",'LA1 LA2 data'!L166,IF($O$3="Girls",'LA1 LA2 data'!X166,IF($O$3="All",'LA1 LA2 data'!AJ166)))</f>
        <v>-0.19</v>
      </c>
      <c r="N170" s="211">
        <f>IF($O$3="Boys",'LA1 LA2 data'!M166,IF($O$3="Girls",'LA1 LA2 data'!Y166,IF($O$3="All",'LA1 LA2 data'!AK166)))</f>
        <v>-0.23</v>
      </c>
      <c r="O170" s="211">
        <f>IF($O$3="Boys",'LA1 LA2 data'!N166,IF($O$3="Girls",'LA1 LA2 data'!Z166,IF($O$3="All",'LA1 LA2 data'!AL166)))</f>
        <v>-0.15</v>
      </c>
      <c r="Q170" s="61"/>
    </row>
    <row r="171" spans="1:17" ht="11.25" customHeight="1" x14ac:dyDescent="0.3">
      <c r="A171" s="112" t="s">
        <v>302</v>
      </c>
      <c r="B171" s="27">
        <v>908</v>
      </c>
      <c r="C171" s="17" t="s">
        <v>301</v>
      </c>
      <c r="D171" s="37">
        <f>IF($O$3="Boys",'LA1 LA2 data'!C167,IF($O$3="Girls",'LA1 LA2 data'!O167,IF($O$3="All",'LA1 LA2 data'!AA167)))</f>
        <v>5432</v>
      </c>
      <c r="E171" s="209">
        <f>IF($O$3="Boys",'LA1 LA2 data'!D167,IF($O$3="Girls",'LA1 LA2 data'!P167,IF($O$3="All",'LA1 LA2 data'!AB167)))</f>
        <v>50.1</v>
      </c>
      <c r="F171" s="209">
        <f>IF($O$3="Boys",'LA1 LA2 data'!E167,IF($O$3="Girls",'LA1 LA2 data'!Q167,IF($O$3="All",'LA1 LA2 data'!AC167)))</f>
        <v>97.6</v>
      </c>
      <c r="G171" s="209">
        <f>IF($O$3="Boys",'LA1 LA2 data'!F167,IF($O$3="Girls",'LA1 LA2 data'!R167,IF($O$3="All",'LA1 LA2 data'!AD167)))</f>
        <v>64.3</v>
      </c>
      <c r="H171" s="36"/>
      <c r="I171" s="209">
        <f>IF($O$3="Boys",'LA1 LA2 data'!H167,IF($O$3="Girls",'LA1 LA2 data'!T167,IF($O$3="All",'LA1 LA2 data'!AF167)))</f>
        <v>32.799999999999997</v>
      </c>
      <c r="J171" s="209">
        <f>IF($O$3="Boys",'LA1 LA2 data'!I167,IF($O$3="Girls",'LA1 LA2 data'!U167,IF($O$3="All",'LA1 LA2 data'!AG167)))</f>
        <v>18.600000000000001</v>
      </c>
      <c r="K171" s="213"/>
      <c r="L171" s="37">
        <f>IF($O$3="Boys",'LA1 LA2 data'!K167,IF($O$3="Girls",'LA1 LA2 data'!W167,IF($O$3="All",'LA1 LA2 data'!AI167)))</f>
        <v>5271</v>
      </c>
      <c r="M171" s="210">
        <f>IF($O$3="Boys",'LA1 LA2 data'!L167,IF($O$3="Girls",'LA1 LA2 data'!X167,IF($O$3="All",'LA1 LA2 data'!AJ167)))</f>
        <v>0.03</v>
      </c>
      <c r="N171" s="211">
        <f>IF($O$3="Boys",'LA1 LA2 data'!M167,IF($O$3="Girls",'LA1 LA2 data'!Y167,IF($O$3="All",'LA1 LA2 data'!AK167)))</f>
        <v>0</v>
      </c>
      <c r="O171" s="211">
        <f>IF($O$3="Boys",'LA1 LA2 data'!N167,IF($O$3="Girls",'LA1 LA2 data'!Z167,IF($O$3="All",'LA1 LA2 data'!AL167)))</f>
        <v>0.06</v>
      </c>
      <c r="Q171" s="61"/>
    </row>
    <row r="172" spans="1:17" ht="11.25" customHeight="1" x14ac:dyDescent="0.3">
      <c r="A172" s="112" t="s">
        <v>304</v>
      </c>
      <c r="B172" s="27">
        <v>878</v>
      </c>
      <c r="C172" s="17" t="s">
        <v>303</v>
      </c>
      <c r="D172" s="37">
        <f>IF($O$3="Boys",'LA1 LA2 data'!C168,IF($O$3="Girls",'LA1 LA2 data'!O168,IF($O$3="All",'LA1 LA2 data'!AA168)))</f>
        <v>6971</v>
      </c>
      <c r="E172" s="209">
        <f>IF($O$3="Boys",'LA1 LA2 data'!D168,IF($O$3="Girls",'LA1 LA2 data'!P168,IF($O$3="All",'LA1 LA2 data'!AB168)))</f>
        <v>50.5</v>
      </c>
      <c r="F172" s="209">
        <f>IF($O$3="Boys",'LA1 LA2 data'!E168,IF($O$3="Girls",'LA1 LA2 data'!Q168,IF($O$3="All",'LA1 LA2 data'!AC168)))</f>
        <v>97.5</v>
      </c>
      <c r="G172" s="209">
        <f>IF($O$3="Boys",'LA1 LA2 data'!F168,IF($O$3="Girls",'LA1 LA2 data'!R168,IF($O$3="All",'LA1 LA2 data'!AD168)))</f>
        <v>64.7</v>
      </c>
      <c r="H172" s="36"/>
      <c r="I172" s="209">
        <f>IF($O$3="Boys",'LA1 LA2 data'!H168,IF($O$3="Girls",'LA1 LA2 data'!T168,IF($O$3="All",'LA1 LA2 data'!AF168)))</f>
        <v>42.7</v>
      </c>
      <c r="J172" s="209">
        <f>IF($O$3="Boys",'LA1 LA2 data'!I168,IF($O$3="Girls",'LA1 LA2 data'!U168,IF($O$3="All",'LA1 LA2 data'!AG168)))</f>
        <v>23.3</v>
      </c>
      <c r="K172" s="213"/>
      <c r="L172" s="37">
        <f>IF($O$3="Boys",'LA1 LA2 data'!K168,IF($O$3="Girls",'LA1 LA2 data'!W168,IF($O$3="All",'LA1 LA2 data'!AI168)))</f>
        <v>6721</v>
      </c>
      <c r="M172" s="210">
        <f>IF($O$3="Boys",'LA1 LA2 data'!L168,IF($O$3="Girls",'LA1 LA2 data'!X168,IF($O$3="All",'LA1 LA2 data'!AJ168)))</f>
        <v>-0.02</v>
      </c>
      <c r="N172" s="211">
        <f>IF($O$3="Boys",'LA1 LA2 data'!M168,IF($O$3="Girls",'LA1 LA2 data'!Y168,IF($O$3="All",'LA1 LA2 data'!AK168)))</f>
        <v>-0.04</v>
      </c>
      <c r="O172" s="211">
        <f>IF($O$3="Boys",'LA1 LA2 data'!N168,IF($O$3="Girls",'LA1 LA2 data'!Z168,IF($O$3="All",'LA1 LA2 data'!AL168)))</f>
        <v>0.01</v>
      </c>
      <c r="Q172" s="61"/>
    </row>
    <row r="173" spans="1:17" s="112" customFormat="1" ht="11.25" customHeight="1" x14ac:dyDescent="0.3">
      <c r="A173" s="112" t="s">
        <v>306</v>
      </c>
      <c r="B173" s="27">
        <v>835</v>
      </c>
      <c r="C173" s="17" t="s">
        <v>305</v>
      </c>
      <c r="D173" s="37">
        <f>IF($O$3="Boys",'LA1 LA2 data'!C169,IF($O$3="Girls",'LA1 LA2 data'!O169,IF($O$3="All",'LA1 LA2 data'!AA169)))</f>
        <v>4153</v>
      </c>
      <c r="E173" s="209">
        <f>IF($O$3="Boys",'LA1 LA2 data'!D169,IF($O$3="Girls",'LA1 LA2 data'!P169,IF($O$3="All",'LA1 LA2 data'!AB169)))</f>
        <v>50.1</v>
      </c>
      <c r="F173" s="209">
        <f>IF($O$3="Boys",'LA1 LA2 data'!E169,IF($O$3="Girls",'LA1 LA2 data'!Q169,IF($O$3="All",'LA1 LA2 data'!AC169)))</f>
        <v>97.6</v>
      </c>
      <c r="G173" s="209">
        <f>IF($O$3="Boys",'LA1 LA2 data'!F169,IF($O$3="Girls",'LA1 LA2 data'!R169,IF($O$3="All",'LA1 LA2 data'!AD169)))</f>
        <v>64.599999999999994</v>
      </c>
      <c r="H173" s="36"/>
      <c r="I173" s="209">
        <f>IF($O$3="Boys",'LA1 LA2 data'!H169,IF($O$3="Girls",'LA1 LA2 data'!T169,IF($O$3="All",'LA1 LA2 data'!AF169)))</f>
        <v>46.4</v>
      </c>
      <c r="J173" s="209">
        <f>IF($O$3="Boys",'LA1 LA2 data'!I169,IF($O$3="Girls",'LA1 LA2 data'!U169,IF($O$3="All",'LA1 LA2 data'!AG169)))</f>
        <v>23.9</v>
      </c>
      <c r="K173" s="213"/>
      <c r="L173" s="37">
        <f>IF($O$3="Boys",'LA1 LA2 data'!K169,IF($O$3="Girls",'LA1 LA2 data'!W169,IF($O$3="All",'LA1 LA2 data'!AI169)))</f>
        <v>4038</v>
      </c>
      <c r="M173" s="210">
        <f>IF($O$3="Boys",'LA1 LA2 data'!L169,IF($O$3="Girls",'LA1 LA2 data'!X169,IF($O$3="All",'LA1 LA2 data'!AJ169)))</f>
        <v>-0.04</v>
      </c>
      <c r="N173" s="211">
        <f>IF($O$3="Boys",'LA1 LA2 data'!M169,IF($O$3="Girls",'LA1 LA2 data'!Y169,IF($O$3="All",'LA1 LA2 data'!AK169)))</f>
        <v>-0.08</v>
      </c>
      <c r="O173" s="211">
        <f>IF($O$3="Boys",'LA1 LA2 data'!N169,IF($O$3="Girls",'LA1 LA2 data'!Z169,IF($O$3="All",'LA1 LA2 data'!AL169)))</f>
        <v>-0.01</v>
      </c>
      <c r="Q173" s="61"/>
    </row>
    <row r="174" spans="1:17" ht="11.25" customHeight="1" x14ac:dyDescent="0.3">
      <c r="A174" s="112" t="s">
        <v>308</v>
      </c>
      <c r="B174" s="27">
        <v>916</v>
      </c>
      <c r="C174" s="17" t="s">
        <v>307</v>
      </c>
      <c r="D174" s="37">
        <f>IF($O$3="Boys",'LA1 LA2 data'!C170,IF($O$3="Girls",'LA1 LA2 data'!O170,IF($O$3="All",'LA1 LA2 data'!AA170)))</f>
        <v>6385</v>
      </c>
      <c r="E174" s="209">
        <f>IF($O$3="Boys",'LA1 LA2 data'!D170,IF($O$3="Girls",'LA1 LA2 data'!P170,IF($O$3="All",'LA1 LA2 data'!AB170)))</f>
        <v>52.2</v>
      </c>
      <c r="F174" s="209">
        <f>IF($O$3="Boys",'LA1 LA2 data'!E170,IF($O$3="Girls",'LA1 LA2 data'!Q170,IF($O$3="All",'LA1 LA2 data'!AC170)))</f>
        <v>97.5</v>
      </c>
      <c r="G174" s="209">
        <f>IF($O$3="Boys",'LA1 LA2 data'!F170,IF($O$3="Girls",'LA1 LA2 data'!R170,IF($O$3="All",'LA1 LA2 data'!AD170)))</f>
        <v>66.400000000000006</v>
      </c>
      <c r="H174" s="36"/>
      <c r="I174" s="209">
        <f>IF($O$3="Boys",'LA1 LA2 data'!H170,IF($O$3="Girls",'LA1 LA2 data'!T170,IF($O$3="All",'LA1 LA2 data'!AF170)))</f>
        <v>34.799999999999997</v>
      </c>
      <c r="J174" s="209">
        <f>IF($O$3="Boys",'LA1 LA2 data'!I170,IF($O$3="Girls",'LA1 LA2 data'!U170,IF($O$3="All",'LA1 LA2 data'!AG170)))</f>
        <v>26.5</v>
      </c>
      <c r="K174" s="213"/>
      <c r="L174" s="37">
        <f>IF($O$3="Boys",'LA1 LA2 data'!K170,IF($O$3="Girls",'LA1 LA2 data'!W170,IF($O$3="All",'LA1 LA2 data'!AI170)))</f>
        <v>5971</v>
      </c>
      <c r="M174" s="210">
        <f>IF($O$3="Boys",'LA1 LA2 data'!L170,IF($O$3="Girls",'LA1 LA2 data'!X170,IF($O$3="All",'LA1 LA2 data'!AJ170)))</f>
        <v>-0.05</v>
      </c>
      <c r="N174" s="211">
        <f>IF($O$3="Boys",'LA1 LA2 data'!M170,IF($O$3="Girls",'LA1 LA2 data'!Y170,IF($O$3="All",'LA1 LA2 data'!AK170)))</f>
        <v>-7.0000000000000007E-2</v>
      </c>
      <c r="O174" s="211">
        <f>IF($O$3="Boys",'LA1 LA2 data'!N170,IF($O$3="Girls",'LA1 LA2 data'!Z170,IF($O$3="All",'LA1 LA2 data'!AL170)))</f>
        <v>-0.02</v>
      </c>
      <c r="Q174" s="61"/>
    </row>
    <row r="175" spans="1:17" s="112" customFormat="1" ht="11.25" customHeight="1" x14ac:dyDescent="0.3">
      <c r="A175" s="112" t="s">
        <v>294</v>
      </c>
      <c r="B175" s="27">
        <v>420</v>
      </c>
      <c r="C175" s="17" t="s">
        <v>293</v>
      </c>
      <c r="D175" s="37">
        <f>IF($O$3="Boys",'LA1 LA2 data'!C171,IF($O$3="Girls",'LA1 LA2 data'!O171,IF($O$3="All",'LA1 LA2 data'!AA171)))</f>
        <v>23</v>
      </c>
      <c r="E175" s="209">
        <f>IF($O$3="Boys",'LA1 LA2 data'!D171,IF($O$3="Girls",'LA1 LA2 data'!P171,IF($O$3="All",'LA1 LA2 data'!AB171)))</f>
        <v>50.4</v>
      </c>
      <c r="F175" s="209" t="str">
        <f>IF($O$3="Boys",'LA1 LA2 data'!E171,IF($O$3="Girls",'LA1 LA2 data'!Q171,IF($O$3="All",'LA1 LA2 data'!AC171)))</f>
        <v>x</v>
      </c>
      <c r="G175" s="209">
        <f>IF($O$3="Boys",'LA1 LA2 data'!F171,IF($O$3="Girls",'LA1 LA2 data'!R171,IF($O$3="All",'LA1 LA2 data'!AD171)))</f>
        <v>69.599999999999994</v>
      </c>
      <c r="H175" s="36"/>
      <c r="I175" s="209" t="str">
        <f>IF($O$3="Boys",'LA1 LA2 data'!H171,IF($O$3="Girls",'LA1 LA2 data'!T171,IF($O$3="All",'LA1 LA2 data'!AF171)))</f>
        <v>x</v>
      </c>
      <c r="J175" s="209" t="str">
        <f>IF($O$3="Boys",'LA1 LA2 data'!I171,IF($O$3="Girls",'LA1 LA2 data'!U171,IF($O$3="All",'LA1 LA2 data'!AG171)))</f>
        <v>x</v>
      </c>
      <c r="K175" s="213"/>
      <c r="L175" s="37">
        <f>IF($O$3="Boys",'LA1 LA2 data'!K171,IF($O$3="Girls",'LA1 LA2 data'!W171,IF($O$3="All",'LA1 LA2 data'!AI171)))</f>
        <v>22</v>
      </c>
      <c r="M175" s="210">
        <f>IF($O$3="Boys",'LA1 LA2 data'!L171,IF($O$3="Girls",'LA1 LA2 data'!X171,IF($O$3="All",'LA1 LA2 data'!AJ171)))</f>
        <v>0</v>
      </c>
      <c r="N175" s="211">
        <f>IF($O$3="Boys",'LA1 LA2 data'!M171,IF($O$3="Girls",'LA1 LA2 data'!Y171,IF($O$3="All",'LA1 LA2 data'!AK171)))</f>
        <v>-0.44</v>
      </c>
      <c r="O175" s="211">
        <f>IF($O$3="Boys",'LA1 LA2 data'!N171,IF($O$3="Girls",'LA1 LA2 data'!Z171,IF($O$3="All",'LA1 LA2 data'!AL171)))</f>
        <v>0.45</v>
      </c>
      <c r="Q175" s="61"/>
    </row>
    <row r="176" spans="1:17" ht="11.25" customHeight="1" x14ac:dyDescent="0.3">
      <c r="A176" s="112" t="s">
        <v>310</v>
      </c>
      <c r="B176" s="27">
        <v>802</v>
      </c>
      <c r="C176" s="17" t="s">
        <v>309</v>
      </c>
      <c r="D176" s="37">
        <f>IF($O$3="Boys",'LA1 LA2 data'!C172,IF($O$3="Girls",'LA1 LA2 data'!O172,IF($O$3="All",'LA1 LA2 data'!AA172)))</f>
        <v>2176</v>
      </c>
      <c r="E176" s="209">
        <f>IF($O$3="Boys",'LA1 LA2 data'!D172,IF($O$3="Girls",'LA1 LA2 data'!P172,IF($O$3="All",'LA1 LA2 data'!AB172)))</f>
        <v>49.9</v>
      </c>
      <c r="F176" s="209">
        <f>IF($O$3="Boys",'LA1 LA2 data'!E172,IF($O$3="Girls",'LA1 LA2 data'!Q172,IF($O$3="All",'LA1 LA2 data'!AC172)))</f>
        <v>98</v>
      </c>
      <c r="G176" s="209">
        <f>IF($O$3="Boys",'LA1 LA2 data'!F172,IF($O$3="Girls",'LA1 LA2 data'!R172,IF($O$3="All",'LA1 LA2 data'!AD172)))</f>
        <v>63</v>
      </c>
      <c r="H176" s="36"/>
      <c r="I176" s="209">
        <f>IF($O$3="Boys",'LA1 LA2 data'!H172,IF($O$3="Girls",'LA1 LA2 data'!T172,IF($O$3="All",'LA1 LA2 data'!AF172)))</f>
        <v>31.6</v>
      </c>
      <c r="J176" s="209">
        <f>IF($O$3="Boys",'LA1 LA2 data'!I172,IF($O$3="Girls",'LA1 LA2 data'!U172,IF($O$3="All",'LA1 LA2 data'!AG172)))</f>
        <v>20.399999999999999</v>
      </c>
      <c r="K176" s="213"/>
      <c r="L176" s="37">
        <f>IF($O$3="Boys",'LA1 LA2 data'!K172,IF($O$3="Girls",'LA1 LA2 data'!W172,IF($O$3="All",'LA1 LA2 data'!AI172)))</f>
        <v>2098</v>
      </c>
      <c r="M176" s="210">
        <f>IF($O$3="Boys",'LA1 LA2 data'!L172,IF($O$3="Girls",'LA1 LA2 data'!X172,IF($O$3="All",'LA1 LA2 data'!AJ172)))</f>
        <v>-0.12</v>
      </c>
      <c r="N176" s="211">
        <f>IF($O$3="Boys",'LA1 LA2 data'!M172,IF($O$3="Girls",'LA1 LA2 data'!Y172,IF($O$3="All",'LA1 LA2 data'!AK172)))</f>
        <v>-0.16</v>
      </c>
      <c r="O176" s="211">
        <f>IF($O$3="Boys",'LA1 LA2 data'!N172,IF($O$3="Girls",'LA1 LA2 data'!Z172,IF($O$3="All",'LA1 LA2 data'!AL172)))</f>
        <v>-7.0000000000000007E-2</v>
      </c>
      <c r="Q176" s="61"/>
    </row>
    <row r="177" spans="1:20" ht="11.25" customHeight="1" x14ac:dyDescent="0.3">
      <c r="A177" s="112" t="s">
        <v>312</v>
      </c>
      <c r="B177" s="27">
        <v>879</v>
      </c>
      <c r="C177" s="17" t="s">
        <v>311</v>
      </c>
      <c r="D177" s="37">
        <f>IF($O$3="Boys",'LA1 LA2 data'!C173,IF($O$3="Girls",'LA1 LA2 data'!O173,IF($O$3="All",'LA1 LA2 data'!AA173)))</f>
        <v>2640</v>
      </c>
      <c r="E177" s="209">
        <f>IF($O$3="Boys",'LA1 LA2 data'!D173,IF($O$3="Girls",'LA1 LA2 data'!P173,IF($O$3="All",'LA1 LA2 data'!AB173)))</f>
        <v>48.4</v>
      </c>
      <c r="F177" s="209">
        <f>IF($O$3="Boys",'LA1 LA2 data'!E173,IF($O$3="Girls",'LA1 LA2 data'!Q173,IF($O$3="All",'LA1 LA2 data'!AC173)))</f>
        <v>96.9</v>
      </c>
      <c r="G177" s="209">
        <f>IF($O$3="Boys",'LA1 LA2 data'!F173,IF($O$3="Girls",'LA1 LA2 data'!R173,IF($O$3="All",'LA1 LA2 data'!AD173)))</f>
        <v>58</v>
      </c>
      <c r="H177" s="36"/>
      <c r="I177" s="209">
        <f>IF($O$3="Boys",'LA1 LA2 data'!H173,IF($O$3="Girls",'LA1 LA2 data'!T173,IF($O$3="All",'LA1 LA2 data'!AF173)))</f>
        <v>39.799999999999997</v>
      </c>
      <c r="J177" s="209">
        <f>IF($O$3="Boys",'LA1 LA2 data'!I173,IF($O$3="Girls",'LA1 LA2 data'!U173,IF($O$3="All",'LA1 LA2 data'!AG173)))</f>
        <v>21</v>
      </c>
      <c r="K177" s="213"/>
      <c r="L177" s="37">
        <f>IF($O$3="Boys",'LA1 LA2 data'!K173,IF($O$3="Girls",'LA1 LA2 data'!W173,IF($O$3="All",'LA1 LA2 data'!AI173)))</f>
        <v>2565</v>
      </c>
      <c r="M177" s="210">
        <f>IF($O$3="Boys",'LA1 LA2 data'!L173,IF($O$3="Girls",'LA1 LA2 data'!X173,IF($O$3="All",'LA1 LA2 data'!AJ173)))</f>
        <v>-0.14000000000000001</v>
      </c>
      <c r="N177" s="211">
        <f>IF($O$3="Boys",'LA1 LA2 data'!M173,IF($O$3="Girls",'LA1 LA2 data'!Y173,IF($O$3="All",'LA1 LA2 data'!AK173)))</f>
        <v>-0.18</v>
      </c>
      <c r="O177" s="211">
        <f>IF($O$3="Boys",'LA1 LA2 data'!N173,IF($O$3="Girls",'LA1 LA2 data'!Z173,IF($O$3="All",'LA1 LA2 data'!AL173)))</f>
        <v>-0.1</v>
      </c>
      <c r="Q177" s="61"/>
    </row>
    <row r="178" spans="1:20" ht="11.25" customHeight="1" x14ac:dyDescent="0.3">
      <c r="A178" s="112" t="s">
        <v>314</v>
      </c>
      <c r="B178" s="27">
        <v>836</v>
      </c>
      <c r="C178" s="17" t="s">
        <v>313</v>
      </c>
      <c r="D178" s="37">
        <f>IF($O$3="Boys",'LA1 LA2 data'!C174,IF($O$3="Girls",'LA1 LA2 data'!O174,IF($O$3="All",'LA1 LA2 data'!AA174)))</f>
        <v>1438</v>
      </c>
      <c r="E178" s="209">
        <f>IF($O$3="Boys",'LA1 LA2 data'!D174,IF($O$3="Girls",'LA1 LA2 data'!P174,IF($O$3="All",'LA1 LA2 data'!AB174)))</f>
        <v>52.5</v>
      </c>
      <c r="F178" s="209" t="str">
        <f>IF($O$3="Boys",'LA1 LA2 data'!E174,IF($O$3="Girls",'LA1 LA2 data'!Q174,IF($O$3="All",'LA1 LA2 data'!AC174)))</f>
        <v>x</v>
      </c>
      <c r="G178" s="209">
        <f>IF($O$3="Boys",'LA1 LA2 data'!F174,IF($O$3="Girls",'LA1 LA2 data'!R174,IF($O$3="All",'LA1 LA2 data'!AD174)))</f>
        <v>68.3</v>
      </c>
      <c r="H178" s="36"/>
      <c r="I178" s="209" t="str">
        <f>IF($O$3="Boys",'LA1 LA2 data'!H174,IF($O$3="Girls",'LA1 LA2 data'!T174,IF($O$3="All",'LA1 LA2 data'!AF174)))</f>
        <v>x</v>
      </c>
      <c r="J178" s="209" t="str">
        <f>IF($O$3="Boys",'LA1 LA2 data'!I174,IF($O$3="Girls",'LA1 LA2 data'!U174,IF($O$3="All",'LA1 LA2 data'!AG174)))</f>
        <v>x</v>
      </c>
      <c r="K178" s="213"/>
      <c r="L178" s="37">
        <f>IF($O$3="Boys",'LA1 LA2 data'!K174,IF($O$3="Girls",'LA1 LA2 data'!W174,IF($O$3="All",'LA1 LA2 data'!AI174)))</f>
        <v>1378</v>
      </c>
      <c r="M178" s="210">
        <f>IF($O$3="Boys",'LA1 LA2 data'!L174,IF($O$3="Girls",'LA1 LA2 data'!X174,IF($O$3="All",'LA1 LA2 data'!AJ174)))</f>
        <v>0.04</v>
      </c>
      <c r="N178" s="211">
        <f>IF($O$3="Boys",'LA1 LA2 data'!M174,IF($O$3="Girls",'LA1 LA2 data'!Y174,IF($O$3="All",'LA1 LA2 data'!AK174)))</f>
        <v>-0.01</v>
      </c>
      <c r="O178" s="211">
        <f>IF($O$3="Boys",'LA1 LA2 data'!N174,IF($O$3="Girls",'LA1 LA2 data'!Z174,IF($O$3="All",'LA1 LA2 data'!AL174)))</f>
        <v>0.1</v>
      </c>
      <c r="Q178" s="61"/>
      <c r="S178" s="103" t="s">
        <v>337</v>
      </c>
    </row>
    <row r="179" spans="1:20" ht="11.25" customHeight="1" x14ac:dyDescent="0.3">
      <c r="A179" s="112" t="s">
        <v>316</v>
      </c>
      <c r="B179" s="27">
        <v>933</v>
      </c>
      <c r="C179" s="17" t="s">
        <v>315</v>
      </c>
      <c r="D179" s="37">
        <f>IF($O$3="Boys",'LA1 LA2 data'!C175,IF($O$3="Girls",'LA1 LA2 data'!O175,IF($O$3="All",'LA1 LA2 data'!AA175)))</f>
        <v>5137</v>
      </c>
      <c r="E179" s="209">
        <f>IF($O$3="Boys",'LA1 LA2 data'!D175,IF($O$3="Girls",'LA1 LA2 data'!P175,IF($O$3="All",'LA1 LA2 data'!AB175)))</f>
        <v>50.2</v>
      </c>
      <c r="F179" s="209">
        <f>IF($O$3="Boys",'LA1 LA2 data'!E175,IF($O$3="Girls",'LA1 LA2 data'!Q175,IF($O$3="All",'LA1 LA2 data'!AC175)))</f>
        <v>96.9</v>
      </c>
      <c r="G179" s="209">
        <f>IF($O$3="Boys",'LA1 LA2 data'!F175,IF($O$3="Girls",'LA1 LA2 data'!R175,IF($O$3="All",'LA1 LA2 data'!AD175)))</f>
        <v>62.8</v>
      </c>
      <c r="H179" s="36"/>
      <c r="I179" s="209">
        <f>IF($O$3="Boys",'LA1 LA2 data'!H175,IF($O$3="Girls",'LA1 LA2 data'!T175,IF($O$3="All",'LA1 LA2 data'!AF175)))</f>
        <v>35.5</v>
      </c>
      <c r="J179" s="209">
        <f>IF($O$3="Boys",'LA1 LA2 data'!I175,IF($O$3="Girls",'LA1 LA2 data'!U175,IF($O$3="All",'LA1 LA2 data'!AG175)))</f>
        <v>19.899999999999999</v>
      </c>
      <c r="K179" s="213"/>
      <c r="L179" s="37">
        <f>IF($O$3="Boys",'LA1 LA2 data'!K175,IF($O$3="Girls",'LA1 LA2 data'!W175,IF($O$3="All",'LA1 LA2 data'!AI175)))</f>
        <v>4935</v>
      </c>
      <c r="M179" s="210">
        <f>IF($O$3="Boys",'LA1 LA2 data'!L175,IF($O$3="Girls",'LA1 LA2 data'!X175,IF($O$3="All",'LA1 LA2 data'!AJ175)))</f>
        <v>0.03</v>
      </c>
      <c r="N179" s="211">
        <f>IF($O$3="Boys",'LA1 LA2 data'!M175,IF($O$3="Girls",'LA1 LA2 data'!Y175,IF($O$3="All",'LA1 LA2 data'!AK175)))</f>
        <v>0</v>
      </c>
      <c r="O179" s="211">
        <f>IF($O$3="Boys",'LA1 LA2 data'!N175,IF($O$3="Girls",'LA1 LA2 data'!Z175,IF($O$3="All",'LA1 LA2 data'!AL175)))</f>
        <v>0.06</v>
      </c>
      <c r="Q179" s="61"/>
    </row>
    <row r="180" spans="1:20" ht="11.25" customHeight="1" x14ac:dyDescent="0.3">
      <c r="A180" s="112" t="s">
        <v>318</v>
      </c>
      <c r="B180" s="27">
        <v>803</v>
      </c>
      <c r="C180" s="17" t="s">
        <v>317</v>
      </c>
      <c r="D180" s="37">
        <f>IF($O$3="Boys",'LA1 LA2 data'!C176,IF($O$3="Girls",'LA1 LA2 data'!O176,IF($O$3="All",'LA1 LA2 data'!AA176)))</f>
        <v>2770</v>
      </c>
      <c r="E180" s="209">
        <f>IF($O$3="Boys",'LA1 LA2 data'!D176,IF($O$3="Girls",'LA1 LA2 data'!P176,IF($O$3="All",'LA1 LA2 data'!AB176)))</f>
        <v>47.9</v>
      </c>
      <c r="F180" s="209">
        <f>IF($O$3="Boys",'LA1 LA2 data'!E176,IF($O$3="Girls",'LA1 LA2 data'!Q176,IF($O$3="All",'LA1 LA2 data'!AC176)))</f>
        <v>96.8</v>
      </c>
      <c r="G180" s="209">
        <f>IF($O$3="Boys",'LA1 LA2 data'!F176,IF($O$3="Girls",'LA1 LA2 data'!R176,IF($O$3="All",'LA1 LA2 data'!AD176)))</f>
        <v>60.1</v>
      </c>
      <c r="H180" s="36"/>
      <c r="I180" s="209">
        <f>IF($O$3="Boys",'LA1 LA2 data'!H176,IF($O$3="Girls",'LA1 LA2 data'!T176,IF($O$3="All",'LA1 LA2 data'!AF176)))</f>
        <v>32.700000000000003</v>
      </c>
      <c r="J180" s="209">
        <f>IF($O$3="Boys",'LA1 LA2 data'!I176,IF($O$3="Girls",'LA1 LA2 data'!U176,IF($O$3="All",'LA1 LA2 data'!AG176)))</f>
        <v>17.8</v>
      </c>
      <c r="K180" s="213"/>
      <c r="L180" s="37">
        <f>IF($O$3="Boys",'LA1 LA2 data'!K176,IF($O$3="Girls",'LA1 LA2 data'!W176,IF($O$3="All",'LA1 LA2 data'!AI176)))</f>
        <v>2699</v>
      </c>
      <c r="M180" s="210">
        <f>IF($O$3="Boys",'LA1 LA2 data'!L176,IF($O$3="Girls",'LA1 LA2 data'!X176,IF($O$3="All",'LA1 LA2 data'!AJ176)))</f>
        <v>-0.23</v>
      </c>
      <c r="N180" s="211">
        <f>IF($O$3="Boys",'LA1 LA2 data'!M176,IF($O$3="Girls",'LA1 LA2 data'!Y176,IF($O$3="All",'LA1 LA2 data'!AK176)))</f>
        <v>-0.27</v>
      </c>
      <c r="O180" s="211">
        <f>IF($O$3="Boys",'LA1 LA2 data'!N176,IF($O$3="Girls",'LA1 LA2 data'!Z176,IF($O$3="All",'LA1 LA2 data'!AL176)))</f>
        <v>-0.19</v>
      </c>
      <c r="Q180" s="61"/>
    </row>
    <row r="181" spans="1:20" s="112" customFormat="1" ht="11.25" customHeight="1" x14ac:dyDescent="0.3">
      <c r="A181" s="112" t="s">
        <v>320</v>
      </c>
      <c r="B181" s="27">
        <v>866</v>
      </c>
      <c r="C181" s="17" t="s">
        <v>319</v>
      </c>
      <c r="D181" s="37">
        <f>IF($O$3="Boys",'LA1 LA2 data'!C177,IF($O$3="Girls",'LA1 LA2 data'!O177,IF($O$3="All",'LA1 LA2 data'!AA177)))</f>
        <v>2109</v>
      </c>
      <c r="E181" s="209">
        <f>IF($O$3="Boys",'LA1 LA2 data'!D177,IF($O$3="Girls",'LA1 LA2 data'!P177,IF($O$3="All",'LA1 LA2 data'!AB177)))</f>
        <v>48</v>
      </c>
      <c r="F181" s="209">
        <f>IF($O$3="Boys",'LA1 LA2 data'!E177,IF($O$3="Girls",'LA1 LA2 data'!Q177,IF($O$3="All",'LA1 LA2 data'!AC177)))</f>
        <v>96.9</v>
      </c>
      <c r="G181" s="209">
        <f>IF($O$3="Boys",'LA1 LA2 data'!F177,IF($O$3="Girls",'LA1 LA2 data'!R177,IF($O$3="All",'LA1 LA2 data'!AD177)))</f>
        <v>61</v>
      </c>
      <c r="H181" s="36"/>
      <c r="I181" s="209">
        <f>IF($O$3="Boys",'LA1 LA2 data'!H177,IF($O$3="Girls",'LA1 LA2 data'!T177,IF($O$3="All",'LA1 LA2 data'!AF177)))</f>
        <v>32.799999999999997</v>
      </c>
      <c r="J181" s="209">
        <f>IF($O$3="Boys",'LA1 LA2 data'!I177,IF($O$3="Girls",'LA1 LA2 data'!U177,IF($O$3="All",'LA1 LA2 data'!AG177)))</f>
        <v>17.399999999999999</v>
      </c>
      <c r="K181" s="213"/>
      <c r="L181" s="37">
        <f>IF($O$3="Boys",'LA1 LA2 data'!K177,IF($O$3="Girls",'LA1 LA2 data'!W177,IF($O$3="All",'LA1 LA2 data'!AI177)))</f>
        <v>2004</v>
      </c>
      <c r="M181" s="210">
        <f>IF($O$3="Boys",'LA1 LA2 data'!L177,IF($O$3="Girls",'LA1 LA2 data'!X177,IF($O$3="All",'LA1 LA2 data'!AJ177)))</f>
        <v>-0.17</v>
      </c>
      <c r="N181" s="211">
        <f>IF($O$3="Boys",'LA1 LA2 data'!M177,IF($O$3="Girls",'LA1 LA2 data'!Y177,IF($O$3="All",'LA1 LA2 data'!AK177)))</f>
        <v>-0.22</v>
      </c>
      <c r="O181" s="211">
        <f>IF($O$3="Boys",'LA1 LA2 data'!N177,IF($O$3="Girls",'LA1 LA2 data'!Z177,IF($O$3="All",'LA1 LA2 data'!AL177)))</f>
        <v>-0.13</v>
      </c>
      <c r="Q181" s="61"/>
    </row>
    <row r="182" spans="1:20" ht="11.25" customHeight="1" x14ac:dyDescent="0.3">
      <c r="A182" s="112" t="s">
        <v>322</v>
      </c>
      <c r="B182" s="27">
        <v>880</v>
      </c>
      <c r="C182" s="17" t="s">
        <v>321</v>
      </c>
      <c r="D182" s="37">
        <f>IF($O$3="Boys",'LA1 LA2 data'!C178,IF($O$3="Girls",'LA1 LA2 data'!O178,IF($O$3="All",'LA1 LA2 data'!AA178)))</f>
        <v>1511</v>
      </c>
      <c r="E182" s="209">
        <f>IF($O$3="Boys",'LA1 LA2 data'!D178,IF($O$3="Girls",'LA1 LA2 data'!P178,IF($O$3="All",'LA1 LA2 data'!AB178)))</f>
        <v>50.5</v>
      </c>
      <c r="F182" s="209">
        <f>IF($O$3="Boys",'LA1 LA2 data'!E178,IF($O$3="Girls",'LA1 LA2 data'!Q178,IF($O$3="All",'LA1 LA2 data'!AC178)))</f>
        <v>94.6</v>
      </c>
      <c r="G182" s="209">
        <f>IF($O$3="Boys",'LA1 LA2 data'!F178,IF($O$3="Girls",'LA1 LA2 data'!R178,IF($O$3="All",'LA1 LA2 data'!AD178)))</f>
        <v>62.6</v>
      </c>
      <c r="H182" s="36"/>
      <c r="I182" s="209">
        <f>IF($O$3="Boys",'LA1 LA2 data'!H178,IF($O$3="Girls",'LA1 LA2 data'!T178,IF($O$3="All",'LA1 LA2 data'!AF178)))</f>
        <v>32</v>
      </c>
      <c r="J182" s="209">
        <f>IF($O$3="Boys",'LA1 LA2 data'!I178,IF($O$3="Girls",'LA1 LA2 data'!U178,IF($O$3="All",'LA1 LA2 data'!AG178)))</f>
        <v>25.9</v>
      </c>
      <c r="K182" s="213"/>
      <c r="L182" s="37">
        <f>IF($O$3="Boys",'LA1 LA2 data'!K178,IF($O$3="Girls",'LA1 LA2 data'!W178,IF($O$3="All",'LA1 LA2 data'!AI178)))</f>
        <v>1433</v>
      </c>
      <c r="M182" s="210">
        <f>IF($O$3="Boys",'LA1 LA2 data'!L178,IF($O$3="Girls",'LA1 LA2 data'!X178,IF($O$3="All",'LA1 LA2 data'!AJ178)))</f>
        <v>-0.09</v>
      </c>
      <c r="N182" s="211">
        <f>IF($O$3="Boys",'LA1 LA2 data'!M178,IF($O$3="Girls",'LA1 LA2 data'!Y178,IF($O$3="All",'LA1 LA2 data'!AK178)))</f>
        <v>-0.14000000000000001</v>
      </c>
      <c r="O182" s="211">
        <f>IF($O$3="Boys",'LA1 LA2 data'!N178,IF($O$3="Girls",'LA1 LA2 data'!Z178,IF($O$3="All",'LA1 LA2 data'!AL178)))</f>
        <v>-0.03</v>
      </c>
      <c r="Q182" s="61"/>
    </row>
    <row r="183" spans="1:20" s="112" customFormat="1" ht="11.25" customHeight="1" x14ac:dyDescent="0.3">
      <c r="A183" s="152" t="s">
        <v>324</v>
      </c>
      <c r="B183" s="86">
        <v>865</v>
      </c>
      <c r="C183" s="38" t="s">
        <v>323</v>
      </c>
      <c r="D183" s="214">
        <f>IF($O$3="Boys",'LA1 LA2 data'!C179,IF($O$3="Girls",'LA1 LA2 data'!O179,IF($O$3="All",'LA1 LA2 data'!AA179)))</f>
        <v>4899</v>
      </c>
      <c r="E183" s="215">
        <f>IF($O$3="Boys",'LA1 LA2 data'!D179,IF($O$3="Girls",'LA1 LA2 data'!P179,IF($O$3="All",'LA1 LA2 data'!AB179)))</f>
        <v>51.4</v>
      </c>
      <c r="F183" s="215">
        <f>IF($O$3="Boys",'LA1 LA2 data'!E179,IF($O$3="Girls",'LA1 LA2 data'!Q179,IF($O$3="All",'LA1 LA2 data'!AC179)))</f>
        <v>97.2</v>
      </c>
      <c r="G183" s="215">
        <f>IF($O$3="Boys",'LA1 LA2 data'!F179,IF($O$3="Girls",'LA1 LA2 data'!R179,IF($O$3="All",'LA1 LA2 data'!AD179)))</f>
        <v>66.2</v>
      </c>
      <c r="H183" s="216"/>
      <c r="I183" s="215">
        <f>IF($O$3="Boys",'LA1 LA2 data'!H179,IF($O$3="Girls",'LA1 LA2 data'!T179,IF($O$3="All",'LA1 LA2 data'!AF179)))</f>
        <v>41.5</v>
      </c>
      <c r="J183" s="215">
        <f>IF($O$3="Boys",'LA1 LA2 data'!I179,IF($O$3="Girls",'LA1 LA2 data'!U179,IF($O$3="All",'LA1 LA2 data'!AG179)))</f>
        <v>25.9</v>
      </c>
      <c r="K183" s="216"/>
      <c r="L183" s="214">
        <f>IF($O$3="Boys",'LA1 LA2 data'!K179,IF($O$3="Girls",'LA1 LA2 data'!W179,IF($O$3="All",'LA1 LA2 data'!AI179)))</f>
        <v>4639</v>
      </c>
      <c r="M183" s="217">
        <f>IF($O$3="Boys",'LA1 LA2 data'!L179,IF($O$3="Girls",'LA1 LA2 data'!X179,IF($O$3="All",'LA1 LA2 data'!AJ179)))</f>
        <v>0.01</v>
      </c>
      <c r="N183" s="218">
        <f>IF($O$3="Boys",'LA1 LA2 data'!M179,IF($O$3="Girls",'LA1 LA2 data'!Y179,IF($O$3="All",'LA1 LA2 data'!AK179)))</f>
        <v>-0.02</v>
      </c>
      <c r="O183" s="218">
        <f>IF($O$3="Boys",'LA1 LA2 data'!N179,IF($O$3="Girls",'LA1 LA2 data'!Z179,IF($O$3="All",'LA1 LA2 data'!AL179)))</f>
        <v>0.04</v>
      </c>
      <c r="Q183" s="61"/>
    </row>
    <row r="184" spans="1:20" s="29" customFormat="1" ht="15" customHeight="1" x14ac:dyDescent="0.35">
      <c r="C184" s="30"/>
      <c r="E184" s="31"/>
      <c r="F184" s="31"/>
      <c r="G184" s="32"/>
      <c r="H184" s="32"/>
      <c r="I184" s="32"/>
      <c r="J184" s="32"/>
      <c r="K184" s="32"/>
      <c r="L184" s="33"/>
      <c r="M184" s="34"/>
      <c r="O184" s="119" t="s">
        <v>515</v>
      </c>
      <c r="Q184" s="62"/>
    </row>
    <row r="185" spans="1:20" s="29" customFormat="1" ht="9" customHeight="1" x14ac:dyDescent="0.35">
      <c r="C185" s="30"/>
      <c r="E185" s="31"/>
      <c r="F185" s="31"/>
      <c r="G185" s="32"/>
      <c r="H185" s="32"/>
      <c r="I185" s="32"/>
      <c r="J185" s="32"/>
      <c r="K185" s="32"/>
      <c r="L185" s="33"/>
      <c r="M185" s="34"/>
      <c r="O185" s="119"/>
      <c r="Q185" s="62"/>
    </row>
    <row r="186" spans="1:20" s="29" customFormat="1" ht="36" customHeight="1" x14ac:dyDescent="0.35">
      <c r="A186" s="375" t="s">
        <v>499</v>
      </c>
      <c r="B186" s="375"/>
      <c r="C186" s="375"/>
      <c r="D186" s="375"/>
      <c r="E186" s="375"/>
      <c r="F186" s="375"/>
      <c r="G186" s="375"/>
      <c r="H186" s="375"/>
      <c r="I186" s="375"/>
      <c r="J186" s="375"/>
      <c r="K186" s="375"/>
      <c r="L186" s="375"/>
      <c r="M186" s="375"/>
      <c r="N186" s="375"/>
      <c r="O186" s="375"/>
      <c r="Q186" s="62"/>
    </row>
    <row r="187" spans="1:20" s="21" customFormat="1" ht="11.25" customHeight="1" x14ac:dyDescent="0.35">
      <c r="A187" s="376" t="s">
        <v>394</v>
      </c>
      <c r="B187" s="376"/>
      <c r="C187" s="376"/>
      <c r="D187" s="376"/>
      <c r="E187" s="376"/>
      <c r="F187" s="376"/>
      <c r="G187" s="376"/>
      <c r="H187" s="376"/>
      <c r="I187" s="376"/>
      <c r="J187" s="376"/>
      <c r="K187" s="376"/>
      <c r="L187" s="376"/>
      <c r="M187" s="376"/>
      <c r="N187" s="376"/>
      <c r="O187" s="376"/>
      <c r="P187" s="376"/>
      <c r="Q187" s="376"/>
      <c r="R187" s="376"/>
    </row>
    <row r="188" spans="1:20" s="21" customFormat="1" ht="10.15" x14ac:dyDescent="0.35">
      <c r="A188" s="373" t="s">
        <v>540</v>
      </c>
      <c r="B188" s="373"/>
      <c r="C188" s="373"/>
      <c r="D188" s="373"/>
      <c r="E188" s="373"/>
      <c r="F188" s="373"/>
      <c r="G188" s="373"/>
      <c r="H188" s="373"/>
      <c r="I188" s="373"/>
      <c r="J188" s="373"/>
      <c r="K188" s="373"/>
      <c r="L188" s="373"/>
      <c r="M188" s="373"/>
      <c r="N188" s="373"/>
      <c r="O188" s="373"/>
      <c r="P188" s="275"/>
      <c r="Q188" s="275"/>
      <c r="R188" s="275"/>
      <c r="S188" s="275"/>
      <c r="T188" s="275"/>
    </row>
    <row r="189" spans="1:20" s="21" customFormat="1" ht="11.25" customHeight="1" x14ac:dyDescent="0.35">
      <c r="A189" s="165" t="s">
        <v>412</v>
      </c>
      <c r="B189" s="275"/>
      <c r="C189" s="275"/>
      <c r="D189" s="275"/>
      <c r="E189" s="275"/>
      <c r="F189" s="275"/>
      <c r="G189" s="275"/>
      <c r="H189" s="275"/>
      <c r="I189" s="275"/>
      <c r="J189" s="275"/>
      <c r="K189" s="275"/>
      <c r="L189" s="275"/>
      <c r="M189" s="275"/>
      <c r="N189" s="275"/>
      <c r="O189" s="275"/>
      <c r="P189" s="275"/>
      <c r="Q189" s="275"/>
      <c r="R189" s="275"/>
      <c r="S189" s="275"/>
      <c r="T189" s="275"/>
    </row>
    <row r="190" spans="1:20" s="21" customFormat="1" ht="46.5" customHeight="1" x14ac:dyDescent="0.35">
      <c r="A190" s="373" t="s">
        <v>443</v>
      </c>
      <c r="B190" s="373"/>
      <c r="C190" s="373"/>
      <c r="D190" s="373"/>
      <c r="E190" s="373"/>
      <c r="F190" s="373"/>
      <c r="G190" s="373"/>
      <c r="H190" s="373"/>
      <c r="I190" s="373"/>
      <c r="J190" s="373"/>
      <c r="K190" s="373"/>
      <c r="L190" s="373"/>
      <c r="M190" s="373"/>
      <c r="N190" s="373"/>
      <c r="O190" s="373"/>
      <c r="P190" s="166"/>
      <c r="Q190" s="166"/>
      <c r="R190" s="166"/>
      <c r="S190" s="166"/>
      <c r="T190" s="166"/>
    </row>
    <row r="191" spans="1:20" s="21" customFormat="1" ht="22.5" customHeight="1" x14ac:dyDescent="0.35">
      <c r="A191" s="373" t="s">
        <v>541</v>
      </c>
      <c r="B191" s="373"/>
      <c r="C191" s="373"/>
      <c r="D191" s="373"/>
      <c r="E191" s="373"/>
      <c r="F191" s="373"/>
      <c r="G191" s="373"/>
      <c r="H191" s="373"/>
      <c r="I191" s="373"/>
      <c r="J191" s="373"/>
      <c r="K191" s="373"/>
      <c r="L191" s="373"/>
      <c r="M191" s="373"/>
      <c r="N191" s="373"/>
      <c r="O191" s="373"/>
      <c r="P191" s="166"/>
      <c r="Q191" s="166"/>
      <c r="R191" s="166"/>
      <c r="S191" s="166"/>
      <c r="T191" s="166"/>
    </row>
    <row r="192" spans="1:20" s="21" customFormat="1" ht="27" customHeight="1" x14ac:dyDescent="0.35">
      <c r="A192" s="373" t="s">
        <v>563</v>
      </c>
      <c r="B192" s="373"/>
      <c r="C192" s="373"/>
      <c r="D192" s="373"/>
      <c r="E192" s="373"/>
      <c r="F192" s="373"/>
      <c r="G192" s="373"/>
      <c r="H192" s="373"/>
      <c r="I192" s="373"/>
      <c r="J192" s="373"/>
      <c r="K192" s="373"/>
      <c r="L192" s="373"/>
      <c r="M192" s="373"/>
      <c r="N192" s="373"/>
      <c r="O192" s="373"/>
      <c r="P192" s="166"/>
      <c r="Q192" s="166"/>
      <c r="R192" s="166"/>
      <c r="S192" s="166"/>
      <c r="T192" s="166"/>
    </row>
    <row r="193" spans="1:20" s="21" customFormat="1" ht="14.25" customHeight="1" x14ac:dyDescent="0.35">
      <c r="A193" s="373" t="s">
        <v>497</v>
      </c>
      <c r="B193" s="373"/>
      <c r="C193" s="373"/>
      <c r="D193" s="373"/>
      <c r="E193" s="373"/>
      <c r="F193" s="373"/>
      <c r="G193" s="373"/>
      <c r="H193" s="373"/>
      <c r="I193" s="373"/>
      <c r="J193" s="373"/>
      <c r="K193" s="373"/>
      <c r="L193" s="373"/>
      <c r="M193" s="373"/>
      <c r="N193" s="373"/>
      <c r="O193" s="373"/>
      <c r="P193" s="166"/>
      <c r="Q193" s="166"/>
      <c r="R193" s="166"/>
      <c r="S193" s="166"/>
      <c r="T193" s="166"/>
    </row>
    <row r="194" spans="1:20" ht="8.25" customHeight="1" x14ac:dyDescent="0.3">
      <c r="C194" s="114"/>
      <c r="D194" s="115"/>
      <c r="E194" s="115"/>
      <c r="F194" s="115"/>
      <c r="J194" s="114"/>
      <c r="L194" s="103"/>
      <c r="M194" s="103"/>
    </row>
    <row r="195" spans="1:20" ht="11.25" customHeight="1" x14ac:dyDescent="0.3">
      <c r="A195" s="374" t="s">
        <v>487</v>
      </c>
      <c r="B195" s="374"/>
      <c r="C195" s="374"/>
      <c r="D195" s="374"/>
      <c r="E195" s="374"/>
      <c r="F195" s="374"/>
      <c r="G195" s="374"/>
      <c r="H195" s="374"/>
      <c r="I195" s="374"/>
      <c r="J195" s="374"/>
      <c r="K195" s="374"/>
      <c r="L195" s="103"/>
      <c r="M195" s="103"/>
    </row>
    <row r="196" spans="1:20" ht="11.25" customHeight="1" x14ac:dyDescent="0.35">
      <c r="A196" s="42" t="s">
        <v>488</v>
      </c>
      <c r="B196" s="41"/>
      <c r="C196" s="114"/>
      <c r="D196" s="110"/>
      <c r="F196" s="18"/>
      <c r="G196" s="41"/>
      <c r="H196" s="41"/>
      <c r="I196" s="43"/>
      <c r="J196" s="43"/>
      <c r="K196" s="43"/>
    </row>
    <row r="200" spans="1:20" ht="9.9499999999999993" customHeight="1" x14ac:dyDescent="0.3">
      <c r="C200" s="97"/>
      <c r="L200" s="98"/>
      <c r="M200" s="98"/>
    </row>
    <row r="205" spans="1:20" ht="9.9499999999999993" customHeight="1" x14ac:dyDescent="0.3">
      <c r="D205" s="7"/>
      <c r="E205" s="98"/>
      <c r="F205" s="98"/>
      <c r="G205" s="98"/>
      <c r="H205" s="98"/>
      <c r="I205" s="98"/>
      <c r="J205" s="98"/>
      <c r="K205" s="98"/>
      <c r="L205" s="98"/>
      <c r="M205" s="98"/>
    </row>
  </sheetData>
  <sheetProtection sheet="1" objects="1" scenarios="1"/>
  <mergeCells count="15">
    <mergeCell ref="A193:O193"/>
    <mergeCell ref="A195:K195"/>
    <mergeCell ref="A186:O186"/>
    <mergeCell ref="A187:R187"/>
    <mergeCell ref="A188:O188"/>
    <mergeCell ref="A190:O190"/>
    <mergeCell ref="A191:O191"/>
    <mergeCell ref="A192:O192"/>
    <mergeCell ref="N2:O2"/>
    <mergeCell ref="C5:C6"/>
    <mergeCell ref="D5:D6"/>
    <mergeCell ref="E5:E6"/>
    <mergeCell ref="F5:G5"/>
    <mergeCell ref="I5:J5"/>
    <mergeCell ref="L5:O5"/>
  </mergeCells>
  <dataValidations count="2">
    <dataValidation type="list" allowBlank="1" showInputMessage="1" showErrorMessage="1" sqref="O3">
      <formula1>$V$1:$V$3</formula1>
    </dataValidation>
    <dataValidation type="list" allowBlank="1" showInputMessage="1" showErrorMessage="1" sqref="WVW983048 JK3 TG3 ADC3 AMY3 AWU3 BGQ3 BQM3 CAI3 CKE3 CUA3 DDW3 DNS3 DXO3 EHK3 ERG3 FBC3 FKY3 FUU3 GEQ3 GOM3 GYI3 HIE3 HSA3 IBW3 ILS3 IVO3 JFK3 JPG3 JZC3 KIY3 KSU3 LCQ3 LMM3 LWI3 MGE3 MQA3 MZW3 NJS3 NTO3 ODK3 ONG3 OXC3 PGY3 PQU3 QAQ3 QKM3 QUI3 REE3 ROA3 RXW3 SHS3 SRO3 TBK3 TLG3 TVC3 UEY3 UOU3 UYQ3 VIM3 VSI3 WCE3 WMA3 WVW3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formula1>Gender</formula1>
    </dataValidation>
  </dataValidations>
  <hyperlinks>
    <hyperlink ref="A189" r:id="rId1"/>
  </hyperlinks>
  <pageMargins left="0.74803149606299213" right="0.74803149606299213" top="0.98425196850393704" bottom="0.98425196850393704" header="0.51181102362204722" footer="0.51181102362204722"/>
  <pageSetup paperSize="8" scale="70" fitToHeight="2"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95"/>
  <sheetViews>
    <sheetView showGridLines="0" workbookViewId="0">
      <pane ySplit="6" topLeftCell="A7" activePane="bottomLeft" state="frozen"/>
      <selection activeCell="C52" sqref="C52"/>
      <selection pane="bottomLeft"/>
    </sheetView>
  </sheetViews>
  <sheetFormatPr defaultRowHeight="12.75" x14ac:dyDescent="0.35"/>
  <cols>
    <col min="2" max="2" width="5.1328125" customWidth="1"/>
    <col min="3" max="3" width="23.59765625" customWidth="1"/>
    <col min="4" max="5" width="9.86328125" customWidth="1"/>
  </cols>
  <sheetData>
    <row r="1" spans="1:12" ht="13.15" x14ac:dyDescent="0.35">
      <c r="A1" s="118" t="s">
        <v>416</v>
      </c>
      <c r="B1" s="41"/>
      <c r="C1" s="114"/>
      <c r="D1" s="145"/>
      <c r="E1" s="145"/>
      <c r="F1" s="41"/>
      <c r="G1" s="41"/>
      <c r="H1" s="41"/>
      <c r="I1" s="41"/>
      <c r="J1" s="41"/>
      <c r="K1" s="41"/>
      <c r="L1" s="41"/>
    </row>
    <row r="2" spans="1:12" ht="13.15" x14ac:dyDescent="0.35">
      <c r="A2" s="22" t="s">
        <v>517</v>
      </c>
      <c r="B2" s="41"/>
      <c r="C2" s="114"/>
      <c r="D2" s="118"/>
      <c r="E2" s="118"/>
      <c r="F2" s="41"/>
      <c r="G2" s="41"/>
      <c r="H2" s="41"/>
      <c r="I2" s="41"/>
      <c r="J2" s="41"/>
      <c r="K2" s="41"/>
      <c r="L2" s="41"/>
    </row>
    <row r="3" spans="1:12" x14ac:dyDescent="0.35">
      <c r="A3" s="1" t="s">
        <v>522</v>
      </c>
      <c r="B3" s="41"/>
      <c r="C3" s="114"/>
      <c r="D3" s="118"/>
      <c r="E3" s="118"/>
      <c r="F3" s="41"/>
      <c r="G3" s="41"/>
      <c r="H3" s="41"/>
      <c r="I3" s="41"/>
      <c r="J3" s="41"/>
      <c r="K3" s="41"/>
      <c r="L3" s="41"/>
    </row>
    <row r="4" spans="1:12" ht="13.15" x14ac:dyDescent="0.4">
      <c r="A4" s="356"/>
      <c r="B4" s="41"/>
      <c r="C4" s="116"/>
      <c r="D4" s="4"/>
      <c r="E4" s="4"/>
      <c r="F4" s="41"/>
      <c r="G4" s="41"/>
      <c r="H4" s="41"/>
      <c r="I4" s="41"/>
      <c r="J4" s="41"/>
      <c r="K4" s="41"/>
      <c r="L4" s="41"/>
    </row>
    <row r="5" spans="1:12" ht="23.25" customHeight="1" x14ac:dyDescent="0.35">
      <c r="A5" s="76"/>
      <c r="B5" s="76"/>
      <c r="C5" s="378" t="s">
        <v>417</v>
      </c>
      <c r="D5" s="380" t="s">
        <v>424</v>
      </c>
      <c r="E5" s="380"/>
      <c r="F5" s="41"/>
      <c r="G5" s="41"/>
      <c r="H5" s="41"/>
      <c r="I5" s="41"/>
      <c r="J5" s="41"/>
      <c r="K5" s="41"/>
      <c r="L5" s="41"/>
    </row>
    <row r="6" spans="1:12" x14ac:dyDescent="0.35">
      <c r="A6" s="80"/>
      <c r="B6" s="80"/>
      <c r="C6" s="379"/>
      <c r="D6" s="77" t="s">
        <v>420</v>
      </c>
      <c r="E6" s="77" t="s">
        <v>391</v>
      </c>
      <c r="F6" s="41"/>
      <c r="G6" s="41"/>
      <c r="H6" s="41"/>
      <c r="I6" s="41"/>
      <c r="J6" s="41"/>
      <c r="K6" s="41"/>
      <c r="L6" s="41"/>
    </row>
    <row r="7" spans="1:12" x14ac:dyDescent="0.35">
      <c r="A7" s="41"/>
      <c r="B7" s="41"/>
      <c r="C7" s="15"/>
      <c r="D7" s="19"/>
      <c r="E7" s="19"/>
      <c r="F7" s="41"/>
      <c r="G7" s="41"/>
      <c r="H7" s="41"/>
      <c r="I7" s="41"/>
      <c r="J7" s="41"/>
      <c r="K7" s="41"/>
      <c r="L7" s="41"/>
    </row>
    <row r="8" spans="1:12" x14ac:dyDescent="0.35">
      <c r="A8" s="106"/>
      <c r="B8" s="41"/>
      <c r="C8" s="107" t="s">
        <v>418</v>
      </c>
      <c r="D8" s="198">
        <v>48.6</v>
      </c>
      <c r="E8" s="198">
        <v>50.1</v>
      </c>
      <c r="F8" s="41"/>
      <c r="G8" s="41"/>
      <c r="H8" s="41"/>
      <c r="I8" s="41"/>
      <c r="J8" s="41"/>
      <c r="K8" s="41"/>
      <c r="L8" s="41"/>
    </row>
    <row r="9" spans="1:12" x14ac:dyDescent="0.35">
      <c r="A9" s="107"/>
      <c r="B9" s="41"/>
      <c r="C9" s="107"/>
      <c r="D9" s="199"/>
      <c r="E9" s="198"/>
      <c r="F9" s="41"/>
      <c r="G9" s="41"/>
      <c r="H9" s="41"/>
      <c r="I9" s="41"/>
      <c r="J9" s="41"/>
      <c r="K9" s="41"/>
      <c r="L9" s="41"/>
    </row>
    <row r="10" spans="1:12" x14ac:dyDescent="0.35">
      <c r="A10" s="106" t="s">
        <v>325</v>
      </c>
      <c r="B10" s="75"/>
      <c r="C10" s="97" t="s">
        <v>419</v>
      </c>
      <c r="D10" s="198">
        <v>47.4</v>
      </c>
      <c r="E10" s="198">
        <v>48.5</v>
      </c>
      <c r="F10" s="41"/>
      <c r="G10" s="41"/>
      <c r="H10" s="41"/>
      <c r="I10" s="41"/>
      <c r="J10" s="41"/>
      <c r="K10" s="41"/>
      <c r="L10" s="41"/>
    </row>
    <row r="11" spans="1:12" x14ac:dyDescent="0.35">
      <c r="A11" s="15"/>
      <c r="B11" s="74"/>
      <c r="C11" s="15"/>
      <c r="D11" s="200"/>
      <c r="E11" s="198"/>
      <c r="F11" s="41"/>
      <c r="G11" s="41"/>
      <c r="H11" s="41"/>
      <c r="I11" s="41"/>
      <c r="J11" s="41"/>
      <c r="K11" s="41"/>
      <c r="L11" s="41"/>
    </row>
    <row r="12" spans="1:12" x14ac:dyDescent="0.35">
      <c r="A12" s="96" t="s">
        <v>12</v>
      </c>
      <c r="B12" s="75" t="s">
        <v>7</v>
      </c>
      <c r="C12" s="96" t="s">
        <v>344</v>
      </c>
      <c r="D12" s="198">
        <v>47</v>
      </c>
      <c r="E12" s="198">
        <v>48.7</v>
      </c>
      <c r="F12" s="41"/>
      <c r="G12" s="41"/>
      <c r="H12" s="41"/>
      <c r="I12" s="41"/>
      <c r="J12" s="41"/>
      <c r="K12" s="41"/>
      <c r="L12" s="41"/>
    </row>
    <row r="13" spans="1:12" x14ac:dyDescent="0.35">
      <c r="A13" s="112" t="s">
        <v>15</v>
      </c>
      <c r="B13" s="74">
        <v>840</v>
      </c>
      <c r="C13" s="99" t="s">
        <v>335</v>
      </c>
      <c r="D13" s="191">
        <v>46.9</v>
      </c>
      <c r="E13" s="191">
        <v>49.2</v>
      </c>
      <c r="F13" s="41"/>
      <c r="G13" s="89"/>
      <c r="H13" s="41"/>
      <c r="I13" s="41"/>
      <c r="J13" s="41"/>
      <c r="K13" s="41"/>
      <c r="L13" s="41"/>
    </row>
    <row r="14" spans="1:12" x14ac:dyDescent="0.35">
      <c r="A14" s="112" t="s">
        <v>14</v>
      </c>
      <c r="B14" s="74">
        <v>841</v>
      </c>
      <c r="C14" s="99" t="s">
        <v>13</v>
      </c>
      <c r="D14" s="191">
        <v>46.5</v>
      </c>
      <c r="E14" s="191">
        <v>48.4</v>
      </c>
      <c r="F14" s="41"/>
      <c r="G14" s="89"/>
      <c r="H14" s="41"/>
      <c r="I14" s="41"/>
      <c r="J14" s="41"/>
      <c r="K14" s="41"/>
      <c r="L14" s="41"/>
    </row>
    <row r="15" spans="1:12" x14ac:dyDescent="0.35">
      <c r="A15" s="112" t="s">
        <v>447</v>
      </c>
      <c r="B15" s="74">
        <v>390</v>
      </c>
      <c r="C15" s="100" t="s">
        <v>16</v>
      </c>
      <c r="D15" s="191">
        <v>47.7</v>
      </c>
      <c r="E15" s="191">
        <v>49.9</v>
      </c>
      <c r="F15" s="41"/>
      <c r="G15" s="89"/>
      <c r="H15" s="41"/>
      <c r="I15" s="41"/>
      <c r="J15" s="41"/>
      <c r="K15" s="41"/>
      <c r="L15" s="41"/>
    </row>
    <row r="16" spans="1:12" x14ac:dyDescent="0.35">
      <c r="A16" s="112" t="s">
        <v>18</v>
      </c>
      <c r="B16" s="74">
        <v>805</v>
      </c>
      <c r="C16" s="100" t="s">
        <v>17</v>
      </c>
      <c r="D16" s="191">
        <v>47.4</v>
      </c>
      <c r="E16" s="191">
        <v>47.2</v>
      </c>
      <c r="F16" s="41"/>
      <c r="G16" s="89"/>
      <c r="H16" s="41"/>
      <c r="I16" s="41"/>
      <c r="J16" s="41"/>
      <c r="K16" s="41"/>
      <c r="L16" s="41"/>
    </row>
    <row r="17" spans="1:12" x14ac:dyDescent="0.35">
      <c r="A17" s="112" t="s">
        <v>20</v>
      </c>
      <c r="B17" s="74">
        <v>806</v>
      </c>
      <c r="C17" s="100" t="s">
        <v>19</v>
      </c>
      <c r="D17" s="191">
        <v>44.8</v>
      </c>
      <c r="E17" s="191">
        <v>45.8</v>
      </c>
      <c r="F17" s="41"/>
      <c r="G17" s="89"/>
      <c r="H17" s="41"/>
      <c r="I17" s="41"/>
      <c r="J17" s="41"/>
      <c r="K17" s="41"/>
      <c r="L17" s="41"/>
    </row>
    <row r="18" spans="1:12" x14ac:dyDescent="0.35">
      <c r="A18" s="112" t="s">
        <v>22</v>
      </c>
      <c r="B18" s="74">
        <v>391</v>
      </c>
      <c r="C18" s="100" t="s">
        <v>21</v>
      </c>
      <c r="D18" s="191">
        <v>46.6</v>
      </c>
      <c r="E18" s="191">
        <v>48.6</v>
      </c>
      <c r="F18" s="41"/>
      <c r="G18" s="89"/>
      <c r="H18" s="41"/>
      <c r="I18" s="41"/>
      <c r="J18" s="41"/>
      <c r="K18" s="41"/>
      <c r="L18" s="41"/>
    </row>
    <row r="19" spans="1:12" x14ac:dyDescent="0.35">
      <c r="A19" s="112" t="s">
        <v>24</v>
      </c>
      <c r="B19" s="74">
        <v>392</v>
      </c>
      <c r="C19" s="100" t="s">
        <v>23</v>
      </c>
      <c r="D19" s="191">
        <v>49.6</v>
      </c>
      <c r="E19" s="191">
        <v>51.3</v>
      </c>
      <c r="F19" s="41"/>
      <c r="G19" s="89"/>
      <c r="H19" s="41"/>
      <c r="I19" s="41"/>
      <c r="J19" s="41"/>
      <c r="K19" s="41"/>
      <c r="L19" s="41"/>
    </row>
    <row r="20" spans="1:12" x14ac:dyDescent="0.35">
      <c r="A20" s="112" t="s">
        <v>448</v>
      </c>
      <c r="B20" s="74">
        <v>929</v>
      </c>
      <c r="C20" s="100" t="s">
        <v>25</v>
      </c>
      <c r="D20" s="191">
        <v>47.6</v>
      </c>
      <c r="E20" s="191">
        <v>48.1</v>
      </c>
      <c r="F20" s="41"/>
      <c r="G20" s="89"/>
      <c r="H20" s="41"/>
      <c r="I20" s="41"/>
      <c r="J20" s="41"/>
      <c r="K20" s="41"/>
      <c r="L20" s="41"/>
    </row>
    <row r="21" spans="1:12" x14ac:dyDescent="0.35">
      <c r="A21" s="112" t="s">
        <v>27</v>
      </c>
      <c r="B21" s="74">
        <v>807</v>
      </c>
      <c r="C21" s="100" t="s">
        <v>26</v>
      </c>
      <c r="D21" s="191">
        <v>45.7</v>
      </c>
      <c r="E21" s="191">
        <v>47.6</v>
      </c>
      <c r="F21" s="41"/>
      <c r="G21" s="89"/>
      <c r="H21" s="41"/>
      <c r="I21" s="41"/>
      <c r="J21" s="41"/>
      <c r="K21" s="41"/>
      <c r="L21" s="41"/>
    </row>
    <row r="22" spans="1:12" x14ac:dyDescent="0.35">
      <c r="A22" s="112" t="s">
        <v>29</v>
      </c>
      <c r="B22" s="74">
        <v>393</v>
      </c>
      <c r="C22" s="100" t="s">
        <v>28</v>
      </c>
      <c r="D22" s="191">
        <v>47.2</v>
      </c>
      <c r="E22" s="191">
        <v>49</v>
      </c>
      <c r="F22" s="41"/>
      <c r="G22" s="89"/>
      <c r="H22" s="41"/>
      <c r="I22" s="41"/>
      <c r="J22" s="41"/>
      <c r="K22" s="41"/>
      <c r="L22" s="41"/>
    </row>
    <row r="23" spans="1:12" x14ac:dyDescent="0.35">
      <c r="A23" s="112" t="s">
        <v>31</v>
      </c>
      <c r="B23" s="74">
        <v>808</v>
      </c>
      <c r="C23" s="100" t="s">
        <v>30</v>
      </c>
      <c r="D23" s="191">
        <v>48.8</v>
      </c>
      <c r="E23" s="191">
        <v>49.9</v>
      </c>
      <c r="F23" s="41"/>
      <c r="G23" s="89"/>
      <c r="H23" s="41"/>
      <c r="I23" s="41"/>
      <c r="J23" s="41"/>
      <c r="K23" s="41"/>
      <c r="L23" s="41"/>
    </row>
    <row r="24" spans="1:12" x14ac:dyDescent="0.35">
      <c r="A24" s="112" t="s">
        <v>33</v>
      </c>
      <c r="B24" s="74">
        <v>394</v>
      </c>
      <c r="C24" s="99" t="s">
        <v>32</v>
      </c>
      <c r="D24" s="191">
        <v>45.1</v>
      </c>
      <c r="E24" s="191">
        <v>48.2</v>
      </c>
      <c r="F24" s="41"/>
      <c r="G24" s="89"/>
      <c r="H24" s="41"/>
      <c r="I24" s="41"/>
      <c r="J24" s="41"/>
      <c r="K24" s="41"/>
      <c r="L24" s="41"/>
    </row>
    <row r="25" spans="1:12" x14ac:dyDescent="0.35">
      <c r="A25" s="42"/>
      <c r="B25" s="74"/>
      <c r="C25" s="42"/>
      <c r="D25" s="199"/>
      <c r="E25" s="191"/>
      <c r="F25" s="41"/>
      <c r="G25" s="41"/>
      <c r="H25" s="41"/>
      <c r="I25" s="41"/>
      <c r="J25" s="41"/>
      <c r="K25" s="41"/>
      <c r="L25" s="41"/>
    </row>
    <row r="26" spans="1:12" x14ac:dyDescent="0.35">
      <c r="A26" s="96" t="s">
        <v>34</v>
      </c>
      <c r="B26" s="75" t="s">
        <v>8</v>
      </c>
      <c r="C26" s="96" t="s">
        <v>345</v>
      </c>
      <c r="D26" s="198">
        <v>47.8</v>
      </c>
      <c r="E26" s="198">
        <v>49.4</v>
      </c>
      <c r="F26" s="41"/>
      <c r="G26" s="41"/>
      <c r="H26" s="41"/>
      <c r="I26" s="41"/>
      <c r="J26" s="41"/>
      <c r="K26" s="41"/>
      <c r="L26" s="41"/>
    </row>
    <row r="27" spans="1:12" x14ac:dyDescent="0.35">
      <c r="A27" s="112" t="s">
        <v>36</v>
      </c>
      <c r="B27" s="74">
        <v>889</v>
      </c>
      <c r="C27" s="101" t="s">
        <v>35</v>
      </c>
      <c r="D27" s="191">
        <v>47.5</v>
      </c>
      <c r="E27" s="191">
        <v>50.3</v>
      </c>
      <c r="F27" s="41"/>
      <c r="G27" s="89"/>
      <c r="H27" s="41"/>
      <c r="I27" s="41"/>
      <c r="J27" s="41"/>
      <c r="K27" s="41"/>
      <c r="L27" s="41"/>
    </row>
    <row r="28" spans="1:12" x14ac:dyDescent="0.35">
      <c r="A28" s="112" t="s">
        <v>38</v>
      </c>
      <c r="B28" s="74">
        <v>890</v>
      </c>
      <c r="C28" s="101" t="s">
        <v>37</v>
      </c>
      <c r="D28" s="191">
        <v>42.7</v>
      </c>
      <c r="E28" s="191">
        <v>43.8</v>
      </c>
      <c r="F28" s="41"/>
      <c r="G28" s="89"/>
      <c r="H28" s="41"/>
      <c r="I28" s="41"/>
      <c r="J28" s="41"/>
      <c r="K28" s="41"/>
      <c r="L28" s="41"/>
    </row>
    <row r="29" spans="1:12" x14ac:dyDescent="0.35">
      <c r="A29" s="112" t="s">
        <v>40</v>
      </c>
      <c r="B29" s="74">
        <v>350</v>
      </c>
      <c r="C29" s="102" t="s">
        <v>39</v>
      </c>
      <c r="D29" s="191">
        <v>48.2</v>
      </c>
      <c r="E29" s="191">
        <v>48.7</v>
      </c>
      <c r="F29" s="41"/>
      <c r="G29" s="89"/>
      <c r="H29" s="41"/>
      <c r="I29" s="41"/>
      <c r="J29" s="41"/>
      <c r="K29" s="41"/>
      <c r="L29" s="41"/>
    </row>
    <row r="30" spans="1:12" x14ac:dyDescent="0.35">
      <c r="A30" s="112" t="s">
        <v>42</v>
      </c>
      <c r="B30" s="74">
        <v>351</v>
      </c>
      <c r="C30" s="102" t="s">
        <v>41</v>
      </c>
      <c r="D30" s="191">
        <v>49.8</v>
      </c>
      <c r="E30" s="191">
        <v>50.9</v>
      </c>
      <c r="F30" s="41"/>
      <c r="G30" s="89"/>
      <c r="H30" s="41"/>
      <c r="I30" s="41"/>
      <c r="J30" s="41"/>
      <c r="K30" s="41"/>
      <c r="L30" s="41"/>
    </row>
    <row r="31" spans="1:12" x14ac:dyDescent="0.35">
      <c r="A31" s="112" t="s">
        <v>44</v>
      </c>
      <c r="B31" s="74">
        <v>895</v>
      </c>
      <c r="C31" s="101" t="s">
        <v>43</v>
      </c>
      <c r="D31" s="191">
        <v>51.1</v>
      </c>
      <c r="E31" s="191">
        <v>51.7</v>
      </c>
      <c r="F31" s="41"/>
      <c r="G31" s="89"/>
      <c r="H31" s="41"/>
      <c r="I31" s="41"/>
      <c r="J31" s="41"/>
      <c r="K31" s="41"/>
      <c r="L31" s="41"/>
    </row>
    <row r="32" spans="1:12" x14ac:dyDescent="0.35">
      <c r="A32" s="112" t="s">
        <v>46</v>
      </c>
      <c r="B32" s="74">
        <v>896</v>
      </c>
      <c r="C32" s="101" t="s">
        <v>45</v>
      </c>
      <c r="D32" s="191">
        <v>49.1</v>
      </c>
      <c r="E32" s="191">
        <v>51.3</v>
      </c>
      <c r="F32" s="41"/>
      <c r="G32" s="89"/>
      <c r="H32" s="41"/>
      <c r="I32" s="41"/>
      <c r="J32" s="41"/>
      <c r="K32" s="41"/>
      <c r="L32" s="41"/>
    </row>
    <row r="33" spans="1:12" x14ac:dyDescent="0.35">
      <c r="A33" s="112" t="s">
        <v>48</v>
      </c>
      <c r="B33" s="74">
        <v>909</v>
      </c>
      <c r="C33" s="102" t="s">
        <v>47</v>
      </c>
      <c r="D33" s="191">
        <v>48.6</v>
      </c>
      <c r="E33" s="191">
        <v>49</v>
      </c>
      <c r="F33" s="41"/>
      <c r="G33" s="89"/>
      <c r="H33" s="41"/>
      <c r="I33" s="41"/>
      <c r="J33" s="41"/>
      <c r="K33" s="41"/>
      <c r="L33" s="41"/>
    </row>
    <row r="34" spans="1:12" x14ac:dyDescent="0.35">
      <c r="A34" s="112" t="s">
        <v>50</v>
      </c>
      <c r="B34" s="74">
        <v>876</v>
      </c>
      <c r="C34" s="101" t="s">
        <v>49</v>
      </c>
      <c r="D34" s="191">
        <v>46.8</v>
      </c>
      <c r="E34" s="191">
        <v>49.3</v>
      </c>
      <c r="F34" s="41"/>
      <c r="G34" s="89"/>
      <c r="H34" s="41"/>
      <c r="I34" s="41"/>
      <c r="J34" s="41"/>
      <c r="K34" s="41"/>
      <c r="L34" s="41"/>
    </row>
    <row r="35" spans="1:12" x14ac:dyDescent="0.35">
      <c r="A35" s="112" t="s">
        <v>52</v>
      </c>
      <c r="B35" s="74">
        <v>340</v>
      </c>
      <c r="C35" s="103" t="s">
        <v>51</v>
      </c>
      <c r="D35" s="191">
        <v>37.5</v>
      </c>
      <c r="E35" s="191">
        <v>39</v>
      </c>
      <c r="F35" s="41"/>
      <c r="G35" s="89"/>
      <c r="H35" s="41"/>
      <c r="I35" s="41"/>
      <c r="J35" s="41"/>
      <c r="K35" s="41"/>
      <c r="L35" s="41"/>
    </row>
    <row r="36" spans="1:12" x14ac:dyDescent="0.35">
      <c r="A36" s="112" t="s">
        <v>54</v>
      </c>
      <c r="B36" s="74">
        <v>888</v>
      </c>
      <c r="C36" s="101" t="s">
        <v>53</v>
      </c>
      <c r="D36" s="191">
        <v>48.5</v>
      </c>
      <c r="E36" s="191">
        <v>49.7</v>
      </c>
      <c r="F36" s="41"/>
      <c r="G36" s="89"/>
      <c r="H36" s="41"/>
      <c r="I36" s="41"/>
      <c r="J36" s="41"/>
      <c r="K36" s="41"/>
      <c r="L36" s="41"/>
    </row>
    <row r="37" spans="1:12" x14ac:dyDescent="0.35">
      <c r="A37" s="112" t="s">
        <v>56</v>
      </c>
      <c r="B37" s="74">
        <v>341</v>
      </c>
      <c r="C37" s="102" t="s">
        <v>55</v>
      </c>
      <c r="D37" s="191">
        <v>45.5</v>
      </c>
      <c r="E37" s="191">
        <v>47.3</v>
      </c>
      <c r="F37" s="41"/>
      <c r="G37" s="89"/>
      <c r="H37" s="41"/>
      <c r="I37" s="41"/>
      <c r="J37" s="41"/>
      <c r="K37" s="41"/>
      <c r="L37" s="41"/>
    </row>
    <row r="38" spans="1:12" x14ac:dyDescent="0.35">
      <c r="A38" s="112" t="s">
        <v>58</v>
      </c>
      <c r="B38" s="74">
        <v>352</v>
      </c>
      <c r="C38" s="102" t="s">
        <v>57</v>
      </c>
      <c r="D38" s="191">
        <v>44.3</v>
      </c>
      <c r="E38" s="191">
        <v>47.1</v>
      </c>
      <c r="F38" s="41"/>
      <c r="G38" s="89"/>
      <c r="H38" s="41"/>
      <c r="I38" s="41"/>
      <c r="J38" s="41"/>
      <c r="K38" s="41"/>
      <c r="L38" s="41"/>
    </row>
    <row r="39" spans="1:12" x14ac:dyDescent="0.35">
      <c r="A39" s="112" t="s">
        <v>60</v>
      </c>
      <c r="B39" s="74">
        <v>353</v>
      </c>
      <c r="C39" s="102" t="s">
        <v>59</v>
      </c>
      <c r="D39" s="191">
        <v>44.5</v>
      </c>
      <c r="E39" s="191">
        <v>46</v>
      </c>
      <c r="F39" s="41"/>
      <c r="G39" s="89"/>
      <c r="H39" s="41"/>
      <c r="I39" s="41"/>
      <c r="J39" s="41"/>
      <c r="K39" s="41"/>
      <c r="L39" s="41"/>
    </row>
    <row r="40" spans="1:12" x14ac:dyDescent="0.35">
      <c r="A40" s="112" t="s">
        <v>62</v>
      </c>
      <c r="B40" s="74">
        <v>354</v>
      </c>
      <c r="C40" s="102" t="s">
        <v>61</v>
      </c>
      <c r="D40" s="191">
        <v>45.4</v>
      </c>
      <c r="E40" s="191">
        <v>48.2</v>
      </c>
      <c r="F40" s="41"/>
      <c r="G40" s="89"/>
      <c r="H40" s="41"/>
      <c r="I40" s="41"/>
      <c r="J40" s="41"/>
      <c r="K40" s="41"/>
      <c r="L40" s="41"/>
    </row>
    <row r="41" spans="1:12" x14ac:dyDescent="0.35">
      <c r="A41" s="112" t="s">
        <v>64</v>
      </c>
      <c r="B41" s="74">
        <v>355</v>
      </c>
      <c r="C41" s="102" t="s">
        <v>63</v>
      </c>
      <c r="D41" s="191">
        <v>44.2</v>
      </c>
      <c r="E41" s="191">
        <v>46.8</v>
      </c>
      <c r="F41" s="41"/>
      <c r="G41" s="89"/>
      <c r="H41" s="41"/>
      <c r="I41" s="41"/>
      <c r="J41" s="41"/>
      <c r="K41" s="41"/>
      <c r="L41" s="41"/>
    </row>
    <row r="42" spans="1:12" x14ac:dyDescent="0.35">
      <c r="A42" s="112" t="s">
        <v>66</v>
      </c>
      <c r="B42" s="74">
        <v>343</v>
      </c>
      <c r="C42" s="102" t="s">
        <v>65</v>
      </c>
      <c r="D42" s="191">
        <v>48.2</v>
      </c>
      <c r="E42" s="191">
        <v>49.2</v>
      </c>
      <c r="F42" s="41"/>
      <c r="G42" s="89"/>
      <c r="H42" s="41"/>
      <c r="I42" s="41"/>
      <c r="J42" s="41"/>
      <c r="K42" s="41"/>
      <c r="L42" s="41"/>
    </row>
    <row r="43" spans="1:12" x14ac:dyDescent="0.35">
      <c r="A43" s="112" t="s">
        <v>68</v>
      </c>
      <c r="B43" s="74">
        <v>342</v>
      </c>
      <c r="C43" s="103" t="s">
        <v>67</v>
      </c>
      <c r="D43" s="191">
        <v>46.2</v>
      </c>
      <c r="E43" s="191">
        <v>48.9</v>
      </c>
      <c r="F43" s="41"/>
      <c r="G43" s="89"/>
      <c r="H43" s="41"/>
      <c r="I43" s="41"/>
      <c r="J43" s="41"/>
      <c r="K43" s="41"/>
      <c r="L43" s="41"/>
    </row>
    <row r="44" spans="1:12" x14ac:dyDescent="0.35">
      <c r="A44" s="112" t="s">
        <v>70</v>
      </c>
      <c r="B44" s="74">
        <v>356</v>
      </c>
      <c r="C44" s="102" t="s">
        <v>69</v>
      </c>
      <c r="D44" s="191">
        <v>49.9</v>
      </c>
      <c r="E44" s="191">
        <v>51.6</v>
      </c>
      <c r="F44" s="41"/>
      <c r="G44" s="89"/>
      <c r="H44" s="41"/>
      <c r="I44" s="41"/>
      <c r="J44" s="41"/>
      <c r="K44" s="41"/>
      <c r="L44" s="41"/>
    </row>
    <row r="45" spans="1:12" x14ac:dyDescent="0.35">
      <c r="A45" s="112" t="s">
        <v>72</v>
      </c>
      <c r="B45" s="74">
        <v>357</v>
      </c>
      <c r="C45" s="102" t="s">
        <v>71</v>
      </c>
      <c r="D45" s="191">
        <v>47.2</v>
      </c>
      <c r="E45" s="191">
        <v>49.2</v>
      </c>
      <c r="F45" s="41"/>
      <c r="G45" s="89"/>
      <c r="H45" s="41"/>
      <c r="I45" s="41"/>
      <c r="J45" s="41"/>
      <c r="K45" s="41"/>
      <c r="L45" s="41"/>
    </row>
    <row r="46" spans="1:12" x14ac:dyDescent="0.35">
      <c r="A46" s="112" t="s">
        <v>74</v>
      </c>
      <c r="B46" s="74">
        <v>358</v>
      </c>
      <c r="C46" s="102" t="s">
        <v>73</v>
      </c>
      <c r="D46" s="191">
        <v>55.2</v>
      </c>
      <c r="E46" s="191">
        <v>56.7</v>
      </c>
      <c r="F46" s="41"/>
      <c r="G46" s="89"/>
      <c r="H46" s="41"/>
      <c r="I46" s="41"/>
      <c r="J46" s="41"/>
      <c r="K46" s="41"/>
      <c r="L46" s="41"/>
    </row>
    <row r="47" spans="1:12" x14ac:dyDescent="0.35">
      <c r="A47" s="112" t="s">
        <v>76</v>
      </c>
      <c r="B47" s="74">
        <v>877</v>
      </c>
      <c r="C47" s="101" t="s">
        <v>75</v>
      </c>
      <c r="D47" s="191">
        <v>49.2</v>
      </c>
      <c r="E47" s="191">
        <v>50</v>
      </c>
      <c r="F47" s="41"/>
      <c r="G47" s="89"/>
      <c r="H47" s="41"/>
      <c r="I47" s="41"/>
      <c r="J47" s="41"/>
      <c r="K47" s="41"/>
      <c r="L47" s="41"/>
    </row>
    <row r="48" spans="1:12" x14ac:dyDescent="0.35">
      <c r="A48" s="112" t="s">
        <v>78</v>
      </c>
      <c r="B48" s="74">
        <v>359</v>
      </c>
      <c r="C48" s="102" t="s">
        <v>77</v>
      </c>
      <c r="D48" s="191">
        <v>48.3</v>
      </c>
      <c r="E48" s="191">
        <v>50.6</v>
      </c>
      <c r="F48" s="41"/>
      <c r="G48" s="89"/>
      <c r="H48" s="41"/>
      <c r="I48" s="41"/>
      <c r="J48" s="41"/>
      <c r="K48" s="41"/>
      <c r="L48" s="41"/>
    </row>
    <row r="49" spans="1:12" x14ac:dyDescent="0.35">
      <c r="A49" s="112" t="s">
        <v>80</v>
      </c>
      <c r="B49" s="74">
        <v>344</v>
      </c>
      <c r="C49" s="103" t="s">
        <v>79</v>
      </c>
      <c r="D49" s="191">
        <v>50.6</v>
      </c>
      <c r="E49" s="191">
        <v>51.8</v>
      </c>
      <c r="F49" s="41"/>
      <c r="G49" s="89"/>
      <c r="H49" s="41"/>
      <c r="I49" s="41"/>
      <c r="J49" s="41"/>
      <c r="K49" s="41"/>
      <c r="L49" s="41"/>
    </row>
    <row r="50" spans="1:12" x14ac:dyDescent="0.35">
      <c r="A50" s="97"/>
      <c r="B50" s="75"/>
      <c r="C50" s="42"/>
      <c r="D50" s="199"/>
      <c r="E50" s="198"/>
      <c r="F50" s="41"/>
      <c r="G50" s="41"/>
      <c r="H50" s="41"/>
      <c r="I50" s="41"/>
      <c r="J50" s="41"/>
      <c r="K50" s="41"/>
      <c r="L50" s="41"/>
    </row>
    <row r="51" spans="1:12" x14ac:dyDescent="0.35">
      <c r="A51" s="96" t="s">
        <v>81</v>
      </c>
      <c r="B51" s="75" t="s">
        <v>9</v>
      </c>
      <c r="C51" s="96" t="s">
        <v>485</v>
      </c>
      <c r="D51" s="198">
        <v>46.9</v>
      </c>
      <c r="E51" s="198">
        <v>48.9</v>
      </c>
      <c r="F51" s="41"/>
      <c r="G51" s="41"/>
      <c r="H51" s="41"/>
      <c r="I51" s="41"/>
      <c r="J51" s="41"/>
      <c r="K51" s="41"/>
      <c r="L51" s="41"/>
    </row>
    <row r="52" spans="1:12" x14ac:dyDescent="0.35">
      <c r="A52" s="112" t="s">
        <v>83</v>
      </c>
      <c r="B52" s="74">
        <v>370</v>
      </c>
      <c r="C52" s="102" t="s">
        <v>82</v>
      </c>
      <c r="D52" s="191">
        <v>44.3</v>
      </c>
      <c r="E52" s="191">
        <v>47.4</v>
      </c>
      <c r="F52" s="41"/>
      <c r="G52" s="89"/>
      <c r="H52" s="41"/>
      <c r="I52" s="41"/>
      <c r="J52" s="41"/>
      <c r="K52" s="41"/>
      <c r="L52" s="41"/>
    </row>
    <row r="53" spans="1:12" x14ac:dyDescent="0.35">
      <c r="A53" s="112" t="s">
        <v>85</v>
      </c>
      <c r="B53" s="74">
        <v>380</v>
      </c>
      <c r="C53" s="102" t="s">
        <v>84</v>
      </c>
      <c r="D53" s="191">
        <v>43.3</v>
      </c>
      <c r="E53" s="191">
        <v>45.7</v>
      </c>
      <c r="F53" s="41"/>
      <c r="G53" s="89"/>
      <c r="H53" s="41"/>
      <c r="I53" s="41"/>
      <c r="J53" s="41"/>
      <c r="K53" s="41"/>
      <c r="L53" s="41"/>
    </row>
    <row r="54" spans="1:12" x14ac:dyDescent="0.35">
      <c r="A54" s="112" t="s">
        <v>87</v>
      </c>
      <c r="B54" s="74">
        <v>381</v>
      </c>
      <c r="C54" s="102" t="s">
        <v>86</v>
      </c>
      <c r="D54" s="191">
        <v>49.3</v>
      </c>
      <c r="E54" s="191">
        <v>51.5</v>
      </c>
      <c r="F54" s="41"/>
      <c r="G54" s="89"/>
      <c r="H54" s="41"/>
      <c r="I54" s="41"/>
      <c r="J54" s="41"/>
      <c r="K54" s="41"/>
      <c r="L54" s="41"/>
    </row>
    <row r="55" spans="1:12" x14ac:dyDescent="0.35">
      <c r="A55" s="112" t="s">
        <v>89</v>
      </c>
      <c r="B55" s="74">
        <v>371</v>
      </c>
      <c r="C55" s="102" t="s">
        <v>88</v>
      </c>
      <c r="D55" s="191">
        <v>44.2</v>
      </c>
      <c r="E55" s="191">
        <v>46.9</v>
      </c>
      <c r="F55" s="41"/>
      <c r="G55" s="89"/>
      <c r="H55" s="41"/>
      <c r="I55" s="41"/>
      <c r="J55" s="41"/>
      <c r="K55" s="41"/>
      <c r="L55" s="41"/>
    </row>
    <row r="56" spans="1:12" x14ac:dyDescent="0.35">
      <c r="A56" s="112" t="s">
        <v>91</v>
      </c>
      <c r="B56" s="74">
        <v>811</v>
      </c>
      <c r="C56" s="102" t="s">
        <v>90</v>
      </c>
      <c r="D56" s="191">
        <v>48.8</v>
      </c>
      <c r="E56" s="191">
        <v>52</v>
      </c>
      <c r="F56" s="41"/>
      <c r="G56" s="89"/>
      <c r="H56" s="41"/>
      <c r="I56" s="41"/>
      <c r="J56" s="41"/>
      <c r="K56" s="41"/>
      <c r="L56" s="41"/>
    </row>
    <row r="57" spans="1:12" x14ac:dyDescent="0.35">
      <c r="A57" s="112" t="s">
        <v>93</v>
      </c>
      <c r="B57" s="74">
        <v>810</v>
      </c>
      <c r="C57" s="102" t="s">
        <v>92</v>
      </c>
      <c r="D57" s="191">
        <v>43.1</v>
      </c>
      <c r="E57" s="191">
        <v>47.7</v>
      </c>
      <c r="F57" s="41"/>
      <c r="G57" s="89"/>
      <c r="H57" s="41"/>
      <c r="I57" s="41"/>
      <c r="J57" s="41"/>
      <c r="K57" s="41"/>
      <c r="L57" s="41"/>
    </row>
    <row r="58" spans="1:12" x14ac:dyDescent="0.35">
      <c r="A58" s="112" t="s">
        <v>95</v>
      </c>
      <c r="B58" s="74">
        <v>382</v>
      </c>
      <c r="C58" s="102" t="s">
        <v>94</v>
      </c>
      <c r="D58" s="191">
        <v>48</v>
      </c>
      <c r="E58" s="191">
        <v>48.9</v>
      </c>
      <c r="F58" s="41"/>
      <c r="G58" s="89"/>
      <c r="H58" s="41"/>
      <c r="I58" s="41"/>
      <c r="J58" s="41"/>
      <c r="K58" s="41"/>
      <c r="L58" s="41"/>
    </row>
    <row r="59" spans="1:12" x14ac:dyDescent="0.35">
      <c r="A59" s="112" t="s">
        <v>97</v>
      </c>
      <c r="B59" s="74">
        <v>383</v>
      </c>
      <c r="C59" s="102" t="s">
        <v>96</v>
      </c>
      <c r="D59" s="191">
        <v>46.5</v>
      </c>
      <c r="E59" s="191">
        <v>48.4</v>
      </c>
      <c r="F59" s="41"/>
      <c r="G59" s="89"/>
      <c r="H59" s="41"/>
      <c r="I59" s="41"/>
      <c r="J59" s="41"/>
      <c r="K59" s="41"/>
      <c r="L59" s="41"/>
    </row>
    <row r="60" spans="1:12" x14ac:dyDescent="0.35">
      <c r="A60" s="112" t="s">
        <v>99</v>
      </c>
      <c r="B60" s="74">
        <v>812</v>
      </c>
      <c r="C60" s="102" t="s">
        <v>98</v>
      </c>
      <c r="D60" s="191">
        <v>45.2</v>
      </c>
      <c r="E60" s="191">
        <v>47.8</v>
      </c>
      <c r="F60" s="41"/>
      <c r="G60" s="89"/>
      <c r="H60" s="41"/>
      <c r="I60" s="41"/>
      <c r="J60" s="41"/>
      <c r="K60" s="41"/>
      <c r="L60" s="41"/>
    </row>
    <row r="61" spans="1:12" x14ac:dyDescent="0.35">
      <c r="A61" s="112" t="s">
        <v>101</v>
      </c>
      <c r="B61" s="74">
        <v>813</v>
      </c>
      <c r="C61" s="102" t="s">
        <v>100</v>
      </c>
      <c r="D61" s="191">
        <v>46</v>
      </c>
      <c r="E61" s="191">
        <v>48.9</v>
      </c>
      <c r="F61" s="41"/>
      <c r="G61" s="89"/>
      <c r="H61" s="41"/>
      <c r="I61" s="41"/>
      <c r="J61" s="41"/>
      <c r="K61" s="41"/>
      <c r="L61" s="41"/>
    </row>
    <row r="62" spans="1:12" x14ac:dyDescent="0.35">
      <c r="A62" s="112" t="s">
        <v>103</v>
      </c>
      <c r="B62" s="74">
        <v>815</v>
      </c>
      <c r="C62" s="103" t="s">
        <v>102</v>
      </c>
      <c r="D62" s="191">
        <v>50.9</v>
      </c>
      <c r="E62" s="191">
        <v>51.8</v>
      </c>
      <c r="F62" s="41"/>
      <c r="G62" s="89"/>
      <c r="H62" s="41"/>
      <c r="I62" s="41"/>
      <c r="J62" s="41"/>
      <c r="K62" s="41"/>
      <c r="L62" s="41"/>
    </row>
    <row r="63" spans="1:12" x14ac:dyDescent="0.35">
      <c r="A63" s="112" t="s">
        <v>105</v>
      </c>
      <c r="B63" s="74">
        <v>372</v>
      </c>
      <c r="C63" s="102" t="s">
        <v>104</v>
      </c>
      <c r="D63" s="191">
        <v>46.1</v>
      </c>
      <c r="E63" s="191">
        <v>48.8</v>
      </c>
      <c r="F63" s="41"/>
      <c r="G63" s="89"/>
      <c r="H63" s="41"/>
      <c r="I63" s="41"/>
      <c r="J63" s="41"/>
      <c r="K63" s="41"/>
      <c r="L63" s="41"/>
    </row>
    <row r="64" spans="1:12" x14ac:dyDescent="0.35">
      <c r="A64" s="112" t="s">
        <v>107</v>
      </c>
      <c r="B64" s="74">
        <v>373</v>
      </c>
      <c r="C64" s="102" t="s">
        <v>106</v>
      </c>
      <c r="D64" s="191">
        <v>47.2</v>
      </c>
      <c r="E64" s="191">
        <v>48.3</v>
      </c>
      <c r="F64" s="41"/>
      <c r="G64" s="89"/>
      <c r="H64" s="41"/>
      <c r="I64" s="41"/>
      <c r="J64" s="41"/>
      <c r="K64" s="41"/>
      <c r="L64" s="41"/>
    </row>
    <row r="65" spans="1:12" x14ac:dyDescent="0.35">
      <c r="A65" s="112" t="s">
        <v>109</v>
      </c>
      <c r="B65" s="74">
        <v>384</v>
      </c>
      <c r="C65" s="102" t="s">
        <v>108</v>
      </c>
      <c r="D65" s="191">
        <v>47.1</v>
      </c>
      <c r="E65" s="191">
        <v>48.6</v>
      </c>
      <c r="F65" s="41"/>
      <c r="G65" s="89"/>
      <c r="H65" s="41"/>
      <c r="I65" s="41"/>
      <c r="J65" s="41"/>
      <c r="K65" s="41"/>
      <c r="L65" s="41"/>
    </row>
    <row r="66" spans="1:12" x14ac:dyDescent="0.35">
      <c r="A66" s="112" t="s">
        <v>111</v>
      </c>
      <c r="B66" s="74">
        <v>816</v>
      </c>
      <c r="C66" s="102" t="s">
        <v>110</v>
      </c>
      <c r="D66" s="191">
        <v>52</v>
      </c>
      <c r="E66" s="191">
        <v>53.1</v>
      </c>
      <c r="F66" s="41"/>
      <c r="G66" s="89"/>
      <c r="H66" s="41"/>
      <c r="I66" s="41"/>
      <c r="J66" s="41"/>
      <c r="K66" s="41"/>
      <c r="L66" s="41"/>
    </row>
    <row r="67" spans="1:12" x14ac:dyDescent="0.35">
      <c r="A67" s="97"/>
      <c r="B67" s="75"/>
      <c r="C67" s="42"/>
      <c r="D67" s="199"/>
      <c r="E67" s="198"/>
      <c r="F67" s="41"/>
      <c r="G67" s="41"/>
      <c r="H67" s="41"/>
      <c r="I67" s="41"/>
      <c r="J67" s="41"/>
      <c r="K67" s="41"/>
      <c r="L67" s="41"/>
    </row>
    <row r="68" spans="1:12" x14ac:dyDescent="0.35">
      <c r="A68" s="96" t="s">
        <v>112</v>
      </c>
      <c r="B68" s="75" t="s">
        <v>10</v>
      </c>
      <c r="C68" s="96" t="s">
        <v>347</v>
      </c>
      <c r="D68" s="198">
        <v>47.1</v>
      </c>
      <c r="E68" s="198">
        <v>48.9</v>
      </c>
      <c r="F68" s="41"/>
      <c r="G68" s="41"/>
      <c r="H68" s="41"/>
      <c r="I68" s="41"/>
      <c r="J68" s="41"/>
      <c r="K68" s="41"/>
      <c r="L68" s="41"/>
    </row>
    <row r="69" spans="1:12" x14ac:dyDescent="0.35">
      <c r="A69" s="112" t="s">
        <v>114</v>
      </c>
      <c r="B69" s="74">
        <v>831</v>
      </c>
      <c r="C69" s="103" t="s">
        <v>113</v>
      </c>
      <c r="D69" s="191">
        <v>44.4</v>
      </c>
      <c r="E69" s="191">
        <v>46.2</v>
      </c>
      <c r="F69" s="41"/>
      <c r="G69" s="89"/>
      <c r="H69" s="41"/>
      <c r="I69" s="41"/>
      <c r="J69" s="41"/>
      <c r="K69" s="41"/>
      <c r="L69" s="41"/>
    </row>
    <row r="70" spans="1:12" x14ac:dyDescent="0.35">
      <c r="A70" s="112" t="s">
        <v>116</v>
      </c>
      <c r="B70" s="74">
        <v>830</v>
      </c>
      <c r="C70" s="103" t="s">
        <v>115</v>
      </c>
      <c r="D70" s="191">
        <v>47.6</v>
      </c>
      <c r="E70" s="191">
        <v>49.1</v>
      </c>
      <c r="F70" s="41"/>
      <c r="G70" s="89"/>
      <c r="H70" s="41"/>
      <c r="I70" s="41"/>
      <c r="J70" s="41"/>
      <c r="K70" s="41"/>
      <c r="L70" s="41"/>
    </row>
    <row r="71" spans="1:12" x14ac:dyDescent="0.35">
      <c r="A71" s="112" t="s">
        <v>118</v>
      </c>
      <c r="B71" s="74">
        <v>856</v>
      </c>
      <c r="C71" s="103" t="s">
        <v>117</v>
      </c>
      <c r="D71" s="191">
        <v>44.8</v>
      </c>
      <c r="E71" s="191">
        <v>46.2</v>
      </c>
      <c r="F71" s="41"/>
      <c r="G71" s="89"/>
      <c r="H71" s="41"/>
      <c r="I71" s="41"/>
      <c r="J71" s="41"/>
      <c r="K71" s="41"/>
      <c r="L71" s="41"/>
    </row>
    <row r="72" spans="1:12" x14ac:dyDescent="0.35">
      <c r="A72" s="112" t="s">
        <v>120</v>
      </c>
      <c r="B72" s="74">
        <v>855</v>
      </c>
      <c r="C72" s="103" t="s">
        <v>119</v>
      </c>
      <c r="D72" s="191">
        <v>48.7</v>
      </c>
      <c r="E72" s="191">
        <v>49.6</v>
      </c>
      <c r="F72" s="41"/>
      <c r="G72" s="89"/>
      <c r="H72" s="41"/>
      <c r="I72" s="41"/>
      <c r="J72" s="41"/>
      <c r="K72" s="41"/>
      <c r="L72" s="41"/>
    </row>
    <row r="73" spans="1:12" x14ac:dyDescent="0.35">
      <c r="A73" s="112" t="s">
        <v>122</v>
      </c>
      <c r="B73" s="74">
        <v>925</v>
      </c>
      <c r="C73" s="102" t="s">
        <v>121</v>
      </c>
      <c r="D73" s="191">
        <v>48.4</v>
      </c>
      <c r="E73" s="191">
        <v>49.9</v>
      </c>
      <c r="F73" s="41"/>
      <c r="G73" s="89"/>
      <c r="H73" s="41"/>
      <c r="I73" s="41"/>
      <c r="J73" s="41"/>
      <c r="K73" s="41"/>
      <c r="L73" s="41"/>
    </row>
    <row r="74" spans="1:12" x14ac:dyDescent="0.35">
      <c r="A74" s="112" t="s">
        <v>124</v>
      </c>
      <c r="B74" s="74">
        <v>928</v>
      </c>
      <c r="C74" s="102" t="s">
        <v>123</v>
      </c>
      <c r="D74" s="191">
        <v>46.5</v>
      </c>
      <c r="E74" s="191">
        <v>47.9</v>
      </c>
      <c r="F74" s="41"/>
      <c r="G74" s="89"/>
      <c r="H74" s="41"/>
      <c r="I74" s="41"/>
      <c r="J74" s="41"/>
      <c r="K74" s="41"/>
      <c r="L74" s="41"/>
    </row>
    <row r="75" spans="1:12" x14ac:dyDescent="0.35">
      <c r="A75" s="112" t="s">
        <v>126</v>
      </c>
      <c r="B75" s="74">
        <v>892</v>
      </c>
      <c r="C75" s="102" t="s">
        <v>125</v>
      </c>
      <c r="D75" s="191">
        <v>41.5</v>
      </c>
      <c r="E75" s="191">
        <v>44.8</v>
      </c>
      <c r="F75" s="41"/>
      <c r="G75" s="89"/>
      <c r="H75" s="41"/>
      <c r="I75" s="41"/>
      <c r="J75" s="41"/>
      <c r="K75" s="41"/>
      <c r="L75" s="41"/>
    </row>
    <row r="76" spans="1:12" x14ac:dyDescent="0.35">
      <c r="A76" s="112" t="s">
        <v>128</v>
      </c>
      <c r="B76" s="74">
        <v>891</v>
      </c>
      <c r="C76" s="102" t="s">
        <v>127</v>
      </c>
      <c r="D76" s="191">
        <v>47.8</v>
      </c>
      <c r="E76" s="191">
        <v>50.8</v>
      </c>
      <c r="F76" s="41"/>
      <c r="G76" s="89"/>
      <c r="H76" s="41"/>
      <c r="I76" s="41"/>
      <c r="J76" s="41"/>
      <c r="K76" s="41"/>
      <c r="L76" s="41"/>
    </row>
    <row r="77" spans="1:12" x14ac:dyDescent="0.35">
      <c r="A77" s="112" t="s">
        <v>130</v>
      </c>
      <c r="B77" s="74">
        <v>857</v>
      </c>
      <c r="C77" s="103" t="s">
        <v>129</v>
      </c>
      <c r="D77" s="191">
        <v>52.6</v>
      </c>
      <c r="E77" s="191">
        <v>55.2</v>
      </c>
      <c r="F77" s="41"/>
      <c r="G77" s="89"/>
      <c r="H77" s="41"/>
      <c r="I77" s="41"/>
      <c r="J77" s="41"/>
      <c r="K77" s="41"/>
      <c r="L77" s="41"/>
    </row>
    <row r="78" spans="1:12" x14ac:dyDescent="0.35">
      <c r="A78" s="97"/>
      <c r="B78" s="75"/>
      <c r="C78" s="42"/>
      <c r="D78" s="199"/>
      <c r="E78" s="198"/>
      <c r="F78" s="41"/>
      <c r="G78" s="89"/>
      <c r="H78" s="41"/>
      <c r="I78" s="41"/>
      <c r="J78" s="41"/>
      <c r="K78" s="41"/>
      <c r="L78" s="41"/>
    </row>
    <row r="79" spans="1:12" x14ac:dyDescent="0.35">
      <c r="A79" s="96" t="s">
        <v>131</v>
      </c>
      <c r="B79" s="75" t="s">
        <v>1</v>
      </c>
      <c r="C79" s="96" t="s">
        <v>348</v>
      </c>
      <c r="D79" s="198">
        <v>47.6</v>
      </c>
      <c r="E79" s="198">
        <v>49.2</v>
      </c>
      <c r="F79" s="41"/>
      <c r="G79" s="89"/>
      <c r="H79" s="41"/>
      <c r="I79" s="41"/>
      <c r="J79" s="41"/>
      <c r="K79" s="41"/>
      <c r="L79" s="41"/>
    </row>
    <row r="80" spans="1:12" x14ac:dyDescent="0.35">
      <c r="A80" s="112" t="s">
        <v>133</v>
      </c>
      <c r="B80" s="74">
        <v>330</v>
      </c>
      <c r="C80" s="103" t="s">
        <v>132</v>
      </c>
      <c r="D80" s="191">
        <v>47.9</v>
      </c>
      <c r="E80" s="191">
        <v>49.4</v>
      </c>
      <c r="F80" s="41"/>
      <c r="G80" s="89"/>
      <c r="H80" s="41"/>
      <c r="I80" s="41"/>
      <c r="J80" s="41"/>
      <c r="K80" s="41"/>
      <c r="L80" s="41"/>
    </row>
    <row r="81" spans="1:12" x14ac:dyDescent="0.35">
      <c r="A81" s="112" t="s">
        <v>135</v>
      </c>
      <c r="B81" s="74">
        <v>331</v>
      </c>
      <c r="C81" s="102" t="s">
        <v>134</v>
      </c>
      <c r="D81" s="191">
        <v>46.2</v>
      </c>
      <c r="E81" s="191">
        <v>48.1</v>
      </c>
      <c r="F81" s="41"/>
      <c r="G81" s="89"/>
      <c r="H81" s="41"/>
      <c r="I81" s="41"/>
      <c r="J81" s="41"/>
      <c r="K81" s="41"/>
      <c r="L81" s="41"/>
    </row>
    <row r="82" spans="1:12" x14ac:dyDescent="0.35">
      <c r="A82" s="112" t="s">
        <v>137</v>
      </c>
      <c r="B82" s="74">
        <v>332</v>
      </c>
      <c r="C82" s="103" t="s">
        <v>136</v>
      </c>
      <c r="D82" s="191">
        <v>46.9</v>
      </c>
      <c r="E82" s="191">
        <v>47.6</v>
      </c>
      <c r="F82" s="41"/>
      <c r="G82" s="89"/>
      <c r="H82" s="41"/>
      <c r="I82" s="41"/>
      <c r="J82" s="41"/>
      <c r="K82" s="41"/>
      <c r="L82" s="41"/>
    </row>
    <row r="83" spans="1:12" x14ac:dyDescent="0.35">
      <c r="A83" s="112" t="s">
        <v>138</v>
      </c>
      <c r="B83" s="74">
        <v>884</v>
      </c>
      <c r="C83" s="103" t="s">
        <v>336</v>
      </c>
      <c r="D83" s="191">
        <v>48.4</v>
      </c>
      <c r="E83" s="191">
        <v>49.4</v>
      </c>
      <c r="F83" s="41"/>
      <c r="G83" s="89"/>
      <c r="H83" s="41"/>
      <c r="I83" s="41"/>
      <c r="J83" s="41"/>
      <c r="K83" s="41"/>
      <c r="L83" s="41"/>
    </row>
    <row r="84" spans="1:12" x14ac:dyDescent="0.35">
      <c r="A84" s="112" t="s">
        <v>140</v>
      </c>
      <c r="B84" s="74">
        <v>333</v>
      </c>
      <c r="C84" s="102" t="s">
        <v>139</v>
      </c>
      <c r="D84" s="191">
        <v>43.4</v>
      </c>
      <c r="E84" s="191">
        <v>45.1</v>
      </c>
      <c r="F84" s="41"/>
      <c r="G84" s="89"/>
      <c r="H84" s="41"/>
      <c r="I84" s="41"/>
      <c r="J84" s="41"/>
      <c r="K84" s="41"/>
      <c r="L84" s="41"/>
    </row>
    <row r="85" spans="1:12" x14ac:dyDescent="0.35">
      <c r="A85" s="112" t="s">
        <v>142</v>
      </c>
      <c r="B85" s="74">
        <v>893</v>
      </c>
      <c r="C85" s="101" t="s">
        <v>141</v>
      </c>
      <c r="D85" s="191">
        <v>49.1</v>
      </c>
      <c r="E85" s="191">
        <v>50.6</v>
      </c>
      <c r="F85" s="41"/>
      <c r="G85" s="89"/>
      <c r="H85" s="41"/>
      <c r="I85" s="41"/>
      <c r="J85" s="41"/>
      <c r="K85" s="41"/>
      <c r="L85" s="41"/>
    </row>
    <row r="86" spans="1:12" x14ac:dyDescent="0.35">
      <c r="A86" s="112" t="s">
        <v>144</v>
      </c>
      <c r="B86" s="74">
        <v>334</v>
      </c>
      <c r="C86" s="102" t="s">
        <v>143</v>
      </c>
      <c r="D86" s="191">
        <v>50.4</v>
      </c>
      <c r="E86" s="191">
        <v>51.4</v>
      </c>
      <c r="F86" s="41"/>
      <c r="G86" s="89"/>
      <c r="H86" s="41"/>
      <c r="I86" s="41"/>
      <c r="J86" s="41"/>
      <c r="K86" s="41"/>
      <c r="L86" s="41"/>
    </row>
    <row r="87" spans="1:12" x14ac:dyDescent="0.35">
      <c r="A87" s="112" t="s">
        <v>146</v>
      </c>
      <c r="B87" s="74">
        <v>860</v>
      </c>
      <c r="C87" s="103" t="s">
        <v>145</v>
      </c>
      <c r="D87" s="191">
        <v>48</v>
      </c>
      <c r="E87" s="191">
        <v>48.9</v>
      </c>
      <c r="F87" s="41"/>
      <c r="G87" s="89"/>
      <c r="H87" s="41"/>
      <c r="I87" s="41"/>
      <c r="J87" s="41"/>
      <c r="K87" s="41"/>
      <c r="L87" s="41"/>
    </row>
    <row r="88" spans="1:12" x14ac:dyDescent="0.35">
      <c r="A88" s="112" t="s">
        <v>148</v>
      </c>
      <c r="B88" s="74">
        <v>861</v>
      </c>
      <c r="C88" s="103" t="s">
        <v>147</v>
      </c>
      <c r="D88" s="191">
        <v>42.3</v>
      </c>
      <c r="E88" s="191">
        <v>47.2</v>
      </c>
      <c r="F88" s="41"/>
      <c r="G88" s="89"/>
      <c r="H88" s="41"/>
      <c r="I88" s="41"/>
      <c r="J88" s="41"/>
      <c r="K88" s="41"/>
      <c r="L88" s="41"/>
    </row>
    <row r="89" spans="1:12" x14ac:dyDescent="0.35">
      <c r="A89" s="112" t="s">
        <v>150</v>
      </c>
      <c r="B89" s="74">
        <v>894</v>
      </c>
      <c r="C89" s="101" t="s">
        <v>149</v>
      </c>
      <c r="D89" s="191">
        <v>48.1</v>
      </c>
      <c r="E89" s="191">
        <v>49.5</v>
      </c>
      <c r="F89" s="41"/>
      <c r="G89" s="89"/>
      <c r="H89" s="41"/>
      <c r="I89" s="41"/>
      <c r="J89" s="41"/>
      <c r="K89" s="41"/>
      <c r="L89" s="41"/>
    </row>
    <row r="90" spans="1:12" x14ac:dyDescent="0.35">
      <c r="A90" s="112" t="s">
        <v>152</v>
      </c>
      <c r="B90" s="74">
        <v>335</v>
      </c>
      <c r="C90" s="102" t="s">
        <v>151</v>
      </c>
      <c r="D90" s="191">
        <v>45.6</v>
      </c>
      <c r="E90" s="191">
        <v>47.8</v>
      </c>
      <c r="F90" s="41"/>
      <c r="G90" s="89"/>
      <c r="H90" s="41"/>
      <c r="I90" s="41"/>
      <c r="J90" s="41"/>
      <c r="K90" s="41"/>
      <c r="L90" s="41"/>
    </row>
    <row r="91" spans="1:12" x14ac:dyDescent="0.35">
      <c r="A91" s="112" t="s">
        <v>154</v>
      </c>
      <c r="B91" s="74">
        <v>937</v>
      </c>
      <c r="C91" s="102" t="s">
        <v>153</v>
      </c>
      <c r="D91" s="191">
        <v>50.3</v>
      </c>
      <c r="E91" s="191">
        <v>52.2</v>
      </c>
      <c r="F91" s="41"/>
      <c r="G91" s="89"/>
      <c r="H91" s="41"/>
      <c r="I91" s="41"/>
      <c r="J91" s="41"/>
      <c r="K91" s="41"/>
      <c r="L91" s="41"/>
    </row>
    <row r="92" spans="1:12" x14ac:dyDescent="0.35">
      <c r="A92" s="112" t="s">
        <v>156</v>
      </c>
      <c r="B92" s="74">
        <v>336</v>
      </c>
      <c r="C92" s="102" t="s">
        <v>155</v>
      </c>
      <c r="D92" s="191">
        <v>44.4</v>
      </c>
      <c r="E92" s="191">
        <v>47.7</v>
      </c>
      <c r="F92" s="41"/>
      <c r="G92" s="89"/>
      <c r="H92" s="41"/>
      <c r="I92" s="41"/>
      <c r="J92" s="41"/>
      <c r="K92" s="41"/>
      <c r="L92" s="41"/>
    </row>
    <row r="93" spans="1:12" x14ac:dyDescent="0.35">
      <c r="A93" s="112" t="s">
        <v>158</v>
      </c>
      <c r="B93" s="74">
        <v>885</v>
      </c>
      <c r="C93" s="101" t="s">
        <v>157</v>
      </c>
      <c r="D93" s="191">
        <v>49.5</v>
      </c>
      <c r="E93" s="191">
        <v>50.6</v>
      </c>
      <c r="F93" s="41"/>
      <c r="G93" s="89"/>
      <c r="H93" s="41"/>
      <c r="I93" s="41"/>
      <c r="J93" s="41"/>
      <c r="K93" s="41"/>
      <c r="L93" s="41"/>
    </row>
    <row r="94" spans="1:12" x14ac:dyDescent="0.35">
      <c r="A94" s="97"/>
      <c r="B94" s="75"/>
      <c r="C94" s="42"/>
      <c r="D94" s="199"/>
      <c r="E94" s="198"/>
      <c r="F94" s="41"/>
      <c r="G94" s="89"/>
      <c r="H94" s="41"/>
      <c r="I94" s="41"/>
      <c r="J94" s="41"/>
      <c r="K94" s="41"/>
      <c r="L94" s="41"/>
    </row>
    <row r="95" spans="1:12" x14ac:dyDescent="0.35">
      <c r="A95" s="96" t="s">
        <v>159</v>
      </c>
      <c r="B95" s="75" t="s">
        <v>11</v>
      </c>
      <c r="C95" s="97" t="s">
        <v>349</v>
      </c>
      <c r="D95" s="198">
        <v>48.9</v>
      </c>
      <c r="E95" s="198">
        <v>50.4</v>
      </c>
      <c r="F95" s="41"/>
      <c r="G95" s="89"/>
      <c r="H95" s="41"/>
      <c r="I95" s="41"/>
      <c r="J95" s="41"/>
      <c r="K95" s="41"/>
      <c r="L95" s="41"/>
    </row>
    <row r="96" spans="1:12" x14ac:dyDescent="0.35">
      <c r="A96" s="112" t="s">
        <v>161</v>
      </c>
      <c r="B96" s="74">
        <v>822</v>
      </c>
      <c r="C96" s="103" t="s">
        <v>160</v>
      </c>
      <c r="D96" s="191">
        <v>47.9</v>
      </c>
      <c r="E96" s="191">
        <v>49.4</v>
      </c>
      <c r="F96" s="41"/>
      <c r="G96" s="89"/>
      <c r="H96" s="41"/>
      <c r="I96" s="41"/>
      <c r="J96" s="41"/>
      <c r="K96" s="41"/>
      <c r="L96" s="41"/>
    </row>
    <row r="97" spans="1:12" x14ac:dyDescent="0.35">
      <c r="A97" s="112" t="s">
        <v>163</v>
      </c>
      <c r="B97" s="74">
        <v>873</v>
      </c>
      <c r="C97" s="101" t="s">
        <v>162</v>
      </c>
      <c r="D97" s="191">
        <v>49.3</v>
      </c>
      <c r="E97" s="191">
        <v>51.5</v>
      </c>
      <c r="F97" s="41"/>
      <c r="G97" s="89"/>
      <c r="H97" s="41"/>
      <c r="I97" s="41"/>
      <c r="J97" s="41"/>
      <c r="K97" s="41"/>
      <c r="L97" s="41"/>
    </row>
    <row r="98" spans="1:12" x14ac:dyDescent="0.35">
      <c r="A98" s="112" t="s">
        <v>165</v>
      </c>
      <c r="B98" s="74">
        <v>823</v>
      </c>
      <c r="C98" s="101" t="s">
        <v>164</v>
      </c>
      <c r="D98" s="191">
        <v>48.4</v>
      </c>
      <c r="E98" s="191">
        <v>49.3</v>
      </c>
      <c r="F98" s="41"/>
      <c r="G98" s="89"/>
      <c r="H98" s="41"/>
      <c r="I98" s="41"/>
      <c r="J98" s="41"/>
      <c r="K98" s="41"/>
      <c r="L98" s="41"/>
    </row>
    <row r="99" spans="1:12" x14ac:dyDescent="0.35">
      <c r="A99" s="112" t="s">
        <v>167</v>
      </c>
      <c r="B99" s="74">
        <v>881</v>
      </c>
      <c r="C99" s="101" t="s">
        <v>166</v>
      </c>
      <c r="D99" s="191">
        <v>48.6</v>
      </c>
      <c r="E99" s="191">
        <v>50.4</v>
      </c>
      <c r="F99" s="41"/>
      <c r="G99" s="89"/>
      <c r="H99" s="41"/>
      <c r="I99" s="41"/>
      <c r="J99" s="41"/>
      <c r="K99" s="41"/>
      <c r="L99" s="41"/>
    </row>
    <row r="100" spans="1:12" x14ac:dyDescent="0.35">
      <c r="A100" s="112" t="s">
        <v>169</v>
      </c>
      <c r="B100" s="74">
        <v>919</v>
      </c>
      <c r="C100" s="102" t="s">
        <v>168</v>
      </c>
      <c r="D100" s="191">
        <v>52.4</v>
      </c>
      <c r="E100" s="191">
        <v>53</v>
      </c>
      <c r="F100" s="41"/>
      <c r="G100" s="89"/>
      <c r="H100" s="41"/>
      <c r="I100" s="41"/>
      <c r="J100" s="41"/>
      <c r="K100" s="41"/>
      <c r="L100" s="41"/>
    </row>
    <row r="101" spans="1:12" x14ac:dyDescent="0.35">
      <c r="A101" s="112" t="s">
        <v>171</v>
      </c>
      <c r="B101" s="74">
        <v>821</v>
      </c>
      <c r="C101" s="103" t="s">
        <v>170</v>
      </c>
      <c r="D101" s="191">
        <v>46.6</v>
      </c>
      <c r="E101" s="191">
        <v>47.5</v>
      </c>
      <c r="F101" s="41"/>
      <c r="G101" s="89"/>
      <c r="H101" s="41"/>
      <c r="I101" s="41"/>
      <c r="J101" s="41"/>
      <c r="K101" s="41"/>
      <c r="L101" s="41"/>
    </row>
    <row r="102" spans="1:12" x14ac:dyDescent="0.35">
      <c r="A102" s="112" t="s">
        <v>173</v>
      </c>
      <c r="B102" s="74">
        <v>926</v>
      </c>
      <c r="C102" s="102" t="s">
        <v>172</v>
      </c>
      <c r="D102" s="191">
        <v>47.5</v>
      </c>
      <c r="E102" s="191">
        <v>49</v>
      </c>
      <c r="F102" s="41"/>
      <c r="G102" s="89"/>
      <c r="H102" s="41"/>
      <c r="I102" s="41"/>
      <c r="J102" s="41"/>
      <c r="K102" s="41"/>
      <c r="L102" s="41"/>
    </row>
    <row r="103" spans="1:12" x14ac:dyDescent="0.35">
      <c r="A103" s="112" t="s">
        <v>175</v>
      </c>
      <c r="B103" s="74">
        <v>874</v>
      </c>
      <c r="C103" s="101" t="s">
        <v>174</v>
      </c>
      <c r="D103" s="191">
        <v>44.2</v>
      </c>
      <c r="E103" s="191">
        <v>46.9</v>
      </c>
      <c r="F103" s="41"/>
      <c r="G103" s="89"/>
      <c r="H103" s="41"/>
      <c r="I103" s="41"/>
      <c r="J103" s="41"/>
      <c r="K103" s="41"/>
      <c r="L103" s="41"/>
    </row>
    <row r="104" spans="1:12" x14ac:dyDescent="0.35">
      <c r="A104" s="112" t="s">
        <v>177</v>
      </c>
      <c r="B104" s="74">
        <v>882</v>
      </c>
      <c r="C104" s="101" t="s">
        <v>176</v>
      </c>
      <c r="D104" s="191">
        <v>52</v>
      </c>
      <c r="E104" s="191">
        <v>53.5</v>
      </c>
      <c r="F104" s="41"/>
      <c r="G104" s="89"/>
      <c r="H104" s="41"/>
      <c r="I104" s="41"/>
      <c r="J104" s="41"/>
      <c r="K104" s="41"/>
      <c r="L104" s="41"/>
    </row>
    <row r="105" spans="1:12" x14ac:dyDescent="0.35">
      <c r="A105" s="112" t="s">
        <v>179</v>
      </c>
      <c r="B105" s="74">
        <v>935</v>
      </c>
      <c r="C105" s="102" t="s">
        <v>178</v>
      </c>
      <c r="D105" s="191">
        <v>47.3</v>
      </c>
      <c r="E105" s="191">
        <v>48.6</v>
      </c>
      <c r="F105" s="41"/>
      <c r="G105" s="89"/>
      <c r="H105" s="41"/>
      <c r="I105" s="41"/>
      <c r="J105" s="41"/>
      <c r="K105" s="41"/>
      <c r="L105" s="41"/>
    </row>
    <row r="106" spans="1:12" x14ac:dyDescent="0.35">
      <c r="A106" s="112" t="s">
        <v>181</v>
      </c>
      <c r="B106" s="75">
        <v>883</v>
      </c>
      <c r="C106" s="101" t="s">
        <v>180</v>
      </c>
      <c r="D106" s="191">
        <v>46.1</v>
      </c>
      <c r="E106" s="191">
        <v>48.3</v>
      </c>
      <c r="F106" s="41"/>
      <c r="G106" s="89"/>
      <c r="H106" s="41"/>
      <c r="I106" s="41"/>
      <c r="J106" s="41"/>
      <c r="K106" s="41"/>
      <c r="L106" s="41"/>
    </row>
    <row r="107" spans="1:12" x14ac:dyDescent="0.35">
      <c r="A107" s="9"/>
      <c r="B107" s="75"/>
      <c r="C107" s="42"/>
      <c r="D107" s="199"/>
      <c r="E107" s="198"/>
      <c r="F107" s="41"/>
      <c r="G107" s="89"/>
      <c r="H107" s="41"/>
      <c r="I107" s="41"/>
      <c r="J107" s="41"/>
      <c r="K107" s="41"/>
      <c r="L107" s="41"/>
    </row>
    <row r="108" spans="1:12" x14ac:dyDescent="0.35">
      <c r="A108" s="96" t="s">
        <v>182</v>
      </c>
      <c r="B108" s="75" t="s">
        <v>376</v>
      </c>
      <c r="C108" s="97" t="s">
        <v>338</v>
      </c>
      <c r="D108" s="198">
        <v>51.1</v>
      </c>
      <c r="E108" s="198">
        <v>51.9</v>
      </c>
      <c r="F108" s="41"/>
      <c r="G108" s="89"/>
      <c r="H108" s="41"/>
      <c r="I108" s="41"/>
      <c r="J108" s="41"/>
      <c r="K108" s="41"/>
      <c r="L108" s="41"/>
    </row>
    <row r="109" spans="1:12" x14ac:dyDescent="0.35">
      <c r="A109" s="96" t="s">
        <v>184</v>
      </c>
      <c r="B109" s="75" t="s">
        <v>375</v>
      </c>
      <c r="C109" s="96" t="s">
        <v>183</v>
      </c>
      <c r="D109" s="198">
        <v>50.2</v>
      </c>
      <c r="E109" s="198">
        <v>51.3</v>
      </c>
      <c r="F109" s="41"/>
      <c r="G109" s="89"/>
      <c r="H109" s="41"/>
      <c r="I109" s="41"/>
      <c r="J109" s="41"/>
      <c r="K109" s="41"/>
      <c r="L109" s="41"/>
    </row>
    <row r="110" spans="1:12" x14ac:dyDescent="0.35">
      <c r="A110" s="112" t="s">
        <v>186</v>
      </c>
      <c r="B110" s="74">
        <v>202</v>
      </c>
      <c r="C110" s="103" t="s">
        <v>185</v>
      </c>
      <c r="D110" s="191">
        <v>50</v>
      </c>
      <c r="E110" s="191">
        <v>50.6</v>
      </c>
      <c r="F110" s="41"/>
      <c r="G110" s="89"/>
      <c r="H110" s="41"/>
      <c r="I110" s="41"/>
      <c r="J110" s="41"/>
      <c r="K110" s="41"/>
      <c r="L110" s="41"/>
    </row>
    <row r="111" spans="1:12" x14ac:dyDescent="0.35">
      <c r="A111" s="113" t="s">
        <v>188</v>
      </c>
      <c r="B111" s="74">
        <v>201</v>
      </c>
      <c r="C111" s="103" t="s">
        <v>491</v>
      </c>
      <c r="D111" s="191" t="s">
        <v>521</v>
      </c>
      <c r="E111" s="191" t="s">
        <v>521</v>
      </c>
      <c r="F111" s="41"/>
      <c r="G111" s="89"/>
      <c r="H111" s="41"/>
      <c r="I111" s="41"/>
      <c r="J111" s="41"/>
      <c r="K111" s="41"/>
      <c r="L111" s="41"/>
    </row>
    <row r="112" spans="1:12" x14ac:dyDescent="0.35">
      <c r="A112" s="112" t="s">
        <v>190</v>
      </c>
      <c r="B112" s="74">
        <v>204</v>
      </c>
      <c r="C112" s="102" t="s">
        <v>189</v>
      </c>
      <c r="D112" s="191">
        <v>50.3</v>
      </c>
      <c r="E112" s="191">
        <v>52.5</v>
      </c>
      <c r="F112" s="41"/>
      <c r="G112" s="89"/>
      <c r="H112" s="41"/>
      <c r="I112" s="41"/>
      <c r="J112" s="41"/>
      <c r="K112" s="41"/>
      <c r="L112" s="41"/>
    </row>
    <row r="113" spans="1:12" x14ac:dyDescent="0.35">
      <c r="A113" s="112" t="s">
        <v>192</v>
      </c>
      <c r="B113" s="74">
        <v>205</v>
      </c>
      <c r="C113" s="103" t="s">
        <v>191</v>
      </c>
      <c r="D113" s="191">
        <v>52.6</v>
      </c>
      <c r="E113" s="191">
        <v>54.1</v>
      </c>
      <c r="F113" s="41"/>
      <c r="G113" s="89"/>
      <c r="H113" s="41"/>
      <c r="I113" s="41"/>
      <c r="J113" s="41"/>
      <c r="K113" s="41"/>
      <c r="L113" s="41"/>
    </row>
    <row r="114" spans="1:12" x14ac:dyDescent="0.35">
      <c r="A114" s="112" t="s">
        <v>194</v>
      </c>
      <c r="B114" s="74">
        <v>309</v>
      </c>
      <c r="C114" s="102" t="s">
        <v>193</v>
      </c>
      <c r="D114" s="191">
        <v>48.7</v>
      </c>
      <c r="E114" s="191">
        <v>50.1</v>
      </c>
      <c r="F114" s="41"/>
      <c r="G114" s="89"/>
      <c r="H114" s="41"/>
      <c r="I114" s="41"/>
      <c r="J114" s="41"/>
      <c r="K114" s="41"/>
      <c r="L114" s="41"/>
    </row>
    <row r="115" spans="1:12" x14ac:dyDescent="0.35">
      <c r="A115" s="112" t="s">
        <v>196</v>
      </c>
      <c r="B115" s="74">
        <v>206</v>
      </c>
      <c r="C115" s="102" t="s">
        <v>195</v>
      </c>
      <c r="D115" s="191">
        <v>49.7</v>
      </c>
      <c r="E115" s="191">
        <v>50.6</v>
      </c>
      <c r="F115" s="41"/>
      <c r="G115" s="89"/>
      <c r="H115" s="41"/>
      <c r="I115" s="41"/>
      <c r="J115" s="41"/>
      <c r="K115" s="41"/>
      <c r="L115" s="41"/>
    </row>
    <row r="116" spans="1:12" x14ac:dyDescent="0.35">
      <c r="A116" s="112" t="s">
        <v>198</v>
      </c>
      <c r="B116" s="74">
        <v>207</v>
      </c>
      <c r="C116" s="102" t="s">
        <v>197</v>
      </c>
      <c r="D116" s="191">
        <v>54.2</v>
      </c>
      <c r="E116" s="191">
        <v>56.6</v>
      </c>
      <c r="F116" s="41"/>
      <c r="G116" s="89"/>
      <c r="H116" s="41"/>
      <c r="I116" s="41"/>
      <c r="J116" s="41"/>
      <c r="K116" s="41"/>
      <c r="L116" s="41"/>
    </row>
    <row r="117" spans="1:12" x14ac:dyDescent="0.35">
      <c r="A117" s="112" t="s">
        <v>200</v>
      </c>
      <c r="B117" s="74">
        <v>208</v>
      </c>
      <c r="C117" s="102" t="s">
        <v>199</v>
      </c>
      <c r="D117" s="191">
        <v>49</v>
      </c>
      <c r="E117" s="191">
        <v>49.7</v>
      </c>
      <c r="F117" s="41"/>
      <c r="G117" s="89"/>
      <c r="H117" s="41"/>
      <c r="I117" s="41"/>
      <c r="J117" s="41"/>
      <c r="K117" s="41"/>
      <c r="L117" s="41"/>
    </row>
    <row r="118" spans="1:12" x14ac:dyDescent="0.35">
      <c r="A118" s="112" t="s">
        <v>202</v>
      </c>
      <c r="B118" s="74">
        <v>209</v>
      </c>
      <c r="C118" s="102" t="s">
        <v>201</v>
      </c>
      <c r="D118" s="191">
        <v>46.7</v>
      </c>
      <c r="E118" s="191">
        <v>47.5</v>
      </c>
      <c r="F118" s="41"/>
      <c r="G118" s="89"/>
      <c r="H118" s="41"/>
      <c r="I118" s="41"/>
      <c r="J118" s="41"/>
      <c r="K118" s="41"/>
      <c r="L118" s="41"/>
    </row>
    <row r="119" spans="1:12" x14ac:dyDescent="0.35">
      <c r="A119" s="112" t="s">
        <v>204</v>
      </c>
      <c r="B119" s="74">
        <v>316</v>
      </c>
      <c r="C119" s="102" t="s">
        <v>203</v>
      </c>
      <c r="D119" s="191">
        <v>49.9</v>
      </c>
      <c r="E119" s="191">
        <v>50.9</v>
      </c>
      <c r="F119" s="41"/>
      <c r="G119" s="89"/>
      <c r="H119" s="41"/>
      <c r="I119" s="41"/>
      <c r="J119" s="41"/>
      <c r="K119" s="41"/>
      <c r="L119" s="41"/>
    </row>
    <row r="120" spans="1:12" x14ac:dyDescent="0.35">
      <c r="A120" s="112" t="s">
        <v>206</v>
      </c>
      <c r="B120" s="74">
        <v>210</v>
      </c>
      <c r="C120" s="102" t="s">
        <v>205</v>
      </c>
      <c r="D120" s="191">
        <v>51.6</v>
      </c>
      <c r="E120" s="191">
        <v>52.9</v>
      </c>
      <c r="F120" s="41"/>
      <c r="G120" s="89"/>
      <c r="H120" s="41"/>
      <c r="I120" s="41"/>
      <c r="J120" s="41"/>
      <c r="K120" s="41"/>
      <c r="L120" s="41"/>
    </row>
    <row r="121" spans="1:12" x14ac:dyDescent="0.35">
      <c r="A121" s="112" t="s">
        <v>208</v>
      </c>
      <c r="B121" s="74">
        <v>211</v>
      </c>
      <c r="C121" s="102" t="s">
        <v>207</v>
      </c>
      <c r="D121" s="191">
        <v>50.6</v>
      </c>
      <c r="E121" s="191">
        <v>50.2</v>
      </c>
      <c r="F121" s="41"/>
      <c r="G121" s="89"/>
      <c r="H121" s="41"/>
      <c r="I121" s="41"/>
      <c r="J121" s="41"/>
      <c r="K121" s="41"/>
      <c r="L121" s="41"/>
    </row>
    <row r="122" spans="1:12" x14ac:dyDescent="0.35">
      <c r="A122" s="112" t="s">
        <v>210</v>
      </c>
      <c r="B122" s="74">
        <v>212</v>
      </c>
      <c r="C122" s="102" t="s">
        <v>209</v>
      </c>
      <c r="D122" s="191">
        <v>49.5</v>
      </c>
      <c r="E122" s="191">
        <v>52.1</v>
      </c>
      <c r="F122" s="41"/>
      <c r="G122" s="89"/>
      <c r="H122" s="41"/>
      <c r="I122" s="41"/>
      <c r="J122" s="41"/>
      <c r="K122" s="41"/>
      <c r="L122" s="41"/>
    </row>
    <row r="123" spans="1:12" x14ac:dyDescent="0.35">
      <c r="A123" s="112" t="s">
        <v>212</v>
      </c>
      <c r="B123" s="74">
        <v>213</v>
      </c>
      <c r="C123" s="102" t="s">
        <v>211</v>
      </c>
      <c r="D123" s="191">
        <v>54.2</v>
      </c>
      <c r="E123" s="191">
        <v>54.5</v>
      </c>
      <c r="F123" s="41"/>
      <c r="G123" s="89"/>
      <c r="H123" s="41"/>
      <c r="I123" s="41"/>
      <c r="J123" s="41"/>
      <c r="K123" s="41"/>
      <c r="L123" s="41"/>
    </row>
    <row r="124" spans="1:12" x14ac:dyDescent="0.35">
      <c r="A124" s="112"/>
      <c r="B124" s="75"/>
      <c r="C124" s="42"/>
      <c r="D124" s="199"/>
      <c r="E124" s="198"/>
      <c r="F124" s="41"/>
      <c r="G124" s="89"/>
      <c r="H124" s="41"/>
      <c r="I124" s="41"/>
      <c r="J124" s="41"/>
      <c r="K124" s="41"/>
      <c r="L124" s="41"/>
    </row>
    <row r="125" spans="1:12" x14ac:dyDescent="0.35">
      <c r="A125" s="96" t="s">
        <v>214</v>
      </c>
      <c r="B125" s="75" t="s">
        <v>374</v>
      </c>
      <c r="C125" s="97" t="s">
        <v>213</v>
      </c>
      <c r="D125" s="198">
        <v>51.5</v>
      </c>
      <c r="E125" s="198">
        <v>52.3</v>
      </c>
      <c r="F125" s="41"/>
      <c r="G125" s="89"/>
      <c r="H125" s="41"/>
      <c r="I125" s="41"/>
      <c r="J125" s="41"/>
      <c r="K125" s="41"/>
      <c r="L125" s="41"/>
    </row>
    <row r="126" spans="1:12" x14ac:dyDescent="0.35">
      <c r="A126" s="112" t="s">
        <v>216</v>
      </c>
      <c r="B126" s="74">
        <v>301</v>
      </c>
      <c r="C126" s="102" t="s">
        <v>215</v>
      </c>
      <c r="D126" s="191">
        <v>48.1</v>
      </c>
      <c r="E126" s="191">
        <v>49.7</v>
      </c>
      <c r="F126" s="41"/>
      <c r="G126" s="89"/>
      <c r="H126" s="41"/>
      <c r="I126" s="41"/>
      <c r="J126" s="41"/>
      <c r="K126" s="41"/>
      <c r="L126" s="41"/>
    </row>
    <row r="127" spans="1:12" x14ac:dyDescent="0.35">
      <c r="A127" s="112" t="s">
        <v>218</v>
      </c>
      <c r="B127" s="74">
        <v>302</v>
      </c>
      <c r="C127" s="102" t="s">
        <v>217</v>
      </c>
      <c r="D127" s="191">
        <v>56.1</v>
      </c>
      <c r="E127" s="191">
        <v>56.1</v>
      </c>
      <c r="F127" s="41"/>
      <c r="G127" s="89"/>
      <c r="H127" s="41"/>
      <c r="I127" s="41"/>
      <c r="J127" s="41"/>
      <c r="K127" s="41"/>
      <c r="L127" s="41"/>
    </row>
    <row r="128" spans="1:12" x14ac:dyDescent="0.35">
      <c r="A128" s="112" t="s">
        <v>220</v>
      </c>
      <c r="B128" s="74">
        <v>303</v>
      </c>
      <c r="C128" s="102" t="s">
        <v>219</v>
      </c>
      <c r="D128" s="191">
        <v>50.3</v>
      </c>
      <c r="E128" s="191">
        <v>52.2</v>
      </c>
      <c r="F128" s="41"/>
      <c r="G128" s="89"/>
      <c r="H128" s="41"/>
      <c r="I128" s="41"/>
      <c r="J128" s="41"/>
      <c r="K128" s="41"/>
      <c r="L128" s="41"/>
    </row>
    <row r="129" spans="1:12" x14ac:dyDescent="0.35">
      <c r="A129" s="112" t="s">
        <v>222</v>
      </c>
      <c r="B129" s="74">
        <v>304</v>
      </c>
      <c r="C129" s="102" t="s">
        <v>221</v>
      </c>
      <c r="D129" s="191">
        <v>51</v>
      </c>
      <c r="E129" s="191">
        <v>51.5</v>
      </c>
      <c r="F129" s="41"/>
      <c r="G129" s="89"/>
      <c r="H129" s="41"/>
      <c r="I129" s="41"/>
      <c r="J129" s="41"/>
      <c r="K129" s="41"/>
      <c r="L129" s="41"/>
    </row>
    <row r="130" spans="1:12" x14ac:dyDescent="0.35">
      <c r="A130" s="112" t="s">
        <v>224</v>
      </c>
      <c r="B130" s="74">
        <v>305</v>
      </c>
      <c r="C130" s="102" t="s">
        <v>223</v>
      </c>
      <c r="D130" s="191">
        <v>52.9</v>
      </c>
      <c r="E130" s="191">
        <v>53.7</v>
      </c>
      <c r="F130" s="41"/>
      <c r="G130" s="89"/>
      <c r="H130" s="41"/>
      <c r="I130" s="41"/>
      <c r="J130" s="41"/>
      <c r="K130" s="41"/>
      <c r="L130" s="41"/>
    </row>
    <row r="131" spans="1:12" x14ac:dyDescent="0.35">
      <c r="A131" s="112" t="s">
        <v>226</v>
      </c>
      <c r="B131" s="74">
        <v>306</v>
      </c>
      <c r="C131" s="102" t="s">
        <v>225</v>
      </c>
      <c r="D131" s="191">
        <v>49.9</v>
      </c>
      <c r="E131" s="191">
        <v>48.5</v>
      </c>
      <c r="F131" s="41"/>
      <c r="G131" s="89"/>
      <c r="H131" s="41"/>
      <c r="I131" s="41"/>
      <c r="J131" s="41"/>
      <c r="K131" s="41"/>
      <c r="L131" s="41"/>
    </row>
    <row r="132" spans="1:12" x14ac:dyDescent="0.35">
      <c r="A132" s="112" t="s">
        <v>228</v>
      </c>
      <c r="B132" s="74">
        <v>307</v>
      </c>
      <c r="C132" s="102" t="s">
        <v>227</v>
      </c>
      <c r="D132" s="191">
        <v>50.7</v>
      </c>
      <c r="E132" s="191">
        <v>50.9</v>
      </c>
      <c r="F132" s="41"/>
      <c r="G132" s="89"/>
      <c r="H132" s="41"/>
      <c r="I132" s="41"/>
      <c r="J132" s="41"/>
      <c r="K132" s="41"/>
      <c r="L132" s="41"/>
    </row>
    <row r="133" spans="1:12" x14ac:dyDescent="0.35">
      <c r="A133" s="112" t="s">
        <v>230</v>
      </c>
      <c r="B133" s="74">
        <v>308</v>
      </c>
      <c r="C133" s="102" t="s">
        <v>229</v>
      </c>
      <c r="D133" s="191">
        <v>48.9</v>
      </c>
      <c r="E133" s="191">
        <v>50.4</v>
      </c>
      <c r="F133" s="41"/>
      <c r="G133" s="89"/>
      <c r="H133" s="41"/>
      <c r="I133" s="41"/>
      <c r="J133" s="41"/>
      <c r="K133" s="41"/>
      <c r="L133" s="41"/>
    </row>
    <row r="134" spans="1:12" x14ac:dyDescent="0.35">
      <c r="A134" s="112" t="s">
        <v>232</v>
      </c>
      <c r="B134" s="74">
        <v>203</v>
      </c>
      <c r="C134" s="102" t="s">
        <v>231</v>
      </c>
      <c r="D134" s="191">
        <v>48.8</v>
      </c>
      <c r="E134" s="191">
        <v>49.6</v>
      </c>
      <c r="F134" s="41"/>
      <c r="G134" s="89"/>
      <c r="H134" s="41"/>
      <c r="I134" s="41"/>
      <c r="J134" s="41"/>
      <c r="K134" s="41"/>
      <c r="L134" s="41"/>
    </row>
    <row r="135" spans="1:12" x14ac:dyDescent="0.35">
      <c r="A135" s="112" t="s">
        <v>234</v>
      </c>
      <c r="B135" s="74">
        <v>310</v>
      </c>
      <c r="C135" s="103" t="s">
        <v>233</v>
      </c>
      <c r="D135" s="191">
        <v>52.7</v>
      </c>
      <c r="E135" s="191">
        <v>53.1</v>
      </c>
      <c r="F135" s="41"/>
      <c r="G135" s="89"/>
      <c r="H135" s="41"/>
      <c r="I135" s="41"/>
      <c r="J135" s="41"/>
      <c r="K135" s="41"/>
      <c r="L135" s="41"/>
    </row>
    <row r="136" spans="1:12" x14ac:dyDescent="0.35">
      <c r="A136" s="112" t="s">
        <v>236</v>
      </c>
      <c r="B136" s="74">
        <v>311</v>
      </c>
      <c r="C136" s="102" t="s">
        <v>235</v>
      </c>
      <c r="D136" s="191">
        <v>48.8</v>
      </c>
      <c r="E136" s="191">
        <v>50</v>
      </c>
      <c r="F136" s="41"/>
      <c r="G136" s="89"/>
      <c r="H136" s="41"/>
      <c r="I136" s="41"/>
      <c r="J136" s="41"/>
      <c r="K136" s="41"/>
      <c r="L136" s="41"/>
    </row>
    <row r="137" spans="1:12" x14ac:dyDescent="0.35">
      <c r="A137" s="112" t="s">
        <v>238</v>
      </c>
      <c r="B137" s="74">
        <v>312</v>
      </c>
      <c r="C137" s="104" t="s">
        <v>237</v>
      </c>
      <c r="D137" s="191">
        <v>49.7</v>
      </c>
      <c r="E137" s="191">
        <v>51.2</v>
      </c>
      <c r="F137" s="41"/>
      <c r="G137" s="89"/>
      <c r="H137" s="41"/>
      <c r="I137" s="41"/>
      <c r="J137" s="41"/>
      <c r="K137" s="41"/>
      <c r="L137" s="41"/>
    </row>
    <row r="138" spans="1:12" x14ac:dyDescent="0.35">
      <c r="A138" s="112" t="s">
        <v>240</v>
      </c>
      <c r="B138" s="74">
        <v>313</v>
      </c>
      <c r="C138" s="102" t="s">
        <v>239</v>
      </c>
      <c r="D138" s="191">
        <v>52.9</v>
      </c>
      <c r="E138" s="191">
        <v>51.1</v>
      </c>
      <c r="F138" s="41"/>
      <c r="G138" s="89"/>
      <c r="H138" s="41"/>
      <c r="I138" s="41"/>
      <c r="J138" s="41"/>
      <c r="K138" s="41"/>
      <c r="L138" s="41"/>
    </row>
    <row r="139" spans="1:12" x14ac:dyDescent="0.35">
      <c r="A139" s="112" t="s">
        <v>242</v>
      </c>
      <c r="B139" s="74">
        <v>314</v>
      </c>
      <c r="C139" s="102" t="s">
        <v>241</v>
      </c>
      <c r="D139" s="191">
        <v>57.6</v>
      </c>
      <c r="E139" s="191">
        <v>58.2</v>
      </c>
      <c r="F139" s="41"/>
      <c r="G139" s="89"/>
      <c r="H139" s="41"/>
      <c r="I139" s="41"/>
      <c r="J139" s="41"/>
      <c r="K139" s="41"/>
      <c r="L139" s="41"/>
    </row>
    <row r="140" spans="1:12" x14ac:dyDescent="0.35">
      <c r="A140" s="112" t="s">
        <v>244</v>
      </c>
      <c r="B140" s="74">
        <v>315</v>
      </c>
      <c r="C140" s="102" t="s">
        <v>243</v>
      </c>
      <c r="D140" s="191">
        <v>50.3</v>
      </c>
      <c r="E140" s="191">
        <v>52.4</v>
      </c>
      <c r="F140" s="41"/>
      <c r="G140" s="89"/>
      <c r="H140" s="41"/>
      <c r="I140" s="41"/>
      <c r="J140" s="41"/>
      <c r="K140" s="41"/>
      <c r="L140" s="41"/>
    </row>
    <row r="141" spans="1:12" x14ac:dyDescent="0.35">
      <c r="A141" s="112" t="s">
        <v>246</v>
      </c>
      <c r="B141" s="74">
        <v>317</v>
      </c>
      <c r="C141" s="102" t="s">
        <v>245</v>
      </c>
      <c r="D141" s="191">
        <v>52.9</v>
      </c>
      <c r="E141" s="191">
        <v>53.9</v>
      </c>
      <c r="F141" s="41"/>
      <c r="G141" s="89"/>
      <c r="H141" s="41"/>
      <c r="I141" s="41"/>
      <c r="J141" s="41"/>
      <c r="K141" s="41"/>
      <c r="L141" s="41"/>
    </row>
    <row r="142" spans="1:12" x14ac:dyDescent="0.35">
      <c r="A142" s="112" t="s">
        <v>248</v>
      </c>
      <c r="B142" s="74">
        <v>318</v>
      </c>
      <c r="C142" s="102" t="s">
        <v>247</v>
      </c>
      <c r="D142" s="191">
        <v>53.2</v>
      </c>
      <c r="E142" s="191">
        <v>54.6</v>
      </c>
      <c r="F142" s="41"/>
      <c r="G142" s="89"/>
      <c r="H142" s="41"/>
      <c r="I142" s="41"/>
      <c r="J142" s="41"/>
      <c r="K142" s="41"/>
      <c r="L142" s="41"/>
    </row>
    <row r="143" spans="1:12" x14ac:dyDescent="0.35">
      <c r="A143" s="112" t="s">
        <v>250</v>
      </c>
      <c r="B143" s="74">
        <v>319</v>
      </c>
      <c r="C143" s="102" t="s">
        <v>249</v>
      </c>
      <c r="D143" s="191">
        <v>57.1</v>
      </c>
      <c r="E143" s="191">
        <v>58.7</v>
      </c>
      <c r="F143" s="41"/>
      <c r="G143" s="89"/>
      <c r="H143" s="41"/>
      <c r="I143" s="41"/>
      <c r="J143" s="41"/>
      <c r="K143" s="41"/>
      <c r="L143" s="41"/>
    </row>
    <row r="144" spans="1:12" x14ac:dyDescent="0.35">
      <c r="A144" s="112" t="s">
        <v>252</v>
      </c>
      <c r="B144" s="74">
        <v>320</v>
      </c>
      <c r="C144" s="102" t="s">
        <v>251</v>
      </c>
      <c r="D144" s="191">
        <v>49.2</v>
      </c>
      <c r="E144" s="191">
        <v>50.4</v>
      </c>
      <c r="F144" s="41"/>
      <c r="G144" s="89"/>
      <c r="H144" s="41"/>
      <c r="I144" s="41"/>
      <c r="J144" s="41"/>
      <c r="K144" s="41"/>
      <c r="L144" s="41"/>
    </row>
    <row r="145" spans="1:12" x14ac:dyDescent="0.35">
      <c r="A145" s="112"/>
      <c r="B145" s="75"/>
      <c r="C145" s="42"/>
      <c r="D145" s="199"/>
      <c r="E145" s="198"/>
      <c r="F145" s="41"/>
      <c r="G145" s="89"/>
      <c r="H145" s="41"/>
      <c r="I145" s="41"/>
      <c r="J145" s="41"/>
      <c r="K145" s="41"/>
      <c r="L145" s="41"/>
    </row>
    <row r="146" spans="1:12" x14ac:dyDescent="0.35">
      <c r="A146" s="96" t="s">
        <v>253</v>
      </c>
      <c r="B146" s="75" t="s">
        <v>373</v>
      </c>
      <c r="C146" s="96" t="s">
        <v>350</v>
      </c>
      <c r="D146" s="198">
        <v>49.6</v>
      </c>
      <c r="E146" s="198">
        <v>51</v>
      </c>
      <c r="F146" s="41"/>
      <c r="G146" s="89"/>
      <c r="H146" s="41"/>
      <c r="I146" s="41"/>
      <c r="J146" s="41"/>
      <c r="K146" s="41"/>
      <c r="L146" s="41"/>
    </row>
    <row r="147" spans="1:12" x14ac:dyDescent="0.35">
      <c r="A147" s="112" t="s">
        <v>255</v>
      </c>
      <c r="B147" s="74">
        <v>867</v>
      </c>
      <c r="C147" s="101" t="s">
        <v>254</v>
      </c>
      <c r="D147" s="191">
        <v>49.5</v>
      </c>
      <c r="E147" s="191">
        <v>51.4</v>
      </c>
      <c r="F147" s="41"/>
      <c r="G147" s="89"/>
      <c r="H147" s="41"/>
      <c r="I147" s="41"/>
      <c r="J147" s="41"/>
      <c r="K147" s="41"/>
      <c r="L147" s="41"/>
    </row>
    <row r="148" spans="1:12" x14ac:dyDescent="0.35">
      <c r="A148" s="112" t="s">
        <v>257</v>
      </c>
      <c r="B148" s="74">
        <v>846</v>
      </c>
      <c r="C148" s="103" t="s">
        <v>256</v>
      </c>
      <c r="D148" s="191">
        <v>49.8</v>
      </c>
      <c r="E148" s="191">
        <v>50.4</v>
      </c>
      <c r="F148" s="41"/>
      <c r="G148" s="89"/>
      <c r="H148" s="41"/>
      <c r="I148" s="41"/>
      <c r="J148" s="41"/>
      <c r="K148" s="41"/>
      <c r="L148" s="41"/>
    </row>
    <row r="149" spans="1:12" x14ac:dyDescent="0.35">
      <c r="A149" s="112" t="s">
        <v>259</v>
      </c>
      <c r="B149" s="74">
        <v>825</v>
      </c>
      <c r="C149" s="103" t="s">
        <v>258</v>
      </c>
      <c r="D149" s="191">
        <v>54.6</v>
      </c>
      <c r="E149" s="191">
        <v>55.4</v>
      </c>
      <c r="F149" s="41"/>
      <c r="G149" s="89"/>
      <c r="H149" s="41"/>
      <c r="I149" s="41"/>
      <c r="J149" s="41"/>
      <c r="K149" s="41"/>
      <c r="L149" s="41"/>
    </row>
    <row r="150" spans="1:12" x14ac:dyDescent="0.35">
      <c r="A150" s="112" t="s">
        <v>261</v>
      </c>
      <c r="B150" s="74">
        <v>845</v>
      </c>
      <c r="C150" s="103" t="s">
        <v>260</v>
      </c>
      <c r="D150" s="191">
        <v>47.4</v>
      </c>
      <c r="E150" s="191">
        <v>49.3</v>
      </c>
      <c r="F150" s="41"/>
      <c r="G150" s="89"/>
      <c r="H150" s="41"/>
      <c r="I150" s="41"/>
      <c r="J150" s="41"/>
      <c r="K150" s="41"/>
      <c r="L150" s="41"/>
    </row>
    <row r="151" spans="1:12" x14ac:dyDescent="0.35">
      <c r="A151" s="112" t="s">
        <v>263</v>
      </c>
      <c r="B151" s="74">
        <v>850</v>
      </c>
      <c r="C151" s="103" t="s">
        <v>262</v>
      </c>
      <c r="D151" s="191">
        <v>49.4</v>
      </c>
      <c r="E151" s="191">
        <v>51.1</v>
      </c>
      <c r="F151" s="41"/>
      <c r="G151" s="89"/>
      <c r="H151" s="41"/>
      <c r="I151" s="41"/>
      <c r="J151" s="41"/>
      <c r="K151" s="41"/>
      <c r="L151" s="41"/>
    </row>
    <row r="152" spans="1:12" x14ac:dyDescent="0.35">
      <c r="A152" s="112" t="s">
        <v>265</v>
      </c>
      <c r="B152" s="74">
        <v>921</v>
      </c>
      <c r="C152" s="101" t="s">
        <v>264</v>
      </c>
      <c r="D152" s="191">
        <v>43</v>
      </c>
      <c r="E152" s="191">
        <v>43.6</v>
      </c>
      <c r="F152" s="41"/>
      <c r="G152" s="89"/>
      <c r="H152" s="41"/>
      <c r="I152" s="41"/>
      <c r="J152" s="41"/>
      <c r="K152" s="41"/>
      <c r="L152" s="41"/>
    </row>
    <row r="153" spans="1:12" x14ac:dyDescent="0.35">
      <c r="A153" s="112" t="s">
        <v>267</v>
      </c>
      <c r="B153" s="74">
        <v>886</v>
      </c>
      <c r="C153" s="101" t="s">
        <v>266</v>
      </c>
      <c r="D153" s="191">
        <v>48.3</v>
      </c>
      <c r="E153" s="191">
        <v>50.4</v>
      </c>
      <c r="F153" s="41"/>
      <c r="G153" s="89"/>
      <c r="H153" s="41"/>
      <c r="I153" s="41"/>
      <c r="J153" s="41"/>
      <c r="K153" s="41"/>
      <c r="L153" s="41"/>
    </row>
    <row r="154" spans="1:12" x14ac:dyDescent="0.35">
      <c r="A154" s="112" t="s">
        <v>269</v>
      </c>
      <c r="B154" s="74">
        <v>887</v>
      </c>
      <c r="C154" s="101" t="s">
        <v>268</v>
      </c>
      <c r="D154" s="191">
        <v>47.4</v>
      </c>
      <c r="E154" s="191">
        <v>49.9</v>
      </c>
      <c r="F154" s="41"/>
      <c r="G154" s="89"/>
      <c r="H154" s="41"/>
      <c r="I154" s="41"/>
      <c r="J154" s="41"/>
      <c r="K154" s="41"/>
      <c r="L154" s="41"/>
    </row>
    <row r="155" spans="1:12" x14ac:dyDescent="0.35">
      <c r="A155" s="112" t="s">
        <v>271</v>
      </c>
      <c r="B155" s="74">
        <v>826</v>
      </c>
      <c r="C155" s="103" t="s">
        <v>270</v>
      </c>
      <c r="D155" s="191">
        <v>46.8</v>
      </c>
      <c r="E155" s="191">
        <v>48.8</v>
      </c>
      <c r="F155" s="41"/>
      <c r="G155" s="89"/>
      <c r="H155" s="41"/>
      <c r="I155" s="41"/>
      <c r="J155" s="41"/>
      <c r="K155" s="41"/>
      <c r="L155" s="41"/>
    </row>
    <row r="156" spans="1:12" x14ac:dyDescent="0.35">
      <c r="A156" s="112" t="s">
        <v>273</v>
      </c>
      <c r="B156" s="74">
        <v>931</v>
      </c>
      <c r="C156" s="101" t="s">
        <v>272</v>
      </c>
      <c r="D156" s="191">
        <v>49.7</v>
      </c>
      <c r="E156" s="191">
        <v>50.4</v>
      </c>
      <c r="F156" s="41"/>
      <c r="G156" s="89"/>
      <c r="H156" s="41"/>
      <c r="I156" s="41"/>
      <c r="J156" s="41"/>
      <c r="K156" s="41"/>
      <c r="L156" s="41"/>
    </row>
    <row r="157" spans="1:12" x14ac:dyDescent="0.35">
      <c r="A157" s="112" t="s">
        <v>275</v>
      </c>
      <c r="B157" s="74">
        <v>851</v>
      </c>
      <c r="C157" s="103" t="s">
        <v>274</v>
      </c>
      <c r="D157" s="191">
        <v>44.1</v>
      </c>
      <c r="E157" s="191">
        <v>46.3</v>
      </c>
      <c r="F157" s="41"/>
      <c r="G157" s="89"/>
      <c r="H157" s="41"/>
      <c r="I157" s="41"/>
      <c r="J157" s="41"/>
      <c r="K157" s="41"/>
      <c r="L157" s="41"/>
    </row>
    <row r="158" spans="1:12" x14ac:dyDescent="0.35">
      <c r="A158" s="112" t="s">
        <v>277</v>
      </c>
      <c r="B158" s="74">
        <v>870</v>
      </c>
      <c r="C158" s="101" t="s">
        <v>276</v>
      </c>
      <c r="D158" s="191">
        <v>50.9</v>
      </c>
      <c r="E158" s="191">
        <v>51.4</v>
      </c>
      <c r="F158" s="41"/>
      <c r="G158" s="89"/>
      <c r="H158" s="41"/>
      <c r="I158" s="41"/>
      <c r="J158" s="41"/>
      <c r="K158" s="41"/>
      <c r="L158" s="41"/>
    </row>
    <row r="159" spans="1:12" x14ac:dyDescent="0.35">
      <c r="A159" s="112" t="s">
        <v>279</v>
      </c>
      <c r="B159" s="74">
        <v>871</v>
      </c>
      <c r="C159" s="101" t="s">
        <v>278</v>
      </c>
      <c r="D159" s="191">
        <v>53.6</v>
      </c>
      <c r="E159" s="191">
        <v>54.9</v>
      </c>
      <c r="F159" s="41"/>
      <c r="G159" s="89"/>
      <c r="H159" s="41"/>
      <c r="I159" s="41"/>
      <c r="J159" s="41"/>
      <c r="K159" s="41"/>
      <c r="L159" s="41"/>
    </row>
    <row r="160" spans="1:12" x14ac:dyDescent="0.35">
      <c r="A160" s="112" t="s">
        <v>281</v>
      </c>
      <c r="B160" s="74">
        <v>852</v>
      </c>
      <c r="C160" s="103" t="s">
        <v>280</v>
      </c>
      <c r="D160" s="191">
        <v>45.7</v>
      </c>
      <c r="E160" s="191">
        <v>47.5</v>
      </c>
      <c r="F160" s="41"/>
      <c r="G160" s="89"/>
      <c r="H160" s="41"/>
      <c r="I160" s="41"/>
      <c r="J160" s="41"/>
      <c r="K160" s="41"/>
      <c r="L160" s="41"/>
    </row>
    <row r="161" spans="1:7" x14ac:dyDescent="0.35">
      <c r="A161" s="112" t="s">
        <v>283</v>
      </c>
      <c r="B161" s="74">
        <v>936</v>
      </c>
      <c r="C161" s="101" t="s">
        <v>282</v>
      </c>
      <c r="D161" s="191">
        <v>52</v>
      </c>
      <c r="E161" s="191">
        <v>52.8</v>
      </c>
      <c r="F161" s="41"/>
      <c r="G161" s="89"/>
    </row>
    <row r="162" spans="1:7" x14ac:dyDescent="0.35">
      <c r="A162" s="112" t="s">
        <v>285</v>
      </c>
      <c r="B162" s="74">
        <v>869</v>
      </c>
      <c r="C162" s="101" t="s">
        <v>284</v>
      </c>
      <c r="D162" s="191">
        <v>51.3</v>
      </c>
      <c r="E162" s="191">
        <v>51.4</v>
      </c>
      <c r="F162" s="41"/>
      <c r="G162" s="89"/>
    </row>
    <row r="163" spans="1:7" x14ac:dyDescent="0.35">
      <c r="A163" s="112" t="s">
        <v>287</v>
      </c>
      <c r="B163" s="74">
        <v>938</v>
      </c>
      <c r="C163" s="101" t="s">
        <v>286</v>
      </c>
      <c r="D163" s="191">
        <v>50</v>
      </c>
      <c r="E163" s="191">
        <v>50.8</v>
      </c>
      <c r="F163" s="41"/>
      <c r="G163" s="89"/>
    </row>
    <row r="164" spans="1:7" x14ac:dyDescent="0.35">
      <c r="A164" s="112" t="s">
        <v>289</v>
      </c>
      <c r="B164" s="74">
        <v>868</v>
      </c>
      <c r="C164" s="101" t="s">
        <v>288</v>
      </c>
      <c r="D164" s="191">
        <v>51.2</v>
      </c>
      <c r="E164" s="191">
        <v>53.1</v>
      </c>
      <c r="F164" s="41"/>
      <c r="G164" s="89"/>
    </row>
    <row r="165" spans="1:7" x14ac:dyDescent="0.35">
      <c r="A165" s="112" t="s">
        <v>291</v>
      </c>
      <c r="B165" s="74">
        <v>872</v>
      </c>
      <c r="C165" s="101" t="s">
        <v>290</v>
      </c>
      <c r="D165" s="191">
        <v>53.4</v>
      </c>
      <c r="E165" s="191">
        <v>53.5</v>
      </c>
      <c r="F165" s="41"/>
      <c r="G165" s="89"/>
    </row>
    <row r="166" spans="1:7" x14ac:dyDescent="0.35">
      <c r="A166" s="112"/>
      <c r="B166" s="75"/>
      <c r="C166" s="42"/>
      <c r="D166" s="199"/>
      <c r="E166" s="198"/>
      <c r="F166" s="41"/>
      <c r="G166" s="89"/>
    </row>
    <row r="167" spans="1:7" x14ac:dyDescent="0.35">
      <c r="A167" s="96" t="s">
        <v>292</v>
      </c>
      <c r="B167" s="75" t="s">
        <v>372</v>
      </c>
      <c r="C167" s="96" t="s">
        <v>351</v>
      </c>
      <c r="D167" s="198">
        <v>49</v>
      </c>
      <c r="E167" s="198">
        <v>50.3</v>
      </c>
      <c r="F167" s="41"/>
      <c r="G167" s="89"/>
    </row>
    <row r="168" spans="1:7" x14ac:dyDescent="0.35">
      <c r="A168" s="112" t="s">
        <v>296</v>
      </c>
      <c r="B168" s="74">
        <v>800</v>
      </c>
      <c r="C168" s="11" t="s">
        <v>295</v>
      </c>
      <c r="D168" s="191">
        <v>50.4</v>
      </c>
      <c r="E168" s="191">
        <v>52</v>
      </c>
      <c r="F168" s="41"/>
      <c r="G168" s="89"/>
    </row>
    <row r="169" spans="1:7" x14ac:dyDescent="0.35">
      <c r="A169" s="112" t="s">
        <v>298</v>
      </c>
      <c r="B169" s="74">
        <v>837</v>
      </c>
      <c r="C169" s="12" t="s">
        <v>297</v>
      </c>
      <c r="D169" s="191">
        <v>50.4</v>
      </c>
      <c r="E169" s="191">
        <v>50.8</v>
      </c>
      <c r="F169" s="41"/>
      <c r="G169" s="89"/>
    </row>
    <row r="170" spans="1:7" x14ac:dyDescent="0.35">
      <c r="A170" s="112" t="s">
        <v>300</v>
      </c>
      <c r="B170" s="74">
        <v>801</v>
      </c>
      <c r="C170" s="12" t="s">
        <v>299</v>
      </c>
      <c r="D170" s="191">
        <v>46.8</v>
      </c>
      <c r="E170" s="191">
        <v>47.7</v>
      </c>
      <c r="F170" s="41"/>
      <c r="G170" s="89"/>
    </row>
    <row r="171" spans="1:7" x14ac:dyDescent="0.35">
      <c r="A171" s="112" t="s">
        <v>302</v>
      </c>
      <c r="B171" s="74">
        <v>908</v>
      </c>
      <c r="C171" s="12" t="s">
        <v>301</v>
      </c>
      <c r="D171" s="191">
        <v>48.1</v>
      </c>
      <c r="E171" s="191">
        <v>50.1</v>
      </c>
      <c r="F171" s="41"/>
      <c r="G171" s="89"/>
    </row>
    <row r="172" spans="1:7" x14ac:dyDescent="0.35">
      <c r="A172" s="112" t="s">
        <v>304</v>
      </c>
      <c r="B172" s="74">
        <v>878</v>
      </c>
      <c r="C172" s="12" t="s">
        <v>303</v>
      </c>
      <c r="D172" s="191">
        <v>49.3</v>
      </c>
      <c r="E172" s="191">
        <v>50.5</v>
      </c>
      <c r="F172" s="41"/>
      <c r="G172" s="89"/>
    </row>
    <row r="173" spans="1:7" x14ac:dyDescent="0.35">
      <c r="A173" s="112" t="s">
        <v>306</v>
      </c>
      <c r="B173" s="74">
        <v>835</v>
      </c>
      <c r="C173" s="12" t="s">
        <v>305</v>
      </c>
      <c r="D173" s="191">
        <v>50</v>
      </c>
      <c r="E173" s="191">
        <v>50.1</v>
      </c>
      <c r="F173" s="41"/>
      <c r="G173" s="89"/>
    </row>
    <row r="174" spans="1:7" x14ac:dyDescent="0.35">
      <c r="A174" s="112" t="s">
        <v>308</v>
      </c>
      <c r="B174" s="74">
        <v>916</v>
      </c>
      <c r="C174" s="12" t="s">
        <v>307</v>
      </c>
      <c r="D174" s="191">
        <v>50.6</v>
      </c>
      <c r="E174" s="191">
        <v>52.2</v>
      </c>
      <c r="F174" s="41"/>
      <c r="G174" s="89"/>
    </row>
    <row r="175" spans="1:7" x14ac:dyDescent="0.35">
      <c r="A175" s="112" t="s">
        <v>294</v>
      </c>
      <c r="B175" s="74">
        <v>420</v>
      </c>
      <c r="C175" s="10" t="s">
        <v>492</v>
      </c>
      <c r="D175" s="191" t="s">
        <v>486</v>
      </c>
      <c r="E175" s="191">
        <v>50.4</v>
      </c>
      <c r="F175" s="41"/>
      <c r="G175" s="89"/>
    </row>
    <row r="176" spans="1:7" x14ac:dyDescent="0.35">
      <c r="A176" s="112" t="s">
        <v>310</v>
      </c>
      <c r="B176" s="74">
        <v>802</v>
      </c>
      <c r="C176" s="12" t="s">
        <v>309</v>
      </c>
      <c r="D176" s="191">
        <v>48.8</v>
      </c>
      <c r="E176" s="191">
        <v>49.9</v>
      </c>
      <c r="F176" s="41"/>
      <c r="G176" s="89"/>
    </row>
    <row r="177" spans="1:16" x14ac:dyDescent="0.35">
      <c r="A177" s="112" t="s">
        <v>312</v>
      </c>
      <c r="B177" s="74">
        <v>879</v>
      </c>
      <c r="C177" s="12" t="s">
        <v>311</v>
      </c>
      <c r="D177" s="191">
        <v>46.5</v>
      </c>
      <c r="E177" s="191">
        <v>48.4</v>
      </c>
      <c r="F177" s="41"/>
      <c r="G177" s="89"/>
      <c r="H177" s="41"/>
      <c r="I177" s="41"/>
      <c r="J177" s="41"/>
      <c r="K177" s="41"/>
      <c r="L177" s="41"/>
      <c r="M177" s="41"/>
      <c r="N177" s="41"/>
      <c r="O177" s="41"/>
      <c r="P177" s="41"/>
    </row>
    <row r="178" spans="1:16" x14ac:dyDescent="0.35">
      <c r="A178" s="112" t="s">
        <v>314</v>
      </c>
      <c r="B178" s="74">
        <v>836</v>
      </c>
      <c r="C178" s="12" t="s">
        <v>313</v>
      </c>
      <c r="D178" s="191">
        <v>51.2</v>
      </c>
      <c r="E178" s="191">
        <v>52.5</v>
      </c>
      <c r="F178" s="41"/>
      <c r="G178" s="89"/>
      <c r="H178" s="41"/>
      <c r="I178" s="41"/>
      <c r="J178" s="41"/>
      <c r="K178" s="41"/>
      <c r="L178" s="41"/>
      <c r="M178" s="41"/>
      <c r="N178" s="41"/>
      <c r="O178" s="41"/>
      <c r="P178" s="41"/>
    </row>
    <row r="179" spans="1:16" x14ac:dyDescent="0.35">
      <c r="A179" s="112" t="s">
        <v>316</v>
      </c>
      <c r="B179" s="74">
        <v>933</v>
      </c>
      <c r="C179" s="12" t="s">
        <v>315</v>
      </c>
      <c r="D179" s="191">
        <v>48.9</v>
      </c>
      <c r="E179" s="191">
        <v>50.2</v>
      </c>
      <c r="F179" s="41"/>
      <c r="G179" s="89"/>
      <c r="H179" s="41"/>
      <c r="I179" s="41"/>
      <c r="J179" s="41"/>
      <c r="K179" s="41"/>
      <c r="L179" s="41"/>
      <c r="M179" s="41"/>
      <c r="N179" s="41"/>
      <c r="O179" s="41"/>
      <c r="P179" s="41"/>
    </row>
    <row r="180" spans="1:16" x14ac:dyDescent="0.35">
      <c r="A180" s="112" t="s">
        <v>318</v>
      </c>
      <c r="B180" s="74">
        <v>803</v>
      </c>
      <c r="C180" s="12" t="s">
        <v>317</v>
      </c>
      <c r="D180" s="191">
        <v>47</v>
      </c>
      <c r="E180" s="191">
        <v>47.9</v>
      </c>
      <c r="F180" s="41"/>
      <c r="G180" s="89"/>
      <c r="H180" s="41"/>
      <c r="I180" s="41"/>
      <c r="J180" s="41"/>
      <c r="K180" s="41"/>
      <c r="L180" s="41"/>
      <c r="M180" s="41"/>
      <c r="N180" s="41"/>
      <c r="O180" s="41"/>
      <c r="P180" s="41"/>
    </row>
    <row r="181" spans="1:16" x14ac:dyDescent="0.35">
      <c r="A181" s="112" t="s">
        <v>320</v>
      </c>
      <c r="B181" s="74">
        <v>866</v>
      </c>
      <c r="C181" s="12" t="s">
        <v>319</v>
      </c>
      <c r="D181" s="191">
        <v>47.1</v>
      </c>
      <c r="E181" s="191">
        <v>48</v>
      </c>
      <c r="F181" s="41"/>
      <c r="G181" s="89"/>
      <c r="H181" s="41"/>
      <c r="I181" s="41"/>
      <c r="J181" s="41"/>
      <c r="K181" s="41"/>
      <c r="L181" s="41"/>
      <c r="M181" s="41"/>
      <c r="N181" s="41"/>
      <c r="O181" s="41"/>
      <c r="P181" s="41"/>
    </row>
    <row r="182" spans="1:16" x14ac:dyDescent="0.35">
      <c r="A182" s="112" t="s">
        <v>322</v>
      </c>
      <c r="B182" s="74">
        <v>880</v>
      </c>
      <c r="C182" s="12" t="s">
        <v>321</v>
      </c>
      <c r="D182" s="191">
        <v>47.9</v>
      </c>
      <c r="E182" s="191">
        <v>50.5</v>
      </c>
      <c r="F182" s="41"/>
      <c r="G182" s="89"/>
      <c r="H182" s="41"/>
      <c r="I182" s="41"/>
      <c r="J182" s="41"/>
      <c r="K182" s="41"/>
      <c r="L182" s="41"/>
      <c r="M182" s="41"/>
      <c r="N182" s="41"/>
      <c r="O182" s="41"/>
      <c r="P182" s="41"/>
    </row>
    <row r="183" spans="1:16" x14ac:dyDescent="0.35">
      <c r="A183" s="152" t="s">
        <v>324</v>
      </c>
      <c r="B183" s="79">
        <v>865</v>
      </c>
      <c r="C183" s="39" t="s">
        <v>323</v>
      </c>
      <c r="D183" s="201">
        <v>50</v>
      </c>
      <c r="E183" s="191">
        <v>51.4</v>
      </c>
      <c r="F183" s="41"/>
      <c r="G183" s="89"/>
      <c r="H183" s="41"/>
      <c r="I183" s="41"/>
      <c r="J183" s="41"/>
      <c r="K183" s="41"/>
      <c r="L183" s="41"/>
      <c r="M183" s="41"/>
      <c r="N183" s="41"/>
      <c r="O183" s="41"/>
      <c r="P183" s="41"/>
    </row>
    <row r="184" spans="1:16" x14ac:dyDescent="0.35">
      <c r="A184" s="41"/>
      <c r="B184" s="41"/>
      <c r="C184" s="108"/>
      <c r="D184" s="119"/>
      <c r="E184" s="78" t="s">
        <v>343</v>
      </c>
      <c r="F184" s="41"/>
      <c r="G184" s="41"/>
      <c r="H184" s="41"/>
      <c r="I184" s="41"/>
      <c r="J184" s="41"/>
      <c r="K184" s="41"/>
      <c r="L184" s="41"/>
      <c r="M184" s="41"/>
      <c r="N184" s="41"/>
      <c r="O184" s="41"/>
      <c r="P184" s="41"/>
    </row>
    <row r="185" spans="1:16" s="41" customFormat="1" ht="45" customHeight="1" x14ac:dyDescent="0.35">
      <c r="A185" s="373" t="s">
        <v>500</v>
      </c>
      <c r="B185" s="373"/>
      <c r="C185" s="373"/>
      <c r="D185" s="373"/>
      <c r="E185" s="373"/>
      <c r="F185" s="94"/>
      <c r="G185" s="166"/>
      <c r="H185" s="166"/>
      <c r="I185" s="166"/>
      <c r="J185" s="166"/>
      <c r="K185" s="166"/>
      <c r="L185" s="166"/>
      <c r="M185" s="166"/>
      <c r="N185" s="166"/>
      <c r="O185" s="166"/>
    </row>
    <row r="186" spans="1:16" s="41" customFormat="1" x14ac:dyDescent="0.35">
      <c r="A186" s="165" t="s">
        <v>412</v>
      </c>
      <c r="B186" s="167"/>
      <c r="C186" s="167"/>
      <c r="D186" s="167"/>
      <c r="E186" s="14"/>
      <c r="F186" s="119"/>
    </row>
    <row r="187" spans="1:16" ht="68.25" customHeight="1" x14ac:dyDescent="0.35">
      <c r="A187" s="375" t="s">
        <v>421</v>
      </c>
      <c r="B187" s="375"/>
      <c r="C187" s="375"/>
      <c r="D187" s="375"/>
      <c r="E187" s="375"/>
      <c r="F187" s="41"/>
      <c r="G187" s="41"/>
      <c r="H187" s="41"/>
      <c r="I187" s="41"/>
      <c r="J187" s="41"/>
      <c r="K187" s="41"/>
      <c r="L187" s="41"/>
      <c r="M187" s="41"/>
      <c r="N187" s="41"/>
      <c r="O187" s="41"/>
      <c r="P187" s="41"/>
    </row>
    <row r="188" spans="1:16" s="41" customFormat="1" ht="12.75" customHeight="1" x14ac:dyDescent="0.35">
      <c r="A188" s="381" t="s">
        <v>422</v>
      </c>
      <c r="B188" s="381"/>
      <c r="C188" s="381"/>
      <c r="D188" s="381"/>
      <c r="E188" s="381"/>
      <c r="F188" s="163"/>
      <c r="G188" s="163"/>
      <c r="H188" s="163"/>
      <c r="I188" s="163"/>
      <c r="J188" s="163"/>
      <c r="K188" s="163"/>
      <c r="L188" s="163"/>
      <c r="M188" s="163"/>
      <c r="N188" s="163"/>
      <c r="O188" s="163"/>
      <c r="P188" s="163"/>
    </row>
    <row r="189" spans="1:16" s="41" customFormat="1" ht="12.75" customHeight="1" x14ac:dyDescent="0.35">
      <c r="A189" s="373" t="s">
        <v>503</v>
      </c>
      <c r="B189" s="373"/>
      <c r="C189" s="373"/>
      <c r="D189" s="373"/>
      <c r="E189" s="373"/>
      <c r="F189" s="163"/>
      <c r="G189" s="163"/>
      <c r="H189" s="163"/>
      <c r="I189" s="163"/>
      <c r="J189" s="163"/>
      <c r="K189" s="163"/>
      <c r="L189" s="163"/>
      <c r="M189" s="163"/>
      <c r="N189" s="163"/>
      <c r="O189" s="163"/>
      <c r="P189" s="163"/>
    </row>
    <row r="190" spans="1:16" s="41" customFormat="1" ht="45" customHeight="1" x14ac:dyDescent="0.35">
      <c r="A190" s="373" t="s">
        <v>423</v>
      </c>
      <c r="B190" s="373"/>
      <c r="C190" s="373"/>
      <c r="D190" s="373"/>
      <c r="E190" s="373"/>
      <c r="F190" s="163"/>
      <c r="G190" s="163"/>
      <c r="H190" s="163"/>
      <c r="I190" s="163"/>
      <c r="J190" s="163"/>
      <c r="K190" s="163"/>
      <c r="L190" s="163"/>
      <c r="M190" s="163"/>
      <c r="N190" s="163"/>
      <c r="O190" s="163"/>
      <c r="P190" s="163"/>
    </row>
    <row r="191" spans="1:16" s="41" customFormat="1" ht="27" customHeight="1" x14ac:dyDescent="0.35">
      <c r="A191" s="373" t="s">
        <v>493</v>
      </c>
      <c r="B191" s="373"/>
      <c r="C191" s="373"/>
      <c r="D191" s="373"/>
      <c r="E191" s="373"/>
      <c r="F191" s="163"/>
      <c r="G191" s="163"/>
      <c r="H191" s="163"/>
      <c r="I191" s="163"/>
      <c r="J191" s="163"/>
      <c r="K191" s="163"/>
      <c r="L191" s="163"/>
      <c r="M191" s="163"/>
      <c r="N191" s="163"/>
      <c r="O191" s="163"/>
      <c r="P191" s="163"/>
    </row>
    <row r="192" spans="1:16" s="41" customFormat="1" ht="34.5" customHeight="1" x14ac:dyDescent="0.35">
      <c r="A192" s="373" t="s">
        <v>490</v>
      </c>
      <c r="B192" s="373"/>
      <c r="C192" s="373"/>
      <c r="D192" s="373"/>
      <c r="E192" s="373"/>
      <c r="F192" s="163"/>
      <c r="G192" s="163"/>
      <c r="H192" s="163"/>
      <c r="I192" s="163"/>
      <c r="J192" s="163"/>
      <c r="K192" s="163"/>
      <c r="L192" s="163"/>
      <c r="M192" s="163"/>
      <c r="N192" s="163"/>
      <c r="O192" s="163"/>
      <c r="P192" s="163"/>
    </row>
    <row r="193" spans="1:11" x14ac:dyDescent="0.35">
      <c r="A193" s="20"/>
      <c r="B193" s="20"/>
      <c r="C193" s="20"/>
      <c r="D193" s="43"/>
      <c r="E193" s="20"/>
      <c r="F193" s="41"/>
      <c r="G193" s="41"/>
      <c r="H193" s="41"/>
      <c r="I193" s="41"/>
      <c r="J193" s="41"/>
      <c r="K193" s="41"/>
    </row>
    <row r="194" spans="1:11" ht="22.5" customHeight="1" x14ac:dyDescent="0.35">
      <c r="A194" s="377" t="s">
        <v>487</v>
      </c>
      <c r="B194" s="377"/>
      <c r="C194" s="377"/>
      <c r="D194" s="377"/>
      <c r="E194" s="377"/>
      <c r="F194" s="192"/>
      <c r="G194" s="192"/>
      <c r="H194" s="192"/>
      <c r="I194" s="192"/>
      <c r="J194" s="192"/>
      <c r="K194" s="192"/>
    </row>
    <row r="195" spans="1:11" x14ac:dyDescent="0.35">
      <c r="A195" s="42" t="s">
        <v>488</v>
      </c>
      <c r="B195" s="41"/>
      <c r="C195" s="114"/>
      <c r="D195" s="110"/>
      <c r="E195" s="114"/>
      <c r="F195" s="18"/>
      <c r="G195" s="41"/>
      <c r="H195" s="41"/>
      <c r="I195" s="43"/>
      <c r="J195" s="43"/>
      <c r="K195" s="43"/>
    </row>
  </sheetData>
  <sheetProtection sheet="1" objects="1" scenarios="1"/>
  <mergeCells count="10">
    <mergeCell ref="A192:E192"/>
    <mergeCell ref="A194:E194"/>
    <mergeCell ref="C5:C6"/>
    <mergeCell ref="D5:E5"/>
    <mergeCell ref="A188:E188"/>
    <mergeCell ref="A190:E190"/>
    <mergeCell ref="A189:E189"/>
    <mergeCell ref="A187:E187"/>
    <mergeCell ref="A185:E185"/>
    <mergeCell ref="A191:E191"/>
  </mergeCells>
  <conditionalFormatting sqref="C168:C183">
    <cfRule type="cellIs" dxfId="1" priority="1" stopIfTrue="1" operator="equal">
      <formula>"x"</formula>
    </cfRule>
  </conditionalFormatting>
  <hyperlinks>
    <hyperlink ref="A186" r:id="rId1"/>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94"/>
  <sheetViews>
    <sheetView showGridLines="0" workbookViewId="0">
      <pane ySplit="7" topLeftCell="A8" activePane="bottomLeft" state="frozen"/>
      <selection pane="bottomLeft"/>
    </sheetView>
  </sheetViews>
  <sheetFormatPr defaultColWidth="9.1328125" defaultRowHeight="11.65" x14ac:dyDescent="0.35"/>
  <cols>
    <col min="1" max="1" width="9.1328125" style="122"/>
    <col min="2" max="2" width="6.265625" style="122" customWidth="1"/>
    <col min="3" max="3" width="25.86328125" style="122" customWidth="1"/>
    <col min="4" max="4" width="11.1328125" style="122" customWidth="1"/>
    <col min="5" max="5" width="1.59765625" style="122" customWidth="1"/>
    <col min="6" max="7" width="8.86328125" style="122" customWidth="1"/>
    <col min="8" max="8" width="1.59765625" style="122" customWidth="1"/>
    <col min="9" max="9" width="7.265625" style="122" customWidth="1"/>
    <col min="10" max="10" width="10.86328125" style="122" customWidth="1"/>
    <col min="11" max="11" width="9" style="122" customWidth="1"/>
    <col min="12" max="12" width="8.86328125" style="122" customWidth="1"/>
    <col min="13" max="13" width="8.73046875" style="122" customWidth="1"/>
    <col min="14" max="14" width="1.59765625" style="122" customWidth="1"/>
    <col min="15" max="15" width="7.86328125" style="122" customWidth="1"/>
    <col min="16" max="16" width="10.3984375" style="122" customWidth="1"/>
    <col min="17" max="17" width="7.59765625" style="122" customWidth="1"/>
    <col min="18" max="18" width="8.3984375" style="122" customWidth="1"/>
    <col min="19" max="19" width="8.86328125" style="122" customWidth="1"/>
    <col min="20" max="21" width="9.1328125" style="122"/>
    <col min="22" max="22" width="13" style="122" customWidth="1"/>
    <col min="23" max="16384" width="9.1328125" style="122"/>
  </cols>
  <sheetData>
    <row r="1" spans="1:22" ht="13.15" x14ac:dyDescent="0.35">
      <c r="A1" s="123" t="s">
        <v>377</v>
      </c>
      <c r="B1" s="123"/>
      <c r="D1" s="123"/>
      <c r="E1" s="123"/>
      <c r="F1" s="123"/>
      <c r="G1" s="123"/>
      <c r="H1" s="123"/>
      <c r="I1" s="123"/>
      <c r="V1" s="161"/>
    </row>
    <row r="2" spans="1:22" ht="13.15" x14ac:dyDescent="0.35">
      <c r="A2" s="125" t="s">
        <v>516</v>
      </c>
      <c r="B2" s="125"/>
      <c r="D2" s="124"/>
      <c r="E2" s="125"/>
    </row>
    <row r="3" spans="1:22" ht="13.15" x14ac:dyDescent="0.4">
      <c r="A3" s="126" t="s">
        <v>4</v>
      </c>
      <c r="B3" s="126"/>
      <c r="J3" s="127"/>
    </row>
    <row r="4" spans="1:22" ht="13.15" x14ac:dyDescent="0.4">
      <c r="A4" s="356"/>
      <c r="C4" s="126"/>
      <c r="J4" s="128"/>
    </row>
    <row r="5" spans="1:22" s="130" customFormat="1" ht="11.25" customHeight="1" x14ac:dyDescent="0.3">
      <c r="A5" s="81"/>
      <c r="B5" s="81"/>
      <c r="C5" s="382" t="s">
        <v>362</v>
      </c>
      <c r="D5" s="385" t="s">
        <v>360</v>
      </c>
      <c r="E5" s="279"/>
      <c r="F5" s="388" t="s">
        <v>358</v>
      </c>
      <c r="G5" s="388"/>
      <c r="H5" s="292"/>
      <c r="I5" s="388" t="s">
        <v>327</v>
      </c>
      <c r="J5" s="388"/>
      <c r="K5" s="388"/>
      <c r="L5" s="388"/>
      <c r="M5" s="388"/>
      <c r="N5" s="388"/>
      <c r="O5" s="388"/>
      <c r="P5" s="388"/>
      <c r="Q5" s="388"/>
      <c r="R5" s="388"/>
      <c r="S5" s="388"/>
      <c r="T5" s="129"/>
    </row>
    <row r="6" spans="1:22" s="130" customFormat="1" ht="25.5" customHeight="1" x14ac:dyDescent="0.3">
      <c r="A6" s="162"/>
      <c r="B6" s="162"/>
      <c r="C6" s="383"/>
      <c r="D6" s="386"/>
      <c r="E6" s="276"/>
      <c r="F6" s="386" t="s">
        <v>328</v>
      </c>
      <c r="G6" s="386" t="s">
        <v>329</v>
      </c>
      <c r="H6" s="276"/>
      <c r="I6" s="389" t="s">
        <v>330</v>
      </c>
      <c r="J6" s="389"/>
      <c r="K6" s="389"/>
      <c r="L6" s="389"/>
      <c r="M6" s="389"/>
      <c r="N6" s="276"/>
      <c r="O6" s="389" t="s">
        <v>542</v>
      </c>
      <c r="P6" s="389"/>
      <c r="Q6" s="389"/>
      <c r="R6" s="389"/>
      <c r="S6" s="389"/>
    </row>
    <row r="7" spans="1:22" s="130" customFormat="1" ht="24.75" customHeight="1" x14ac:dyDescent="0.3">
      <c r="A7" s="162"/>
      <c r="B7" s="162"/>
      <c r="C7" s="384"/>
      <c r="D7" s="387"/>
      <c r="E7" s="277"/>
      <c r="F7" s="387"/>
      <c r="G7" s="387"/>
      <c r="H7" s="277"/>
      <c r="I7" s="277" t="s">
        <v>543</v>
      </c>
      <c r="J7" s="277" t="s">
        <v>3</v>
      </c>
      <c r="K7" s="277" t="s">
        <v>331</v>
      </c>
      <c r="L7" s="131" t="s">
        <v>332</v>
      </c>
      <c r="M7" s="277" t="s">
        <v>333</v>
      </c>
      <c r="N7" s="277"/>
      <c r="O7" s="277" t="s">
        <v>543</v>
      </c>
      <c r="P7" s="277" t="s">
        <v>3</v>
      </c>
      <c r="Q7" s="277" t="s">
        <v>331</v>
      </c>
      <c r="R7" s="131" t="s">
        <v>332</v>
      </c>
      <c r="S7" s="277" t="s">
        <v>333</v>
      </c>
      <c r="T7" s="130" t="s">
        <v>337</v>
      </c>
    </row>
    <row r="8" spans="1:22" s="136" customFormat="1" ht="10.15" x14ac:dyDescent="0.3">
      <c r="C8" s="293"/>
      <c r="D8" s="133"/>
      <c r="E8" s="132"/>
      <c r="F8" s="133"/>
      <c r="G8" s="133"/>
      <c r="H8" s="134"/>
      <c r="I8" s="133"/>
      <c r="J8" s="135"/>
      <c r="K8" s="135"/>
      <c r="L8" s="135"/>
      <c r="M8" s="135"/>
      <c r="O8" s="137"/>
      <c r="P8" s="137"/>
      <c r="Q8" s="137"/>
      <c r="R8" s="137"/>
      <c r="S8" s="137"/>
    </row>
    <row r="9" spans="1:22" s="136" customFormat="1" x14ac:dyDescent="0.3">
      <c r="C9" s="105" t="s">
        <v>353</v>
      </c>
      <c r="D9" s="142">
        <v>537808</v>
      </c>
      <c r="F9" s="157">
        <v>39.799999999999997</v>
      </c>
      <c r="G9" s="157">
        <v>24.8</v>
      </c>
      <c r="I9" s="157">
        <v>96.7</v>
      </c>
      <c r="J9" s="157">
        <v>97.4</v>
      </c>
      <c r="K9" s="157">
        <v>87.1</v>
      </c>
      <c r="L9" s="157">
        <v>74</v>
      </c>
      <c r="M9" s="157">
        <v>49</v>
      </c>
      <c r="O9" s="157">
        <v>75.099999999999994</v>
      </c>
      <c r="P9" s="157">
        <v>68.8</v>
      </c>
      <c r="Q9" s="157">
        <v>63.9</v>
      </c>
      <c r="R9" s="157">
        <v>63.9</v>
      </c>
      <c r="S9" s="157">
        <v>69.900000000000006</v>
      </c>
      <c r="T9" s="142"/>
    </row>
    <row r="10" spans="1:22" s="136" customFormat="1" x14ac:dyDescent="0.35">
      <c r="C10" s="105"/>
      <c r="D10" s="143"/>
      <c r="E10" s="143"/>
      <c r="F10" s="143"/>
      <c r="G10" s="143"/>
      <c r="H10" s="143"/>
      <c r="I10" s="143"/>
      <c r="J10" s="143"/>
      <c r="K10" s="143"/>
      <c r="L10" s="143"/>
      <c r="M10" s="143"/>
      <c r="N10" s="143"/>
      <c r="O10" s="143"/>
      <c r="P10" s="143"/>
      <c r="Q10" s="143"/>
      <c r="R10" s="143"/>
      <c r="S10" s="143"/>
    </row>
    <row r="11" spans="1:22" s="136" customFormat="1" x14ac:dyDescent="0.3">
      <c r="A11" s="106" t="s">
        <v>325</v>
      </c>
      <c r="B11" s="294"/>
      <c r="C11" s="97" t="s">
        <v>339</v>
      </c>
      <c r="D11" s="142">
        <v>600425</v>
      </c>
      <c r="F11" s="157">
        <v>36.799999999999997</v>
      </c>
      <c r="G11" s="157">
        <v>23.1</v>
      </c>
      <c r="I11" s="157">
        <v>90.7</v>
      </c>
      <c r="J11" s="157">
        <v>92.5</v>
      </c>
      <c r="K11" s="157">
        <v>81.7</v>
      </c>
      <c r="L11" s="157">
        <v>71.8</v>
      </c>
      <c r="M11" s="157">
        <v>49.4</v>
      </c>
      <c r="O11" s="157">
        <v>70.400000000000006</v>
      </c>
      <c r="P11" s="157">
        <v>65.3</v>
      </c>
      <c r="Q11" s="157">
        <v>64.900000000000006</v>
      </c>
      <c r="R11" s="157">
        <v>65.900000000000006</v>
      </c>
      <c r="S11" s="157">
        <v>72.2</v>
      </c>
    </row>
    <row r="12" spans="1:22" s="136" customFormat="1" ht="10.15" x14ac:dyDescent="0.3">
      <c r="A12" s="293"/>
      <c r="B12" s="295"/>
      <c r="C12" s="293"/>
      <c r="D12" s="133"/>
      <c r="E12" s="132"/>
      <c r="F12" s="133"/>
      <c r="G12" s="133"/>
      <c r="H12" s="134"/>
      <c r="I12" s="133"/>
      <c r="J12" s="135"/>
      <c r="K12" s="135"/>
      <c r="L12" s="135"/>
      <c r="M12" s="135"/>
      <c r="O12" s="137"/>
      <c r="P12" s="137"/>
      <c r="Q12" s="137"/>
      <c r="R12" s="137"/>
      <c r="S12" s="137"/>
    </row>
    <row r="13" spans="1:22" x14ac:dyDescent="0.35">
      <c r="A13" s="97" t="s">
        <v>12</v>
      </c>
      <c r="B13" s="294" t="s">
        <v>7</v>
      </c>
      <c r="C13" s="96" t="s">
        <v>344</v>
      </c>
      <c r="D13" s="142">
        <v>26076</v>
      </c>
      <c r="E13" s="136"/>
      <c r="F13" s="157">
        <v>36.200000000000003</v>
      </c>
      <c r="G13" s="157">
        <v>22</v>
      </c>
      <c r="H13" s="136"/>
      <c r="I13" s="157">
        <v>96.1</v>
      </c>
      <c r="J13" s="157">
        <v>96.9</v>
      </c>
      <c r="K13" s="157">
        <v>84.6</v>
      </c>
      <c r="L13" s="157">
        <v>76.099999999999994</v>
      </c>
      <c r="M13" s="157">
        <v>42.5</v>
      </c>
      <c r="N13" s="136"/>
      <c r="O13" s="157">
        <v>73.5</v>
      </c>
      <c r="P13" s="157">
        <v>67.7</v>
      </c>
      <c r="Q13" s="157">
        <v>61.3</v>
      </c>
      <c r="R13" s="157">
        <v>60.7</v>
      </c>
      <c r="S13" s="157">
        <v>68.5</v>
      </c>
    </row>
    <row r="14" spans="1:22" x14ac:dyDescent="0.35">
      <c r="A14" s="112" t="s">
        <v>15</v>
      </c>
      <c r="B14" s="295">
        <v>840</v>
      </c>
      <c r="C14" s="99" t="s">
        <v>335</v>
      </c>
      <c r="D14" s="144">
        <v>4979</v>
      </c>
      <c r="E14" s="136"/>
      <c r="F14" s="158">
        <v>41.7</v>
      </c>
      <c r="G14" s="158">
        <v>24.9</v>
      </c>
      <c r="H14" s="136"/>
      <c r="I14" s="158">
        <v>95.6</v>
      </c>
      <c r="J14" s="158">
        <v>97.1</v>
      </c>
      <c r="K14" s="158">
        <v>85.6</v>
      </c>
      <c r="L14" s="158">
        <v>77.5</v>
      </c>
      <c r="M14" s="158">
        <v>45.7</v>
      </c>
      <c r="N14" s="136"/>
      <c r="O14" s="158">
        <v>74.599999999999994</v>
      </c>
      <c r="P14" s="158">
        <v>67.8</v>
      </c>
      <c r="Q14" s="158">
        <v>61.2</v>
      </c>
      <c r="R14" s="158">
        <v>60.6</v>
      </c>
      <c r="S14" s="158">
        <v>71.099999999999994</v>
      </c>
    </row>
    <row r="15" spans="1:22" x14ac:dyDescent="0.35">
      <c r="A15" s="112" t="s">
        <v>14</v>
      </c>
      <c r="B15" s="295">
        <v>841</v>
      </c>
      <c r="C15" s="99" t="s">
        <v>13</v>
      </c>
      <c r="D15" s="144">
        <v>1139</v>
      </c>
      <c r="E15" s="136"/>
      <c r="F15" s="158">
        <v>38.200000000000003</v>
      </c>
      <c r="G15" s="158">
        <v>23.9</v>
      </c>
      <c r="H15" s="136"/>
      <c r="I15" s="158">
        <v>97.1</v>
      </c>
      <c r="J15" s="158">
        <v>97.9</v>
      </c>
      <c r="K15" s="158">
        <v>79.599999999999994</v>
      </c>
      <c r="L15" s="158">
        <v>73.7</v>
      </c>
      <c r="M15" s="158">
        <v>45.5</v>
      </c>
      <c r="N15" s="136"/>
      <c r="O15" s="158">
        <v>75</v>
      </c>
      <c r="P15" s="158">
        <v>66.099999999999994</v>
      </c>
      <c r="Q15" s="158">
        <v>64.599999999999994</v>
      </c>
      <c r="R15" s="158">
        <v>61.1</v>
      </c>
      <c r="S15" s="158">
        <v>75.900000000000006</v>
      </c>
      <c r="U15" s="122" t="s">
        <v>337</v>
      </c>
    </row>
    <row r="16" spans="1:22" x14ac:dyDescent="0.35">
      <c r="A16" s="112" t="s">
        <v>447</v>
      </c>
      <c r="B16" s="295">
        <v>390</v>
      </c>
      <c r="C16" s="100" t="s">
        <v>16</v>
      </c>
      <c r="D16" s="144">
        <v>1913</v>
      </c>
      <c r="E16" s="136"/>
      <c r="F16" s="158">
        <v>40.5</v>
      </c>
      <c r="G16" s="158">
        <v>25.4</v>
      </c>
      <c r="H16" s="136"/>
      <c r="I16" s="158">
        <v>96.5</v>
      </c>
      <c r="J16" s="158">
        <v>97.2</v>
      </c>
      <c r="K16" s="158">
        <v>85.5</v>
      </c>
      <c r="L16" s="158">
        <v>80.599999999999994</v>
      </c>
      <c r="M16" s="158">
        <v>46.3</v>
      </c>
      <c r="N16" s="136"/>
      <c r="O16" s="158">
        <v>76.7</v>
      </c>
      <c r="P16" s="158">
        <v>69.599999999999994</v>
      </c>
      <c r="Q16" s="158">
        <v>60.4</v>
      </c>
      <c r="R16" s="158">
        <v>62.1</v>
      </c>
      <c r="S16" s="158">
        <v>70.7</v>
      </c>
      <c r="V16" s="122" t="s">
        <v>337</v>
      </c>
    </row>
    <row r="17" spans="1:19" x14ac:dyDescent="0.35">
      <c r="A17" s="112" t="s">
        <v>18</v>
      </c>
      <c r="B17" s="295">
        <v>805</v>
      </c>
      <c r="C17" s="100" t="s">
        <v>17</v>
      </c>
      <c r="D17" s="144">
        <v>1068</v>
      </c>
      <c r="E17" s="136"/>
      <c r="F17" s="158">
        <v>36.1</v>
      </c>
      <c r="G17" s="158">
        <v>14.2</v>
      </c>
      <c r="H17" s="136"/>
      <c r="I17" s="158">
        <v>96.9</v>
      </c>
      <c r="J17" s="158">
        <v>97</v>
      </c>
      <c r="K17" s="158">
        <v>86.7</v>
      </c>
      <c r="L17" s="158">
        <v>81.599999999999994</v>
      </c>
      <c r="M17" s="158">
        <v>39.700000000000003</v>
      </c>
      <c r="N17" s="136"/>
      <c r="O17" s="158">
        <v>65.8</v>
      </c>
      <c r="P17" s="158">
        <v>64.099999999999994</v>
      </c>
      <c r="Q17" s="158">
        <v>51.4</v>
      </c>
      <c r="R17" s="158">
        <v>55.2</v>
      </c>
      <c r="S17" s="158">
        <v>48.8</v>
      </c>
    </row>
    <row r="18" spans="1:19" x14ac:dyDescent="0.35">
      <c r="A18" s="112" t="s">
        <v>20</v>
      </c>
      <c r="B18" s="295">
        <v>806</v>
      </c>
      <c r="C18" s="100" t="s">
        <v>19</v>
      </c>
      <c r="D18" s="144">
        <v>1464</v>
      </c>
      <c r="E18" s="136"/>
      <c r="F18" s="158">
        <v>20.2</v>
      </c>
      <c r="G18" s="158">
        <v>10.7</v>
      </c>
      <c r="H18" s="136"/>
      <c r="I18" s="158">
        <v>94.7</v>
      </c>
      <c r="J18" s="158">
        <v>91.7</v>
      </c>
      <c r="K18" s="158">
        <v>78.3</v>
      </c>
      <c r="L18" s="158">
        <v>61.7</v>
      </c>
      <c r="M18" s="158">
        <v>28.4</v>
      </c>
      <c r="N18" s="136"/>
      <c r="O18" s="158">
        <v>70.599999999999994</v>
      </c>
      <c r="P18" s="158">
        <v>59.5</v>
      </c>
      <c r="Q18" s="158">
        <v>61.7</v>
      </c>
      <c r="R18" s="158">
        <v>58</v>
      </c>
      <c r="S18" s="158">
        <v>62.5</v>
      </c>
    </row>
    <row r="19" spans="1:19" x14ac:dyDescent="0.35">
      <c r="A19" s="112" t="s">
        <v>22</v>
      </c>
      <c r="B19" s="295">
        <v>391</v>
      </c>
      <c r="C19" s="100" t="s">
        <v>21</v>
      </c>
      <c r="D19" s="144">
        <v>2393</v>
      </c>
      <c r="E19" s="136"/>
      <c r="F19" s="158">
        <v>36.1</v>
      </c>
      <c r="G19" s="158">
        <v>23.9</v>
      </c>
      <c r="H19" s="136"/>
      <c r="I19" s="158">
        <v>96.3</v>
      </c>
      <c r="J19" s="158">
        <v>96.9</v>
      </c>
      <c r="K19" s="158">
        <v>80.400000000000006</v>
      </c>
      <c r="L19" s="158">
        <v>67.400000000000006</v>
      </c>
      <c r="M19" s="158">
        <v>44.8</v>
      </c>
      <c r="N19" s="136"/>
      <c r="O19" s="158">
        <v>73.400000000000006</v>
      </c>
      <c r="P19" s="158">
        <v>69.2</v>
      </c>
      <c r="Q19" s="158">
        <v>62.5</v>
      </c>
      <c r="R19" s="158">
        <v>62.8</v>
      </c>
      <c r="S19" s="158">
        <v>73.599999999999994</v>
      </c>
    </row>
    <row r="20" spans="1:19" x14ac:dyDescent="0.35">
      <c r="A20" s="112" t="s">
        <v>24</v>
      </c>
      <c r="B20" s="295">
        <v>392</v>
      </c>
      <c r="C20" s="100" t="s">
        <v>23</v>
      </c>
      <c r="D20" s="144">
        <v>1945</v>
      </c>
      <c r="E20" s="136"/>
      <c r="F20" s="158">
        <v>37.799999999999997</v>
      </c>
      <c r="G20" s="158">
        <v>25.6</v>
      </c>
      <c r="H20" s="136"/>
      <c r="I20" s="158">
        <v>96</v>
      </c>
      <c r="J20" s="158">
        <v>97.4</v>
      </c>
      <c r="K20" s="158">
        <v>89</v>
      </c>
      <c r="L20" s="158">
        <v>85.6</v>
      </c>
      <c r="M20" s="158">
        <v>42.1</v>
      </c>
      <c r="N20" s="136"/>
      <c r="O20" s="158">
        <v>79.5</v>
      </c>
      <c r="P20" s="158">
        <v>73</v>
      </c>
      <c r="Q20" s="158">
        <v>71.2</v>
      </c>
      <c r="R20" s="158">
        <v>66.8</v>
      </c>
      <c r="S20" s="158">
        <v>71.2</v>
      </c>
    </row>
    <row r="21" spans="1:19" x14ac:dyDescent="0.35">
      <c r="A21" s="112" t="s">
        <v>448</v>
      </c>
      <c r="B21" s="295">
        <v>929</v>
      </c>
      <c r="C21" s="100" t="s">
        <v>25</v>
      </c>
      <c r="D21" s="144">
        <v>3198</v>
      </c>
      <c r="E21" s="136"/>
      <c r="F21" s="158">
        <v>32.200000000000003</v>
      </c>
      <c r="G21" s="158">
        <v>19</v>
      </c>
      <c r="H21" s="136"/>
      <c r="I21" s="158">
        <v>95.9</v>
      </c>
      <c r="J21" s="158">
        <v>97</v>
      </c>
      <c r="K21" s="158">
        <v>87.1</v>
      </c>
      <c r="L21" s="158">
        <v>75</v>
      </c>
      <c r="M21" s="158">
        <v>42.3</v>
      </c>
      <c r="N21" s="136"/>
      <c r="O21" s="158">
        <v>72.400000000000006</v>
      </c>
      <c r="P21" s="158">
        <v>68.400000000000006</v>
      </c>
      <c r="Q21" s="158">
        <v>62.1</v>
      </c>
      <c r="R21" s="158">
        <v>56</v>
      </c>
      <c r="S21" s="158">
        <v>59.3</v>
      </c>
    </row>
    <row r="22" spans="1:19" x14ac:dyDescent="0.35">
      <c r="A22" s="112" t="s">
        <v>27</v>
      </c>
      <c r="B22" s="295">
        <v>807</v>
      </c>
      <c r="C22" s="100" t="s">
        <v>26</v>
      </c>
      <c r="D22" s="144">
        <v>1620</v>
      </c>
      <c r="E22" s="136"/>
      <c r="F22" s="158">
        <v>29.2</v>
      </c>
      <c r="G22" s="158">
        <v>19.399999999999999</v>
      </c>
      <c r="H22" s="136"/>
      <c r="I22" s="158">
        <v>95.1</v>
      </c>
      <c r="J22" s="158">
        <v>96</v>
      </c>
      <c r="K22" s="158">
        <v>84.3</v>
      </c>
      <c r="L22" s="158">
        <v>73.599999999999994</v>
      </c>
      <c r="M22" s="158">
        <v>33.5</v>
      </c>
      <c r="N22" s="136"/>
      <c r="O22" s="158">
        <v>71.599999999999994</v>
      </c>
      <c r="P22" s="158">
        <v>66.400000000000006</v>
      </c>
      <c r="Q22" s="158">
        <v>58.8</v>
      </c>
      <c r="R22" s="158">
        <v>61.7</v>
      </c>
      <c r="S22" s="158">
        <v>72.7</v>
      </c>
    </row>
    <row r="23" spans="1:19" x14ac:dyDescent="0.35">
      <c r="A23" s="112" t="s">
        <v>29</v>
      </c>
      <c r="B23" s="295">
        <v>393</v>
      </c>
      <c r="C23" s="100" t="s">
        <v>28</v>
      </c>
      <c r="D23" s="144">
        <v>1535</v>
      </c>
      <c r="E23" s="136"/>
      <c r="F23" s="158">
        <v>34.700000000000003</v>
      </c>
      <c r="G23" s="158">
        <v>20.6</v>
      </c>
      <c r="H23" s="136"/>
      <c r="I23" s="158">
        <v>96</v>
      </c>
      <c r="J23" s="158">
        <v>97.3</v>
      </c>
      <c r="K23" s="158">
        <v>84.2</v>
      </c>
      <c r="L23" s="158">
        <v>78</v>
      </c>
      <c r="M23" s="158">
        <v>37.799999999999997</v>
      </c>
      <c r="N23" s="136"/>
      <c r="O23" s="158">
        <v>74.599999999999994</v>
      </c>
      <c r="P23" s="158">
        <v>68.099999999999994</v>
      </c>
      <c r="Q23" s="158">
        <v>55.8</v>
      </c>
      <c r="R23" s="158">
        <v>61.3</v>
      </c>
      <c r="S23" s="158">
        <v>70.900000000000006</v>
      </c>
    </row>
    <row r="24" spans="1:19" x14ac:dyDescent="0.35">
      <c r="A24" s="112" t="s">
        <v>31</v>
      </c>
      <c r="B24" s="295">
        <v>808</v>
      </c>
      <c r="C24" s="100" t="s">
        <v>30</v>
      </c>
      <c r="D24" s="144">
        <v>1994</v>
      </c>
      <c r="E24" s="136"/>
      <c r="F24" s="158">
        <v>40.200000000000003</v>
      </c>
      <c r="G24" s="158">
        <v>26.2</v>
      </c>
      <c r="H24" s="136"/>
      <c r="I24" s="158">
        <v>95.9</v>
      </c>
      <c r="J24" s="158">
        <v>96.6</v>
      </c>
      <c r="K24" s="158">
        <v>80.5</v>
      </c>
      <c r="L24" s="158">
        <v>71.900000000000006</v>
      </c>
      <c r="M24" s="158">
        <v>50.2</v>
      </c>
      <c r="N24" s="136"/>
      <c r="O24" s="158">
        <v>74.599999999999994</v>
      </c>
      <c r="P24" s="158">
        <v>69.900000000000006</v>
      </c>
      <c r="Q24" s="158">
        <v>69.2</v>
      </c>
      <c r="R24" s="158">
        <v>70.8</v>
      </c>
      <c r="S24" s="158">
        <v>69.5</v>
      </c>
    </row>
    <row r="25" spans="1:19" x14ac:dyDescent="0.35">
      <c r="A25" s="112" t="s">
        <v>33</v>
      </c>
      <c r="B25" s="295">
        <v>394</v>
      </c>
      <c r="C25" s="99" t="s">
        <v>32</v>
      </c>
      <c r="D25" s="144">
        <v>2828</v>
      </c>
      <c r="E25" s="136"/>
      <c r="F25" s="158">
        <v>36.9</v>
      </c>
      <c r="G25" s="158">
        <v>21.3</v>
      </c>
      <c r="H25" s="136"/>
      <c r="I25" s="158">
        <v>97.7</v>
      </c>
      <c r="J25" s="158">
        <v>98.4</v>
      </c>
      <c r="K25" s="158">
        <v>87.6</v>
      </c>
      <c r="L25" s="158">
        <v>82.2</v>
      </c>
      <c r="M25" s="158">
        <v>42.5</v>
      </c>
      <c r="N25" s="136"/>
      <c r="O25" s="158">
        <v>70.2</v>
      </c>
      <c r="P25" s="158">
        <v>65.900000000000006</v>
      </c>
      <c r="Q25" s="158">
        <v>55.2</v>
      </c>
      <c r="R25" s="158">
        <v>54.7</v>
      </c>
      <c r="S25" s="158">
        <v>67.900000000000006</v>
      </c>
    </row>
    <row r="26" spans="1:19" x14ac:dyDescent="0.35">
      <c r="A26" s="112"/>
      <c r="B26" s="295"/>
      <c r="C26" s="130"/>
      <c r="D26" s="143"/>
      <c r="E26" s="143"/>
      <c r="F26" s="143"/>
      <c r="G26" s="143"/>
      <c r="H26" s="143"/>
      <c r="I26" s="143"/>
      <c r="J26" s="143"/>
      <c r="K26" s="143"/>
      <c r="L26" s="143"/>
      <c r="M26" s="143"/>
      <c r="N26" s="143"/>
      <c r="O26" s="143"/>
      <c r="P26" s="143"/>
      <c r="Q26" s="143"/>
      <c r="R26" s="143"/>
      <c r="S26" s="143"/>
    </row>
    <row r="27" spans="1:19" x14ac:dyDescent="0.35">
      <c r="A27" s="97" t="s">
        <v>34</v>
      </c>
      <c r="B27" s="294" t="s">
        <v>8</v>
      </c>
      <c r="C27" s="96" t="s">
        <v>345</v>
      </c>
      <c r="D27" s="142">
        <v>74057</v>
      </c>
      <c r="E27" s="136"/>
      <c r="F27" s="157">
        <v>37.5</v>
      </c>
      <c r="G27" s="157">
        <v>23.4</v>
      </c>
      <c r="H27" s="136"/>
      <c r="I27" s="157">
        <v>96.7</v>
      </c>
      <c r="J27" s="157">
        <v>97.4</v>
      </c>
      <c r="K27" s="157">
        <v>85.3</v>
      </c>
      <c r="L27" s="157">
        <v>71.8</v>
      </c>
      <c r="M27" s="157">
        <v>47.7</v>
      </c>
      <c r="N27" s="136"/>
      <c r="O27" s="157">
        <v>73.7</v>
      </c>
      <c r="P27" s="157">
        <v>67.3</v>
      </c>
      <c r="Q27" s="157">
        <v>63.5</v>
      </c>
      <c r="R27" s="157">
        <v>62.4</v>
      </c>
      <c r="S27" s="157">
        <v>70.900000000000006</v>
      </c>
    </row>
    <row r="28" spans="1:19" x14ac:dyDescent="0.35">
      <c r="A28" s="112" t="s">
        <v>36</v>
      </c>
      <c r="B28" s="295">
        <v>889</v>
      </c>
      <c r="C28" s="101" t="s">
        <v>35</v>
      </c>
      <c r="D28" s="144">
        <v>1754</v>
      </c>
      <c r="E28" s="136"/>
      <c r="F28" s="158">
        <v>35.1</v>
      </c>
      <c r="G28" s="158">
        <v>24.5</v>
      </c>
      <c r="H28" s="136"/>
      <c r="I28" s="158">
        <v>97</v>
      </c>
      <c r="J28" s="158">
        <v>96.8</v>
      </c>
      <c r="K28" s="158">
        <v>84.6</v>
      </c>
      <c r="L28" s="158">
        <v>77.7</v>
      </c>
      <c r="M28" s="158">
        <v>41.3</v>
      </c>
      <c r="N28" s="136"/>
      <c r="O28" s="158">
        <v>75.7</v>
      </c>
      <c r="P28" s="158">
        <v>70.599999999999994</v>
      </c>
      <c r="Q28" s="158">
        <v>69.3</v>
      </c>
      <c r="R28" s="158">
        <v>61</v>
      </c>
      <c r="S28" s="158">
        <v>76.7</v>
      </c>
    </row>
    <row r="29" spans="1:19" x14ac:dyDescent="0.35">
      <c r="A29" s="112" t="s">
        <v>38</v>
      </c>
      <c r="B29" s="295">
        <v>890</v>
      </c>
      <c r="C29" s="101" t="s">
        <v>37</v>
      </c>
      <c r="D29" s="144">
        <v>1331</v>
      </c>
      <c r="E29" s="136"/>
      <c r="F29" s="158">
        <v>18.5</v>
      </c>
      <c r="G29" s="158">
        <v>9.3000000000000007</v>
      </c>
      <c r="H29" s="136"/>
      <c r="I29" s="158">
        <v>95</v>
      </c>
      <c r="J29" s="158">
        <v>96.8</v>
      </c>
      <c r="K29" s="158">
        <v>96</v>
      </c>
      <c r="L29" s="158">
        <v>62.1</v>
      </c>
      <c r="M29" s="158">
        <v>28.8</v>
      </c>
      <c r="N29" s="136"/>
      <c r="O29" s="158">
        <v>60.2</v>
      </c>
      <c r="P29" s="158">
        <v>56.1</v>
      </c>
      <c r="Q29" s="158">
        <v>41.5</v>
      </c>
      <c r="R29" s="158">
        <v>44.6</v>
      </c>
      <c r="S29" s="158">
        <v>61.6</v>
      </c>
    </row>
    <row r="30" spans="1:19" x14ac:dyDescent="0.35">
      <c r="A30" s="112" t="s">
        <v>40</v>
      </c>
      <c r="B30" s="295">
        <v>350</v>
      </c>
      <c r="C30" s="102" t="s">
        <v>39</v>
      </c>
      <c r="D30" s="144">
        <v>3240</v>
      </c>
      <c r="E30" s="136"/>
      <c r="F30" s="158">
        <v>32.700000000000003</v>
      </c>
      <c r="G30" s="158">
        <v>20.3</v>
      </c>
      <c r="H30" s="136"/>
      <c r="I30" s="158">
        <v>97.6</v>
      </c>
      <c r="J30" s="158">
        <v>98.5</v>
      </c>
      <c r="K30" s="158">
        <v>87.2</v>
      </c>
      <c r="L30" s="158">
        <v>81.3</v>
      </c>
      <c r="M30" s="158">
        <v>39.6</v>
      </c>
      <c r="N30" s="136"/>
      <c r="O30" s="158">
        <v>69.8</v>
      </c>
      <c r="P30" s="158">
        <v>65.900000000000006</v>
      </c>
      <c r="Q30" s="158">
        <v>62.5</v>
      </c>
      <c r="R30" s="158">
        <v>56.9</v>
      </c>
      <c r="S30" s="158">
        <v>67.900000000000006</v>
      </c>
    </row>
    <row r="31" spans="1:19" x14ac:dyDescent="0.35">
      <c r="A31" s="112" t="s">
        <v>42</v>
      </c>
      <c r="B31" s="295">
        <v>351</v>
      </c>
      <c r="C31" s="102" t="s">
        <v>41</v>
      </c>
      <c r="D31" s="144">
        <v>2060</v>
      </c>
      <c r="E31" s="136"/>
      <c r="F31" s="158">
        <v>48.3</v>
      </c>
      <c r="G31" s="158">
        <v>26.9</v>
      </c>
      <c r="H31" s="136"/>
      <c r="I31" s="158">
        <v>98.2</v>
      </c>
      <c r="J31" s="158">
        <v>97.9</v>
      </c>
      <c r="K31" s="158">
        <v>83.4</v>
      </c>
      <c r="L31" s="158">
        <v>78.2</v>
      </c>
      <c r="M31" s="158">
        <v>62.8</v>
      </c>
      <c r="N31" s="136"/>
      <c r="O31" s="158">
        <v>74.2</v>
      </c>
      <c r="P31" s="158">
        <v>69.099999999999994</v>
      </c>
      <c r="Q31" s="158">
        <v>73.2</v>
      </c>
      <c r="R31" s="158">
        <v>62.4</v>
      </c>
      <c r="S31" s="158">
        <v>61.5</v>
      </c>
    </row>
    <row r="32" spans="1:19" x14ac:dyDescent="0.35">
      <c r="A32" s="112" t="s">
        <v>44</v>
      </c>
      <c r="B32" s="295">
        <v>895</v>
      </c>
      <c r="C32" s="101" t="s">
        <v>43</v>
      </c>
      <c r="D32" s="144">
        <v>3740</v>
      </c>
      <c r="E32" s="136"/>
      <c r="F32" s="158">
        <v>38.5</v>
      </c>
      <c r="G32" s="158">
        <v>26.6</v>
      </c>
      <c r="H32" s="136"/>
      <c r="I32" s="158">
        <v>98.4</v>
      </c>
      <c r="J32" s="158">
        <v>99</v>
      </c>
      <c r="K32" s="158">
        <v>83.2</v>
      </c>
      <c r="L32" s="158">
        <v>69.5</v>
      </c>
      <c r="M32" s="158">
        <v>49.8</v>
      </c>
      <c r="N32" s="136"/>
      <c r="O32" s="158">
        <v>78.7</v>
      </c>
      <c r="P32" s="158">
        <v>72.8</v>
      </c>
      <c r="Q32" s="158">
        <v>70.3</v>
      </c>
      <c r="R32" s="158">
        <v>73.3</v>
      </c>
      <c r="S32" s="158">
        <v>70.5</v>
      </c>
    </row>
    <row r="33" spans="1:19" x14ac:dyDescent="0.35">
      <c r="A33" s="112" t="s">
        <v>46</v>
      </c>
      <c r="B33" s="295">
        <v>896</v>
      </c>
      <c r="C33" s="101" t="s">
        <v>45</v>
      </c>
      <c r="D33" s="144">
        <v>3443</v>
      </c>
      <c r="E33" s="136"/>
      <c r="F33" s="158">
        <v>47.1</v>
      </c>
      <c r="G33" s="158">
        <v>30.1</v>
      </c>
      <c r="H33" s="136"/>
      <c r="I33" s="158">
        <v>96.8</v>
      </c>
      <c r="J33" s="158">
        <v>97.6</v>
      </c>
      <c r="K33" s="158">
        <v>87</v>
      </c>
      <c r="L33" s="158">
        <v>74.2</v>
      </c>
      <c r="M33" s="158">
        <v>55.8</v>
      </c>
      <c r="N33" s="136"/>
      <c r="O33" s="158">
        <v>77.8</v>
      </c>
      <c r="P33" s="158">
        <v>70.099999999999994</v>
      </c>
      <c r="Q33" s="158">
        <v>67.3</v>
      </c>
      <c r="R33" s="158">
        <v>68.2</v>
      </c>
      <c r="S33" s="158">
        <v>74.099999999999994</v>
      </c>
    </row>
    <row r="34" spans="1:19" x14ac:dyDescent="0.35">
      <c r="A34" s="112" t="s">
        <v>48</v>
      </c>
      <c r="B34" s="295">
        <v>909</v>
      </c>
      <c r="C34" s="102" t="s">
        <v>47</v>
      </c>
      <c r="D34" s="144">
        <v>5134</v>
      </c>
      <c r="E34" s="136"/>
      <c r="F34" s="158">
        <v>36.6</v>
      </c>
      <c r="G34" s="158">
        <v>22.4</v>
      </c>
      <c r="H34" s="136"/>
      <c r="I34" s="158">
        <v>97.7</v>
      </c>
      <c r="J34" s="158">
        <v>98.2</v>
      </c>
      <c r="K34" s="158">
        <v>89.9</v>
      </c>
      <c r="L34" s="158">
        <v>76.2</v>
      </c>
      <c r="M34" s="158">
        <v>41.6</v>
      </c>
      <c r="N34" s="136"/>
      <c r="O34" s="158">
        <v>73.900000000000006</v>
      </c>
      <c r="P34" s="158">
        <v>69.7</v>
      </c>
      <c r="Q34" s="158">
        <v>63.9</v>
      </c>
      <c r="R34" s="158">
        <v>62.7</v>
      </c>
      <c r="S34" s="158">
        <v>67.5</v>
      </c>
    </row>
    <row r="35" spans="1:19" x14ac:dyDescent="0.35">
      <c r="A35" s="112" t="s">
        <v>50</v>
      </c>
      <c r="B35" s="295">
        <v>876</v>
      </c>
      <c r="C35" s="101" t="s">
        <v>49</v>
      </c>
      <c r="D35" s="144">
        <v>1373</v>
      </c>
      <c r="E35" s="136"/>
      <c r="F35" s="158">
        <v>57.5</v>
      </c>
      <c r="G35" s="158">
        <v>32.5</v>
      </c>
      <c r="H35" s="136"/>
      <c r="I35" s="158">
        <v>97.2</v>
      </c>
      <c r="J35" s="158">
        <v>97.6</v>
      </c>
      <c r="K35" s="158">
        <v>86.2</v>
      </c>
      <c r="L35" s="158">
        <v>82.6</v>
      </c>
      <c r="M35" s="158">
        <v>60.7</v>
      </c>
      <c r="N35" s="136"/>
      <c r="O35" s="158">
        <v>75.099999999999994</v>
      </c>
      <c r="P35" s="158">
        <v>64.099999999999994</v>
      </c>
      <c r="Q35" s="158">
        <v>58.9</v>
      </c>
      <c r="R35" s="158">
        <v>60.8</v>
      </c>
      <c r="S35" s="158">
        <v>68.8</v>
      </c>
    </row>
    <row r="36" spans="1:19" x14ac:dyDescent="0.35">
      <c r="A36" s="112" t="s">
        <v>52</v>
      </c>
      <c r="B36" s="295">
        <v>340</v>
      </c>
      <c r="C36" s="103" t="s">
        <v>51</v>
      </c>
      <c r="D36" s="144">
        <v>1147</v>
      </c>
      <c r="E36" s="136"/>
      <c r="F36" s="158">
        <v>23.6</v>
      </c>
      <c r="G36" s="158">
        <v>10.5</v>
      </c>
      <c r="H36" s="136"/>
      <c r="I36" s="158">
        <v>92.4</v>
      </c>
      <c r="J36" s="158">
        <v>87.1</v>
      </c>
      <c r="K36" s="158">
        <v>78.8</v>
      </c>
      <c r="L36" s="158">
        <v>63.7</v>
      </c>
      <c r="M36" s="158">
        <v>32.700000000000003</v>
      </c>
      <c r="N36" s="136"/>
      <c r="O36" s="158">
        <v>56.1</v>
      </c>
      <c r="P36" s="158">
        <v>46.4</v>
      </c>
      <c r="Q36" s="158">
        <v>38.5</v>
      </c>
      <c r="R36" s="158">
        <v>38.6</v>
      </c>
      <c r="S36" s="158">
        <v>56.3</v>
      </c>
    </row>
    <row r="37" spans="1:19" x14ac:dyDescent="0.35">
      <c r="A37" s="112" t="s">
        <v>54</v>
      </c>
      <c r="B37" s="295">
        <v>888</v>
      </c>
      <c r="C37" s="101" t="s">
        <v>53</v>
      </c>
      <c r="D37" s="144">
        <v>12106</v>
      </c>
      <c r="E37" s="136"/>
      <c r="F37" s="158">
        <v>33.4</v>
      </c>
      <c r="G37" s="158">
        <v>21.9</v>
      </c>
      <c r="H37" s="136"/>
      <c r="I37" s="158">
        <v>96.8</v>
      </c>
      <c r="J37" s="158">
        <v>97.1</v>
      </c>
      <c r="K37" s="158">
        <v>85.1</v>
      </c>
      <c r="L37" s="158">
        <v>71.400000000000006</v>
      </c>
      <c r="M37" s="158">
        <v>44.4</v>
      </c>
      <c r="N37" s="136"/>
      <c r="O37" s="158">
        <v>74.5</v>
      </c>
      <c r="P37" s="158">
        <v>69.900000000000006</v>
      </c>
      <c r="Q37" s="158">
        <v>64</v>
      </c>
      <c r="R37" s="158">
        <v>63.6</v>
      </c>
      <c r="S37" s="158">
        <v>70.8</v>
      </c>
    </row>
    <row r="38" spans="1:19" x14ac:dyDescent="0.35">
      <c r="A38" s="112" t="s">
        <v>56</v>
      </c>
      <c r="B38" s="295">
        <v>341</v>
      </c>
      <c r="C38" s="102" t="s">
        <v>55</v>
      </c>
      <c r="D38" s="144">
        <v>4611</v>
      </c>
      <c r="E38" s="136"/>
      <c r="F38" s="158">
        <v>40</v>
      </c>
      <c r="G38" s="158">
        <v>23.2</v>
      </c>
      <c r="H38" s="136"/>
      <c r="I38" s="158">
        <v>95.8</v>
      </c>
      <c r="J38" s="158">
        <v>96.3</v>
      </c>
      <c r="K38" s="158">
        <v>75.400000000000006</v>
      </c>
      <c r="L38" s="158">
        <v>69.900000000000006</v>
      </c>
      <c r="M38" s="158">
        <v>55.2</v>
      </c>
      <c r="N38" s="136"/>
      <c r="O38" s="158">
        <v>71.099999999999994</v>
      </c>
      <c r="P38" s="158">
        <v>62</v>
      </c>
      <c r="Q38" s="158">
        <v>58.6</v>
      </c>
      <c r="R38" s="158">
        <v>55.3</v>
      </c>
      <c r="S38" s="158">
        <v>71.400000000000006</v>
      </c>
    </row>
    <row r="39" spans="1:19" x14ac:dyDescent="0.35">
      <c r="A39" s="112" t="s">
        <v>58</v>
      </c>
      <c r="B39" s="295">
        <v>352</v>
      </c>
      <c r="C39" s="102" t="s">
        <v>57</v>
      </c>
      <c r="D39" s="144">
        <v>4715</v>
      </c>
      <c r="E39" s="136"/>
      <c r="F39" s="158">
        <v>35.5</v>
      </c>
      <c r="G39" s="158">
        <v>19.2</v>
      </c>
      <c r="H39" s="136"/>
      <c r="I39" s="158">
        <v>94.7</v>
      </c>
      <c r="J39" s="158">
        <v>96.8</v>
      </c>
      <c r="K39" s="158">
        <v>81</v>
      </c>
      <c r="L39" s="158">
        <v>70.7</v>
      </c>
      <c r="M39" s="158">
        <v>48.5</v>
      </c>
      <c r="N39" s="136"/>
      <c r="O39" s="158">
        <v>69.3</v>
      </c>
      <c r="P39" s="158">
        <v>60.9</v>
      </c>
      <c r="Q39" s="158">
        <v>58.9</v>
      </c>
      <c r="R39" s="158">
        <v>54.7</v>
      </c>
      <c r="S39" s="158">
        <v>72</v>
      </c>
    </row>
    <row r="40" spans="1:19" x14ac:dyDescent="0.35">
      <c r="A40" s="112" t="s">
        <v>60</v>
      </c>
      <c r="B40" s="295">
        <v>353</v>
      </c>
      <c r="C40" s="102" t="s">
        <v>59</v>
      </c>
      <c r="D40" s="144">
        <v>2920</v>
      </c>
      <c r="E40" s="136"/>
      <c r="F40" s="158">
        <v>24.8</v>
      </c>
      <c r="G40" s="158">
        <v>15.9</v>
      </c>
      <c r="H40" s="136"/>
      <c r="I40" s="158">
        <v>95.2</v>
      </c>
      <c r="J40" s="158">
        <v>96.9</v>
      </c>
      <c r="K40" s="158">
        <v>77.8</v>
      </c>
      <c r="L40" s="158">
        <v>59.3</v>
      </c>
      <c r="M40" s="158">
        <v>32.200000000000003</v>
      </c>
      <c r="N40" s="136"/>
      <c r="O40" s="158">
        <v>67.8</v>
      </c>
      <c r="P40" s="158">
        <v>62.4</v>
      </c>
      <c r="Q40" s="158">
        <v>61.5</v>
      </c>
      <c r="R40" s="158">
        <v>63.1</v>
      </c>
      <c r="S40" s="158">
        <v>67</v>
      </c>
    </row>
    <row r="41" spans="1:19" x14ac:dyDescent="0.35">
      <c r="A41" s="112" t="s">
        <v>62</v>
      </c>
      <c r="B41" s="295">
        <v>354</v>
      </c>
      <c r="C41" s="102" t="s">
        <v>61</v>
      </c>
      <c r="D41" s="144">
        <v>2315</v>
      </c>
      <c r="E41" s="136"/>
      <c r="F41" s="158">
        <v>26.3</v>
      </c>
      <c r="G41" s="158">
        <v>16.399999999999999</v>
      </c>
      <c r="H41" s="136"/>
      <c r="I41" s="158">
        <v>96.8</v>
      </c>
      <c r="J41" s="158">
        <v>97.7</v>
      </c>
      <c r="K41" s="158">
        <v>88.6</v>
      </c>
      <c r="L41" s="158">
        <v>62.9</v>
      </c>
      <c r="M41" s="158">
        <v>40.1</v>
      </c>
      <c r="N41" s="136"/>
      <c r="O41" s="158">
        <v>73.400000000000006</v>
      </c>
      <c r="P41" s="158">
        <v>64.7</v>
      </c>
      <c r="Q41" s="158">
        <v>58.3</v>
      </c>
      <c r="R41" s="158">
        <v>56</v>
      </c>
      <c r="S41" s="158">
        <v>77.400000000000006</v>
      </c>
    </row>
    <row r="42" spans="1:19" x14ac:dyDescent="0.35">
      <c r="A42" s="112" t="s">
        <v>64</v>
      </c>
      <c r="B42" s="295">
        <v>355</v>
      </c>
      <c r="C42" s="102" t="s">
        <v>63</v>
      </c>
      <c r="D42" s="144">
        <v>2084</v>
      </c>
      <c r="E42" s="136"/>
      <c r="F42" s="158">
        <v>45.6</v>
      </c>
      <c r="G42" s="158">
        <v>20.2</v>
      </c>
      <c r="H42" s="136"/>
      <c r="I42" s="158">
        <v>96.2</v>
      </c>
      <c r="J42" s="158">
        <v>97.1</v>
      </c>
      <c r="K42" s="158">
        <v>83.7</v>
      </c>
      <c r="L42" s="158">
        <v>75.400000000000006</v>
      </c>
      <c r="M42" s="158">
        <v>56.9</v>
      </c>
      <c r="N42" s="136"/>
      <c r="O42" s="158">
        <v>71.400000000000006</v>
      </c>
      <c r="P42" s="158">
        <v>57</v>
      </c>
      <c r="Q42" s="158">
        <v>48.7</v>
      </c>
      <c r="R42" s="158">
        <v>50.6</v>
      </c>
      <c r="S42" s="158">
        <v>58.7</v>
      </c>
    </row>
    <row r="43" spans="1:19" x14ac:dyDescent="0.35">
      <c r="A43" s="112" t="s">
        <v>66</v>
      </c>
      <c r="B43" s="295">
        <v>343</v>
      </c>
      <c r="C43" s="102" t="s">
        <v>65</v>
      </c>
      <c r="D43" s="144">
        <v>3076</v>
      </c>
      <c r="E43" s="136"/>
      <c r="F43" s="158">
        <v>42.6</v>
      </c>
      <c r="G43" s="158">
        <v>25.1</v>
      </c>
      <c r="H43" s="136"/>
      <c r="I43" s="158">
        <v>94.6</v>
      </c>
      <c r="J43" s="158">
        <v>96.9</v>
      </c>
      <c r="K43" s="158">
        <v>85.7</v>
      </c>
      <c r="L43" s="158">
        <v>76.3</v>
      </c>
      <c r="M43" s="158">
        <v>52.9</v>
      </c>
      <c r="N43" s="136"/>
      <c r="O43" s="158">
        <v>72.3</v>
      </c>
      <c r="P43" s="158">
        <v>66.099999999999994</v>
      </c>
      <c r="Q43" s="158">
        <v>63.5</v>
      </c>
      <c r="R43" s="158">
        <v>63.1</v>
      </c>
      <c r="S43" s="158">
        <v>72.599999999999994</v>
      </c>
    </row>
    <row r="44" spans="1:19" x14ac:dyDescent="0.35">
      <c r="A44" s="112" t="s">
        <v>68</v>
      </c>
      <c r="B44" s="295">
        <v>342</v>
      </c>
      <c r="C44" s="103" t="s">
        <v>67</v>
      </c>
      <c r="D44" s="144">
        <v>1767</v>
      </c>
      <c r="E44" s="136"/>
      <c r="F44" s="158">
        <v>36.5</v>
      </c>
      <c r="G44" s="158">
        <v>19.899999999999999</v>
      </c>
      <c r="H44" s="136"/>
      <c r="I44" s="158">
        <v>96.2</v>
      </c>
      <c r="J44" s="158">
        <v>97.6</v>
      </c>
      <c r="K44" s="158">
        <v>82.7</v>
      </c>
      <c r="L44" s="158">
        <v>68.400000000000006</v>
      </c>
      <c r="M44" s="158">
        <v>49.8</v>
      </c>
      <c r="N44" s="136"/>
      <c r="O44" s="158">
        <v>72.8</v>
      </c>
      <c r="P44" s="158">
        <v>65.8</v>
      </c>
      <c r="Q44" s="158">
        <v>59.8</v>
      </c>
      <c r="R44" s="158">
        <v>60.4</v>
      </c>
      <c r="S44" s="158">
        <v>59.7</v>
      </c>
    </row>
    <row r="45" spans="1:19" x14ac:dyDescent="0.35">
      <c r="A45" s="112" t="s">
        <v>70</v>
      </c>
      <c r="B45" s="295">
        <v>356</v>
      </c>
      <c r="C45" s="102" t="s">
        <v>69</v>
      </c>
      <c r="D45" s="144">
        <v>2816</v>
      </c>
      <c r="E45" s="136"/>
      <c r="F45" s="158">
        <v>46.1</v>
      </c>
      <c r="G45" s="158">
        <v>30.3</v>
      </c>
      <c r="H45" s="136"/>
      <c r="I45" s="158">
        <v>97.4</v>
      </c>
      <c r="J45" s="158">
        <v>97.7</v>
      </c>
      <c r="K45" s="158">
        <v>90.9</v>
      </c>
      <c r="L45" s="158">
        <v>68.400000000000006</v>
      </c>
      <c r="M45" s="158">
        <v>58.7</v>
      </c>
      <c r="N45" s="136"/>
      <c r="O45" s="158">
        <v>76.099999999999994</v>
      </c>
      <c r="P45" s="158">
        <v>71.7</v>
      </c>
      <c r="Q45" s="158">
        <v>70.3</v>
      </c>
      <c r="R45" s="158">
        <v>72.3</v>
      </c>
      <c r="S45" s="158">
        <v>73</v>
      </c>
    </row>
    <row r="46" spans="1:19" x14ac:dyDescent="0.35">
      <c r="A46" s="112" t="s">
        <v>72</v>
      </c>
      <c r="B46" s="295">
        <v>357</v>
      </c>
      <c r="C46" s="102" t="s">
        <v>71</v>
      </c>
      <c r="D46" s="144">
        <v>2493</v>
      </c>
      <c r="E46" s="136"/>
      <c r="F46" s="158">
        <v>31</v>
      </c>
      <c r="G46" s="158">
        <v>19</v>
      </c>
      <c r="H46" s="136"/>
      <c r="I46" s="158">
        <v>96.5</v>
      </c>
      <c r="J46" s="158">
        <v>97.6</v>
      </c>
      <c r="K46" s="158">
        <v>86.8</v>
      </c>
      <c r="L46" s="158">
        <v>67.099999999999994</v>
      </c>
      <c r="M46" s="158">
        <v>40.200000000000003</v>
      </c>
      <c r="N46" s="136"/>
      <c r="O46" s="158">
        <v>74.5</v>
      </c>
      <c r="P46" s="158">
        <v>69.099999999999994</v>
      </c>
      <c r="Q46" s="158">
        <v>64.599999999999994</v>
      </c>
      <c r="R46" s="158">
        <v>64.900000000000006</v>
      </c>
      <c r="S46" s="158">
        <v>66.2</v>
      </c>
    </row>
    <row r="47" spans="1:19" x14ac:dyDescent="0.35">
      <c r="A47" s="112" t="s">
        <v>74</v>
      </c>
      <c r="B47" s="295">
        <v>358</v>
      </c>
      <c r="C47" s="102" t="s">
        <v>73</v>
      </c>
      <c r="D47" s="144">
        <v>2758</v>
      </c>
      <c r="E47" s="136"/>
      <c r="F47" s="158">
        <v>46.7</v>
      </c>
      <c r="G47" s="158">
        <v>36.5</v>
      </c>
      <c r="H47" s="136"/>
      <c r="I47" s="158">
        <v>97.2</v>
      </c>
      <c r="J47" s="158">
        <v>98.1</v>
      </c>
      <c r="K47" s="158">
        <v>87.6</v>
      </c>
      <c r="L47" s="158">
        <v>72.400000000000006</v>
      </c>
      <c r="M47" s="158">
        <v>62.2</v>
      </c>
      <c r="N47" s="136"/>
      <c r="O47" s="158">
        <v>83.4</v>
      </c>
      <c r="P47" s="158">
        <v>79</v>
      </c>
      <c r="Q47" s="158">
        <v>83</v>
      </c>
      <c r="R47" s="158">
        <v>75.400000000000006</v>
      </c>
      <c r="S47" s="158">
        <v>80.7</v>
      </c>
    </row>
    <row r="48" spans="1:19" x14ac:dyDescent="0.35">
      <c r="A48" s="112" t="s">
        <v>76</v>
      </c>
      <c r="B48" s="295">
        <v>877</v>
      </c>
      <c r="C48" s="101" t="s">
        <v>75</v>
      </c>
      <c r="D48" s="144">
        <v>2365</v>
      </c>
      <c r="E48" s="136"/>
      <c r="F48" s="158">
        <v>37.5</v>
      </c>
      <c r="G48" s="158">
        <v>23.6</v>
      </c>
      <c r="H48" s="136"/>
      <c r="I48" s="158">
        <v>97.1</v>
      </c>
      <c r="J48" s="158">
        <v>98.3</v>
      </c>
      <c r="K48" s="158">
        <v>87.3</v>
      </c>
      <c r="L48" s="158">
        <v>77.400000000000006</v>
      </c>
      <c r="M48" s="158">
        <v>42.8</v>
      </c>
      <c r="N48" s="136"/>
      <c r="O48" s="158">
        <v>76.900000000000006</v>
      </c>
      <c r="P48" s="158">
        <v>70</v>
      </c>
      <c r="Q48" s="158">
        <v>65.400000000000006</v>
      </c>
      <c r="R48" s="158">
        <v>63.7</v>
      </c>
      <c r="S48" s="158">
        <v>70.7</v>
      </c>
    </row>
    <row r="49" spans="1:19" x14ac:dyDescent="0.35">
      <c r="A49" s="112" t="s">
        <v>78</v>
      </c>
      <c r="B49" s="295">
        <v>359</v>
      </c>
      <c r="C49" s="102" t="s">
        <v>77</v>
      </c>
      <c r="D49" s="144">
        <v>3407</v>
      </c>
      <c r="E49" s="136"/>
      <c r="F49" s="158">
        <v>33.6</v>
      </c>
      <c r="G49" s="158">
        <v>22.4</v>
      </c>
      <c r="H49" s="136"/>
      <c r="I49" s="158">
        <v>98.3</v>
      </c>
      <c r="J49" s="158">
        <v>98.5</v>
      </c>
      <c r="K49" s="158">
        <v>93.2</v>
      </c>
      <c r="L49" s="158">
        <v>68.5</v>
      </c>
      <c r="M49" s="158">
        <v>42.7</v>
      </c>
      <c r="N49" s="136"/>
      <c r="O49" s="158">
        <v>75.5</v>
      </c>
      <c r="P49" s="158">
        <v>67.3</v>
      </c>
      <c r="Q49" s="158">
        <v>60.2</v>
      </c>
      <c r="R49" s="158">
        <v>61.6</v>
      </c>
      <c r="S49" s="158">
        <v>75.8</v>
      </c>
    </row>
    <row r="50" spans="1:19" x14ac:dyDescent="0.35">
      <c r="A50" s="112" t="s">
        <v>80</v>
      </c>
      <c r="B50" s="295">
        <v>344</v>
      </c>
      <c r="C50" s="103" t="s">
        <v>79</v>
      </c>
      <c r="D50" s="144">
        <v>3402</v>
      </c>
      <c r="E50" s="136"/>
      <c r="F50" s="158">
        <v>49.7</v>
      </c>
      <c r="G50" s="158">
        <v>34.700000000000003</v>
      </c>
      <c r="H50" s="136"/>
      <c r="I50" s="158">
        <v>98</v>
      </c>
      <c r="J50" s="158">
        <v>97.9</v>
      </c>
      <c r="K50" s="158">
        <v>84.8</v>
      </c>
      <c r="L50" s="158">
        <v>75.2</v>
      </c>
      <c r="M50" s="158">
        <v>55.8</v>
      </c>
      <c r="N50" s="136"/>
      <c r="O50" s="158">
        <v>78.400000000000006</v>
      </c>
      <c r="P50" s="158">
        <v>70.2</v>
      </c>
      <c r="Q50" s="158">
        <v>69.7</v>
      </c>
      <c r="R50" s="158">
        <v>70.599999999999994</v>
      </c>
      <c r="S50" s="158">
        <v>80.099999999999994</v>
      </c>
    </row>
    <row r="51" spans="1:19" x14ac:dyDescent="0.35">
      <c r="A51" s="112"/>
      <c r="B51" s="294"/>
      <c r="C51" s="130"/>
      <c r="D51" s="143"/>
      <c r="E51" s="143"/>
      <c r="F51" s="143"/>
      <c r="G51" s="143"/>
      <c r="H51" s="143"/>
      <c r="I51" s="143"/>
      <c r="J51" s="143"/>
      <c r="K51" s="143"/>
      <c r="L51" s="143"/>
      <c r="M51" s="143"/>
      <c r="N51" s="143"/>
      <c r="O51" s="143"/>
      <c r="P51" s="143"/>
      <c r="Q51" s="143"/>
      <c r="R51" s="143"/>
      <c r="S51" s="143"/>
    </row>
    <row r="52" spans="1:19" x14ac:dyDescent="0.35">
      <c r="A52" s="97" t="s">
        <v>81</v>
      </c>
      <c r="B52" s="294" t="s">
        <v>9</v>
      </c>
      <c r="C52" s="96" t="s">
        <v>485</v>
      </c>
      <c r="D52" s="142">
        <v>54562</v>
      </c>
      <c r="E52" s="136"/>
      <c r="F52" s="157">
        <v>36.6</v>
      </c>
      <c r="G52" s="157">
        <v>21.7</v>
      </c>
      <c r="H52" s="136"/>
      <c r="I52" s="157">
        <v>97</v>
      </c>
      <c r="J52" s="157">
        <v>97.4</v>
      </c>
      <c r="K52" s="157">
        <v>87.1</v>
      </c>
      <c r="L52" s="157">
        <v>74.2</v>
      </c>
      <c r="M52" s="157">
        <v>44.4</v>
      </c>
      <c r="N52" s="136"/>
      <c r="O52" s="157">
        <v>72.3</v>
      </c>
      <c r="P52" s="157">
        <v>67.3</v>
      </c>
      <c r="Q52" s="157">
        <v>61.4</v>
      </c>
      <c r="R52" s="157">
        <v>60.2</v>
      </c>
      <c r="S52" s="157">
        <v>67.099999999999994</v>
      </c>
    </row>
    <row r="53" spans="1:19" x14ac:dyDescent="0.35">
      <c r="A53" s="112" t="s">
        <v>83</v>
      </c>
      <c r="B53" s="295">
        <v>370</v>
      </c>
      <c r="C53" s="102" t="s">
        <v>82</v>
      </c>
      <c r="D53" s="144">
        <v>2088</v>
      </c>
      <c r="E53" s="136"/>
      <c r="F53" s="158">
        <v>28.6</v>
      </c>
      <c r="G53" s="158">
        <v>17.899999999999999</v>
      </c>
      <c r="H53" s="136"/>
      <c r="I53" s="158">
        <v>97.1</v>
      </c>
      <c r="J53" s="158">
        <v>97.5</v>
      </c>
      <c r="K53" s="158">
        <v>86.7</v>
      </c>
      <c r="L53" s="158">
        <v>77.3</v>
      </c>
      <c r="M53" s="158">
        <v>32.799999999999997</v>
      </c>
      <c r="N53" s="136"/>
      <c r="O53" s="158">
        <v>70.900000000000006</v>
      </c>
      <c r="P53" s="158">
        <v>65.3</v>
      </c>
      <c r="Q53" s="158">
        <v>61.2</v>
      </c>
      <c r="R53" s="158">
        <v>56.4</v>
      </c>
      <c r="S53" s="158">
        <v>74.7</v>
      </c>
    </row>
    <row r="54" spans="1:19" x14ac:dyDescent="0.35">
      <c r="A54" s="112" t="s">
        <v>85</v>
      </c>
      <c r="B54" s="295">
        <v>380</v>
      </c>
      <c r="C54" s="102" t="s">
        <v>84</v>
      </c>
      <c r="D54" s="144">
        <v>5859</v>
      </c>
      <c r="E54" s="136"/>
      <c r="F54" s="158">
        <v>32.200000000000003</v>
      </c>
      <c r="G54" s="158">
        <v>17.2</v>
      </c>
      <c r="H54" s="136"/>
      <c r="I54" s="158">
        <v>96.4</v>
      </c>
      <c r="J54" s="158">
        <v>96.9</v>
      </c>
      <c r="K54" s="158">
        <v>82.9</v>
      </c>
      <c r="L54" s="158">
        <v>70.8</v>
      </c>
      <c r="M54" s="158">
        <v>41.2</v>
      </c>
      <c r="N54" s="136"/>
      <c r="O54" s="158">
        <v>65.5</v>
      </c>
      <c r="P54" s="158">
        <v>58.1</v>
      </c>
      <c r="Q54" s="158">
        <v>55</v>
      </c>
      <c r="R54" s="158">
        <v>52.9</v>
      </c>
      <c r="S54" s="158">
        <v>63.3</v>
      </c>
    </row>
    <row r="55" spans="1:19" x14ac:dyDescent="0.35">
      <c r="A55" s="112" t="s">
        <v>87</v>
      </c>
      <c r="B55" s="295">
        <v>381</v>
      </c>
      <c r="C55" s="102" t="s">
        <v>86</v>
      </c>
      <c r="D55" s="144">
        <v>2524</v>
      </c>
      <c r="E55" s="136"/>
      <c r="F55" s="158">
        <v>35.1</v>
      </c>
      <c r="G55" s="158">
        <v>24.6</v>
      </c>
      <c r="H55" s="136"/>
      <c r="I55" s="158">
        <v>98</v>
      </c>
      <c r="J55" s="158">
        <v>98.5</v>
      </c>
      <c r="K55" s="158">
        <v>92.1</v>
      </c>
      <c r="L55" s="158">
        <v>73.3</v>
      </c>
      <c r="M55" s="158">
        <v>42.4</v>
      </c>
      <c r="N55" s="136"/>
      <c r="O55" s="158">
        <v>78.900000000000006</v>
      </c>
      <c r="P55" s="158">
        <v>69.5</v>
      </c>
      <c r="Q55" s="158">
        <v>64.7</v>
      </c>
      <c r="R55" s="158">
        <v>67.3</v>
      </c>
      <c r="S55" s="158">
        <v>76.099999999999994</v>
      </c>
    </row>
    <row r="56" spans="1:19" x14ac:dyDescent="0.35">
      <c r="A56" s="112" t="s">
        <v>89</v>
      </c>
      <c r="B56" s="295">
        <v>371</v>
      </c>
      <c r="C56" s="102" t="s">
        <v>88</v>
      </c>
      <c r="D56" s="144">
        <v>3026</v>
      </c>
      <c r="E56" s="136"/>
      <c r="F56" s="158">
        <v>27.4</v>
      </c>
      <c r="G56" s="158">
        <v>15.9</v>
      </c>
      <c r="H56" s="136"/>
      <c r="I56" s="158">
        <v>94.9</v>
      </c>
      <c r="J56" s="158">
        <v>95.5</v>
      </c>
      <c r="K56" s="158">
        <v>87.6</v>
      </c>
      <c r="L56" s="158">
        <v>61.4</v>
      </c>
      <c r="M56" s="158">
        <v>37.299999999999997</v>
      </c>
      <c r="N56" s="136"/>
      <c r="O56" s="158">
        <v>70.900000000000006</v>
      </c>
      <c r="P56" s="158">
        <v>66.599999999999994</v>
      </c>
      <c r="Q56" s="158">
        <v>55</v>
      </c>
      <c r="R56" s="158">
        <v>61.3</v>
      </c>
      <c r="S56" s="158">
        <v>64.7</v>
      </c>
    </row>
    <row r="57" spans="1:19" x14ac:dyDescent="0.35">
      <c r="A57" s="112" t="s">
        <v>91</v>
      </c>
      <c r="B57" s="295">
        <v>811</v>
      </c>
      <c r="C57" s="102" t="s">
        <v>90</v>
      </c>
      <c r="D57" s="144">
        <v>3346</v>
      </c>
      <c r="E57" s="136"/>
      <c r="F57" s="158">
        <v>36.9</v>
      </c>
      <c r="G57" s="158">
        <v>21.5</v>
      </c>
      <c r="H57" s="136"/>
      <c r="I57" s="158">
        <v>98.6</v>
      </c>
      <c r="J57" s="158">
        <v>98.7</v>
      </c>
      <c r="K57" s="158">
        <v>90.1</v>
      </c>
      <c r="L57" s="158">
        <v>82.1</v>
      </c>
      <c r="M57" s="158">
        <v>45.7</v>
      </c>
      <c r="N57" s="136"/>
      <c r="O57" s="158">
        <v>79</v>
      </c>
      <c r="P57" s="158">
        <v>74.2</v>
      </c>
      <c r="Q57" s="158">
        <v>64</v>
      </c>
      <c r="R57" s="158">
        <v>62.3</v>
      </c>
      <c r="S57" s="158">
        <v>63.5</v>
      </c>
    </row>
    <row r="58" spans="1:19" x14ac:dyDescent="0.35">
      <c r="A58" s="112" t="s">
        <v>93</v>
      </c>
      <c r="B58" s="295">
        <v>810</v>
      </c>
      <c r="C58" s="102" t="s">
        <v>92</v>
      </c>
      <c r="D58" s="144">
        <v>2255</v>
      </c>
      <c r="E58" s="136"/>
      <c r="F58" s="158">
        <v>40.299999999999997</v>
      </c>
      <c r="G58" s="158">
        <v>19.8</v>
      </c>
      <c r="H58" s="136"/>
      <c r="I58" s="158">
        <v>98</v>
      </c>
      <c r="J58" s="158">
        <v>97.9</v>
      </c>
      <c r="K58" s="158">
        <v>87.9</v>
      </c>
      <c r="L58" s="158">
        <v>85.2</v>
      </c>
      <c r="M58" s="158">
        <v>45.9</v>
      </c>
      <c r="N58" s="136"/>
      <c r="O58" s="158">
        <v>70</v>
      </c>
      <c r="P58" s="158">
        <v>55.8</v>
      </c>
      <c r="Q58" s="158">
        <v>52.1</v>
      </c>
      <c r="R58" s="158">
        <v>44.6</v>
      </c>
      <c r="S58" s="158">
        <v>69.599999999999994</v>
      </c>
    </row>
    <row r="59" spans="1:19" x14ac:dyDescent="0.35">
      <c r="A59" s="112" t="s">
        <v>95</v>
      </c>
      <c r="B59" s="295">
        <v>382</v>
      </c>
      <c r="C59" s="102" t="s">
        <v>94</v>
      </c>
      <c r="D59" s="144">
        <v>4534</v>
      </c>
      <c r="E59" s="136"/>
      <c r="F59" s="158">
        <v>36.1</v>
      </c>
      <c r="G59" s="158">
        <v>21.9</v>
      </c>
      <c r="H59" s="136"/>
      <c r="I59" s="158">
        <v>97.1</v>
      </c>
      <c r="J59" s="158">
        <v>97.5</v>
      </c>
      <c r="K59" s="158">
        <v>86.8</v>
      </c>
      <c r="L59" s="158">
        <v>69.900000000000006</v>
      </c>
      <c r="M59" s="158">
        <v>47.2</v>
      </c>
      <c r="N59" s="136"/>
      <c r="O59" s="158">
        <v>70.5</v>
      </c>
      <c r="P59" s="158">
        <v>68.900000000000006</v>
      </c>
      <c r="Q59" s="158">
        <v>65.2</v>
      </c>
      <c r="R59" s="158">
        <v>60.4</v>
      </c>
      <c r="S59" s="158">
        <v>65.8</v>
      </c>
    </row>
    <row r="60" spans="1:19" x14ac:dyDescent="0.35">
      <c r="A60" s="112" t="s">
        <v>97</v>
      </c>
      <c r="B60" s="295">
        <v>383</v>
      </c>
      <c r="C60" s="102" t="s">
        <v>96</v>
      </c>
      <c r="D60" s="144">
        <v>7483</v>
      </c>
      <c r="E60" s="136"/>
      <c r="F60" s="158">
        <v>40.799999999999997</v>
      </c>
      <c r="G60" s="158">
        <v>22.9</v>
      </c>
      <c r="H60" s="136"/>
      <c r="I60" s="158">
        <v>96.3</v>
      </c>
      <c r="J60" s="158">
        <v>96.7</v>
      </c>
      <c r="K60" s="158">
        <v>86.2</v>
      </c>
      <c r="L60" s="158">
        <v>78.599999999999994</v>
      </c>
      <c r="M60" s="158">
        <v>46.5</v>
      </c>
      <c r="N60" s="136"/>
      <c r="O60" s="158">
        <v>70.7</v>
      </c>
      <c r="P60" s="158">
        <v>66.3</v>
      </c>
      <c r="Q60" s="158">
        <v>60.6</v>
      </c>
      <c r="R60" s="158">
        <v>58.8</v>
      </c>
      <c r="S60" s="158">
        <v>65.400000000000006</v>
      </c>
    </row>
    <row r="61" spans="1:19" x14ac:dyDescent="0.35">
      <c r="A61" s="112" t="s">
        <v>99</v>
      </c>
      <c r="B61" s="295">
        <v>812</v>
      </c>
      <c r="C61" s="102" t="s">
        <v>98</v>
      </c>
      <c r="D61" s="144">
        <v>1596</v>
      </c>
      <c r="E61" s="136"/>
      <c r="F61" s="158">
        <v>35.1</v>
      </c>
      <c r="G61" s="158">
        <v>17.3</v>
      </c>
      <c r="H61" s="136"/>
      <c r="I61" s="158">
        <v>97.9</v>
      </c>
      <c r="J61" s="158">
        <v>98.1</v>
      </c>
      <c r="K61" s="158">
        <v>85.7</v>
      </c>
      <c r="L61" s="158">
        <v>67.7</v>
      </c>
      <c r="M61" s="158">
        <v>42.7</v>
      </c>
      <c r="N61" s="136"/>
      <c r="O61" s="158">
        <v>70.7</v>
      </c>
      <c r="P61" s="158">
        <v>63.8</v>
      </c>
      <c r="Q61" s="158">
        <v>61.8</v>
      </c>
      <c r="R61" s="158">
        <v>58.1</v>
      </c>
      <c r="S61" s="158">
        <v>54.4</v>
      </c>
    </row>
    <row r="62" spans="1:19" x14ac:dyDescent="0.35">
      <c r="A62" s="112" t="s">
        <v>101</v>
      </c>
      <c r="B62" s="295">
        <v>813</v>
      </c>
      <c r="C62" s="102" t="s">
        <v>100</v>
      </c>
      <c r="D62" s="144">
        <v>1856</v>
      </c>
      <c r="E62" s="136"/>
      <c r="F62" s="158">
        <v>32.799999999999997</v>
      </c>
      <c r="G62" s="158">
        <v>18.899999999999999</v>
      </c>
      <c r="H62" s="136"/>
      <c r="I62" s="158">
        <v>97.4</v>
      </c>
      <c r="J62" s="158">
        <v>98.1</v>
      </c>
      <c r="K62" s="158">
        <v>91.3</v>
      </c>
      <c r="L62" s="158">
        <v>77.3</v>
      </c>
      <c r="M62" s="158">
        <v>37.299999999999997</v>
      </c>
      <c r="N62" s="136"/>
      <c r="O62" s="158">
        <v>74.2</v>
      </c>
      <c r="P62" s="158">
        <v>71.099999999999994</v>
      </c>
      <c r="Q62" s="158">
        <v>61</v>
      </c>
      <c r="R62" s="158">
        <v>57.1</v>
      </c>
      <c r="S62" s="158">
        <v>69.7</v>
      </c>
    </row>
    <row r="63" spans="1:19" x14ac:dyDescent="0.35">
      <c r="A63" s="112" t="s">
        <v>103</v>
      </c>
      <c r="B63" s="295">
        <v>815</v>
      </c>
      <c r="C63" s="103" t="s">
        <v>102</v>
      </c>
      <c r="D63" s="144">
        <v>6188</v>
      </c>
      <c r="E63" s="136"/>
      <c r="F63" s="158">
        <v>41.1</v>
      </c>
      <c r="G63" s="158">
        <v>29</v>
      </c>
      <c r="H63" s="136"/>
      <c r="I63" s="158">
        <v>97.9</v>
      </c>
      <c r="J63" s="158">
        <v>98.1</v>
      </c>
      <c r="K63" s="158">
        <v>88.1</v>
      </c>
      <c r="L63" s="158">
        <v>77.400000000000006</v>
      </c>
      <c r="M63" s="158">
        <v>48.9</v>
      </c>
      <c r="N63" s="136"/>
      <c r="O63" s="158">
        <v>76.400000000000006</v>
      </c>
      <c r="P63" s="158">
        <v>74.400000000000006</v>
      </c>
      <c r="Q63" s="158">
        <v>69.400000000000006</v>
      </c>
      <c r="R63" s="158">
        <v>68</v>
      </c>
      <c r="S63" s="158">
        <v>76.2</v>
      </c>
    </row>
    <row r="64" spans="1:19" x14ac:dyDescent="0.35">
      <c r="A64" s="112" t="s">
        <v>105</v>
      </c>
      <c r="B64" s="295">
        <v>372</v>
      </c>
      <c r="C64" s="102" t="s">
        <v>104</v>
      </c>
      <c r="D64" s="144">
        <v>3335</v>
      </c>
      <c r="E64" s="136"/>
      <c r="F64" s="158">
        <v>31.2</v>
      </c>
      <c r="G64" s="158">
        <v>19.8</v>
      </c>
      <c r="H64" s="136"/>
      <c r="I64" s="158">
        <v>97.5</v>
      </c>
      <c r="J64" s="158">
        <v>97.8</v>
      </c>
      <c r="K64" s="158">
        <v>91</v>
      </c>
      <c r="L64" s="158">
        <v>66.599999999999994</v>
      </c>
      <c r="M64" s="158">
        <v>37.9</v>
      </c>
      <c r="N64" s="136"/>
      <c r="O64" s="158">
        <v>75.3</v>
      </c>
      <c r="P64" s="158">
        <v>67.400000000000006</v>
      </c>
      <c r="Q64" s="158">
        <v>56.9</v>
      </c>
      <c r="R64" s="158">
        <v>64.8</v>
      </c>
      <c r="S64" s="158">
        <v>71.7</v>
      </c>
    </row>
    <row r="65" spans="1:19" x14ac:dyDescent="0.35">
      <c r="A65" s="112" t="s">
        <v>107</v>
      </c>
      <c r="B65" s="295">
        <v>373</v>
      </c>
      <c r="C65" s="102" t="s">
        <v>106</v>
      </c>
      <c r="D65" s="144">
        <v>5242</v>
      </c>
      <c r="E65" s="136"/>
      <c r="F65" s="158">
        <v>39.4</v>
      </c>
      <c r="G65" s="158">
        <v>21.8</v>
      </c>
      <c r="H65" s="136"/>
      <c r="I65" s="158">
        <v>96</v>
      </c>
      <c r="J65" s="158">
        <v>96.9</v>
      </c>
      <c r="K65" s="158">
        <v>83.2</v>
      </c>
      <c r="L65" s="158">
        <v>73.7</v>
      </c>
      <c r="M65" s="158">
        <v>47.9</v>
      </c>
      <c r="N65" s="136"/>
      <c r="O65" s="158">
        <v>69.3</v>
      </c>
      <c r="P65" s="158">
        <v>66.2</v>
      </c>
      <c r="Q65" s="158">
        <v>59.7</v>
      </c>
      <c r="R65" s="158">
        <v>60.5</v>
      </c>
      <c r="S65" s="158">
        <v>62.1</v>
      </c>
    </row>
    <row r="66" spans="1:19" x14ac:dyDescent="0.35">
      <c r="A66" s="112" t="s">
        <v>109</v>
      </c>
      <c r="B66" s="295">
        <v>384</v>
      </c>
      <c r="C66" s="102" t="s">
        <v>108</v>
      </c>
      <c r="D66" s="144">
        <v>3645</v>
      </c>
      <c r="E66" s="136"/>
      <c r="F66" s="158">
        <v>33</v>
      </c>
      <c r="G66" s="158">
        <v>19.600000000000001</v>
      </c>
      <c r="H66" s="136"/>
      <c r="I66" s="158">
        <v>97.5</v>
      </c>
      <c r="J66" s="158">
        <v>97.7</v>
      </c>
      <c r="K66" s="158">
        <v>88.1</v>
      </c>
      <c r="L66" s="158">
        <v>73.3</v>
      </c>
      <c r="M66" s="158">
        <v>41.2</v>
      </c>
      <c r="N66" s="136"/>
      <c r="O66" s="158">
        <v>74.099999999999994</v>
      </c>
      <c r="P66" s="158">
        <v>69.8</v>
      </c>
      <c r="Q66" s="158">
        <v>62.7</v>
      </c>
      <c r="R66" s="158">
        <v>58.4</v>
      </c>
      <c r="S66" s="158">
        <v>65.8</v>
      </c>
    </row>
    <row r="67" spans="1:19" x14ac:dyDescent="0.35">
      <c r="A67" s="112" t="s">
        <v>111</v>
      </c>
      <c r="B67" s="295">
        <v>816</v>
      </c>
      <c r="C67" s="102" t="s">
        <v>110</v>
      </c>
      <c r="D67" s="144">
        <v>1585</v>
      </c>
      <c r="E67" s="136"/>
      <c r="F67" s="158">
        <v>56.3</v>
      </c>
      <c r="G67" s="158">
        <v>35.1</v>
      </c>
      <c r="H67" s="136"/>
      <c r="I67" s="158">
        <v>97.2</v>
      </c>
      <c r="J67" s="158">
        <v>98.3</v>
      </c>
      <c r="K67" s="158">
        <v>85.8</v>
      </c>
      <c r="L67" s="158">
        <v>79.400000000000006</v>
      </c>
      <c r="M67" s="158">
        <v>67.3</v>
      </c>
      <c r="N67" s="136"/>
      <c r="O67" s="158">
        <v>77.099999999999994</v>
      </c>
      <c r="P67" s="158">
        <v>74.599999999999994</v>
      </c>
      <c r="Q67" s="158">
        <v>73.8</v>
      </c>
      <c r="R67" s="158">
        <v>72.400000000000006</v>
      </c>
      <c r="S67" s="158">
        <v>64</v>
      </c>
    </row>
    <row r="68" spans="1:19" x14ac:dyDescent="0.35">
      <c r="A68" s="112"/>
      <c r="B68" s="294"/>
      <c r="C68" s="130"/>
      <c r="D68" s="143"/>
      <c r="E68" s="143"/>
      <c r="F68" s="143"/>
      <c r="G68" s="143"/>
      <c r="H68" s="143"/>
      <c r="I68" s="143"/>
      <c r="J68" s="143"/>
      <c r="K68" s="143"/>
      <c r="L68" s="143"/>
      <c r="M68" s="143"/>
      <c r="N68" s="143"/>
      <c r="O68" s="143"/>
      <c r="P68" s="143"/>
      <c r="Q68" s="143"/>
      <c r="R68" s="143"/>
      <c r="S68" s="143"/>
    </row>
    <row r="69" spans="1:19" x14ac:dyDescent="0.35">
      <c r="A69" s="97" t="s">
        <v>112</v>
      </c>
      <c r="B69" s="294" t="s">
        <v>10</v>
      </c>
      <c r="C69" s="96" t="s">
        <v>347</v>
      </c>
      <c r="D69" s="142">
        <v>47204</v>
      </c>
      <c r="E69" s="136"/>
      <c r="F69" s="157">
        <v>36.6</v>
      </c>
      <c r="G69" s="157">
        <v>22.1</v>
      </c>
      <c r="H69" s="136"/>
      <c r="I69" s="157">
        <v>96.7</v>
      </c>
      <c r="J69" s="157">
        <v>97.6</v>
      </c>
      <c r="K69" s="157">
        <v>88.9</v>
      </c>
      <c r="L69" s="157">
        <v>74.7</v>
      </c>
      <c r="M69" s="157">
        <v>45.5</v>
      </c>
      <c r="N69" s="136"/>
      <c r="O69" s="157">
        <v>72.099999999999994</v>
      </c>
      <c r="P69" s="157">
        <v>68.3</v>
      </c>
      <c r="Q69" s="157">
        <v>60.2</v>
      </c>
      <c r="R69" s="157">
        <v>60.3</v>
      </c>
      <c r="S69" s="157">
        <v>67.8</v>
      </c>
    </row>
    <row r="70" spans="1:19" x14ac:dyDescent="0.35">
      <c r="A70" s="112" t="s">
        <v>114</v>
      </c>
      <c r="B70" s="295">
        <v>831</v>
      </c>
      <c r="C70" s="103" t="s">
        <v>113</v>
      </c>
      <c r="D70" s="144">
        <v>2787</v>
      </c>
      <c r="E70" s="136"/>
      <c r="F70" s="158">
        <v>32.799999999999997</v>
      </c>
      <c r="G70" s="158">
        <v>19.7</v>
      </c>
      <c r="H70" s="136"/>
      <c r="I70" s="158">
        <v>95.9</v>
      </c>
      <c r="J70" s="158">
        <v>97.3</v>
      </c>
      <c r="K70" s="158">
        <v>91.9</v>
      </c>
      <c r="L70" s="158">
        <v>72.900000000000006</v>
      </c>
      <c r="M70" s="158">
        <v>42.8</v>
      </c>
      <c r="N70" s="136"/>
      <c r="O70" s="158">
        <v>64.3</v>
      </c>
      <c r="P70" s="158">
        <v>62.3</v>
      </c>
      <c r="Q70" s="158">
        <v>52.7</v>
      </c>
      <c r="R70" s="158">
        <v>55.1</v>
      </c>
      <c r="S70" s="158">
        <v>66.3</v>
      </c>
    </row>
    <row r="71" spans="1:19" x14ac:dyDescent="0.35">
      <c r="A71" s="112" t="s">
        <v>116</v>
      </c>
      <c r="B71" s="295">
        <v>830</v>
      </c>
      <c r="C71" s="103" t="s">
        <v>115</v>
      </c>
      <c r="D71" s="144">
        <v>7628</v>
      </c>
      <c r="E71" s="136"/>
      <c r="F71" s="158">
        <v>31</v>
      </c>
      <c r="G71" s="158">
        <v>18.8</v>
      </c>
      <c r="H71" s="136"/>
      <c r="I71" s="158">
        <v>96.3</v>
      </c>
      <c r="J71" s="158">
        <v>98</v>
      </c>
      <c r="K71" s="158">
        <v>88.8</v>
      </c>
      <c r="L71" s="158">
        <v>75.2</v>
      </c>
      <c r="M71" s="158">
        <v>38.9</v>
      </c>
      <c r="N71" s="136"/>
      <c r="O71" s="158">
        <v>71.5</v>
      </c>
      <c r="P71" s="158">
        <v>69.900000000000006</v>
      </c>
      <c r="Q71" s="158">
        <v>60.9</v>
      </c>
      <c r="R71" s="158">
        <v>61.6</v>
      </c>
      <c r="S71" s="158">
        <v>67.7</v>
      </c>
    </row>
    <row r="72" spans="1:19" x14ac:dyDescent="0.35">
      <c r="A72" s="112" t="s">
        <v>118</v>
      </c>
      <c r="B72" s="295">
        <v>856</v>
      </c>
      <c r="C72" s="103" t="s">
        <v>117</v>
      </c>
      <c r="D72" s="144">
        <v>3409</v>
      </c>
      <c r="E72" s="136"/>
      <c r="F72" s="158">
        <v>32.200000000000003</v>
      </c>
      <c r="G72" s="158">
        <v>19.2</v>
      </c>
      <c r="H72" s="136"/>
      <c r="I72" s="158">
        <v>94.7</v>
      </c>
      <c r="J72" s="158">
        <v>96.2</v>
      </c>
      <c r="K72" s="158">
        <v>84.7</v>
      </c>
      <c r="L72" s="158">
        <v>64.5</v>
      </c>
      <c r="M72" s="158">
        <v>49</v>
      </c>
      <c r="N72" s="136"/>
      <c r="O72" s="158">
        <v>69.8</v>
      </c>
      <c r="P72" s="158">
        <v>61.6</v>
      </c>
      <c r="Q72" s="158">
        <v>57.4</v>
      </c>
      <c r="R72" s="158">
        <v>60</v>
      </c>
      <c r="S72" s="158">
        <v>68.7</v>
      </c>
    </row>
    <row r="73" spans="1:19" x14ac:dyDescent="0.35">
      <c r="A73" s="112" t="s">
        <v>120</v>
      </c>
      <c r="B73" s="295">
        <v>855</v>
      </c>
      <c r="C73" s="103" t="s">
        <v>119</v>
      </c>
      <c r="D73" s="144">
        <v>7017</v>
      </c>
      <c r="E73" s="136"/>
      <c r="F73" s="158">
        <v>31.5</v>
      </c>
      <c r="G73" s="158">
        <v>18.899999999999999</v>
      </c>
      <c r="H73" s="136"/>
      <c r="I73" s="158">
        <v>97.6</v>
      </c>
      <c r="J73" s="158">
        <v>98</v>
      </c>
      <c r="K73" s="158">
        <v>90.7</v>
      </c>
      <c r="L73" s="158">
        <v>68.8</v>
      </c>
      <c r="M73" s="158">
        <v>44.2</v>
      </c>
      <c r="N73" s="136"/>
      <c r="O73" s="158">
        <v>76</v>
      </c>
      <c r="P73" s="158">
        <v>71.599999999999994</v>
      </c>
      <c r="Q73" s="158">
        <v>61.5</v>
      </c>
      <c r="R73" s="158">
        <v>59.8</v>
      </c>
      <c r="S73" s="158">
        <v>63.7</v>
      </c>
    </row>
    <row r="74" spans="1:19" x14ac:dyDescent="0.35">
      <c r="A74" s="112" t="s">
        <v>122</v>
      </c>
      <c r="B74" s="295">
        <v>925</v>
      </c>
      <c r="C74" s="102" t="s">
        <v>121</v>
      </c>
      <c r="D74" s="144">
        <v>7807</v>
      </c>
      <c r="E74" s="136"/>
      <c r="F74" s="158">
        <v>43.6</v>
      </c>
      <c r="G74" s="158">
        <v>28.1</v>
      </c>
      <c r="H74" s="136"/>
      <c r="I74" s="158">
        <v>96.9</v>
      </c>
      <c r="J74" s="158">
        <v>97</v>
      </c>
      <c r="K74" s="158">
        <v>88.3</v>
      </c>
      <c r="L74" s="158">
        <v>78.599999999999994</v>
      </c>
      <c r="M74" s="158">
        <v>50.3</v>
      </c>
      <c r="N74" s="136"/>
      <c r="O74" s="158">
        <v>73.2</v>
      </c>
      <c r="P74" s="158">
        <v>69.099999999999994</v>
      </c>
      <c r="Q74" s="158">
        <v>63.2</v>
      </c>
      <c r="R74" s="158">
        <v>62.9</v>
      </c>
      <c r="S74" s="158">
        <v>72.400000000000006</v>
      </c>
    </row>
    <row r="75" spans="1:19" x14ac:dyDescent="0.35">
      <c r="A75" s="112" t="s">
        <v>124</v>
      </c>
      <c r="B75" s="295">
        <v>928</v>
      </c>
      <c r="C75" s="102" t="s">
        <v>123</v>
      </c>
      <c r="D75" s="144">
        <v>7650</v>
      </c>
      <c r="E75" s="136"/>
      <c r="F75" s="158">
        <v>40.5</v>
      </c>
      <c r="G75" s="158">
        <v>22.3</v>
      </c>
      <c r="H75" s="136"/>
      <c r="I75" s="158">
        <v>96.9</v>
      </c>
      <c r="J75" s="158">
        <v>97.6</v>
      </c>
      <c r="K75" s="158">
        <v>88.1</v>
      </c>
      <c r="L75" s="158">
        <v>78.099999999999994</v>
      </c>
      <c r="M75" s="158">
        <v>48.2</v>
      </c>
      <c r="N75" s="136"/>
      <c r="O75" s="158">
        <v>71.900000000000006</v>
      </c>
      <c r="P75" s="158">
        <v>65.900000000000006</v>
      </c>
      <c r="Q75" s="158">
        <v>57.7</v>
      </c>
      <c r="R75" s="158">
        <v>57.2</v>
      </c>
      <c r="S75" s="158">
        <v>63.6</v>
      </c>
    </row>
    <row r="76" spans="1:19" x14ac:dyDescent="0.35">
      <c r="A76" s="112" t="s">
        <v>126</v>
      </c>
      <c r="B76" s="295">
        <v>892</v>
      </c>
      <c r="C76" s="102" t="s">
        <v>125</v>
      </c>
      <c r="D76" s="144">
        <v>2534</v>
      </c>
      <c r="E76" s="136"/>
      <c r="F76" s="158">
        <v>32.200000000000003</v>
      </c>
      <c r="G76" s="158">
        <v>16.8</v>
      </c>
      <c r="H76" s="136"/>
      <c r="I76" s="158" t="s">
        <v>486</v>
      </c>
      <c r="J76" s="158">
        <v>96.5</v>
      </c>
      <c r="K76" s="158" t="s">
        <v>486</v>
      </c>
      <c r="L76" s="158">
        <v>71.900000000000006</v>
      </c>
      <c r="M76" s="158">
        <v>40.700000000000003</v>
      </c>
      <c r="N76" s="136"/>
      <c r="O76" s="158">
        <v>61.7</v>
      </c>
      <c r="P76" s="158">
        <v>57.7</v>
      </c>
      <c r="Q76" s="158">
        <v>56.9</v>
      </c>
      <c r="R76" s="158">
        <v>47.9</v>
      </c>
      <c r="S76" s="158">
        <v>64.2</v>
      </c>
    </row>
    <row r="77" spans="1:19" x14ac:dyDescent="0.35">
      <c r="A77" s="112" t="s">
        <v>128</v>
      </c>
      <c r="B77" s="295">
        <v>891</v>
      </c>
      <c r="C77" s="102" t="s">
        <v>127</v>
      </c>
      <c r="D77" s="144">
        <v>7883</v>
      </c>
      <c r="E77" s="136"/>
      <c r="F77" s="158">
        <v>40.799999999999997</v>
      </c>
      <c r="G77" s="158">
        <v>25.4</v>
      </c>
      <c r="H77" s="136"/>
      <c r="I77" s="158">
        <v>97.5</v>
      </c>
      <c r="J77" s="158">
        <v>98.2</v>
      </c>
      <c r="K77" s="158">
        <v>92.3</v>
      </c>
      <c r="L77" s="158">
        <v>78</v>
      </c>
      <c r="M77" s="158">
        <v>46.9</v>
      </c>
      <c r="N77" s="136"/>
      <c r="O77" s="158">
        <v>75</v>
      </c>
      <c r="P77" s="158">
        <v>72.900000000000006</v>
      </c>
      <c r="Q77" s="158">
        <v>61.5</v>
      </c>
      <c r="R77" s="158">
        <v>64.3</v>
      </c>
      <c r="S77" s="158">
        <v>70.7</v>
      </c>
    </row>
    <row r="78" spans="1:19" x14ac:dyDescent="0.35">
      <c r="A78" s="112" t="s">
        <v>130</v>
      </c>
      <c r="B78" s="295">
        <v>857</v>
      </c>
      <c r="C78" s="103" t="s">
        <v>129</v>
      </c>
      <c r="D78" s="144">
        <v>489</v>
      </c>
      <c r="E78" s="136"/>
      <c r="F78" s="158">
        <v>32.700000000000003</v>
      </c>
      <c r="G78" s="158">
        <v>26.2</v>
      </c>
      <c r="H78" s="136"/>
      <c r="I78" s="158" t="s">
        <v>486</v>
      </c>
      <c r="J78" s="158">
        <v>100</v>
      </c>
      <c r="K78" s="158" t="s">
        <v>486</v>
      </c>
      <c r="L78" s="158">
        <v>82.4</v>
      </c>
      <c r="M78" s="158">
        <v>39.700000000000003</v>
      </c>
      <c r="N78" s="136"/>
      <c r="O78" s="158">
        <v>82</v>
      </c>
      <c r="P78" s="158">
        <v>84.7</v>
      </c>
      <c r="Q78" s="158">
        <v>73.400000000000006</v>
      </c>
      <c r="R78" s="158">
        <v>73.900000000000006</v>
      </c>
      <c r="S78" s="158">
        <v>80.900000000000006</v>
      </c>
    </row>
    <row r="79" spans="1:19" x14ac:dyDescent="0.35">
      <c r="A79" s="112"/>
      <c r="B79" s="294"/>
      <c r="C79" s="130"/>
      <c r="D79" s="143"/>
      <c r="E79" s="143"/>
      <c r="F79" s="143"/>
      <c r="G79" s="143"/>
      <c r="H79" s="143"/>
      <c r="I79" s="143"/>
      <c r="J79" s="143"/>
      <c r="K79" s="143"/>
      <c r="L79" s="143"/>
      <c r="M79" s="143"/>
      <c r="N79" s="143"/>
      <c r="O79" s="143"/>
      <c r="P79" s="143"/>
      <c r="Q79" s="143"/>
      <c r="R79" s="143"/>
      <c r="S79" s="143"/>
    </row>
    <row r="80" spans="1:19" x14ac:dyDescent="0.35">
      <c r="A80" s="97" t="s">
        <v>131</v>
      </c>
      <c r="B80" s="294" t="s">
        <v>1</v>
      </c>
      <c r="C80" s="97" t="s">
        <v>348</v>
      </c>
      <c r="D80" s="142">
        <v>60215</v>
      </c>
      <c r="E80" s="136"/>
      <c r="F80" s="157">
        <v>37.4</v>
      </c>
      <c r="G80" s="157">
        <v>22.1</v>
      </c>
      <c r="H80" s="136"/>
      <c r="I80" s="157">
        <v>96.9</v>
      </c>
      <c r="J80" s="157">
        <v>97.5</v>
      </c>
      <c r="K80" s="157">
        <v>87.6</v>
      </c>
      <c r="L80" s="157">
        <v>74.099999999999994</v>
      </c>
      <c r="M80" s="157">
        <v>45.7</v>
      </c>
      <c r="N80" s="136"/>
      <c r="O80" s="157">
        <v>73.400000000000006</v>
      </c>
      <c r="P80" s="157">
        <v>66.099999999999994</v>
      </c>
      <c r="Q80" s="157">
        <v>61.8</v>
      </c>
      <c r="R80" s="157">
        <v>61.2</v>
      </c>
      <c r="S80" s="157">
        <v>67.5</v>
      </c>
    </row>
    <row r="81" spans="1:19" x14ac:dyDescent="0.35">
      <c r="A81" s="112" t="s">
        <v>133</v>
      </c>
      <c r="B81" s="295">
        <v>330</v>
      </c>
      <c r="C81" s="103" t="s">
        <v>132</v>
      </c>
      <c r="D81" s="144">
        <v>12035</v>
      </c>
      <c r="E81" s="136"/>
      <c r="F81" s="158">
        <v>41.9</v>
      </c>
      <c r="G81" s="158">
        <v>24.6</v>
      </c>
      <c r="H81" s="136"/>
      <c r="I81" s="158">
        <v>96.4</v>
      </c>
      <c r="J81" s="158">
        <v>97.1</v>
      </c>
      <c r="K81" s="158">
        <v>85.4</v>
      </c>
      <c r="L81" s="158">
        <v>77.099999999999994</v>
      </c>
      <c r="M81" s="158">
        <v>50.4</v>
      </c>
      <c r="N81" s="136"/>
      <c r="O81" s="158">
        <v>73.599999999999994</v>
      </c>
      <c r="P81" s="158">
        <v>65.2</v>
      </c>
      <c r="Q81" s="158">
        <v>63.6</v>
      </c>
      <c r="R81" s="158">
        <v>61.6</v>
      </c>
      <c r="S81" s="158">
        <v>68.5</v>
      </c>
    </row>
    <row r="82" spans="1:19" x14ac:dyDescent="0.35">
      <c r="A82" s="112" t="s">
        <v>135</v>
      </c>
      <c r="B82" s="295">
        <v>331</v>
      </c>
      <c r="C82" s="102" t="s">
        <v>134</v>
      </c>
      <c r="D82" s="144">
        <v>3463</v>
      </c>
      <c r="E82" s="136"/>
      <c r="F82" s="158">
        <v>39.5</v>
      </c>
      <c r="G82" s="158">
        <v>20.6</v>
      </c>
      <c r="H82" s="136"/>
      <c r="I82" s="158">
        <v>96.5</v>
      </c>
      <c r="J82" s="158">
        <v>96.8</v>
      </c>
      <c r="K82" s="158">
        <v>88.9</v>
      </c>
      <c r="L82" s="158">
        <v>76.5</v>
      </c>
      <c r="M82" s="158">
        <v>48.6</v>
      </c>
      <c r="N82" s="136"/>
      <c r="O82" s="158">
        <v>77</v>
      </c>
      <c r="P82" s="158">
        <v>65.3</v>
      </c>
      <c r="Q82" s="158">
        <v>54.5</v>
      </c>
      <c r="R82" s="158">
        <v>53.9</v>
      </c>
      <c r="S82" s="158">
        <v>68.599999999999994</v>
      </c>
    </row>
    <row r="83" spans="1:19" x14ac:dyDescent="0.35">
      <c r="A83" s="112" t="s">
        <v>137</v>
      </c>
      <c r="B83" s="295">
        <v>332</v>
      </c>
      <c r="C83" s="103" t="s">
        <v>136</v>
      </c>
      <c r="D83" s="144">
        <v>3591</v>
      </c>
      <c r="E83" s="136"/>
      <c r="F83" s="158">
        <v>33.1</v>
      </c>
      <c r="G83" s="158">
        <v>17.3</v>
      </c>
      <c r="H83" s="136"/>
      <c r="I83" s="158">
        <v>97.8</v>
      </c>
      <c r="J83" s="158">
        <v>97.8</v>
      </c>
      <c r="K83" s="158">
        <v>88.6</v>
      </c>
      <c r="L83" s="158">
        <v>70.900000000000006</v>
      </c>
      <c r="M83" s="158">
        <v>42.7</v>
      </c>
      <c r="N83" s="136"/>
      <c r="O83" s="158">
        <v>70.599999999999994</v>
      </c>
      <c r="P83" s="158">
        <v>62.2</v>
      </c>
      <c r="Q83" s="158">
        <v>58.6</v>
      </c>
      <c r="R83" s="158">
        <v>58.6</v>
      </c>
      <c r="S83" s="158">
        <v>61.8</v>
      </c>
    </row>
    <row r="84" spans="1:19" x14ac:dyDescent="0.35">
      <c r="A84" s="112" t="s">
        <v>138</v>
      </c>
      <c r="B84" s="295">
        <v>884</v>
      </c>
      <c r="C84" s="17" t="s">
        <v>336</v>
      </c>
      <c r="D84" s="144">
        <v>1732</v>
      </c>
      <c r="E84" s="136"/>
      <c r="F84" s="158">
        <v>43.1</v>
      </c>
      <c r="G84" s="158">
        <v>23.4</v>
      </c>
      <c r="H84" s="136"/>
      <c r="I84" s="158">
        <v>97.6</v>
      </c>
      <c r="J84" s="158">
        <v>98</v>
      </c>
      <c r="K84" s="158">
        <v>85.3</v>
      </c>
      <c r="L84" s="158">
        <v>75.5</v>
      </c>
      <c r="M84" s="158">
        <v>50.3</v>
      </c>
      <c r="N84" s="136"/>
      <c r="O84" s="158">
        <v>73.2</v>
      </c>
      <c r="P84" s="158">
        <v>69.5</v>
      </c>
      <c r="Q84" s="158">
        <v>64.599999999999994</v>
      </c>
      <c r="R84" s="158">
        <v>62</v>
      </c>
      <c r="S84" s="158">
        <v>63.6</v>
      </c>
    </row>
    <row r="85" spans="1:19" x14ac:dyDescent="0.35">
      <c r="A85" s="112" t="s">
        <v>140</v>
      </c>
      <c r="B85" s="295">
        <v>333</v>
      </c>
      <c r="C85" s="102" t="s">
        <v>139</v>
      </c>
      <c r="D85" s="144">
        <v>3499</v>
      </c>
      <c r="E85" s="136"/>
      <c r="F85" s="158">
        <v>22.3</v>
      </c>
      <c r="G85" s="158">
        <v>12.9</v>
      </c>
      <c r="H85" s="136"/>
      <c r="I85" s="158">
        <v>96.7</v>
      </c>
      <c r="J85" s="158">
        <v>97.8</v>
      </c>
      <c r="K85" s="158">
        <v>83.7</v>
      </c>
      <c r="L85" s="158">
        <v>66.599999999999994</v>
      </c>
      <c r="M85" s="158">
        <v>30</v>
      </c>
      <c r="N85" s="136"/>
      <c r="O85" s="158">
        <v>62.6</v>
      </c>
      <c r="P85" s="158">
        <v>58.2</v>
      </c>
      <c r="Q85" s="158">
        <v>53.4</v>
      </c>
      <c r="R85" s="158">
        <v>50.9</v>
      </c>
      <c r="S85" s="158">
        <v>68.5</v>
      </c>
    </row>
    <row r="86" spans="1:19" x14ac:dyDescent="0.35">
      <c r="A86" s="112" t="s">
        <v>142</v>
      </c>
      <c r="B86" s="295">
        <v>893</v>
      </c>
      <c r="C86" s="101" t="s">
        <v>141</v>
      </c>
      <c r="D86" s="144">
        <v>2986</v>
      </c>
      <c r="E86" s="136"/>
      <c r="F86" s="158">
        <v>38.299999999999997</v>
      </c>
      <c r="G86" s="158">
        <v>24.4</v>
      </c>
      <c r="H86" s="136"/>
      <c r="I86" s="158">
        <v>98.5</v>
      </c>
      <c r="J86" s="158">
        <v>98.1</v>
      </c>
      <c r="K86" s="158">
        <v>89.1</v>
      </c>
      <c r="L86" s="158">
        <v>77.2</v>
      </c>
      <c r="M86" s="158">
        <v>45</v>
      </c>
      <c r="N86" s="136"/>
      <c r="O86" s="158">
        <v>74.7</v>
      </c>
      <c r="P86" s="158">
        <v>70.599999999999994</v>
      </c>
      <c r="Q86" s="158">
        <v>67.5</v>
      </c>
      <c r="R86" s="158">
        <v>70.900000000000006</v>
      </c>
      <c r="S86" s="158">
        <v>69</v>
      </c>
    </row>
    <row r="87" spans="1:19" x14ac:dyDescent="0.35">
      <c r="A87" s="112" t="s">
        <v>144</v>
      </c>
      <c r="B87" s="295">
        <v>334</v>
      </c>
      <c r="C87" s="102" t="s">
        <v>143</v>
      </c>
      <c r="D87" s="144">
        <v>2987</v>
      </c>
      <c r="E87" s="136"/>
      <c r="F87" s="158">
        <v>44.8</v>
      </c>
      <c r="G87" s="158">
        <v>27.2</v>
      </c>
      <c r="H87" s="136"/>
      <c r="I87" s="158">
        <v>97.9</v>
      </c>
      <c r="J87" s="158">
        <v>98</v>
      </c>
      <c r="K87" s="158">
        <v>93.1</v>
      </c>
      <c r="L87" s="158">
        <v>82.2</v>
      </c>
      <c r="M87" s="158">
        <v>48.4</v>
      </c>
      <c r="N87" s="136"/>
      <c r="O87" s="158">
        <v>77</v>
      </c>
      <c r="P87" s="158">
        <v>70.400000000000006</v>
      </c>
      <c r="Q87" s="158">
        <v>66.5</v>
      </c>
      <c r="R87" s="158">
        <v>61</v>
      </c>
      <c r="S87" s="158">
        <v>71.2</v>
      </c>
    </row>
    <row r="88" spans="1:19" x14ac:dyDescent="0.35">
      <c r="A88" s="112" t="s">
        <v>146</v>
      </c>
      <c r="B88" s="295">
        <v>860</v>
      </c>
      <c r="C88" s="103" t="s">
        <v>145</v>
      </c>
      <c r="D88" s="144">
        <v>8758</v>
      </c>
      <c r="E88" s="136"/>
      <c r="F88" s="158">
        <v>34.700000000000003</v>
      </c>
      <c r="G88" s="158">
        <v>20.2</v>
      </c>
      <c r="H88" s="136"/>
      <c r="I88" s="158">
        <v>97</v>
      </c>
      <c r="J88" s="158">
        <v>97.5</v>
      </c>
      <c r="K88" s="158">
        <v>88.6</v>
      </c>
      <c r="L88" s="158">
        <v>74.400000000000006</v>
      </c>
      <c r="M88" s="158">
        <v>42</v>
      </c>
      <c r="N88" s="136"/>
      <c r="O88" s="158">
        <v>73.2</v>
      </c>
      <c r="P88" s="158">
        <v>65.7</v>
      </c>
      <c r="Q88" s="158">
        <v>61.1</v>
      </c>
      <c r="R88" s="158">
        <v>63</v>
      </c>
      <c r="S88" s="158">
        <v>65</v>
      </c>
    </row>
    <row r="89" spans="1:19" x14ac:dyDescent="0.35">
      <c r="A89" s="112" t="s">
        <v>148</v>
      </c>
      <c r="B89" s="295">
        <v>861</v>
      </c>
      <c r="C89" s="103" t="s">
        <v>147</v>
      </c>
      <c r="D89" s="144">
        <v>2269</v>
      </c>
      <c r="E89" s="136"/>
      <c r="F89" s="158">
        <v>27.9</v>
      </c>
      <c r="G89" s="158">
        <v>15.6</v>
      </c>
      <c r="H89" s="136"/>
      <c r="I89" s="158">
        <v>96.3</v>
      </c>
      <c r="J89" s="158">
        <v>97</v>
      </c>
      <c r="K89" s="158">
        <v>76.8</v>
      </c>
      <c r="L89" s="158">
        <v>69.7</v>
      </c>
      <c r="M89" s="158">
        <v>36.5</v>
      </c>
      <c r="N89" s="136"/>
      <c r="O89" s="158">
        <v>72.400000000000006</v>
      </c>
      <c r="P89" s="158">
        <v>59.1</v>
      </c>
      <c r="Q89" s="158">
        <v>53.5</v>
      </c>
      <c r="R89" s="158">
        <v>50.3</v>
      </c>
      <c r="S89" s="158">
        <v>71.7</v>
      </c>
    </row>
    <row r="90" spans="1:19" x14ac:dyDescent="0.35">
      <c r="A90" s="112" t="s">
        <v>150</v>
      </c>
      <c r="B90" s="295">
        <v>894</v>
      </c>
      <c r="C90" s="101" t="s">
        <v>149</v>
      </c>
      <c r="D90" s="144">
        <v>2014</v>
      </c>
      <c r="E90" s="136"/>
      <c r="F90" s="158">
        <v>46.2</v>
      </c>
      <c r="G90" s="158">
        <v>23</v>
      </c>
      <c r="H90" s="136"/>
      <c r="I90" s="158">
        <v>96.3</v>
      </c>
      <c r="J90" s="158">
        <v>97.2</v>
      </c>
      <c r="K90" s="158">
        <v>91.6</v>
      </c>
      <c r="L90" s="158">
        <v>80.2</v>
      </c>
      <c r="M90" s="158">
        <v>54.6</v>
      </c>
      <c r="N90" s="136"/>
      <c r="O90" s="158">
        <v>69.7</v>
      </c>
      <c r="P90" s="158">
        <v>64.7</v>
      </c>
      <c r="Q90" s="158">
        <v>58.6</v>
      </c>
      <c r="R90" s="158">
        <v>53.9</v>
      </c>
      <c r="S90" s="158">
        <v>57.3</v>
      </c>
    </row>
    <row r="91" spans="1:19" x14ac:dyDescent="0.35">
      <c r="A91" s="112" t="s">
        <v>152</v>
      </c>
      <c r="B91" s="295">
        <v>335</v>
      </c>
      <c r="C91" s="102" t="s">
        <v>151</v>
      </c>
      <c r="D91" s="144">
        <v>3261</v>
      </c>
      <c r="E91" s="136"/>
      <c r="F91" s="158">
        <v>35.700000000000003</v>
      </c>
      <c r="G91" s="158">
        <v>20.8</v>
      </c>
      <c r="H91" s="136"/>
      <c r="I91" s="158">
        <v>97.4</v>
      </c>
      <c r="J91" s="158">
        <v>97.9</v>
      </c>
      <c r="K91" s="158">
        <v>86.4</v>
      </c>
      <c r="L91" s="158">
        <v>70.2</v>
      </c>
      <c r="M91" s="158">
        <v>42.4</v>
      </c>
      <c r="N91" s="136"/>
      <c r="O91" s="158">
        <v>70.900000000000006</v>
      </c>
      <c r="P91" s="158">
        <v>63.2</v>
      </c>
      <c r="Q91" s="158">
        <v>55.1</v>
      </c>
      <c r="R91" s="158">
        <v>56.5</v>
      </c>
      <c r="S91" s="158">
        <v>69.599999999999994</v>
      </c>
    </row>
    <row r="92" spans="1:19" x14ac:dyDescent="0.35">
      <c r="A92" s="112" t="s">
        <v>154</v>
      </c>
      <c r="B92" s="295">
        <v>937</v>
      </c>
      <c r="C92" s="102" t="s">
        <v>153</v>
      </c>
      <c r="D92" s="144">
        <v>5585</v>
      </c>
      <c r="E92" s="136"/>
      <c r="F92" s="158">
        <v>42.2</v>
      </c>
      <c r="G92" s="158">
        <v>29.1</v>
      </c>
      <c r="H92" s="136"/>
      <c r="I92" s="158">
        <v>97.1</v>
      </c>
      <c r="J92" s="158">
        <v>97.6</v>
      </c>
      <c r="K92" s="158">
        <v>93.6</v>
      </c>
      <c r="L92" s="158">
        <v>76.7</v>
      </c>
      <c r="M92" s="158">
        <v>48.8</v>
      </c>
      <c r="N92" s="136"/>
      <c r="O92" s="158">
        <v>78.5</v>
      </c>
      <c r="P92" s="158">
        <v>72.900000000000006</v>
      </c>
      <c r="Q92" s="158">
        <v>65.8</v>
      </c>
      <c r="R92" s="158">
        <v>68.599999999999994</v>
      </c>
      <c r="S92" s="158">
        <v>75</v>
      </c>
    </row>
    <row r="93" spans="1:19" x14ac:dyDescent="0.35">
      <c r="A93" s="112" t="s">
        <v>156</v>
      </c>
      <c r="B93" s="295">
        <v>336</v>
      </c>
      <c r="C93" s="102" t="s">
        <v>155</v>
      </c>
      <c r="D93" s="144">
        <v>2470</v>
      </c>
      <c r="E93" s="136"/>
      <c r="F93" s="158">
        <v>25.7</v>
      </c>
      <c r="G93" s="158">
        <v>15</v>
      </c>
      <c r="H93" s="136"/>
      <c r="I93" s="158">
        <v>94.7</v>
      </c>
      <c r="J93" s="158">
        <v>96.3</v>
      </c>
      <c r="K93" s="158">
        <v>80.3</v>
      </c>
      <c r="L93" s="158">
        <v>61.9</v>
      </c>
      <c r="M93" s="158">
        <v>38.1</v>
      </c>
      <c r="N93" s="136"/>
      <c r="O93" s="158">
        <v>70.2</v>
      </c>
      <c r="P93" s="158">
        <v>65.900000000000006</v>
      </c>
      <c r="Q93" s="158">
        <v>60.1</v>
      </c>
      <c r="R93" s="158">
        <v>58.7</v>
      </c>
      <c r="S93" s="158">
        <v>60.6</v>
      </c>
    </row>
    <row r="94" spans="1:19" x14ac:dyDescent="0.35">
      <c r="A94" s="112" t="s">
        <v>158</v>
      </c>
      <c r="B94" s="295">
        <v>885</v>
      </c>
      <c r="C94" s="101" t="s">
        <v>157</v>
      </c>
      <c r="D94" s="144">
        <v>5565</v>
      </c>
      <c r="E94" s="136"/>
      <c r="F94" s="158">
        <v>39.299999999999997</v>
      </c>
      <c r="G94" s="158">
        <v>24.5</v>
      </c>
      <c r="H94" s="136"/>
      <c r="I94" s="158">
        <v>97.4</v>
      </c>
      <c r="J94" s="158">
        <v>97.9</v>
      </c>
      <c r="K94" s="158">
        <v>90.1</v>
      </c>
      <c r="L94" s="158">
        <v>70.5</v>
      </c>
      <c r="M94" s="158">
        <v>51.3</v>
      </c>
      <c r="N94" s="136"/>
      <c r="O94" s="158">
        <v>76.400000000000006</v>
      </c>
      <c r="P94" s="158">
        <v>69.7</v>
      </c>
      <c r="Q94" s="158">
        <v>68.3</v>
      </c>
      <c r="R94" s="158">
        <v>67.599999999999994</v>
      </c>
      <c r="S94" s="158">
        <v>65.7</v>
      </c>
    </row>
    <row r="95" spans="1:19" x14ac:dyDescent="0.35">
      <c r="A95" s="112"/>
      <c r="B95" s="294"/>
      <c r="C95" s="130"/>
      <c r="D95" s="143"/>
      <c r="E95" s="143"/>
      <c r="F95" s="143"/>
      <c r="G95" s="143"/>
      <c r="H95" s="143"/>
      <c r="I95" s="143"/>
      <c r="J95" s="143"/>
      <c r="K95" s="143"/>
      <c r="L95" s="143"/>
      <c r="M95" s="143"/>
      <c r="N95" s="143"/>
      <c r="O95" s="143"/>
      <c r="P95" s="143"/>
      <c r="Q95" s="143"/>
      <c r="R95" s="143"/>
      <c r="S95" s="143"/>
    </row>
    <row r="96" spans="1:19" x14ac:dyDescent="0.35">
      <c r="A96" s="97" t="s">
        <v>159</v>
      </c>
      <c r="B96" s="294" t="s">
        <v>11</v>
      </c>
      <c r="C96" s="97" t="s">
        <v>349</v>
      </c>
      <c r="D96" s="142">
        <v>61059</v>
      </c>
      <c r="E96" s="136"/>
      <c r="F96" s="157">
        <v>38.5</v>
      </c>
      <c r="G96" s="157">
        <v>24.4</v>
      </c>
      <c r="H96" s="136"/>
      <c r="I96" s="157">
        <v>96.8</v>
      </c>
      <c r="J96" s="157">
        <v>97.6</v>
      </c>
      <c r="K96" s="157">
        <v>88.9</v>
      </c>
      <c r="L96" s="157">
        <v>73.8</v>
      </c>
      <c r="M96" s="157">
        <v>46.9</v>
      </c>
      <c r="N96" s="136"/>
      <c r="O96" s="157">
        <v>76</v>
      </c>
      <c r="P96" s="157">
        <v>69.3</v>
      </c>
      <c r="Q96" s="157">
        <v>62.5</v>
      </c>
      <c r="R96" s="157">
        <v>64.599999999999994</v>
      </c>
      <c r="S96" s="157">
        <v>70.2</v>
      </c>
    </row>
    <row r="97" spans="1:19" x14ac:dyDescent="0.35">
      <c r="A97" s="112" t="s">
        <v>161</v>
      </c>
      <c r="B97" s="295">
        <v>822</v>
      </c>
      <c r="C97" s="103" t="s">
        <v>160</v>
      </c>
      <c r="D97" s="144">
        <v>1862</v>
      </c>
      <c r="E97" s="136"/>
      <c r="F97" s="158">
        <v>31.4</v>
      </c>
      <c r="G97" s="158">
        <v>17.7</v>
      </c>
      <c r="H97" s="136"/>
      <c r="I97" s="158">
        <v>97.3</v>
      </c>
      <c r="J97" s="158">
        <v>97.8</v>
      </c>
      <c r="K97" s="158">
        <v>90.3</v>
      </c>
      <c r="L97" s="158">
        <v>70.900000000000006</v>
      </c>
      <c r="M97" s="158">
        <v>39.6</v>
      </c>
      <c r="N97" s="136"/>
      <c r="O97" s="158">
        <v>74</v>
      </c>
      <c r="P97" s="158">
        <v>63.9</v>
      </c>
      <c r="Q97" s="158">
        <v>56</v>
      </c>
      <c r="R97" s="158">
        <v>61</v>
      </c>
      <c r="S97" s="158">
        <v>66.2</v>
      </c>
    </row>
    <row r="98" spans="1:19" x14ac:dyDescent="0.35">
      <c r="A98" s="112" t="s">
        <v>163</v>
      </c>
      <c r="B98" s="295">
        <v>873</v>
      </c>
      <c r="C98" s="101" t="s">
        <v>162</v>
      </c>
      <c r="D98" s="144">
        <v>5707</v>
      </c>
      <c r="E98" s="136"/>
      <c r="F98" s="158">
        <v>41.3</v>
      </c>
      <c r="G98" s="158">
        <v>27</v>
      </c>
      <c r="H98" s="136"/>
      <c r="I98" s="158">
        <v>95.6</v>
      </c>
      <c r="J98" s="158">
        <v>97.1</v>
      </c>
      <c r="K98" s="158">
        <v>87.9</v>
      </c>
      <c r="L98" s="158">
        <v>74.5</v>
      </c>
      <c r="M98" s="158">
        <v>50.3</v>
      </c>
      <c r="N98" s="136"/>
      <c r="O98" s="158">
        <v>79.2</v>
      </c>
      <c r="P98" s="158">
        <v>71.900000000000006</v>
      </c>
      <c r="Q98" s="158">
        <v>66.2</v>
      </c>
      <c r="R98" s="158">
        <v>70.599999999999994</v>
      </c>
      <c r="S98" s="158">
        <v>71</v>
      </c>
    </row>
    <row r="99" spans="1:19" x14ac:dyDescent="0.35">
      <c r="A99" s="112" t="s">
        <v>165</v>
      </c>
      <c r="B99" s="295">
        <v>823</v>
      </c>
      <c r="C99" s="101" t="s">
        <v>164</v>
      </c>
      <c r="D99" s="144">
        <v>2596</v>
      </c>
      <c r="E99" s="136"/>
      <c r="F99" s="158">
        <v>36.1</v>
      </c>
      <c r="G99" s="158">
        <v>19.8</v>
      </c>
      <c r="H99" s="136"/>
      <c r="I99" s="158">
        <v>96.8</v>
      </c>
      <c r="J99" s="158">
        <v>97.7</v>
      </c>
      <c r="K99" s="158">
        <v>88.6</v>
      </c>
      <c r="L99" s="158">
        <v>75.7</v>
      </c>
      <c r="M99" s="158">
        <v>41.4</v>
      </c>
      <c r="N99" s="136"/>
      <c r="O99" s="158">
        <v>74.7</v>
      </c>
      <c r="P99" s="158">
        <v>70.3</v>
      </c>
      <c r="Q99" s="158">
        <v>58.5</v>
      </c>
      <c r="R99" s="158">
        <v>62.9</v>
      </c>
      <c r="S99" s="158">
        <v>63.3</v>
      </c>
    </row>
    <row r="100" spans="1:19" x14ac:dyDescent="0.35">
      <c r="A100" s="112" t="s">
        <v>167</v>
      </c>
      <c r="B100" s="295">
        <v>881</v>
      </c>
      <c r="C100" s="101" t="s">
        <v>166</v>
      </c>
      <c r="D100" s="144">
        <v>14607</v>
      </c>
      <c r="E100" s="136"/>
      <c r="F100" s="158">
        <v>38</v>
      </c>
      <c r="G100" s="158">
        <v>23.4</v>
      </c>
      <c r="H100" s="136"/>
      <c r="I100" s="158">
        <v>96.6</v>
      </c>
      <c r="J100" s="158">
        <v>97.3</v>
      </c>
      <c r="K100" s="158">
        <v>87.8</v>
      </c>
      <c r="L100" s="158">
        <v>74.7</v>
      </c>
      <c r="M100" s="158">
        <v>46.9</v>
      </c>
      <c r="N100" s="136"/>
      <c r="O100" s="158">
        <v>77.900000000000006</v>
      </c>
      <c r="P100" s="158">
        <v>68.7</v>
      </c>
      <c r="Q100" s="158">
        <v>63.2</v>
      </c>
      <c r="R100" s="158">
        <v>62.3</v>
      </c>
      <c r="S100" s="158">
        <v>67.099999999999994</v>
      </c>
    </row>
    <row r="101" spans="1:19" x14ac:dyDescent="0.35">
      <c r="A101" s="112" t="s">
        <v>169</v>
      </c>
      <c r="B101" s="295">
        <v>919</v>
      </c>
      <c r="C101" s="102" t="s">
        <v>168</v>
      </c>
      <c r="D101" s="144">
        <v>12613</v>
      </c>
      <c r="E101" s="136"/>
      <c r="F101" s="158">
        <v>46</v>
      </c>
      <c r="G101" s="158">
        <v>32.6</v>
      </c>
      <c r="H101" s="136"/>
      <c r="I101" s="158">
        <v>97.6</v>
      </c>
      <c r="J101" s="158">
        <v>98.2</v>
      </c>
      <c r="K101" s="158">
        <v>89.4</v>
      </c>
      <c r="L101" s="158">
        <v>75.599999999999994</v>
      </c>
      <c r="M101" s="158">
        <v>54</v>
      </c>
      <c r="N101" s="136"/>
      <c r="O101" s="158">
        <v>79.8</v>
      </c>
      <c r="P101" s="158">
        <v>74.3</v>
      </c>
      <c r="Q101" s="158">
        <v>69.2</v>
      </c>
      <c r="R101" s="158">
        <v>72.2</v>
      </c>
      <c r="S101" s="158">
        <v>77.5</v>
      </c>
    </row>
    <row r="102" spans="1:19" x14ac:dyDescent="0.35">
      <c r="A102" s="112" t="s">
        <v>171</v>
      </c>
      <c r="B102" s="295">
        <v>821</v>
      </c>
      <c r="C102" s="103" t="s">
        <v>170</v>
      </c>
      <c r="D102" s="144">
        <v>2442</v>
      </c>
      <c r="E102" s="136"/>
      <c r="F102" s="158">
        <v>33.4</v>
      </c>
      <c r="G102" s="158">
        <v>17.7</v>
      </c>
      <c r="H102" s="136"/>
      <c r="I102" s="158">
        <v>96.2</v>
      </c>
      <c r="J102" s="158">
        <v>97.3</v>
      </c>
      <c r="K102" s="158">
        <v>82.1</v>
      </c>
      <c r="L102" s="158">
        <v>78.099999999999994</v>
      </c>
      <c r="M102" s="158">
        <v>42.6</v>
      </c>
      <c r="N102" s="136"/>
      <c r="O102" s="158">
        <v>69.099999999999994</v>
      </c>
      <c r="P102" s="158">
        <v>62.3</v>
      </c>
      <c r="Q102" s="158">
        <v>57.5</v>
      </c>
      <c r="R102" s="158">
        <v>53.9</v>
      </c>
      <c r="S102" s="158">
        <v>67</v>
      </c>
    </row>
    <row r="103" spans="1:19" x14ac:dyDescent="0.35">
      <c r="A103" s="112" t="s">
        <v>173</v>
      </c>
      <c r="B103" s="295">
        <v>926</v>
      </c>
      <c r="C103" s="102" t="s">
        <v>172</v>
      </c>
      <c r="D103" s="144">
        <v>8014</v>
      </c>
      <c r="E103" s="136"/>
      <c r="F103" s="158">
        <v>35.6</v>
      </c>
      <c r="G103" s="158">
        <v>20.7</v>
      </c>
      <c r="H103" s="136"/>
      <c r="I103" s="158">
        <v>97.4</v>
      </c>
      <c r="J103" s="158">
        <v>97.7</v>
      </c>
      <c r="K103" s="158">
        <v>91</v>
      </c>
      <c r="L103" s="158">
        <v>72.8</v>
      </c>
      <c r="M103" s="158">
        <v>44.9</v>
      </c>
      <c r="N103" s="136"/>
      <c r="O103" s="158">
        <v>71.8</v>
      </c>
      <c r="P103" s="158">
        <v>68</v>
      </c>
      <c r="Q103" s="158">
        <v>58.3</v>
      </c>
      <c r="R103" s="158">
        <v>59.5</v>
      </c>
      <c r="S103" s="158">
        <v>65.400000000000006</v>
      </c>
    </row>
    <row r="104" spans="1:19" x14ac:dyDescent="0.35">
      <c r="A104" s="112" t="s">
        <v>175</v>
      </c>
      <c r="B104" s="295">
        <v>874</v>
      </c>
      <c r="C104" s="101" t="s">
        <v>174</v>
      </c>
      <c r="D104" s="144">
        <v>2292</v>
      </c>
      <c r="E104" s="136"/>
      <c r="F104" s="158">
        <v>37.700000000000003</v>
      </c>
      <c r="G104" s="158">
        <v>21.6</v>
      </c>
      <c r="H104" s="136"/>
      <c r="I104" s="158">
        <v>96.1</v>
      </c>
      <c r="J104" s="158">
        <v>97.2</v>
      </c>
      <c r="K104" s="158">
        <v>86.8</v>
      </c>
      <c r="L104" s="158">
        <v>68.3</v>
      </c>
      <c r="M104" s="158">
        <v>46.9</v>
      </c>
      <c r="N104" s="136"/>
      <c r="O104" s="158">
        <v>69.900000000000006</v>
      </c>
      <c r="P104" s="158">
        <v>60.4</v>
      </c>
      <c r="Q104" s="158">
        <v>51.4</v>
      </c>
      <c r="R104" s="158">
        <v>57.7</v>
      </c>
      <c r="S104" s="158">
        <v>68.599999999999994</v>
      </c>
    </row>
    <row r="105" spans="1:19" x14ac:dyDescent="0.35">
      <c r="A105" s="112" t="s">
        <v>177</v>
      </c>
      <c r="B105" s="295">
        <v>882</v>
      </c>
      <c r="C105" s="101" t="s">
        <v>176</v>
      </c>
      <c r="D105" s="144">
        <v>2047</v>
      </c>
      <c r="E105" s="136"/>
      <c r="F105" s="158">
        <v>41.6</v>
      </c>
      <c r="G105" s="158">
        <v>33.799999999999997</v>
      </c>
      <c r="H105" s="136"/>
      <c r="I105" s="158">
        <v>96.7</v>
      </c>
      <c r="J105" s="158">
        <v>97.2</v>
      </c>
      <c r="K105" s="158">
        <v>89.9</v>
      </c>
      <c r="L105" s="158">
        <v>74.5</v>
      </c>
      <c r="M105" s="158">
        <v>49.6</v>
      </c>
      <c r="N105" s="136"/>
      <c r="O105" s="158">
        <v>79.3</v>
      </c>
      <c r="P105" s="158">
        <v>73.5</v>
      </c>
      <c r="Q105" s="158">
        <v>70.5</v>
      </c>
      <c r="R105" s="158">
        <v>73.3</v>
      </c>
      <c r="S105" s="158">
        <v>82.9</v>
      </c>
    </row>
    <row r="106" spans="1:19" x14ac:dyDescent="0.35">
      <c r="A106" s="112" t="s">
        <v>179</v>
      </c>
      <c r="B106" s="295">
        <v>935</v>
      </c>
      <c r="C106" s="102" t="s">
        <v>178</v>
      </c>
      <c r="D106" s="144">
        <v>7158</v>
      </c>
      <c r="E106" s="136"/>
      <c r="F106" s="158">
        <v>30.2</v>
      </c>
      <c r="G106" s="158">
        <v>18</v>
      </c>
      <c r="H106" s="136"/>
      <c r="I106" s="158">
        <v>96.8</v>
      </c>
      <c r="J106" s="158">
        <v>97.7</v>
      </c>
      <c r="K106" s="158">
        <v>90.8</v>
      </c>
      <c r="L106" s="158">
        <v>71</v>
      </c>
      <c r="M106" s="158">
        <v>37.799999999999997</v>
      </c>
      <c r="N106" s="136"/>
      <c r="O106" s="158">
        <v>72.599999999999994</v>
      </c>
      <c r="P106" s="158">
        <v>66.3</v>
      </c>
      <c r="Q106" s="158">
        <v>58.4</v>
      </c>
      <c r="R106" s="158">
        <v>62.7</v>
      </c>
      <c r="S106" s="158">
        <v>64.099999999999994</v>
      </c>
    </row>
    <row r="107" spans="1:19" x14ac:dyDescent="0.35">
      <c r="A107" s="112" t="s">
        <v>181</v>
      </c>
      <c r="B107" s="294">
        <v>883</v>
      </c>
      <c r="C107" s="101" t="s">
        <v>180</v>
      </c>
      <c r="D107" s="144">
        <v>1721</v>
      </c>
      <c r="E107" s="136"/>
      <c r="F107" s="158">
        <v>41.8</v>
      </c>
      <c r="G107" s="158">
        <v>25.2</v>
      </c>
      <c r="H107" s="136"/>
      <c r="I107" s="158">
        <v>97.1</v>
      </c>
      <c r="J107" s="158">
        <v>97.4</v>
      </c>
      <c r="K107" s="158">
        <v>89</v>
      </c>
      <c r="L107" s="158">
        <v>66.599999999999994</v>
      </c>
      <c r="M107" s="158">
        <v>49.4</v>
      </c>
      <c r="N107" s="136"/>
      <c r="O107" s="158">
        <v>73.900000000000006</v>
      </c>
      <c r="P107" s="158">
        <v>68</v>
      </c>
      <c r="Q107" s="158">
        <v>57.6</v>
      </c>
      <c r="R107" s="158">
        <v>59.6</v>
      </c>
      <c r="S107" s="158">
        <v>75.599999999999994</v>
      </c>
    </row>
    <row r="108" spans="1:19" x14ac:dyDescent="0.35">
      <c r="A108" s="112"/>
      <c r="B108" s="294"/>
      <c r="C108" s="130"/>
      <c r="D108" s="143"/>
      <c r="E108" s="143"/>
      <c r="F108" s="143"/>
      <c r="G108" s="143"/>
      <c r="H108" s="143"/>
      <c r="I108" s="143"/>
      <c r="J108" s="143"/>
      <c r="K108" s="143"/>
      <c r="L108" s="143"/>
      <c r="M108" s="143"/>
      <c r="N108" s="143"/>
      <c r="O108" s="143"/>
      <c r="P108" s="143"/>
      <c r="Q108" s="143"/>
      <c r="R108" s="143"/>
      <c r="S108" s="143"/>
    </row>
    <row r="109" spans="1:19" x14ac:dyDescent="0.35">
      <c r="A109" s="97" t="s">
        <v>182</v>
      </c>
      <c r="B109" s="294" t="s">
        <v>376</v>
      </c>
      <c r="C109" s="97" t="s">
        <v>338</v>
      </c>
      <c r="D109" s="142">
        <v>76596</v>
      </c>
      <c r="E109" s="136"/>
      <c r="F109" s="157">
        <v>49.8</v>
      </c>
      <c r="G109" s="157">
        <v>31.9</v>
      </c>
      <c r="H109" s="136"/>
      <c r="I109" s="157">
        <v>96.4</v>
      </c>
      <c r="J109" s="157">
        <v>97.2</v>
      </c>
      <c r="K109" s="157">
        <v>84.7</v>
      </c>
      <c r="L109" s="157">
        <v>75</v>
      </c>
      <c r="M109" s="157">
        <v>62</v>
      </c>
      <c r="N109" s="136"/>
      <c r="O109" s="157">
        <v>78.599999999999994</v>
      </c>
      <c r="P109" s="157">
        <v>71</v>
      </c>
      <c r="Q109" s="157">
        <v>70</v>
      </c>
      <c r="R109" s="157">
        <v>68.8</v>
      </c>
      <c r="S109" s="157">
        <v>74.400000000000006</v>
      </c>
    </row>
    <row r="110" spans="1:19" x14ac:dyDescent="0.35">
      <c r="A110" s="97" t="s">
        <v>184</v>
      </c>
      <c r="B110" s="294" t="s">
        <v>375</v>
      </c>
      <c r="C110" s="96" t="s">
        <v>183</v>
      </c>
      <c r="D110" s="142">
        <v>25070</v>
      </c>
      <c r="E110" s="136"/>
      <c r="F110" s="157">
        <v>49.9</v>
      </c>
      <c r="G110" s="157">
        <v>30.5</v>
      </c>
      <c r="H110" s="136"/>
      <c r="I110" s="157">
        <v>96.4</v>
      </c>
      <c r="J110" s="157">
        <v>97</v>
      </c>
      <c r="K110" s="157">
        <v>80.900000000000006</v>
      </c>
      <c r="L110" s="157">
        <v>73.3</v>
      </c>
      <c r="M110" s="157">
        <v>64.7</v>
      </c>
      <c r="N110" s="136"/>
      <c r="O110" s="157">
        <v>78.3</v>
      </c>
      <c r="P110" s="157">
        <v>69.8</v>
      </c>
      <c r="Q110" s="157">
        <v>70.900000000000006</v>
      </c>
      <c r="R110" s="157">
        <v>68.099999999999994</v>
      </c>
      <c r="S110" s="157">
        <v>72.900000000000006</v>
      </c>
    </row>
    <row r="111" spans="1:19" x14ac:dyDescent="0.35">
      <c r="A111" s="112" t="s">
        <v>186</v>
      </c>
      <c r="B111" s="295">
        <v>202</v>
      </c>
      <c r="C111" s="103" t="s">
        <v>185</v>
      </c>
      <c r="D111" s="144">
        <v>1422</v>
      </c>
      <c r="E111" s="136"/>
      <c r="F111" s="158">
        <v>45.9</v>
      </c>
      <c r="G111" s="158">
        <v>28.4</v>
      </c>
      <c r="H111" s="136"/>
      <c r="I111" s="158">
        <v>96.2</v>
      </c>
      <c r="J111" s="158">
        <v>96.1</v>
      </c>
      <c r="K111" s="158">
        <v>81</v>
      </c>
      <c r="L111" s="158">
        <v>74.099999999999994</v>
      </c>
      <c r="M111" s="158">
        <v>62.4</v>
      </c>
      <c r="N111" s="136"/>
      <c r="O111" s="158">
        <v>78.099999999999994</v>
      </c>
      <c r="P111" s="158">
        <v>67.099999999999994</v>
      </c>
      <c r="Q111" s="158">
        <v>72.900000000000006</v>
      </c>
      <c r="R111" s="158">
        <v>63.6</v>
      </c>
      <c r="S111" s="158">
        <v>71.2</v>
      </c>
    </row>
    <row r="112" spans="1:19" ht="12" x14ac:dyDescent="0.35">
      <c r="A112" s="113" t="s">
        <v>188</v>
      </c>
      <c r="B112" s="295">
        <v>201</v>
      </c>
      <c r="C112" s="103" t="s">
        <v>489</v>
      </c>
      <c r="D112" s="144" t="s">
        <v>521</v>
      </c>
      <c r="E112" s="136"/>
      <c r="F112" s="144" t="s">
        <v>521</v>
      </c>
      <c r="G112" s="144" t="s">
        <v>521</v>
      </c>
      <c r="H112" s="144"/>
      <c r="I112" s="144" t="s">
        <v>521</v>
      </c>
      <c r="J112" s="144" t="s">
        <v>521</v>
      </c>
      <c r="K112" s="144" t="s">
        <v>521</v>
      </c>
      <c r="L112" s="144" t="s">
        <v>521</v>
      </c>
      <c r="M112" s="144" t="s">
        <v>521</v>
      </c>
      <c r="N112" s="144"/>
      <c r="O112" s="144" t="s">
        <v>521</v>
      </c>
      <c r="P112" s="144" t="s">
        <v>521</v>
      </c>
      <c r="Q112" s="144" t="s">
        <v>521</v>
      </c>
      <c r="R112" s="144" t="s">
        <v>521</v>
      </c>
      <c r="S112" s="144" t="s">
        <v>521</v>
      </c>
    </row>
    <row r="113" spans="1:19" x14ac:dyDescent="0.35">
      <c r="A113" s="112" t="s">
        <v>190</v>
      </c>
      <c r="B113" s="295">
        <v>204</v>
      </c>
      <c r="C113" s="102" t="s">
        <v>189</v>
      </c>
      <c r="D113" s="144">
        <v>2038</v>
      </c>
      <c r="E113" s="136"/>
      <c r="F113" s="158">
        <v>52.5</v>
      </c>
      <c r="G113" s="158">
        <v>32.6</v>
      </c>
      <c r="H113" s="136"/>
      <c r="I113" s="158">
        <v>96.3</v>
      </c>
      <c r="J113" s="158">
        <v>96.7</v>
      </c>
      <c r="K113" s="158">
        <v>80.3</v>
      </c>
      <c r="L113" s="158">
        <v>77.099999999999994</v>
      </c>
      <c r="M113" s="158">
        <v>65.8</v>
      </c>
      <c r="N113" s="136"/>
      <c r="O113" s="158">
        <v>80.099999999999994</v>
      </c>
      <c r="P113" s="158">
        <v>74.099999999999994</v>
      </c>
      <c r="Q113" s="158">
        <v>69</v>
      </c>
      <c r="R113" s="158">
        <v>70</v>
      </c>
      <c r="S113" s="158">
        <v>77.900000000000006</v>
      </c>
    </row>
    <row r="114" spans="1:19" x14ac:dyDescent="0.35">
      <c r="A114" s="112" t="s">
        <v>192</v>
      </c>
      <c r="B114" s="295">
        <v>205</v>
      </c>
      <c r="C114" s="103" t="s">
        <v>191</v>
      </c>
      <c r="D114" s="144">
        <v>1350</v>
      </c>
      <c r="E114" s="136"/>
      <c r="F114" s="158">
        <v>64.599999999999994</v>
      </c>
      <c r="G114" s="158">
        <v>40.799999999999997</v>
      </c>
      <c r="H114" s="136"/>
      <c r="I114" s="158">
        <v>95.9</v>
      </c>
      <c r="J114" s="158">
        <v>97</v>
      </c>
      <c r="K114" s="158">
        <v>81.3</v>
      </c>
      <c r="L114" s="158">
        <v>79</v>
      </c>
      <c r="M114" s="158">
        <v>75</v>
      </c>
      <c r="N114" s="136"/>
      <c r="O114" s="158">
        <v>80.2</v>
      </c>
      <c r="P114" s="158">
        <v>73.7</v>
      </c>
      <c r="Q114" s="158">
        <v>82.8</v>
      </c>
      <c r="R114" s="158">
        <v>71</v>
      </c>
      <c r="S114" s="158">
        <v>69.8</v>
      </c>
    </row>
    <row r="115" spans="1:19" x14ac:dyDescent="0.35">
      <c r="A115" s="112" t="s">
        <v>194</v>
      </c>
      <c r="B115" s="295">
        <v>309</v>
      </c>
      <c r="C115" s="102" t="s">
        <v>193</v>
      </c>
      <c r="D115" s="144">
        <v>2231</v>
      </c>
      <c r="E115" s="136"/>
      <c r="F115" s="158">
        <v>39.1</v>
      </c>
      <c r="G115" s="158">
        <v>27.8</v>
      </c>
      <c r="H115" s="136"/>
      <c r="I115" s="158">
        <v>95.1</v>
      </c>
      <c r="J115" s="158">
        <v>96.5</v>
      </c>
      <c r="K115" s="158">
        <v>74.400000000000006</v>
      </c>
      <c r="L115" s="158">
        <v>62.8</v>
      </c>
      <c r="M115" s="158">
        <v>58.2</v>
      </c>
      <c r="N115" s="136"/>
      <c r="O115" s="158">
        <v>75.5</v>
      </c>
      <c r="P115" s="158">
        <v>68.599999999999994</v>
      </c>
      <c r="Q115" s="158">
        <v>74.7</v>
      </c>
      <c r="R115" s="158">
        <v>75.3</v>
      </c>
      <c r="S115" s="158">
        <v>80.900000000000006</v>
      </c>
    </row>
    <row r="116" spans="1:19" x14ac:dyDescent="0.35">
      <c r="A116" s="112" t="s">
        <v>196</v>
      </c>
      <c r="B116" s="295">
        <v>206</v>
      </c>
      <c r="C116" s="102" t="s">
        <v>195</v>
      </c>
      <c r="D116" s="144">
        <v>1397</v>
      </c>
      <c r="E116" s="136"/>
      <c r="F116" s="158">
        <v>44.5</v>
      </c>
      <c r="G116" s="158">
        <v>27.1</v>
      </c>
      <c r="H116" s="136"/>
      <c r="I116" s="158">
        <v>98.3</v>
      </c>
      <c r="J116" s="158">
        <v>98</v>
      </c>
      <c r="K116" s="158">
        <v>77.5</v>
      </c>
      <c r="L116" s="158">
        <v>77.3</v>
      </c>
      <c r="M116" s="158">
        <v>57.3</v>
      </c>
      <c r="N116" s="136"/>
      <c r="O116" s="158">
        <v>79.3</v>
      </c>
      <c r="P116" s="158">
        <v>69.5</v>
      </c>
      <c r="Q116" s="158">
        <v>72.3</v>
      </c>
      <c r="R116" s="158">
        <v>66.900000000000006</v>
      </c>
      <c r="S116" s="158">
        <v>76.599999999999994</v>
      </c>
    </row>
    <row r="117" spans="1:19" x14ac:dyDescent="0.35">
      <c r="A117" s="112" t="s">
        <v>198</v>
      </c>
      <c r="B117" s="295">
        <v>207</v>
      </c>
      <c r="C117" s="102" t="s">
        <v>197</v>
      </c>
      <c r="D117" s="144">
        <v>740</v>
      </c>
      <c r="E117" s="136"/>
      <c r="F117" s="158">
        <v>52.4</v>
      </c>
      <c r="G117" s="158">
        <v>37.799999999999997</v>
      </c>
      <c r="H117" s="136"/>
      <c r="I117" s="158">
        <v>98.5</v>
      </c>
      <c r="J117" s="158">
        <v>98.5</v>
      </c>
      <c r="K117" s="158">
        <v>87.7</v>
      </c>
      <c r="L117" s="158">
        <v>73.400000000000006</v>
      </c>
      <c r="M117" s="158">
        <v>72.400000000000006</v>
      </c>
      <c r="N117" s="136"/>
      <c r="O117" s="158">
        <v>87.8</v>
      </c>
      <c r="P117" s="158">
        <v>78.400000000000006</v>
      </c>
      <c r="Q117" s="158">
        <v>78</v>
      </c>
      <c r="R117" s="158">
        <v>77</v>
      </c>
      <c r="S117" s="158">
        <v>82.6</v>
      </c>
    </row>
    <row r="118" spans="1:19" x14ac:dyDescent="0.35">
      <c r="A118" s="112" t="s">
        <v>200</v>
      </c>
      <c r="B118" s="295">
        <v>208</v>
      </c>
      <c r="C118" s="102" t="s">
        <v>199</v>
      </c>
      <c r="D118" s="144">
        <v>1887</v>
      </c>
      <c r="E118" s="136"/>
      <c r="F118" s="158">
        <v>50.6</v>
      </c>
      <c r="G118" s="158">
        <v>24.9</v>
      </c>
      <c r="H118" s="136"/>
      <c r="I118" s="158">
        <v>96.6</v>
      </c>
      <c r="J118" s="158">
        <v>96.9</v>
      </c>
      <c r="K118" s="158">
        <v>81</v>
      </c>
      <c r="L118" s="158">
        <v>72.400000000000006</v>
      </c>
      <c r="M118" s="158">
        <v>64.599999999999994</v>
      </c>
      <c r="N118" s="136"/>
      <c r="O118" s="158">
        <v>78.5</v>
      </c>
      <c r="P118" s="158">
        <v>66.5</v>
      </c>
      <c r="Q118" s="158">
        <v>60.7</v>
      </c>
      <c r="R118" s="158">
        <v>61.5</v>
      </c>
      <c r="S118" s="158">
        <v>72.3</v>
      </c>
    </row>
    <row r="119" spans="1:19" x14ac:dyDescent="0.35">
      <c r="A119" s="112" t="s">
        <v>202</v>
      </c>
      <c r="B119" s="295">
        <v>209</v>
      </c>
      <c r="C119" s="102" t="s">
        <v>201</v>
      </c>
      <c r="D119" s="144">
        <v>2334</v>
      </c>
      <c r="E119" s="136"/>
      <c r="F119" s="158">
        <v>42.4</v>
      </c>
      <c r="G119" s="158">
        <v>22.7</v>
      </c>
      <c r="H119" s="136"/>
      <c r="I119" s="158">
        <v>95.6</v>
      </c>
      <c r="J119" s="158">
        <v>96.1</v>
      </c>
      <c r="K119" s="158">
        <v>80.099999999999994</v>
      </c>
      <c r="L119" s="158">
        <v>68.599999999999994</v>
      </c>
      <c r="M119" s="158">
        <v>53.9</v>
      </c>
      <c r="N119" s="136"/>
      <c r="O119" s="158">
        <v>70.599999999999994</v>
      </c>
      <c r="P119" s="158">
        <v>62</v>
      </c>
      <c r="Q119" s="158">
        <v>59.7</v>
      </c>
      <c r="R119" s="158">
        <v>62.4</v>
      </c>
      <c r="S119" s="158">
        <v>65.400000000000006</v>
      </c>
    </row>
    <row r="120" spans="1:19" x14ac:dyDescent="0.35">
      <c r="A120" s="112" t="s">
        <v>204</v>
      </c>
      <c r="B120" s="295">
        <v>316</v>
      </c>
      <c r="C120" s="102" t="s">
        <v>203</v>
      </c>
      <c r="D120" s="144">
        <v>3489</v>
      </c>
      <c r="E120" s="136"/>
      <c r="F120" s="158">
        <v>51.5</v>
      </c>
      <c r="G120" s="158">
        <v>31</v>
      </c>
      <c r="H120" s="136"/>
      <c r="I120" s="158">
        <v>97.6</v>
      </c>
      <c r="J120" s="158">
        <v>97.8</v>
      </c>
      <c r="K120" s="158">
        <v>79.8</v>
      </c>
      <c r="L120" s="158">
        <v>66</v>
      </c>
      <c r="M120" s="158">
        <v>75</v>
      </c>
      <c r="N120" s="136"/>
      <c r="O120" s="158">
        <v>75.7</v>
      </c>
      <c r="P120" s="158">
        <v>68.2</v>
      </c>
      <c r="Q120" s="158">
        <v>71.8</v>
      </c>
      <c r="R120" s="158">
        <v>66.599999999999994</v>
      </c>
      <c r="S120" s="158">
        <v>70.3</v>
      </c>
    </row>
    <row r="121" spans="1:19" x14ac:dyDescent="0.35">
      <c r="A121" s="112" t="s">
        <v>206</v>
      </c>
      <c r="B121" s="295">
        <v>210</v>
      </c>
      <c r="C121" s="102" t="s">
        <v>205</v>
      </c>
      <c r="D121" s="144">
        <v>2386</v>
      </c>
      <c r="E121" s="136"/>
      <c r="F121" s="158">
        <v>57.9</v>
      </c>
      <c r="G121" s="158">
        <v>35.799999999999997</v>
      </c>
      <c r="H121" s="136"/>
      <c r="I121" s="158">
        <v>96.4</v>
      </c>
      <c r="J121" s="158">
        <v>97.7</v>
      </c>
      <c r="K121" s="158">
        <v>86.1</v>
      </c>
      <c r="L121" s="158">
        <v>78</v>
      </c>
      <c r="M121" s="158">
        <v>66.8</v>
      </c>
      <c r="N121" s="136"/>
      <c r="O121" s="158">
        <v>81.5</v>
      </c>
      <c r="P121" s="158">
        <v>72.900000000000006</v>
      </c>
      <c r="Q121" s="158">
        <v>72.7</v>
      </c>
      <c r="R121" s="158">
        <v>68.5</v>
      </c>
      <c r="S121" s="158">
        <v>72.099999999999994</v>
      </c>
    </row>
    <row r="122" spans="1:19" x14ac:dyDescent="0.35">
      <c r="A122" s="112" t="s">
        <v>208</v>
      </c>
      <c r="B122" s="295">
        <v>211</v>
      </c>
      <c r="C122" s="102" t="s">
        <v>207</v>
      </c>
      <c r="D122" s="144">
        <v>2570</v>
      </c>
      <c r="E122" s="136"/>
      <c r="F122" s="158">
        <v>46.1</v>
      </c>
      <c r="G122" s="158">
        <v>27.8</v>
      </c>
      <c r="H122" s="136"/>
      <c r="I122" s="158">
        <v>95.1</v>
      </c>
      <c r="J122" s="158">
        <v>96.1</v>
      </c>
      <c r="K122" s="158">
        <v>83.9</v>
      </c>
      <c r="L122" s="158">
        <v>76</v>
      </c>
      <c r="M122" s="158">
        <v>60.6</v>
      </c>
      <c r="N122" s="136"/>
      <c r="O122" s="158">
        <v>76.3</v>
      </c>
      <c r="P122" s="158">
        <v>67.8</v>
      </c>
      <c r="Q122" s="158">
        <v>67</v>
      </c>
      <c r="R122" s="158">
        <v>64.2</v>
      </c>
      <c r="S122" s="158">
        <v>70.7</v>
      </c>
    </row>
    <row r="123" spans="1:19" x14ac:dyDescent="0.35">
      <c r="A123" s="112" t="s">
        <v>210</v>
      </c>
      <c r="B123" s="295">
        <v>212</v>
      </c>
      <c r="C123" s="102" t="s">
        <v>209</v>
      </c>
      <c r="D123" s="144">
        <v>1660</v>
      </c>
      <c r="E123" s="136"/>
      <c r="F123" s="158">
        <v>58.4</v>
      </c>
      <c r="G123" s="158">
        <v>34.200000000000003</v>
      </c>
      <c r="H123" s="136"/>
      <c r="I123" s="158">
        <v>95.2</v>
      </c>
      <c r="J123" s="158">
        <v>95.7</v>
      </c>
      <c r="K123" s="158">
        <v>82.9</v>
      </c>
      <c r="L123" s="158">
        <v>80.5</v>
      </c>
      <c r="M123" s="158">
        <v>67.900000000000006</v>
      </c>
      <c r="N123" s="136"/>
      <c r="O123" s="158">
        <v>80.8</v>
      </c>
      <c r="P123" s="158">
        <v>74</v>
      </c>
      <c r="Q123" s="158">
        <v>71.2</v>
      </c>
      <c r="R123" s="158">
        <v>71.599999999999994</v>
      </c>
      <c r="S123" s="158">
        <v>68.400000000000006</v>
      </c>
    </row>
    <row r="124" spans="1:19" x14ac:dyDescent="0.35">
      <c r="A124" s="112" t="s">
        <v>212</v>
      </c>
      <c r="B124" s="295">
        <v>213</v>
      </c>
      <c r="C124" s="102" t="s">
        <v>211</v>
      </c>
      <c r="D124" s="144">
        <v>1566</v>
      </c>
      <c r="E124" s="136"/>
      <c r="F124" s="158">
        <v>48.6</v>
      </c>
      <c r="G124" s="158">
        <v>33.9</v>
      </c>
      <c r="H124" s="136"/>
      <c r="I124" s="158">
        <v>98.3</v>
      </c>
      <c r="J124" s="158">
        <v>98.6</v>
      </c>
      <c r="K124" s="158">
        <v>78.400000000000006</v>
      </c>
      <c r="L124" s="158">
        <v>78.900000000000006</v>
      </c>
      <c r="M124" s="158">
        <v>61.9</v>
      </c>
      <c r="N124" s="136"/>
      <c r="O124" s="158">
        <v>85.2</v>
      </c>
      <c r="P124" s="158">
        <v>74.5</v>
      </c>
      <c r="Q124" s="158">
        <v>82.8</v>
      </c>
      <c r="R124" s="158">
        <v>74.7</v>
      </c>
      <c r="S124" s="158">
        <v>79.599999999999994</v>
      </c>
    </row>
    <row r="125" spans="1:19" x14ac:dyDescent="0.35">
      <c r="A125" s="112"/>
      <c r="B125" s="294"/>
      <c r="C125" s="130"/>
      <c r="D125" s="143"/>
      <c r="E125" s="143"/>
      <c r="F125" s="143"/>
      <c r="G125" s="143"/>
      <c r="H125" s="143"/>
      <c r="I125" s="143"/>
      <c r="J125" s="143"/>
      <c r="K125" s="143"/>
      <c r="L125" s="143"/>
      <c r="M125" s="143"/>
      <c r="N125" s="143"/>
      <c r="O125" s="143"/>
      <c r="P125" s="143"/>
      <c r="Q125" s="143"/>
      <c r="R125" s="143"/>
      <c r="S125" s="143"/>
    </row>
    <row r="126" spans="1:19" x14ac:dyDescent="0.35">
      <c r="A126" s="97" t="s">
        <v>214</v>
      </c>
      <c r="B126" s="294" t="s">
        <v>374</v>
      </c>
      <c r="C126" s="97" t="s">
        <v>213</v>
      </c>
      <c r="D126" s="142">
        <v>51526</v>
      </c>
      <c r="E126" s="136"/>
      <c r="F126" s="157">
        <v>49.7</v>
      </c>
      <c r="G126" s="157">
        <v>32.6</v>
      </c>
      <c r="H126" s="136"/>
      <c r="I126" s="157">
        <v>96.4</v>
      </c>
      <c r="J126" s="157">
        <v>97.4</v>
      </c>
      <c r="K126" s="157">
        <v>86.6</v>
      </c>
      <c r="L126" s="157">
        <v>75.8</v>
      </c>
      <c r="M126" s="157">
        <v>60.7</v>
      </c>
      <c r="N126" s="136"/>
      <c r="O126" s="157">
        <v>78.8</v>
      </c>
      <c r="P126" s="157">
        <v>71.7</v>
      </c>
      <c r="Q126" s="157">
        <v>69.5</v>
      </c>
      <c r="R126" s="157">
        <v>69.099999999999994</v>
      </c>
      <c r="S126" s="157">
        <v>75.2</v>
      </c>
    </row>
    <row r="127" spans="1:19" x14ac:dyDescent="0.35">
      <c r="A127" s="112" t="s">
        <v>216</v>
      </c>
      <c r="B127" s="295">
        <v>301</v>
      </c>
      <c r="C127" s="102" t="s">
        <v>215</v>
      </c>
      <c r="D127" s="144">
        <v>2201</v>
      </c>
      <c r="E127" s="136"/>
      <c r="F127" s="158">
        <v>35.200000000000003</v>
      </c>
      <c r="G127" s="158">
        <v>22.3</v>
      </c>
      <c r="H127" s="136"/>
      <c r="I127" s="158">
        <v>97.8</v>
      </c>
      <c r="J127" s="158">
        <v>98.3</v>
      </c>
      <c r="K127" s="158">
        <v>84.3</v>
      </c>
      <c r="L127" s="158">
        <v>68.099999999999994</v>
      </c>
      <c r="M127" s="158">
        <v>47.1</v>
      </c>
      <c r="N127" s="136"/>
      <c r="O127" s="158">
        <v>76.7</v>
      </c>
      <c r="P127" s="158">
        <v>64</v>
      </c>
      <c r="Q127" s="158">
        <v>65.099999999999994</v>
      </c>
      <c r="R127" s="158">
        <v>63.4</v>
      </c>
      <c r="S127" s="158">
        <v>71.900000000000006</v>
      </c>
    </row>
    <row r="128" spans="1:19" x14ac:dyDescent="0.35">
      <c r="A128" s="112" t="s">
        <v>218</v>
      </c>
      <c r="B128" s="295">
        <v>302</v>
      </c>
      <c r="C128" s="102" t="s">
        <v>217</v>
      </c>
      <c r="D128" s="144">
        <v>3647</v>
      </c>
      <c r="E128" s="136"/>
      <c r="F128" s="158">
        <v>60.1</v>
      </c>
      <c r="G128" s="158">
        <v>43.7</v>
      </c>
      <c r="H128" s="136"/>
      <c r="I128" s="158">
        <v>97</v>
      </c>
      <c r="J128" s="158">
        <v>98.1</v>
      </c>
      <c r="K128" s="158">
        <v>88.9</v>
      </c>
      <c r="L128" s="158">
        <v>78.7</v>
      </c>
      <c r="M128" s="158">
        <v>69.7</v>
      </c>
      <c r="N128" s="136"/>
      <c r="O128" s="158">
        <v>83.3</v>
      </c>
      <c r="P128" s="158">
        <v>76.400000000000006</v>
      </c>
      <c r="Q128" s="158">
        <v>74.2</v>
      </c>
      <c r="R128" s="158">
        <v>78</v>
      </c>
      <c r="S128" s="158">
        <v>80.5</v>
      </c>
    </row>
    <row r="129" spans="1:19" x14ac:dyDescent="0.35">
      <c r="A129" s="112" t="s">
        <v>220</v>
      </c>
      <c r="B129" s="295">
        <v>303</v>
      </c>
      <c r="C129" s="102" t="s">
        <v>219</v>
      </c>
      <c r="D129" s="144">
        <v>3192</v>
      </c>
      <c r="E129" s="136"/>
      <c r="F129" s="158">
        <v>43.5</v>
      </c>
      <c r="G129" s="158">
        <v>29.4</v>
      </c>
      <c r="H129" s="136"/>
      <c r="I129" s="158">
        <v>97.4</v>
      </c>
      <c r="J129" s="158">
        <v>98.3</v>
      </c>
      <c r="K129" s="158">
        <v>91.1</v>
      </c>
      <c r="L129" s="158">
        <v>74.599999999999994</v>
      </c>
      <c r="M129" s="158">
        <v>53.6</v>
      </c>
      <c r="N129" s="136"/>
      <c r="O129" s="158">
        <v>78.400000000000006</v>
      </c>
      <c r="P129" s="158">
        <v>70.7</v>
      </c>
      <c r="Q129" s="158">
        <v>62.4</v>
      </c>
      <c r="R129" s="158">
        <v>67.099999999999994</v>
      </c>
      <c r="S129" s="158">
        <v>75.900000000000006</v>
      </c>
    </row>
    <row r="130" spans="1:19" x14ac:dyDescent="0.35">
      <c r="A130" s="112" t="s">
        <v>222</v>
      </c>
      <c r="B130" s="295">
        <v>304</v>
      </c>
      <c r="C130" s="102" t="s">
        <v>221</v>
      </c>
      <c r="D130" s="144">
        <v>3035</v>
      </c>
      <c r="E130" s="136"/>
      <c r="F130" s="158">
        <v>54.6</v>
      </c>
      <c r="G130" s="158">
        <v>31.9</v>
      </c>
      <c r="H130" s="136"/>
      <c r="I130" s="158">
        <v>97.1</v>
      </c>
      <c r="J130" s="158">
        <v>97.4</v>
      </c>
      <c r="K130" s="158">
        <v>87.1</v>
      </c>
      <c r="L130" s="158">
        <v>74.5</v>
      </c>
      <c r="M130" s="158">
        <v>67.8</v>
      </c>
      <c r="N130" s="136"/>
      <c r="O130" s="158">
        <v>74.400000000000006</v>
      </c>
      <c r="P130" s="158">
        <v>70.599999999999994</v>
      </c>
      <c r="Q130" s="158">
        <v>67</v>
      </c>
      <c r="R130" s="158">
        <v>67.7</v>
      </c>
      <c r="S130" s="158">
        <v>73</v>
      </c>
    </row>
    <row r="131" spans="1:19" x14ac:dyDescent="0.35">
      <c r="A131" s="112" t="s">
        <v>224</v>
      </c>
      <c r="B131" s="295">
        <v>305</v>
      </c>
      <c r="C131" s="102" t="s">
        <v>223</v>
      </c>
      <c r="D131" s="144">
        <v>3305</v>
      </c>
      <c r="E131" s="136"/>
      <c r="F131" s="158">
        <v>50.9</v>
      </c>
      <c r="G131" s="158">
        <v>36.4</v>
      </c>
      <c r="H131" s="136"/>
      <c r="I131" s="158">
        <v>95.5</v>
      </c>
      <c r="J131" s="158">
        <v>97.9</v>
      </c>
      <c r="K131" s="158">
        <v>86.6</v>
      </c>
      <c r="L131" s="158">
        <v>80.8</v>
      </c>
      <c r="M131" s="158">
        <v>57.4</v>
      </c>
      <c r="N131" s="136"/>
      <c r="O131" s="158">
        <v>83.5</v>
      </c>
      <c r="P131" s="158">
        <v>75.599999999999994</v>
      </c>
      <c r="Q131" s="158">
        <v>71.900000000000006</v>
      </c>
      <c r="R131" s="158">
        <v>72.5</v>
      </c>
      <c r="S131" s="158">
        <v>76.900000000000006</v>
      </c>
    </row>
    <row r="132" spans="1:19" x14ac:dyDescent="0.35">
      <c r="A132" s="112" t="s">
        <v>226</v>
      </c>
      <c r="B132" s="295">
        <v>306</v>
      </c>
      <c r="C132" s="102" t="s">
        <v>225</v>
      </c>
      <c r="D132" s="144">
        <v>3844</v>
      </c>
      <c r="E132" s="136"/>
      <c r="F132" s="158">
        <v>44.6</v>
      </c>
      <c r="G132" s="158">
        <v>23.8</v>
      </c>
      <c r="H132" s="136"/>
      <c r="I132" s="158">
        <v>93.7</v>
      </c>
      <c r="J132" s="158">
        <v>95.5</v>
      </c>
      <c r="K132" s="158">
        <v>80.7</v>
      </c>
      <c r="L132" s="158">
        <v>71.8</v>
      </c>
      <c r="M132" s="158">
        <v>56.2</v>
      </c>
      <c r="N132" s="136"/>
      <c r="O132" s="158">
        <v>75.099999999999994</v>
      </c>
      <c r="P132" s="158">
        <v>65.7</v>
      </c>
      <c r="Q132" s="158">
        <v>65.8</v>
      </c>
      <c r="R132" s="158">
        <v>60.6</v>
      </c>
      <c r="S132" s="158">
        <v>65.3</v>
      </c>
    </row>
    <row r="133" spans="1:19" x14ac:dyDescent="0.35">
      <c r="A133" s="112" t="s">
        <v>228</v>
      </c>
      <c r="B133" s="295">
        <v>307</v>
      </c>
      <c r="C133" s="102" t="s">
        <v>227</v>
      </c>
      <c r="D133" s="144">
        <v>2781</v>
      </c>
      <c r="E133" s="136"/>
      <c r="F133" s="158">
        <v>55.4</v>
      </c>
      <c r="G133" s="158">
        <v>35.4</v>
      </c>
      <c r="H133" s="136"/>
      <c r="I133" s="158">
        <v>96.3</v>
      </c>
      <c r="J133" s="158">
        <v>96.3</v>
      </c>
      <c r="K133" s="158">
        <v>88.1</v>
      </c>
      <c r="L133" s="158">
        <v>78.599999999999994</v>
      </c>
      <c r="M133" s="158">
        <v>66.400000000000006</v>
      </c>
      <c r="N133" s="136"/>
      <c r="O133" s="158">
        <v>75</v>
      </c>
      <c r="P133" s="158">
        <v>70.900000000000006</v>
      </c>
      <c r="Q133" s="158">
        <v>70.400000000000006</v>
      </c>
      <c r="R133" s="158">
        <v>68.8</v>
      </c>
      <c r="S133" s="158">
        <v>76</v>
      </c>
    </row>
    <row r="134" spans="1:19" x14ac:dyDescent="0.35">
      <c r="A134" s="112" t="s">
        <v>230</v>
      </c>
      <c r="B134" s="295">
        <v>308</v>
      </c>
      <c r="C134" s="102" t="s">
        <v>229</v>
      </c>
      <c r="D134" s="144">
        <v>3579</v>
      </c>
      <c r="E134" s="136"/>
      <c r="F134" s="158">
        <v>54.8</v>
      </c>
      <c r="G134" s="158">
        <v>30.9</v>
      </c>
      <c r="H134" s="136"/>
      <c r="I134" s="158">
        <v>96.4</v>
      </c>
      <c r="J134" s="158">
        <v>96.8</v>
      </c>
      <c r="K134" s="158">
        <v>86.2</v>
      </c>
      <c r="L134" s="158">
        <v>74.8</v>
      </c>
      <c r="M134" s="158">
        <v>69.7</v>
      </c>
      <c r="N134" s="136"/>
      <c r="O134" s="158">
        <v>74.5</v>
      </c>
      <c r="P134" s="158">
        <v>68.099999999999994</v>
      </c>
      <c r="Q134" s="158">
        <v>65.599999999999994</v>
      </c>
      <c r="R134" s="158">
        <v>64</v>
      </c>
      <c r="S134" s="158">
        <v>74.2</v>
      </c>
    </row>
    <row r="135" spans="1:19" x14ac:dyDescent="0.35">
      <c r="A135" s="112" t="s">
        <v>232</v>
      </c>
      <c r="B135" s="295">
        <v>203</v>
      </c>
      <c r="C135" s="102" t="s">
        <v>231</v>
      </c>
      <c r="D135" s="144">
        <v>2204</v>
      </c>
      <c r="E135" s="136"/>
      <c r="F135" s="158">
        <v>47.3</v>
      </c>
      <c r="G135" s="158">
        <v>26.6</v>
      </c>
      <c r="H135" s="136"/>
      <c r="I135" s="158">
        <v>96.1</v>
      </c>
      <c r="J135" s="158">
        <v>97.3</v>
      </c>
      <c r="K135" s="158">
        <v>85.2</v>
      </c>
      <c r="L135" s="158">
        <v>72.599999999999994</v>
      </c>
      <c r="M135" s="158">
        <v>57.6</v>
      </c>
      <c r="N135" s="136"/>
      <c r="O135" s="158">
        <v>78.099999999999994</v>
      </c>
      <c r="P135" s="158">
        <v>64.5</v>
      </c>
      <c r="Q135" s="158">
        <v>65.5</v>
      </c>
      <c r="R135" s="158">
        <v>65.599999999999994</v>
      </c>
      <c r="S135" s="158">
        <v>65.7</v>
      </c>
    </row>
    <row r="136" spans="1:19" x14ac:dyDescent="0.35">
      <c r="A136" s="112" t="s">
        <v>234</v>
      </c>
      <c r="B136" s="295">
        <v>310</v>
      </c>
      <c r="C136" s="103" t="s">
        <v>233</v>
      </c>
      <c r="D136" s="144">
        <v>2127</v>
      </c>
      <c r="E136" s="136"/>
      <c r="F136" s="158">
        <v>54</v>
      </c>
      <c r="G136" s="158">
        <v>32.5</v>
      </c>
      <c r="H136" s="136"/>
      <c r="I136" s="158">
        <v>97.5</v>
      </c>
      <c r="J136" s="158">
        <v>97.5</v>
      </c>
      <c r="K136" s="158">
        <v>89</v>
      </c>
      <c r="L136" s="158">
        <v>79.3</v>
      </c>
      <c r="M136" s="158">
        <v>64.900000000000006</v>
      </c>
      <c r="N136" s="136"/>
      <c r="O136" s="158">
        <v>81</v>
      </c>
      <c r="P136" s="158">
        <v>71.5</v>
      </c>
      <c r="Q136" s="158">
        <v>70.400000000000006</v>
      </c>
      <c r="R136" s="158">
        <v>67.099999999999994</v>
      </c>
      <c r="S136" s="158">
        <v>71.3</v>
      </c>
    </row>
    <row r="137" spans="1:19" x14ac:dyDescent="0.35">
      <c r="A137" s="112" t="s">
        <v>236</v>
      </c>
      <c r="B137" s="295">
        <v>311</v>
      </c>
      <c r="C137" s="102" t="s">
        <v>235</v>
      </c>
      <c r="D137" s="144">
        <v>2917</v>
      </c>
      <c r="E137" s="136"/>
      <c r="F137" s="158">
        <v>48.6</v>
      </c>
      <c r="G137" s="158">
        <v>27.9</v>
      </c>
      <c r="H137" s="136"/>
      <c r="I137" s="158">
        <v>97</v>
      </c>
      <c r="J137" s="158">
        <v>97.5</v>
      </c>
      <c r="K137" s="158">
        <v>86.6</v>
      </c>
      <c r="L137" s="158">
        <v>73.400000000000006</v>
      </c>
      <c r="M137" s="158">
        <v>60.9</v>
      </c>
      <c r="N137" s="136"/>
      <c r="O137" s="158">
        <v>77.5</v>
      </c>
      <c r="P137" s="158">
        <v>68.8</v>
      </c>
      <c r="Q137" s="158">
        <v>59.9</v>
      </c>
      <c r="R137" s="158">
        <v>66.099999999999994</v>
      </c>
      <c r="S137" s="158">
        <v>63.8</v>
      </c>
    </row>
    <row r="138" spans="1:19" x14ac:dyDescent="0.35">
      <c r="A138" s="112" t="s">
        <v>238</v>
      </c>
      <c r="B138" s="295">
        <v>312</v>
      </c>
      <c r="C138" s="104" t="s">
        <v>237</v>
      </c>
      <c r="D138" s="144">
        <v>3136</v>
      </c>
      <c r="E138" s="136"/>
      <c r="F138" s="158">
        <v>42.2</v>
      </c>
      <c r="G138" s="158">
        <v>26.1</v>
      </c>
      <c r="H138" s="136"/>
      <c r="I138" s="158">
        <v>97.1</v>
      </c>
      <c r="J138" s="158">
        <v>97.9</v>
      </c>
      <c r="K138" s="158">
        <v>85.4</v>
      </c>
      <c r="L138" s="158">
        <v>70.5</v>
      </c>
      <c r="M138" s="158">
        <v>55.4</v>
      </c>
      <c r="N138" s="136"/>
      <c r="O138" s="158">
        <v>75.5</v>
      </c>
      <c r="P138" s="158">
        <v>72.3</v>
      </c>
      <c r="Q138" s="158">
        <v>69.599999999999994</v>
      </c>
      <c r="R138" s="158">
        <v>64.5</v>
      </c>
      <c r="S138" s="158">
        <v>72.900000000000006</v>
      </c>
    </row>
    <row r="139" spans="1:19" x14ac:dyDescent="0.35">
      <c r="A139" s="112" t="s">
        <v>240</v>
      </c>
      <c r="B139" s="295">
        <v>313</v>
      </c>
      <c r="C139" s="102" t="s">
        <v>239</v>
      </c>
      <c r="D139" s="144">
        <v>2667</v>
      </c>
      <c r="E139" s="136"/>
      <c r="F139" s="158">
        <v>57.2</v>
      </c>
      <c r="G139" s="158">
        <v>37.299999999999997</v>
      </c>
      <c r="H139" s="136"/>
      <c r="I139" s="158">
        <v>93.4</v>
      </c>
      <c r="J139" s="158">
        <v>94.9</v>
      </c>
      <c r="K139" s="158">
        <v>87.4</v>
      </c>
      <c r="L139" s="158">
        <v>80.7</v>
      </c>
      <c r="M139" s="158">
        <v>65.099999999999994</v>
      </c>
      <c r="N139" s="136"/>
      <c r="O139" s="158">
        <v>75.7</v>
      </c>
      <c r="P139" s="158">
        <v>70.900000000000006</v>
      </c>
      <c r="Q139" s="158">
        <v>68.3</v>
      </c>
      <c r="R139" s="158">
        <v>68.400000000000006</v>
      </c>
      <c r="S139" s="158">
        <v>74.400000000000006</v>
      </c>
    </row>
    <row r="140" spans="1:19" x14ac:dyDescent="0.35">
      <c r="A140" s="112" t="s">
        <v>242</v>
      </c>
      <c r="B140" s="295">
        <v>314</v>
      </c>
      <c r="C140" s="102" t="s">
        <v>241</v>
      </c>
      <c r="D140" s="144">
        <v>1515</v>
      </c>
      <c r="E140" s="136"/>
      <c r="F140" s="158">
        <v>60.7</v>
      </c>
      <c r="G140" s="158">
        <v>48.6</v>
      </c>
      <c r="H140" s="136"/>
      <c r="I140" s="158">
        <v>96.6</v>
      </c>
      <c r="J140" s="158">
        <v>98</v>
      </c>
      <c r="K140" s="158">
        <v>88.6</v>
      </c>
      <c r="L140" s="158">
        <v>82</v>
      </c>
      <c r="M140" s="158">
        <v>69.2</v>
      </c>
      <c r="N140" s="136"/>
      <c r="O140" s="158">
        <v>86.2</v>
      </c>
      <c r="P140" s="158">
        <v>82.1</v>
      </c>
      <c r="Q140" s="158">
        <v>82.3</v>
      </c>
      <c r="R140" s="158">
        <v>79.7</v>
      </c>
      <c r="S140" s="158">
        <v>84.3</v>
      </c>
    </row>
    <row r="141" spans="1:19" x14ac:dyDescent="0.35">
      <c r="A141" s="112" t="s">
        <v>244</v>
      </c>
      <c r="B141" s="295">
        <v>315</v>
      </c>
      <c r="C141" s="102" t="s">
        <v>243</v>
      </c>
      <c r="D141" s="144">
        <v>1440</v>
      </c>
      <c r="E141" s="136"/>
      <c r="F141" s="158">
        <v>42.2</v>
      </c>
      <c r="G141" s="158">
        <v>30.1</v>
      </c>
      <c r="H141" s="136"/>
      <c r="I141" s="158">
        <v>96.4</v>
      </c>
      <c r="J141" s="158">
        <v>96.9</v>
      </c>
      <c r="K141" s="158">
        <v>86.4</v>
      </c>
      <c r="L141" s="158">
        <v>78.400000000000006</v>
      </c>
      <c r="M141" s="158">
        <v>51.5</v>
      </c>
      <c r="N141" s="136"/>
      <c r="O141" s="158">
        <v>79</v>
      </c>
      <c r="P141" s="158">
        <v>74.8</v>
      </c>
      <c r="Q141" s="158">
        <v>73.2</v>
      </c>
      <c r="R141" s="158">
        <v>70.2</v>
      </c>
      <c r="S141" s="158">
        <v>79.900000000000006</v>
      </c>
    </row>
    <row r="142" spans="1:19" x14ac:dyDescent="0.35">
      <c r="A142" s="112" t="s">
        <v>246</v>
      </c>
      <c r="B142" s="295">
        <v>317</v>
      </c>
      <c r="C142" s="102" t="s">
        <v>245</v>
      </c>
      <c r="D142" s="144">
        <v>3363</v>
      </c>
      <c r="E142" s="136"/>
      <c r="F142" s="158">
        <v>43</v>
      </c>
      <c r="G142" s="158">
        <v>33.6</v>
      </c>
      <c r="H142" s="136"/>
      <c r="I142" s="158">
        <v>96.9</v>
      </c>
      <c r="J142" s="158">
        <v>98</v>
      </c>
      <c r="K142" s="158">
        <v>81.3</v>
      </c>
      <c r="L142" s="158">
        <v>74.599999999999994</v>
      </c>
      <c r="M142" s="158">
        <v>56.4</v>
      </c>
      <c r="N142" s="136"/>
      <c r="O142" s="158">
        <v>82.1</v>
      </c>
      <c r="P142" s="158">
        <v>76.7</v>
      </c>
      <c r="Q142" s="158">
        <v>78.400000000000006</v>
      </c>
      <c r="R142" s="158">
        <v>76.8</v>
      </c>
      <c r="S142" s="158">
        <v>81.2</v>
      </c>
    </row>
    <row r="143" spans="1:19" x14ac:dyDescent="0.35">
      <c r="A143" s="112" t="s">
        <v>248</v>
      </c>
      <c r="B143" s="295">
        <v>318</v>
      </c>
      <c r="C143" s="102" t="s">
        <v>247</v>
      </c>
      <c r="D143" s="144">
        <v>1367</v>
      </c>
      <c r="E143" s="136"/>
      <c r="F143" s="158">
        <v>56.9</v>
      </c>
      <c r="G143" s="158">
        <v>42.4</v>
      </c>
      <c r="H143" s="136"/>
      <c r="I143" s="158">
        <v>96.8</v>
      </c>
      <c r="J143" s="158">
        <v>98</v>
      </c>
      <c r="K143" s="158">
        <v>91.7</v>
      </c>
      <c r="L143" s="158">
        <v>82.7</v>
      </c>
      <c r="M143" s="158">
        <v>62.6</v>
      </c>
      <c r="N143" s="136"/>
      <c r="O143" s="158">
        <v>83.9</v>
      </c>
      <c r="P143" s="158">
        <v>74.599999999999994</v>
      </c>
      <c r="Q143" s="158">
        <v>72</v>
      </c>
      <c r="R143" s="158">
        <v>76.2</v>
      </c>
      <c r="S143" s="158">
        <v>81.8</v>
      </c>
    </row>
    <row r="144" spans="1:19" x14ac:dyDescent="0.35">
      <c r="A144" s="112" t="s">
        <v>250</v>
      </c>
      <c r="B144" s="295">
        <v>319</v>
      </c>
      <c r="C144" s="102" t="s">
        <v>249</v>
      </c>
      <c r="D144" s="144">
        <v>2667</v>
      </c>
      <c r="E144" s="136"/>
      <c r="F144" s="158">
        <v>55.8</v>
      </c>
      <c r="G144" s="158">
        <v>45.9</v>
      </c>
      <c r="H144" s="136"/>
      <c r="I144" s="158">
        <v>98.2</v>
      </c>
      <c r="J144" s="158">
        <v>98.8</v>
      </c>
      <c r="K144" s="158">
        <v>91.1</v>
      </c>
      <c r="L144" s="158">
        <v>79.599999999999994</v>
      </c>
      <c r="M144" s="158">
        <v>65.8</v>
      </c>
      <c r="N144" s="136"/>
      <c r="O144" s="158">
        <v>85.6</v>
      </c>
      <c r="P144" s="158">
        <v>79.8</v>
      </c>
      <c r="Q144" s="158">
        <v>80.8</v>
      </c>
      <c r="R144" s="158">
        <v>79.099999999999994</v>
      </c>
      <c r="S144" s="158">
        <v>86.2</v>
      </c>
    </row>
    <row r="145" spans="1:19" x14ac:dyDescent="0.35">
      <c r="A145" s="112" t="s">
        <v>252</v>
      </c>
      <c r="B145" s="295">
        <v>320</v>
      </c>
      <c r="C145" s="102" t="s">
        <v>251</v>
      </c>
      <c r="D145" s="144">
        <v>2539</v>
      </c>
      <c r="E145" s="136"/>
      <c r="F145" s="158">
        <v>39.299999999999997</v>
      </c>
      <c r="G145" s="158">
        <v>23.6</v>
      </c>
      <c r="H145" s="136"/>
      <c r="I145" s="158">
        <v>96.3</v>
      </c>
      <c r="J145" s="158">
        <v>97.2</v>
      </c>
      <c r="K145" s="158">
        <v>84.9</v>
      </c>
      <c r="L145" s="158">
        <v>72.599999999999994</v>
      </c>
      <c r="M145" s="158">
        <v>51.6</v>
      </c>
      <c r="N145" s="136"/>
      <c r="O145" s="158">
        <v>78.599999999999994</v>
      </c>
      <c r="P145" s="158">
        <v>68.400000000000006</v>
      </c>
      <c r="Q145" s="158">
        <v>65.2</v>
      </c>
      <c r="R145" s="158">
        <v>61.1</v>
      </c>
      <c r="S145" s="158">
        <v>79</v>
      </c>
    </row>
    <row r="146" spans="1:19" x14ac:dyDescent="0.35">
      <c r="A146" s="112"/>
      <c r="B146" s="294"/>
      <c r="C146" s="130"/>
      <c r="D146" s="143"/>
      <c r="E146" s="143"/>
      <c r="F146" s="143"/>
      <c r="G146" s="143"/>
      <c r="H146" s="143"/>
      <c r="I146" s="143"/>
      <c r="J146" s="143"/>
      <c r="K146" s="143"/>
      <c r="L146" s="143"/>
      <c r="M146" s="143"/>
      <c r="N146" s="143"/>
      <c r="O146" s="143"/>
      <c r="P146" s="143"/>
      <c r="Q146" s="143"/>
      <c r="R146" s="143"/>
      <c r="S146" s="143"/>
    </row>
    <row r="147" spans="1:19" x14ac:dyDescent="0.35">
      <c r="A147" s="97" t="s">
        <v>253</v>
      </c>
      <c r="B147" s="294" t="s">
        <v>373</v>
      </c>
      <c r="C147" s="96" t="s">
        <v>350</v>
      </c>
      <c r="D147" s="142">
        <v>85618</v>
      </c>
      <c r="E147" s="136"/>
      <c r="F147" s="157">
        <v>41.7</v>
      </c>
      <c r="G147" s="157">
        <v>27.3</v>
      </c>
      <c r="H147" s="136"/>
      <c r="I147" s="157">
        <v>96.6</v>
      </c>
      <c r="J147" s="157">
        <v>97.4</v>
      </c>
      <c r="K147" s="157">
        <v>86.9</v>
      </c>
      <c r="L147" s="157">
        <v>75</v>
      </c>
      <c r="M147" s="157">
        <v>50.3</v>
      </c>
      <c r="N147" s="136"/>
      <c r="O147" s="157">
        <v>77.099999999999994</v>
      </c>
      <c r="P147" s="157">
        <v>70.900000000000006</v>
      </c>
      <c r="Q147" s="157">
        <v>66.7</v>
      </c>
      <c r="R147" s="157">
        <v>66.599999999999994</v>
      </c>
      <c r="S147" s="157">
        <v>70.900000000000006</v>
      </c>
    </row>
    <row r="148" spans="1:19" x14ac:dyDescent="0.35">
      <c r="A148" s="112" t="s">
        <v>255</v>
      </c>
      <c r="B148" s="295">
        <v>867</v>
      </c>
      <c r="C148" s="101" t="s">
        <v>254</v>
      </c>
      <c r="D148" s="144">
        <v>1076</v>
      </c>
      <c r="E148" s="136"/>
      <c r="F148" s="158">
        <v>37.799999999999997</v>
      </c>
      <c r="G148" s="158">
        <v>22.3</v>
      </c>
      <c r="H148" s="136"/>
      <c r="I148" s="158">
        <v>98.6</v>
      </c>
      <c r="J148" s="158">
        <v>98.5</v>
      </c>
      <c r="K148" s="158">
        <v>90.4</v>
      </c>
      <c r="L148" s="158">
        <v>81.900000000000006</v>
      </c>
      <c r="M148" s="158">
        <v>44.4</v>
      </c>
      <c r="N148" s="136"/>
      <c r="O148" s="158">
        <v>74.2</v>
      </c>
      <c r="P148" s="158">
        <v>69.400000000000006</v>
      </c>
      <c r="Q148" s="158">
        <v>62.7</v>
      </c>
      <c r="R148" s="158">
        <v>67.5</v>
      </c>
      <c r="S148" s="158">
        <v>66.099999999999994</v>
      </c>
    </row>
    <row r="149" spans="1:19" x14ac:dyDescent="0.35">
      <c r="A149" s="112" t="s">
        <v>257</v>
      </c>
      <c r="B149" s="295">
        <v>846</v>
      </c>
      <c r="C149" s="103" t="s">
        <v>256</v>
      </c>
      <c r="D149" s="144">
        <v>2139</v>
      </c>
      <c r="E149" s="136"/>
      <c r="F149" s="158">
        <v>39.1</v>
      </c>
      <c r="G149" s="158">
        <v>25</v>
      </c>
      <c r="H149" s="136"/>
      <c r="I149" s="158">
        <v>96.5</v>
      </c>
      <c r="J149" s="158">
        <v>96.9</v>
      </c>
      <c r="K149" s="158">
        <v>88.4</v>
      </c>
      <c r="L149" s="158">
        <v>73.099999999999994</v>
      </c>
      <c r="M149" s="158">
        <v>51.2</v>
      </c>
      <c r="N149" s="136"/>
      <c r="O149" s="158">
        <v>76.7</v>
      </c>
      <c r="P149" s="158">
        <v>70</v>
      </c>
      <c r="Q149" s="158">
        <v>66.400000000000006</v>
      </c>
      <c r="R149" s="158">
        <v>65</v>
      </c>
      <c r="S149" s="158">
        <v>73</v>
      </c>
    </row>
    <row r="150" spans="1:19" x14ac:dyDescent="0.35">
      <c r="A150" s="112" t="s">
        <v>259</v>
      </c>
      <c r="B150" s="295">
        <v>825</v>
      </c>
      <c r="C150" s="103" t="s">
        <v>258</v>
      </c>
      <c r="D150" s="144">
        <v>5622</v>
      </c>
      <c r="E150" s="136"/>
      <c r="F150" s="158">
        <v>44.3</v>
      </c>
      <c r="G150" s="158">
        <v>36.700000000000003</v>
      </c>
      <c r="H150" s="136"/>
      <c r="I150" s="158">
        <v>97.2</v>
      </c>
      <c r="J150" s="158">
        <v>97.9</v>
      </c>
      <c r="K150" s="158">
        <v>87.9</v>
      </c>
      <c r="L150" s="158">
        <v>74.400000000000006</v>
      </c>
      <c r="M150" s="158">
        <v>54.9</v>
      </c>
      <c r="N150" s="136"/>
      <c r="O150" s="158">
        <v>81.599999999999994</v>
      </c>
      <c r="P150" s="158">
        <v>77.900000000000006</v>
      </c>
      <c r="Q150" s="158">
        <v>73.599999999999994</v>
      </c>
      <c r="R150" s="158">
        <v>77.900000000000006</v>
      </c>
      <c r="S150" s="158">
        <v>85.1</v>
      </c>
    </row>
    <row r="151" spans="1:19" x14ac:dyDescent="0.35">
      <c r="A151" s="112" t="s">
        <v>261</v>
      </c>
      <c r="B151" s="295">
        <v>845</v>
      </c>
      <c r="C151" s="103" t="s">
        <v>260</v>
      </c>
      <c r="D151" s="144">
        <v>4930</v>
      </c>
      <c r="E151" s="136"/>
      <c r="F151" s="158">
        <v>34.6</v>
      </c>
      <c r="G151" s="158">
        <v>21.5</v>
      </c>
      <c r="H151" s="136"/>
      <c r="I151" s="158">
        <v>96.6</v>
      </c>
      <c r="J151" s="158">
        <v>97.1</v>
      </c>
      <c r="K151" s="158">
        <v>88.7</v>
      </c>
      <c r="L151" s="158">
        <v>70.8</v>
      </c>
      <c r="M151" s="158">
        <v>42.3</v>
      </c>
      <c r="N151" s="136"/>
      <c r="O151" s="158">
        <v>75.5</v>
      </c>
      <c r="P151" s="158">
        <v>68.3</v>
      </c>
      <c r="Q151" s="158">
        <v>63.4</v>
      </c>
      <c r="R151" s="158">
        <v>63.6</v>
      </c>
      <c r="S151" s="158">
        <v>70.599999999999994</v>
      </c>
    </row>
    <row r="152" spans="1:19" x14ac:dyDescent="0.35">
      <c r="A152" s="112" t="s">
        <v>263</v>
      </c>
      <c r="B152" s="295">
        <v>850</v>
      </c>
      <c r="C152" s="103" t="s">
        <v>262</v>
      </c>
      <c r="D152" s="144">
        <v>13101</v>
      </c>
      <c r="E152" s="136"/>
      <c r="F152" s="158">
        <v>41.2</v>
      </c>
      <c r="G152" s="158">
        <v>25.9</v>
      </c>
      <c r="H152" s="136"/>
      <c r="I152" s="158">
        <v>96.5</v>
      </c>
      <c r="J152" s="158">
        <v>98.3</v>
      </c>
      <c r="K152" s="158">
        <v>88.8</v>
      </c>
      <c r="L152" s="158">
        <v>76.8</v>
      </c>
      <c r="M152" s="158">
        <v>48.8</v>
      </c>
      <c r="N152" s="136"/>
      <c r="O152" s="158">
        <v>77.400000000000006</v>
      </c>
      <c r="P152" s="158">
        <v>72.3</v>
      </c>
      <c r="Q152" s="158">
        <v>66.7</v>
      </c>
      <c r="R152" s="158">
        <v>67.099999999999994</v>
      </c>
      <c r="S152" s="158">
        <v>68.3</v>
      </c>
    </row>
    <row r="153" spans="1:19" x14ac:dyDescent="0.35">
      <c r="A153" s="112" t="s">
        <v>265</v>
      </c>
      <c r="B153" s="295">
        <v>921</v>
      </c>
      <c r="C153" s="101" t="s">
        <v>264</v>
      </c>
      <c r="D153" s="144">
        <v>1305</v>
      </c>
      <c r="E153" s="130"/>
      <c r="F153" s="158">
        <v>28.4</v>
      </c>
      <c r="G153" s="158">
        <v>13.3</v>
      </c>
      <c r="H153" s="130"/>
      <c r="I153" s="158">
        <v>93.9</v>
      </c>
      <c r="J153" s="158">
        <v>94.9</v>
      </c>
      <c r="K153" s="158">
        <v>71</v>
      </c>
      <c r="L153" s="158">
        <v>68.2</v>
      </c>
      <c r="M153" s="158">
        <v>33.9</v>
      </c>
      <c r="N153" s="130"/>
      <c r="O153" s="158">
        <v>71</v>
      </c>
      <c r="P153" s="158">
        <v>57</v>
      </c>
      <c r="Q153" s="158">
        <v>57.2</v>
      </c>
      <c r="R153" s="158">
        <v>51.2</v>
      </c>
      <c r="S153" s="158">
        <v>49.7</v>
      </c>
    </row>
    <row r="154" spans="1:19" x14ac:dyDescent="0.35">
      <c r="A154" s="112" t="s">
        <v>267</v>
      </c>
      <c r="B154" s="295">
        <v>886</v>
      </c>
      <c r="C154" s="101" t="s">
        <v>266</v>
      </c>
      <c r="D154" s="144">
        <v>15727</v>
      </c>
      <c r="E154" s="136"/>
      <c r="F154" s="158">
        <v>43.3</v>
      </c>
      <c r="G154" s="158">
        <v>29.5</v>
      </c>
      <c r="H154" s="136"/>
      <c r="I154" s="158">
        <v>96.2</v>
      </c>
      <c r="J154" s="158">
        <v>96.6</v>
      </c>
      <c r="K154" s="158">
        <v>83.4</v>
      </c>
      <c r="L154" s="158">
        <v>77.2</v>
      </c>
      <c r="M154" s="158">
        <v>52.3</v>
      </c>
      <c r="N154" s="136"/>
      <c r="O154" s="158">
        <v>76.2</v>
      </c>
      <c r="P154" s="158">
        <v>68.099999999999994</v>
      </c>
      <c r="Q154" s="158">
        <v>66.3</v>
      </c>
      <c r="R154" s="158">
        <v>61.8</v>
      </c>
      <c r="S154" s="158">
        <v>70.7</v>
      </c>
    </row>
    <row r="155" spans="1:19" x14ac:dyDescent="0.35">
      <c r="A155" s="112" t="s">
        <v>269</v>
      </c>
      <c r="B155" s="295">
        <v>887</v>
      </c>
      <c r="C155" s="101" t="s">
        <v>268</v>
      </c>
      <c r="D155" s="144">
        <v>2967</v>
      </c>
      <c r="E155" s="136"/>
      <c r="F155" s="158">
        <v>37.1</v>
      </c>
      <c r="G155" s="158">
        <v>26.5</v>
      </c>
      <c r="H155" s="136"/>
      <c r="I155" s="158">
        <v>96.8</v>
      </c>
      <c r="J155" s="158">
        <v>96.7</v>
      </c>
      <c r="K155" s="158">
        <v>78.099999999999994</v>
      </c>
      <c r="L155" s="158">
        <v>68.099999999999994</v>
      </c>
      <c r="M155" s="158">
        <v>47.1</v>
      </c>
      <c r="N155" s="136"/>
      <c r="O155" s="158">
        <v>78</v>
      </c>
      <c r="P155" s="158">
        <v>69.2</v>
      </c>
      <c r="Q155" s="158">
        <v>69.400000000000006</v>
      </c>
      <c r="R155" s="158">
        <v>64.2</v>
      </c>
      <c r="S155" s="158">
        <v>76.3</v>
      </c>
    </row>
    <row r="156" spans="1:19" x14ac:dyDescent="0.35">
      <c r="A156" s="112" t="s">
        <v>271</v>
      </c>
      <c r="B156" s="295">
        <v>826</v>
      </c>
      <c r="C156" s="103" t="s">
        <v>270</v>
      </c>
      <c r="D156" s="144">
        <v>2800</v>
      </c>
      <c r="E156" s="136"/>
      <c r="F156" s="158">
        <v>44.3</v>
      </c>
      <c r="G156" s="158">
        <v>21.1</v>
      </c>
      <c r="H156" s="136"/>
      <c r="I156" s="158">
        <v>97</v>
      </c>
      <c r="J156" s="158">
        <v>98</v>
      </c>
      <c r="K156" s="158">
        <v>81.7</v>
      </c>
      <c r="L156" s="158">
        <v>79.5</v>
      </c>
      <c r="M156" s="158">
        <v>50.4</v>
      </c>
      <c r="N156" s="136"/>
      <c r="O156" s="158">
        <v>72</v>
      </c>
      <c r="P156" s="158">
        <v>66.8</v>
      </c>
      <c r="Q156" s="158">
        <v>62.5</v>
      </c>
      <c r="R156" s="158">
        <v>58.6</v>
      </c>
      <c r="S156" s="158">
        <v>58.8</v>
      </c>
    </row>
    <row r="157" spans="1:19" x14ac:dyDescent="0.35">
      <c r="A157" s="112" t="s">
        <v>273</v>
      </c>
      <c r="B157" s="295">
        <v>931</v>
      </c>
      <c r="C157" s="101" t="s">
        <v>272</v>
      </c>
      <c r="D157" s="144">
        <v>5975</v>
      </c>
      <c r="E157" s="136"/>
      <c r="F157" s="158">
        <v>37.9</v>
      </c>
      <c r="G157" s="158">
        <v>24.7</v>
      </c>
      <c r="H157" s="136"/>
      <c r="I157" s="158">
        <v>97</v>
      </c>
      <c r="J157" s="158">
        <v>97.8</v>
      </c>
      <c r="K157" s="158">
        <v>87.6</v>
      </c>
      <c r="L157" s="158">
        <v>72.2</v>
      </c>
      <c r="M157" s="158">
        <v>45.5</v>
      </c>
      <c r="N157" s="136"/>
      <c r="O157" s="158">
        <v>76.2</v>
      </c>
      <c r="P157" s="158">
        <v>71.599999999999994</v>
      </c>
      <c r="Q157" s="158">
        <v>65.400000000000006</v>
      </c>
      <c r="R157" s="158">
        <v>67.8</v>
      </c>
      <c r="S157" s="158">
        <v>71.2</v>
      </c>
    </row>
    <row r="158" spans="1:19" x14ac:dyDescent="0.35">
      <c r="A158" s="112" t="s">
        <v>275</v>
      </c>
      <c r="B158" s="295">
        <v>851</v>
      </c>
      <c r="C158" s="103" t="s">
        <v>274</v>
      </c>
      <c r="D158" s="144">
        <v>1729</v>
      </c>
      <c r="E158" s="136"/>
      <c r="F158" s="158">
        <v>37.9</v>
      </c>
      <c r="G158" s="158">
        <v>18.899999999999999</v>
      </c>
      <c r="H158" s="136"/>
      <c r="I158" s="158">
        <v>94.8</v>
      </c>
      <c r="J158" s="158">
        <v>96.6</v>
      </c>
      <c r="K158" s="158">
        <v>85.8</v>
      </c>
      <c r="L158" s="158">
        <v>77.7</v>
      </c>
      <c r="M158" s="158">
        <v>44.8</v>
      </c>
      <c r="N158" s="136"/>
      <c r="O158" s="158">
        <v>68.5</v>
      </c>
      <c r="P158" s="158">
        <v>65.900000000000006</v>
      </c>
      <c r="Q158" s="158">
        <v>53</v>
      </c>
      <c r="R158" s="158">
        <v>58.7</v>
      </c>
      <c r="S158" s="158">
        <v>58.3</v>
      </c>
    </row>
    <row r="159" spans="1:19" x14ac:dyDescent="0.35">
      <c r="A159" s="112" t="s">
        <v>277</v>
      </c>
      <c r="B159" s="295">
        <v>870</v>
      </c>
      <c r="C159" s="101" t="s">
        <v>276</v>
      </c>
      <c r="D159" s="144">
        <v>1169</v>
      </c>
      <c r="E159" s="136"/>
      <c r="F159" s="158">
        <v>37.299999999999997</v>
      </c>
      <c r="G159" s="158">
        <v>29.5</v>
      </c>
      <c r="H159" s="136"/>
      <c r="I159" s="158">
        <v>97.1</v>
      </c>
      <c r="J159" s="158">
        <v>98.2</v>
      </c>
      <c r="K159" s="158">
        <v>88.9</v>
      </c>
      <c r="L159" s="158">
        <v>72.3</v>
      </c>
      <c r="M159" s="158">
        <v>41.6</v>
      </c>
      <c r="N159" s="136"/>
      <c r="O159" s="158">
        <v>74.400000000000006</v>
      </c>
      <c r="P159" s="158">
        <v>68.3</v>
      </c>
      <c r="Q159" s="158">
        <v>60.4</v>
      </c>
      <c r="R159" s="158">
        <v>61.8</v>
      </c>
      <c r="S159" s="158">
        <v>88.1</v>
      </c>
    </row>
    <row r="160" spans="1:19" x14ac:dyDescent="0.35">
      <c r="A160" s="112" t="s">
        <v>279</v>
      </c>
      <c r="B160" s="295">
        <v>871</v>
      </c>
      <c r="C160" s="101" t="s">
        <v>278</v>
      </c>
      <c r="D160" s="144">
        <v>1632</v>
      </c>
      <c r="E160" s="136"/>
      <c r="F160" s="158">
        <v>41.6</v>
      </c>
      <c r="G160" s="158">
        <v>29.4</v>
      </c>
      <c r="H160" s="136"/>
      <c r="I160" s="158">
        <v>98.2</v>
      </c>
      <c r="J160" s="158">
        <v>98.4</v>
      </c>
      <c r="K160" s="158">
        <v>85.3</v>
      </c>
      <c r="L160" s="158">
        <v>62.2</v>
      </c>
      <c r="M160" s="158">
        <v>55</v>
      </c>
      <c r="N160" s="136"/>
      <c r="O160" s="158">
        <v>82</v>
      </c>
      <c r="P160" s="158">
        <v>77.5</v>
      </c>
      <c r="Q160" s="158">
        <v>76.099999999999994</v>
      </c>
      <c r="R160" s="158">
        <v>74.8</v>
      </c>
      <c r="S160" s="158">
        <v>78.7</v>
      </c>
    </row>
    <row r="161" spans="1:19" x14ac:dyDescent="0.35">
      <c r="A161" s="112" t="s">
        <v>281</v>
      </c>
      <c r="B161" s="295">
        <v>852</v>
      </c>
      <c r="C161" s="103" t="s">
        <v>280</v>
      </c>
      <c r="D161" s="144">
        <v>1952</v>
      </c>
      <c r="E161" s="136"/>
      <c r="F161" s="158">
        <v>40.299999999999997</v>
      </c>
      <c r="G161" s="158">
        <v>20.6</v>
      </c>
      <c r="H161" s="136"/>
      <c r="I161" s="158">
        <v>96.9</v>
      </c>
      <c r="J161" s="158">
        <v>97.3</v>
      </c>
      <c r="K161" s="158">
        <v>85.4</v>
      </c>
      <c r="L161" s="158">
        <v>72.3</v>
      </c>
      <c r="M161" s="158">
        <v>46.5</v>
      </c>
      <c r="N161" s="136"/>
      <c r="O161" s="158">
        <v>68.5</v>
      </c>
      <c r="P161" s="158">
        <v>62.1</v>
      </c>
      <c r="Q161" s="158">
        <v>54</v>
      </c>
      <c r="R161" s="158">
        <v>58.3</v>
      </c>
      <c r="S161" s="158">
        <v>62.6</v>
      </c>
    </row>
    <row r="162" spans="1:19" x14ac:dyDescent="0.35">
      <c r="A162" s="112" t="s">
        <v>283</v>
      </c>
      <c r="B162" s="295">
        <v>936</v>
      </c>
      <c r="C162" s="101" t="s">
        <v>282</v>
      </c>
      <c r="D162" s="144">
        <v>10399</v>
      </c>
      <c r="E162" s="136"/>
      <c r="F162" s="158">
        <v>46</v>
      </c>
      <c r="G162" s="158">
        <v>30.6</v>
      </c>
      <c r="H162" s="136"/>
      <c r="I162" s="158">
        <v>96.4</v>
      </c>
      <c r="J162" s="158">
        <v>97.5</v>
      </c>
      <c r="K162" s="158">
        <v>89.4</v>
      </c>
      <c r="L162" s="158">
        <v>76.099999999999994</v>
      </c>
      <c r="M162" s="158">
        <v>55.8</v>
      </c>
      <c r="N162" s="136"/>
      <c r="O162" s="158">
        <v>80</v>
      </c>
      <c r="P162" s="158">
        <v>74.900000000000006</v>
      </c>
      <c r="Q162" s="158">
        <v>72.2</v>
      </c>
      <c r="R162" s="158">
        <v>71.7</v>
      </c>
      <c r="S162" s="158">
        <v>70.900000000000006</v>
      </c>
    </row>
    <row r="163" spans="1:19" x14ac:dyDescent="0.35">
      <c r="A163" s="112" t="s">
        <v>285</v>
      </c>
      <c r="B163" s="295">
        <v>869</v>
      </c>
      <c r="C163" s="101" t="s">
        <v>284</v>
      </c>
      <c r="D163" s="144">
        <v>1906</v>
      </c>
      <c r="E163" s="136"/>
      <c r="F163" s="158">
        <v>48</v>
      </c>
      <c r="G163" s="158">
        <v>29.9</v>
      </c>
      <c r="H163" s="136"/>
      <c r="I163" s="158">
        <v>96.8</v>
      </c>
      <c r="J163" s="158">
        <v>97.3</v>
      </c>
      <c r="K163" s="158">
        <v>87.4</v>
      </c>
      <c r="L163" s="158">
        <v>76.2</v>
      </c>
      <c r="M163" s="158">
        <v>58.4</v>
      </c>
      <c r="N163" s="136"/>
      <c r="O163" s="158">
        <v>76.8</v>
      </c>
      <c r="P163" s="158">
        <v>70.599999999999994</v>
      </c>
      <c r="Q163" s="158">
        <v>69.2</v>
      </c>
      <c r="R163" s="158">
        <v>69.8</v>
      </c>
      <c r="S163" s="158">
        <v>65</v>
      </c>
    </row>
    <row r="164" spans="1:19" x14ac:dyDescent="0.35">
      <c r="A164" s="112" t="s">
        <v>287</v>
      </c>
      <c r="B164" s="295">
        <v>938</v>
      </c>
      <c r="C164" s="101" t="s">
        <v>286</v>
      </c>
      <c r="D164" s="144">
        <v>8118</v>
      </c>
      <c r="E164" s="136"/>
      <c r="F164" s="158">
        <v>41</v>
      </c>
      <c r="G164" s="158">
        <v>26.1</v>
      </c>
      <c r="H164" s="136"/>
      <c r="I164" s="158">
        <v>96.7</v>
      </c>
      <c r="J164" s="158">
        <v>96.9</v>
      </c>
      <c r="K164" s="158">
        <v>92.5</v>
      </c>
      <c r="L164" s="158">
        <v>73.7</v>
      </c>
      <c r="M164" s="158">
        <v>49.5</v>
      </c>
      <c r="N164" s="136"/>
      <c r="O164" s="158">
        <v>77.8</v>
      </c>
      <c r="P164" s="158">
        <v>69.7</v>
      </c>
      <c r="Q164" s="158">
        <v>63.9</v>
      </c>
      <c r="R164" s="158">
        <v>69</v>
      </c>
      <c r="S164" s="158">
        <v>71.3</v>
      </c>
    </row>
    <row r="165" spans="1:19" x14ac:dyDescent="0.35">
      <c r="A165" s="112" t="s">
        <v>289</v>
      </c>
      <c r="B165" s="295">
        <v>868</v>
      </c>
      <c r="C165" s="101" t="s">
        <v>288</v>
      </c>
      <c r="D165" s="144">
        <v>1470</v>
      </c>
      <c r="E165" s="136"/>
      <c r="F165" s="158">
        <v>44.1</v>
      </c>
      <c r="G165" s="158">
        <v>31.6</v>
      </c>
      <c r="H165" s="136"/>
      <c r="I165" s="158">
        <v>97.3</v>
      </c>
      <c r="J165" s="158">
        <v>98</v>
      </c>
      <c r="K165" s="158">
        <v>86.6</v>
      </c>
      <c r="L165" s="158">
        <v>76.5</v>
      </c>
      <c r="M165" s="158">
        <v>50.3</v>
      </c>
      <c r="N165" s="136"/>
      <c r="O165" s="158">
        <v>83.7</v>
      </c>
      <c r="P165" s="158">
        <v>76</v>
      </c>
      <c r="Q165" s="158">
        <v>73.099999999999994</v>
      </c>
      <c r="R165" s="158">
        <v>72.2</v>
      </c>
      <c r="S165" s="158">
        <v>79.900000000000006</v>
      </c>
    </row>
    <row r="166" spans="1:19" x14ac:dyDescent="0.35">
      <c r="A166" s="112" t="s">
        <v>291</v>
      </c>
      <c r="B166" s="295">
        <v>872</v>
      </c>
      <c r="C166" s="101" t="s">
        <v>290</v>
      </c>
      <c r="D166" s="144">
        <v>1601</v>
      </c>
      <c r="E166" s="136"/>
      <c r="F166" s="158">
        <v>53.3</v>
      </c>
      <c r="G166" s="158">
        <v>33.799999999999997</v>
      </c>
      <c r="H166" s="136"/>
      <c r="I166" s="158">
        <v>97.7</v>
      </c>
      <c r="J166" s="158">
        <v>98.1</v>
      </c>
      <c r="K166" s="158">
        <v>87.9</v>
      </c>
      <c r="L166" s="158">
        <v>83.1</v>
      </c>
      <c r="M166" s="158">
        <v>64.5</v>
      </c>
      <c r="N166" s="136"/>
      <c r="O166" s="158">
        <v>80.599999999999994</v>
      </c>
      <c r="P166" s="158">
        <v>78.3</v>
      </c>
      <c r="Q166" s="158">
        <v>70.900000000000006</v>
      </c>
      <c r="R166" s="158">
        <v>67.400000000000006</v>
      </c>
      <c r="S166" s="158">
        <v>67.099999999999994</v>
      </c>
    </row>
    <row r="167" spans="1:19" x14ac:dyDescent="0.35">
      <c r="A167" s="112"/>
      <c r="B167" s="294"/>
      <c r="C167" s="130"/>
      <c r="D167" s="143"/>
      <c r="E167" s="143"/>
      <c r="F167" s="143"/>
      <c r="G167" s="143"/>
      <c r="H167" s="143"/>
      <c r="I167" s="143"/>
      <c r="J167" s="143"/>
      <c r="K167" s="143"/>
      <c r="L167" s="143"/>
      <c r="M167" s="143"/>
      <c r="N167" s="143"/>
      <c r="O167" s="143"/>
      <c r="P167" s="143"/>
      <c r="Q167" s="143"/>
      <c r="R167" s="143"/>
      <c r="S167" s="143"/>
    </row>
    <row r="168" spans="1:19" x14ac:dyDescent="0.35">
      <c r="A168" s="97" t="s">
        <v>292</v>
      </c>
      <c r="B168" s="294" t="s">
        <v>372</v>
      </c>
      <c r="C168" s="96" t="s">
        <v>351</v>
      </c>
      <c r="D168" s="176">
        <v>52421</v>
      </c>
      <c r="E168" s="134"/>
      <c r="F168" s="98">
        <v>38</v>
      </c>
      <c r="G168" s="98">
        <v>22.7</v>
      </c>
      <c r="H168" s="134"/>
      <c r="I168" s="98">
        <v>96.7</v>
      </c>
      <c r="J168" s="98">
        <v>97.6</v>
      </c>
      <c r="K168" s="98">
        <v>89.9</v>
      </c>
      <c r="L168" s="98">
        <v>72.599999999999994</v>
      </c>
      <c r="M168" s="98">
        <v>47.2</v>
      </c>
      <c r="N168" s="134"/>
      <c r="O168" s="98">
        <v>76</v>
      </c>
      <c r="P168" s="98">
        <v>69.599999999999994</v>
      </c>
      <c r="Q168" s="98">
        <v>62.7</v>
      </c>
      <c r="R168" s="98">
        <v>65.599999999999994</v>
      </c>
      <c r="S168" s="98">
        <v>65.2</v>
      </c>
    </row>
    <row r="169" spans="1:19" x14ac:dyDescent="0.35">
      <c r="A169" s="112" t="s">
        <v>296</v>
      </c>
      <c r="B169" s="295">
        <v>800</v>
      </c>
      <c r="C169" s="138" t="s">
        <v>295</v>
      </c>
      <c r="D169" s="177">
        <v>2022</v>
      </c>
      <c r="E169" s="134"/>
      <c r="F169" s="178">
        <v>52.3</v>
      </c>
      <c r="G169" s="178">
        <v>33.4</v>
      </c>
      <c r="H169" s="134"/>
      <c r="I169" s="178">
        <v>96.9</v>
      </c>
      <c r="J169" s="178">
        <v>96.9</v>
      </c>
      <c r="K169" s="178">
        <v>86.5</v>
      </c>
      <c r="L169" s="178">
        <v>77.8</v>
      </c>
      <c r="M169" s="178">
        <v>59.6</v>
      </c>
      <c r="N169" s="134"/>
      <c r="O169" s="178">
        <v>78.599999999999994</v>
      </c>
      <c r="P169" s="178">
        <v>75</v>
      </c>
      <c r="Q169" s="178">
        <v>73.599999999999994</v>
      </c>
      <c r="R169" s="178">
        <v>70.5</v>
      </c>
      <c r="S169" s="178">
        <v>70</v>
      </c>
    </row>
    <row r="170" spans="1:19" x14ac:dyDescent="0.35">
      <c r="A170" s="112" t="s">
        <v>298</v>
      </c>
      <c r="B170" s="295">
        <v>837</v>
      </c>
      <c r="C170" s="139" t="s">
        <v>297</v>
      </c>
      <c r="D170" s="177">
        <v>1617</v>
      </c>
      <c r="E170" s="134"/>
      <c r="F170" s="178">
        <v>42.9</v>
      </c>
      <c r="G170" s="178">
        <v>27.6</v>
      </c>
      <c r="H170" s="134"/>
      <c r="I170" s="178">
        <v>95.7</v>
      </c>
      <c r="J170" s="178">
        <v>97.1</v>
      </c>
      <c r="K170" s="178">
        <v>87.6</v>
      </c>
      <c r="L170" s="178">
        <v>64.5</v>
      </c>
      <c r="M170" s="178">
        <v>50.3</v>
      </c>
      <c r="N170" s="134"/>
      <c r="O170" s="178">
        <v>75.599999999999994</v>
      </c>
      <c r="P170" s="178">
        <v>71.599999999999994</v>
      </c>
      <c r="Q170" s="178">
        <v>64.7</v>
      </c>
      <c r="R170" s="178">
        <v>77.5</v>
      </c>
      <c r="S170" s="178">
        <v>69.400000000000006</v>
      </c>
    </row>
    <row r="171" spans="1:19" x14ac:dyDescent="0.35">
      <c r="A171" s="112" t="s">
        <v>300</v>
      </c>
      <c r="B171" s="295">
        <v>801</v>
      </c>
      <c r="C171" s="139" t="s">
        <v>299</v>
      </c>
      <c r="D171" s="177">
        <v>3138</v>
      </c>
      <c r="E171" s="134"/>
      <c r="F171" s="178">
        <v>32</v>
      </c>
      <c r="G171" s="178">
        <v>18</v>
      </c>
      <c r="H171" s="134"/>
      <c r="I171" s="178">
        <v>94.9</v>
      </c>
      <c r="J171" s="178">
        <v>97.1</v>
      </c>
      <c r="K171" s="178">
        <v>83.5</v>
      </c>
      <c r="L171" s="178">
        <v>73.8</v>
      </c>
      <c r="M171" s="178">
        <v>45.2</v>
      </c>
      <c r="N171" s="134"/>
      <c r="O171" s="178">
        <v>72.900000000000006</v>
      </c>
      <c r="P171" s="178">
        <v>64.099999999999994</v>
      </c>
      <c r="Q171" s="178">
        <v>60.1</v>
      </c>
      <c r="R171" s="178">
        <v>56</v>
      </c>
      <c r="S171" s="178">
        <v>60.5</v>
      </c>
    </row>
    <row r="172" spans="1:19" x14ac:dyDescent="0.35">
      <c r="A172" s="112" t="s">
        <v>302</v>
      </c>
      <c r="B172" s="295">
        <v>908</v>
      </c>
      <c r="C172" s="139" t="s">
        <v>301</v>
      </c>
      <c r="D172" s="177">
        <v>5432</v>
      </c>
      <c r="E172" s="134"/>
      <c r="F172" s="178">
        <v>32.799999999999997</v>
      </c>
      <c r="G172" s="178">
        <v>18.600000000000001</v>
      </c>
      <c r="H172" s="134"/>
      <c r="I172" s="178">
        <v>97</v>
      </c>
      <c r="J172" s="178">
        <v>98</v>
      </c>
      <c r="K172" s="178">
        <v>92.5</v>
      </c>
      <c r="L172" s="178">
        <v>72.599999999999994</v>
      </c>
      <c r="M172" s="178">
        <v>40</v>
      </c>
      <c r="N172" s="134"/>
      <c r="O172" s="178">
        <v>78.2</v>
      </c>
      <c r="P172" s="178">
        <v>69.099999999999994</v>
      </c>
      <c r="Q172" s="178">
        <v>60.5</v>
      </c>
      <c r="R172" s="178">
        <v>64.400000000000006</v>
      </c>
      <c r="S172" s="178">
        <v>60.7</v>
      </c>
    </row>
    <row r="173" spans="1:19" x14ac:dyDescent="0.35">
      <c r="A173" s="112" t="s">
        <v>304</v>
      </c>
      <c r="B173" s="295">
        <v>878</v>
      </c>
      <c r="C173" s="139" t="s">
        <v>303</v>
      </c>
      <c r="D173" s="177">
        <v>6971</v>
      </c>
      <c r="E173" s="134"/>
      <c r="F173" s="178">
        <v>42.7</v>
      </c>
      <c r="G173" s="178">
        <v>23.3</v>
      </c>
      <c r="H173" s="134"/>
      <c r="I173" s="178">
        <v>97.7</v>
      </c>
      <c r="J173" s="178">
        <v>97.9</v>
      </c>
      <c r="K173" s="178">
        <v>94</v>
      </c>
      <c r="L173" s="178">
        <v>78.599999999999994</v>
      </c>
      <c r="M173" s="178">
        <v>50.1</v>
      </c>
      <c r="N173" s="134"/>
      <c r="O173" s="178">
        <v>76.2</v>
      </c>
      <c r="P173" s="178">
        <v>71</v>
      </c>
      <c r="Q173" s="178">
        <v>59.4</v>
      </c>
      <c r="R173" s="178">
        <v>64.099999999999994</v>
      </c>
      <c r="S173" s="178">
        <v>62.5</v>
      </c>
    </row>
    <row r="174" spans="1:19" x14ac:dyDescent="0.35">
      <c r="A174" s="112" t="s">
        <v>306</v>
      </c>
      <c r="B174" s="295">
        <v>835</v>
      </c>
      <c r="C174" s="139" t="s">
        <v>305</v>
      </c>
      <c r="D174" s="177">
        <v>4153</v>
      </c>
      <c r="E174" s="134"/>
      <c r="F174" s="178">
        <v>46.4</v>
      </c>
      <c r="G174" s="178">
        <v>23.9</v>
      </c>
      <c r="H174" s="134"/>
      <c r="I174" s="178">
        <v>97.1</v>
      </c>
      <c r="J174" s="178">
        <v>98</v>
      </c>
      <c r="K174" s="178">
        <v>92.8</v>
      </c>
      <c r="L174" s="178">
        <v>75.7</v>
      </c>
      <c r="M174" s="178">
        <v>54.1</v>
      </c>
      <c r="N174" s="134"/>
      <c r="O174" s="178">
        <v>77.7</v>
      </c>
      <c r="P174" s="178">
        <v>70.5</v>
      </c>
      <c r="Q174" s="178">
        <v>61.9</v>
      </c>
      <c r="R174" s="178">
        <v>65.5</v>
      </c>
      <c r="S174" s="178">
        <v>58.3</v>
      </c>
    </row>
    <row r="175" spans="1:19" x14ac:dyDescent="0.35">
      <c r="A175" s="112" t="s">
        <v>308</v>
      </c>
      <c r="B175" s="295">
        <v>916</v>
      </c>
      <c r="C175" s="139" t="s">
        <v>307</v>
      </c>
      <c r="D175" s="177">
        <v>6385</v>
      </c>
      <c r="E175" s="134"/>
      <c r="F175" s="178">
        <v>34.799999999999997</v>
      </c>
      <c r="G175" s="178">
        <v>26.5</v>
      </c>
      <c r="H175" s="134"/>
      <c r="I175" s="178">
        <v>96.4</v>
      </c>
      <c r="J175" s="178">
        <v>97.9</v>
      </c>
      <c r="K175" s="178">
        <v>86</v>
      </c>
      <c r="L175" s="178">
        <v>70.8</v>
      </c>
      <c r="M175" s="178">
        <v>42.7</v>
      </c>
      <c r="N175" s="134"/>
      <c r="O175" s="178">
        <v>78.599999999999994</v>
      </c>
      <c r="P175" s="178">
        <v>71.2</v>
      </c>
      <c r="Q175" s="178">
        <v>71</v>
      </c>
      <c r="R175" s="178">
        <v>73.8</v>
      </c>
      <c r="S175" s="178">
        <v>80.599999999999994</v>
      </c>
    </row>
    <row r="176" spans="1:19" x14ac:dyDescent="0.35">
      <c r="A176" s="112" t="s">
        <v>294</v>
      </c>
      <c r="B176" s="295">
        <v>420</v>
      </c>
      <c r="C176" s="140" t="s">
        <v>293</v>
      </c>
      <c r="D176" s="177">
        <v>23</v>
      </c>
      <c r="E176" s="134"/>
      <c r="F176" s="178" t="s">
        <v>486</v>
      </c>
      <c r="G176" s="178" t="s">
        <v>486</v>
      </c>
      <c r="H176" s="134"/>
      <c r="I176" s="178" t="s">
        <v>486</v>
      </c>
      <c r="J176" s="178">
        <v>100</v>
      </c>
      <c r="K176" s="178">
        <v>60.9</v>
      </c>
      <c r="L176" s="178">
        <v>26.1</v>
      </c>
      <c r="M176" s="178">
        <v>13</v>
      </c>
      <c r="N176" s="134"/>
      <c r="O176" s="178" t="s">
        <v>486</v>
      </c>
      <c r="P176" s="178">
        <v>73.900000000000006</v>
      </c>
      <c r="Q176" s="178">
        <v>78.599999999999994</v>
      </c>
      <c r="R176" s="178">
        <v>100</v>
      </c>
      <c r="S176" s="178" t="s">
        <v>486</v>
      </c>
    </row>
    <row r="177" spans="1:22" x14ac:dyDescent="0.35">
      <c r="A177" s="112" t="s">
        <v>310</v>
      </c>
      <c r="B177" s="295">
        <v>802</v>
      </c>
      <c r="C177" s="139" t="s">
        <v>309</v>
      </c>
      <c r="D177" s="177">
        <v>2176</v>
      </c>
      <c r="E177" s="134"/>
      <c r="F177" s="178">
        <v>31.6</v>
      </c>
      <c r="G177" s="178">
        <v>20.399999999999999</v>
      </c>
      <c r="H177" s="134"/>
      <c r="I177" s="178">
        <v>97.3</v>
      </c>
      <c r="J177" s="178">
        <v>98.3</v>
      </c>
      <c r="K177" s="178">
        <v>85.2</v>
      </c>
      <c r="L177" s="178">
        <v>69.400000000000006</v>
      </c>
      <c r="M177" s="178">
        <v>44.1</v>
      </c>
      <c r="N177" s="134"/>
      <c r="O177" s="178">
        <v>76</v>
      </c>
      <c r="P177" s="178">
        <v>68.5</v>
      </c>
      <c r="Q177" s="178">
        <v>60.5</v>
      </c>
      <c r="R177" s="178">
        <v>63</v>
      </c>
      <c r="S177" s="178">
        <v>67.8</v>
      </c>
    </row>
    <row r="178" spans="1:22" x14ac:dyDescent="0.35">
      <c r="A178" s="112" t="s">
        <v>312</v>
      </c>
      <c r="B178" s="295">
        <v>879</v>
      </c>
      <c r="C178" s="139" t="s">
        <v>311</v>
      </c>
      <c r="D178" s="177">
        <v>2640</v>
      </c>
      <c r="E178" s="134"/>
      <c r="F178" s="178">
        <v>39.799999999999997</v>
      </c>
      <c r="G178" s="178">
        <v>21</v>
      </c>
      <c r="H178" s="134"/>
      <c r="I178" s="178">
        <v>96.8</v>
      </c>
      <c r="J178" s="178">
        <v>97.5</v>
      </c>
      <c r="K178" s="178">
        <v>93.4</v>
      </c>
      <c r="L178" s="178">
        <v>67.2</v>
      </c>
      <c r="M178" s="178">
        <v>55.7</v>
      </c>
      <c r="N178" s="134"/>
      <c r="O178" s="178">
        <v>69.3</v>
      </c>
      <c r="P178" s="178">
        <v>65</v>
      </c>
      <c r="Q178" s="178">
        <v>57.6</v>
      </c>
      <c r="R178" s="178">
        <v>58.5</v>
      </c>
      <c r="S178" s="178">
        <v>58</v>
      </c>
    </row>
    <row r="179" spans="1:22" x14ac:dyDescent="0.35">
      <c r="A179" s="112" t="s">
        <v>314</v>
      </c>
      <c r="B179" s="295">
        <v>836</v>
      </c>
      <c r="C179" s="139" t="s">
        <v>313</v>
      </c>
      <c r="D179" s="177">
        <v>1438</v>
      </c>
      <c r="E179" s="134"/>
      <c r="F179" s="178" t="s">
        <v>486</v>
      </c>
      <c r="G179" s="178" t="s">
        <v>486</v>
      </c>
      <c r="H179" s="134"/>
      <c r="I179" s="178" t="s">
        <v>486</v>
      </c>
      <c r="J179" s="178">
        <v>98.1</v>
      </c>
      <c r="K179" s="178">
        <v>91.2</v>
      </c>
      <c r="L179" s="178">
        <v>74.3</v>
      </c>
      <c r="M179" s="178">
        <v>51.7</v>
      </c>
      <c r="N179" s="134"/>
      <c r="O179" s="178" t="s">
        <v>486</v>
      </c>
      <c r="P179" s="178">
        <v>75.5</v>
      </c>
      <c r="Q179" s="178">
        <v>64.900000000000006</v>
      </c>
      <c r="R179" s="178">
        <v>63.1</v>
      </c>
      <c r="S179" s="178" t="s">
        <v>486</v>
      </c>
    </row>
    <row r="180" spans="1:22" x14ac:dyDescent="0.35">
      <c r="A180" s="112" t="s">
        <v>316</v>
      </c>
      <c r="B180" s="295">
        <v>933</v>
      </c>
      <c r="C180" s="139" t="s">
        <v>315</v>
      </c>
      <c r="D180" s="177">
        <v>5137</v>
      </c>
      <c r="E180" s="134"/>
      <c r="F180" s="178">
        <v>35.5</v>
      </c>
      <c r="G180" s="178">
        <v>19.899999999999999</v>
      </c>
      <c r="H180" s="134"/>
      <c r="I180" s="178">
        <v>97.1</v>
      </c>
      <c r="J180" s="178">
        <v>97.1</v>
      </c>
      <c r="K180" s="178">
        <v>91.6</v>
      </c>
      <c r="L180" s="178">
        <v>74.599999999999994</v>
      </c>
      <c r="M180" s="178">
        <v>42.6</v>
      </c>
      <c r="N180" s="134"/>
      <c r="O180" s="178">
        <v>75.099999999999994</v>
      </c>
      <c r="P180" s="178">
        <v>68.8</v>
      </c>
      <c r="Q180" s="178">
        <v>61.6</v>
      </c>
      <c r="R180" s="178">
        <v>64.099999999999994</v>
      </c>
      <c r="S180" s="178">
        <v>62.1</v>
      </c>
    </row>
    <row r="181" spans="1:22" x14ac:dyDescent="0.35">
      <c r="A181" s="112" t="s">
        <v>318</v>
      </c>
      <c r="B181" s="295">
        <v>803</v>
      </c>
      <c r="C181" s="139" t="s">
        <v>317</v>
      </c>
      <c r="D181" s="177">
        <v>2770</v>
      </c>
      <c r="E181" s="134"/>
      <c r="F181" s="178">
        <v>32.700000000000003</v>
      </c>
      <c r="G181" s="178">
        <v>17.8</v>
      </c>
      <c r="H181" s="134"/>
      <c r="I181" s="178">
        <v>95.7</v>
      </c>
      <c r="J181" s="178">
        <v>97.5</v>
      </c>
      <c r="K181" s="178">
        <v>88.7</v>
      </c>
      <c r="L181" s="178">
        <v>60.9</v>
      </c>
      <c r="M181" s="178">
        <v>47.8</v>
      </c>
      <c r="N181" s="134"/>
      <c r="O181" s="178">
        <v>73.099999999999994</v>
      </c>
      <c r="P181" s="178">
        <v>66.5</v>
      </c>
      <c r="Q181" s="178">
        <v>57.7</v>
      </c>
      <c r="R181" s="178">
        <v>63.6</v>
      </c>
      <c r="S181" s="178">
        <v>56.6</v>
      </c>
      <c r="V181" s="122" t="s">
        <v>337</v>
      </c>
    </row>
    <row r="182" spans="1:22" x14ac:dyDescent="0.35">
      <c r="A182" s="112" t="s">
        <v>320</v>
      </c>
      <c r="B182" s="295">
        <v>866</v>
      </c>
      <c r="C182" s="139" t="s">
        <v>319</v>
      </c>
      <c r="D182" s="177">
        <v>2109</v>
      </c>
      <c r="E182" s="134"/>
      <c r="F182" s="178">
        <v>32.799999999999997</v>
      </c>
      <c r="G182" s="178">
        <v>17.399999999999999</v>
      </c>
      <c r="H182" s="134"/>
      <c r="I182" s="178">
        <v>96.7</v>
      </c>
      <c r="J182" s="178">
        <v>97.8</v>
      </c>
      <c r="K182" s="178">
        <v>89.6</v>
      </c>
      <c r="L182" s="178">
        <v>69.599999999999994</v>
      </c>
      <c r="M182" s="178">
        <v>40.700000000000003</v>
      </c>
      <c r="N182" s="134"/>
      <c r="O182" s="178">
        <v>74.400000000000006</v>
      </c>
      <c r="P182" s="178">
        <v>66.900000000000006</v>
      </c>
      <c r="Q182" s="178">
        <v>56.8</v>
      </c>
      <c r="R182" s="178">
        <v>62.1</v>
      </c>
      <c r="S182" s="178">
        <v>62.6</v>
      </c>
    </row>
    <row r="183" spans="1:22" x14ac:dyDescent="0.35">
      <c r="A183" s="153" t="s">
        <v>322</v>
      </c>
      <c r="B183" s="295">
        <v>880</v>
      </c>
      <c r="C183" s="139" t="s">
        <v>321</v>
      </c>
      <c r="D183" s="177">
        <v>1511</v>
      </c>
      <c r="E183" s="134"/>
      <c r="F183" s="178">
        <v>32</v>
      </c>
      <c r="G183" s="178">
        <v>25.9</v>
      </c>
      <c r="H183" s="134"/>
      <c r="I183" s="178">
        <v>92.9</v>
      </c>
      <c r="J183" s="178">
        <v>95</v>
      </c>
      <c r="K183" s="178">
        <v>87</v>
      </c>
      <c r="L183" s="178">
        <v>68.3</v>
      </c>
      <c r="M183" s="178">
        <v>40.200000000000003</v>
      </c>
      <c r="N183" s="134"/>
      <c r="O183" s="178">
        <v>76.2</v>
      </c>
      <c r="P183" s="178">
        <v>65.900000000000006</v>
      </c>
      <c r="Q183" s="178">
        <v>63.9</v>
      </c>
      <c r="R183" s="178">
        <v>65</v>
      </c>
      <c r="S183" s="178">
        <v>79.2</v>
      </c>
    </row>
    <row r="184" spans="1:22" x14ac:dyDescent="0.35">
      <c r="A184" s="152" t="s">
        <v>324</v>
      </c>
      <c r="B184" s="296">
        <v>865</v>
      </c>
      <c r="C184" s="154" t="s">
        <v>323</v>
      </c>
      <c r="D184" s="155">
        <v>4899</v>
      </c>
      <c r="E184" s="159"/>
      <c r="F184" s="160">
        <v>41.5</v>
      </c>
      <c r="G184" s="160">
        <v>25.9</v>
      </c>
      <c r="H184" s="159"/>
      <c r="I184" s="160">
        <v>96.8</v>
      </c>
      <c r="J184" s="160">
        <v>97.4</v>
      </c>
      <c r="K184" s="160">
        <v>90</v>
      </c>
      <c r="L184" s="160">
        <v>74.599999999999994</v>
      </c>
      <c r="M184" s="160">
        <v>50.8</v>
      </c>
      <c r="N184" s="159"/>
      <c r="O184" s="160">
        <v>76.599999999999994</v>
      </c>
      <c r="P184" s="160">
        <v>72.099999999999994</v>
      </c>
      <c r="Q184" s="160">
        <v>66.2</v>
      </c>
      <c r="R184" s="160">
        <v>69.3</v>
      </c>
      <c r="S184" s="160">
        <v>66.900000000000006</v>
      </c>
    </row>
    <row r="185" spans="1:22" ht="14.25" customHeight="1" x14ac:dyDescent="0.35">
      <c r="S185" s="119" t="s">
        <v>515</v>
      </c>
    </row>
    <row r="186" spans="1:22" ht="33.75" customHeight="1" x14ac:dyDescent="0.35">
      <c r="A186" s="375" t="s">
        <v>499</v>
      </c>
      <c r="B186" s="375"/>
      <c r="C186" s="375"/>
      <c r="D186" s="375"/>
      <c r="E186" s="375"/>
      <c r="F186" s="375"/>
      <c r="G186" s="375"/>
      <c r="H186" s="375"/>
      <c r="I186" s="375"/>
      <c r="J186" s="375"/>
      <c r="K186" s="375"/>
      <c r="L186" s="375"/>
      <c r="M186" s="375"/>
      <c r="N186" s="375"/>
      <c r="O186" s="375"/>
      <c r="P186" s="375"/>
      <c r="Q186" s="375"/>
      <c r="R186" s="375"/>
      <c r="S186" s="375"/>
    </row>
    <row r="187" spans="1:22" x14ac:dyDescent="0.35">
      <c r="A187" s="390" t="s">
        <v>394</v>
      </c>
      <c r="B187" s="390"/>
      <c r="C187" s="390"/>
      <c r="D187" s="390"/>
      <c r="E187" s="390"/>
      <c r="F187" s="390"/>
      <c r="G187" s="390"/>
      <c r="H187" s="390"/>
      <c r="I187" s="390"/>
      <c r="J187" s="390"/>
      <c r="K187" s="390"/>
      <c r="L187" s="390"/>
      <c r="M187" s="390"/>
      <c r="N187" s="390"/>
      <c r="O187" s="390"/>
      <c r="P187" s="390"/>
      <c r="Q187" s="390"/>
      <c r="R187" s="390"/>
      <c r="S187" s="390"/>
    </row>
    <row r="188" spans="1:22" ht="19.899999999999999" customHeight="1" x14ac:dyDescent="0.35">
      <c r="A188" s="390" t="s">
        <v>544</v>
      </c>
      <c r="B188" s="390"/>
      <c r="C188" s="390"/>
      <c r="D188" s="390"/>
      <c r="E188" s="390"/>
      <c r="F188" s="390"/>
      <c r="G188" s="390"/>
      <c r="H188" s="390"/>
      <c r="I188" s="390"/>
      <c r="J188" s="390"/>
      <c r="K188" s="390"/>
      <c r="L188" s="390"/>
      <c r="M188" s="390"/>
      <c r="N188" s="390"/>
      <c r="O188" s="390"/>
      <c r="P188" s="390"/>
      <c r="Q188" s="390"/>
      <c r="R188" s="390"/>
      <c r="S188" s="390"/>
    </row>
    <row r="189" spans="1:22" ht="21" customHeight="1" x14ac:dyDescent="0.35">
      <c r="A189" s="390" t="s">
        <v>545</v>
      </c>
      <c r="B189" s="390"/>
      <c r="C189" s="390"/>
      <c r="D189" s="390"/>
      <c r="E189" s="390"/>
      <c r="F189" s="390"/>
      <c r="G189" s="390"/>
      <c r="H189" s="390"/>
      <c r="I189" s="390"/>
      <c r="J189" s="390"/>
      <c r="K189" s="390"/>
      <c r="L189" s="390"/>
      <c r="M189" s="390"/>
      <c r="N189" s="390"/>
      <c r="O189" s="390"/>
      <c r="P189" s="390"/>
      <c r="Q189" s="390"/>
      <c r="R189" s="390"/>
      <c r="S189" s="390"/>
    </row>
    <row r="190" spans="1:22" ht="14.25" customHeight="1" x14ac:dyDescent="0.35">
      <c r="A190" s="390" t="s">
        <v>494</v>
      </c>
      <c r="B190" s="390"/>
      <c r="C190" s="390"/>
      <c r="D190" s="390"/>
      <c r="E190" s="390"/>
      <c r="F190" s="390"/>
      <c r="G190" s="390"/>
      <c r="H190" s="390"/>
      <c r="I190" s="390"/>
      <c r="J190" s="390"/>
      <c r="K190" s="390"/>
      <c r="L190" s="390"/>
      <c r="M190" s="390"/>
      <c r="N190" s="390"/>
      <c r="O190" s="390"/>
      <c r="P190" s="390"/>
      <c r="Q190" s="390"/>
      <c r="R190" s="390"/>
      <c r="S190" s="390"/>
    </row>
    <row r="191" spans="1:22" x14ac:dyDescent="0.35">
      <c r="A191" s="374" t="s">
        <v>487</v>
      </c>
      <c r="B191" s="374"/>
      <c r="C191" s="374"/>
      <c r="D191" s="374"/>
      <c r="E191" s="374"/>
      <c r="F191" s="374"/>
      <c r="G191" s="374"/>
      <c r="H191" s="374"/>
      <c r="I191" s="374"/>
      <c r="J191" s="374"/>
      <c r="K191" s="374"/>
    </row>
    <row r="192" spans="1:22" ht="12.75" x14ac:dyDescent="0.35">
      <c r="A192" s="130" t="s">
        <v>488</v>
      </c>
      <c r="B192" s="286"/>
      <c r="C192" s="114"/>
      <c r="D192" s="110"/>
      <c r="E192" s="114"/>
      <c r="F192" s="297"/>
      <c r="G192" s="286"/>
      <c r="H192" s="286"/>
      <c r="I192" s="287"/>
      <c r="J192" s="287"/>
      <c r="K192" s="287"/>
      <c r="L192" s="141"/>
      <c r="M192" s="141"/>
      <c r="N192" s="141"/>
      <c r="O192" s="141"/>
      <c r="P192" s="141"/>
      <c r="Q192" s="141"/>
      <c r="R192" s="141"/>
      <c r="S192" s="141"/>
    </row>
    <row r="194" spans="21:21" x14ac:dyDescent="0.35">
      <c r="U194" s="122" t="s">
        <v>337</v>
      </c>
    </row>
  </sheetData>
  <sheetProtection sheet="1" objects="1" scenarios="1"/>
  <mergeCells count="14">
    <mergeCell ref="A191:K191"/>
    <mergeCell ref="C5:C7"/>
    <mergeCell ref="D5:D7"/>
    <mergeCell ref="F5:G5"/>
    <mergeCell ref="I5:S5"/>
    <mergeCell ref="F6:F7"/>
    <mergeCell ref="G6:G7"/>
    <mergeCell ref="I6:M6"/>
    <mergeCell ref="O6:S6"/>
    <mergeCell ref="A186:S186"/>
    <mergeCell ref="A187:S187"/>
    <mergeCell ref="A188:S188"/>
    <mergeCell ref="A189:S189"/>
    <mergeCell ref="A190:S190"/>
  </mergeCells>
  <pageMargins left="0.70866141732283472" right="0.70866141732283472" top="0.74803149606299213" bottom="0.74803149606299213" header="0.31496062992125984" footer="0.31496062992125984"/>
  <pageSetup paperSize="9" scale="46" fitToHeight="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98"/>
  <sheetViews>
    <sheetView showGridLines="0" workbookViewId="0">
      <pane ySplit="6" topLeftCell="A7" activePane="bottomLeft" state="frozen"/>
      <selection pane="bottomLeft"/>
    </sheetView>
  </sheetViews>
  <sheetFormatPr defaultColWidth="9.1328125" defaultRowHeight="12.75" x14ac:dyDescent="0.35"/>
  <cols>
    <col min="1" max="2" width="9.1328125" style="286"/>
    <col min="3" max="3" width="25.86328125" style="286" customWidth="1"/>
    <col min="4" max="4" width="9.265625" style="286" customWidth="1"/>
    <col min="5" max="5" width="1.59765625" style="286" customWidth="1"/>
    <col min="6" max="6" width="8.86328125" style="286" customWidth="1"/>
    <col min="7" max="7" width="1.59765625" style="286" customWidth="1"/>
    <col min="8" max="8" width="7.265625" style="286" customWidth="1"/>
    <col min="9" max="9" width="10.86328125" style="286" customWidth="1"/>
    <col min="10" max="10" width="11.3984375" style="286" customWidth="1"/>
    <col min="11" max="11" width="8.86328125" style="286" customWidth="1"/>
    <col min="12" max="12" width="1.59765625" style="286" customWidth="1"/>
    <col min="13" max="13" width="7.86328125" style="286" customWidth="1"/>
    <col min="14" max="14" width="10.3984375" style="286" customWidth="1"/>
    <col min="15" max="15" width="1.59765625" style="286" customWidth="1"/>
    <col min="16" max="16" width="11.3984375" style="286" customWidth="1"/>
    <col min="17" max="17" width="8.86328125" style="286" customWidth="1"/>
    <col min="18" max="19" width="9.1328125" style="286"/>
    <col min="20" max="20" width="12.86328125" style="286" bestFit="1" customWidth="1"/>
    <col min="21" max="21" width="9.1328125" style="286"/>
    <col min="22" max="22" width="12" style="286" customWidth="1"/>
    <col min="23" max="16384" width="9.1328125" style="286"/>
  </cols>
  <sheetData>
    <row r="1" spans="1:19" ht="13.15" x14ac:dyDescent="0.35">
      <c r="A1" s="123" t="s">
        <v>428</v>
      </c>
      <c r="B1" s="122"/>
      <c r="C1" s="122"/>
      <c r="D1" s="123"/>
      <c r="E1" s="123"/>
      <c r="F1" s="123"/>
      <c r="G1" s="123"/>
      <c r="H1" s="123"/>
      <c r="I1" s="122"/>
      <c r="J1" s="122"/>
      <c r="K1" s="122"/>
      <c r="L1" s="122"/>
      <c r="M1" s="122"/>
      <c r="N1" s="122"/>
      <c r="S1" s="161"/>
    </row>
    <row r="2" spans="1:19" ht="13.15" x14ac:dyDescent="0.35">
      <c r="A2" s="125" t="s">
        <v>518</v>
      </c>
      <c r="B2" s="122"/>
      <c r="C2" s="122"/>
      <c r="D2" s="124"/>
      <c r="E2" s="125"/>
      <c r="F2" s="122"/>
      <c r="G2" s="122"/>
      <c r="H2" s="122"/>
      <c r="I2" s="122"/>
      <c r="J2" s="122"/>
      <c r="K2" s="122"/>
      <c r="L2" s="122"/>
      <c r="M2" s="122"/>
      <c r="N2" s="122"/>
    </row>
    <row r="3" spans="1:19" ht="13.15" x14ac:dyDescent="0.4">
      <c r="A3" s="126" t="s">
        <v>4</v>
      </c>
      <c r="B3" s="122"/>
      <c r="C3" s="122"/>
      <c r="D3" s="122"/>
      <c r="E3" s="122"/>
      <c r="F3" s="122"/>
      <c r="G3" s="122"/>
      <c r="H3" s="122"/>
      <c r="I3" s="127"/>
      <c r="J3" s="122"/>
      <c r="K3" s="122"/>
      <c r="L3" s="122"/>
      <c r="M3" s="122"/>
      <c r="N3" s="122"/>
    </row>
    <row r="4" spans="1:19" ht="13.15" x14ac:dyDescent="0.4">
      <c r="A4" s="356"/>
      <c r="B4" s="122"/>
      <c r="C4" s="126"/>
      <c r="D4" s="122"/>
      <c r="E4" s="122"/>
      <c r="F4" s="122"/>
      <c r="G4" s="122"/>
      <c r="H4" s="122"/>
      <c r="I4" s="127"/>
      <c r="J4" s="122"/>
      <c r="K4" s="122"/>
      <c r="L4" s="122"/>
      <c r="M4" s="122"/>
      <c r="N4" s="122"/>
    </row>
    <row r="5" spans="1:19" ht="24" customHeight="1" x14ac:dyDescent="0.35">
      <c r="A5" s="81"/>
      <c r="B5" s="81"/>
      <c r="C5" s="382" t="s">
        <v>417</v>
      </c>
      <c r="D5" s="385" t="s">
        <v>360</v>
      </c>
      <c r="E5" s="279"/>
      <c r="F5" s="385" t="s">
        <v>424</v>
      </c>
      <c r="G5" s="279"/>
      <c r="H5" s="389" t="s">
        <v>395</v>
      </c>
      <c r="I5" s="389"/>
      <c r="J5" s="389"/>
      <c r="K5" s="389"/>
      <c r="L5" s="279"/>
      <c r="M5" s="389" t="s">
        <v>401</v>
      </c>
      <c r="N5" s="389"/>
      <c r="O5" s="298"/>
      <c r="P5" s="389" t="s">
        <v>445</v>
      </c>
      <c r="Q5" s="389"/>
    </row>
    <row r="6" spans="1:19" ht="22.5" customHeight="1" x14ac:dyDescent="0.35">
      <c r="A6" s="164"/>
      <c r="B6" s="164"/>
      <c r="C6" s="384"/>
      <c r="D6" s="387"/>
      <c r="E6" s="277"/>
      <c r="F6" s="387"/>
      <c r="G6" s="277"/>
      <c r="H6" s="277" t="s">
        <v>2</v>
      </c>
      <c r="I6" s="277" t="s">
        <v>3</v>
      </c>
      <c r="J6" s="277" t="s">
        <v>429</v>
      </c>
      <c r="K6" s="131" t="s">
        <v>430</v>
      </c>
      <c r="L6" s="277"/>
      <c r="M6" s="277" t="s">
        <v>402</v>
      </c>
      <c r="N6" s="277" t="s">
        <v>431</v>
      </c>
      <c r="P6" s="277" t="s">
        <v>429</v>
      </c>
      <c r="Q6" s="131" t="s">
        <v>430</v>
      </c>
    </row>
    <row r="7" spans="1:19" ht="12" customHeight="1" x14ac:dyDescent="0.35">
      <c r="A7" s="136"/>
      <c r="B7" s="136"/>
      <c r="C7" s="293"/>
      <c r="D7" s="133"/>
      <c r="E7" s="132"/>
      <c r="F7" s="133"/>
      <c r="G7" s="134"/>
      <c r="H7" s="133"/>
      <c r="I7" s="135"/>
      <c r="J7" s="135"/>
      <c r="K7" s="135"/>
      <c r="L7" s="136"/>
      <c r="M7" s="137"/>
      <c r="N7" s="137"/>
      <c r="Q7" s="299"/>
    </row>
    <row r="8" spans="1:19" ht="12" customHeight="1" x14ac:dyDescent="0.35">
      <c r="A8" s="136"/>
      <c r="B8" s="136"/>
      <c r="C8" s="105" t="s">
        <v>432</v>
      </c>
      <c r="D8" s="142">
        <v>537808</v>
      </c>
      <c r="E8" s="136"/>
      <c r="F8" s="179">
        <v>50.1</v>
      </c>
      <c r="G8" s="137"/>
      <c r="H8" s="179">
        <v>10.6</v>
      </c>
      <c r="I8" s="179">
        <v>9.8000000000000007</v>
      </c>
      <c r="J8" s="179">
        <v>13.8</v>
      </c>
      <c r="K8" s="179">
        <v>15.9</v>
      </c>
      <c r="L8" s="137"/>
      <c r="M8" s="179">
        <v>12.9</v>
      </c>
      <c r="N8" s="179">
        <v>2.9</v>
      </c>
      <c r="O8" s="300"/>
      <c r="P8" s="179">
        <v>2.7</v>
      </c>
      <c r="Q8" s="179">
        <v>2.9</v>
      </c>
    </row>
    <row r="9" spans="1:19" ht="12" customHeight="1" x14ac:dyDescent="0.35">
      <c r="A9" s="136"/>
      <c r="B9" s="136"/>
      <c r="C9" s="105"/>
      <c r="D9" s="143"/>
      <c r="E9" s="143"/>
      <c r="F9" s="143"/>
      <c r="G9" s="143"/>
      <c r="H9" s="143"/>
      <c r="I9" s="143"/>
      <c r="J9" s="143"/>
      <c r="K9" s="143"/>
      <c r="L9" s="143"/>
      <c r="M9" s="143"/>
      <c r="N9" s="143"/>
      <c r="P9" s="143"/>
      <c r="Q9" s="143"/>
    </row>
    <row r="10" spans="1:19" ht="12" customHeight="1" x14ac:dyDescent="0.35">
      <c r="A10" s="106" t="s">
        <v>325</v>
      </c>
      <c r="B10" s="294"/>
      <c r="C10" s="97" t="s">
        <v>419</v>
      </c>
      <c r="D10" s="142">
        <v>600425</v>
      </c>
      <c r="E10" s="136"/>
      <c r="F10" s="179">
        <v>48.5</v>
      </c>
      <c r="G10" s="137"/>
      <c r="H10" s="179">
        <v>10.1</v>
      </c>
      <c r="I10" s="179">
        <v>9.3000000000000007</v>
      </c>
      <c r="J10" s="179">
        <v>13.6</v>
      </c>
      <c r="K10" s="179">
        <v>15.4</v>
      </c>
      <c r="L10" s="137"/>
      <c r="M10" s="179">
        <v>12.7</v>
      </c>
      <c r="N10" s="179">
        <v>2.8</v>
      </c>
      <c r="O10" s="300"/>
      <c r="P10" s="179">
        <v>2.6</v>
      </c>
      <c r="Q10" s="179">
        <v>2.8</v>
      </c>
    </row>
    <row r="11" spans="1:19" ht="12" customHeight="1" x14ac:dyDescent="0.35">
      <c r="A11" s="293"/>
      <c r="B11" s="295"/>
      <c r="C11" s="293"/>
      <c r="D11" s="133"/>
      <c r="E11" s="132"/>
      <c r="F11" s="133"/>
      <c r="G11" s="134"/>
      <c r="H11" s="133"/>
      <c r="I11" s="135"/>
      <c r="J11" s="135"/>
      <c r="K11" s="135"/>
      <c r="L11" s="136"/>
      <c r="M11" s="137"/>
      <c r="N11" s="137"/>
      <c r="P11" s="137"/>
      <c r="Q11" s="137"/>
    </row>
    <row r="12" spans="1:19" ht="12" customHeight="1" x14ac:dyDescent="0.35">
      <c r="A12" s="97" t="s">
        <v>12</v>
      </c>
      <c r="B12" s="294" t="s">
        <v>7</v>
      </c>
      <c r="C12" s="96" t="s">
        <v>344</v>
      </c>
      <c r="D12" s="142">
        <v>26076</v>
      </c>
      <c r="E12" s="136"/>
      <c r="F12" s="179">
        <v>48.7</v>
      </c>
      <c r="G12" s="137"/>
      <c r="H12" s="179">
        <v>10.3</v>
      </c>
      <c r="I12" s="179">
        <v>9.5</v>
      </c>
      <c r="J12" s="179">
        <v>13.1</v>
      </c>
      <c r="K12" s="179">
        <v>15.9</v>
      </c>
      <c r="L12" s="137"/>
      <c r="M12" s="179">
        <v>11.8</v>
      </c>
      <c r="N12" s="179">
        <v>4.0999999999999996</v>
      </c>
      <c r="O12" s="300"/>
      <c r="P12" s="179">
        <v>2.6</v>
      </c>
      <c r="Q12" s="179">
        <v>2.8</v>
      </c>
    </row>
    <row r="13" spans="1:19" ht="12" customHeight="1" x14ac:dyDescent="0.35">
      <c r="A13" s="112" t="s">
        <v>15</v>
      </c>
      <c r="B13" s="295">
        <v>840</v>
      </c>
      <c r="C13" s="99" t="s">
        <v>335</v>
      </c>
      <c r="D13" s="144">
        <v>4979</v>
      </c>
      <c r="E13" s="136"/>
      <c r="F13" s="180">
        <v>49.2</v>
      </c>
      <c r="G13" s="137"/>
      <c r="H13" s="180">
        <v>10.4</v>
      </c>
      <c r="I13" s="180">
        <v>9.4</v>
      </c>
      <c r="J13" s="180">
        <v>13</v>
      </c>
      <c r="K13" s="180">
        <v>16.3</v>
      </c>
      <c r="L13" s="137"/>
      <c r="M13" s="180">
        <v>11.5</v>
      </c>
      <c r="N13" s="180">
        <v>4.9000000000000004</v>
      </c>
      <c r="O13" s="301"/>
      <c r="P13" s="180">
        <v>2.6</v>
      </c>
      <c r="Q13" s="180">
        <v>2.8</v>
      </c>
    </row>
    <row r="14" spans="1:19" ht="12" customHeight="1" x14ac:dyDescent="0.35">
      <c r="A14" s="112" t="s">
        <v>14</v>
      </c>
      <c r="B14" s="295">
        <v>841</v>
      </c>
      <c r="C14" s="99" t="s">
        <v>13</v>
      </c>
      <c r="D14" s="144">
        <v>1139</v>
      </c>
      <c r="E14" s="136"/>
      <c r="F14" s="180">
        <v>48.4</v>
      </c>
      <c r="G14" s="137"/>
      <c r="H14" s="180">
        <v>10.6</v>
      </c>
      <c r="I14" s="180">
        <v>9.6</v>
      </c>
      <c r="J14" s="180">
        <v>12.7</v>
      </c>
      <c r="K14" s="180">
        <v>15.5</v>
      </c>
      <c r="L14" s="137"/>
      <c r="M14" s="180">
        <v>11.9</v>
      </c>
      <c r="N14" s="180">
        <v>3.6</v>
      </c>
      <c r="O14" s="301"/>
      <c r="P14" s="180">
        <v>2.5</v>
      </c>
      <c r="Q14" s="180">
        <v>2.8</v>
      </c>
    </row>
    <row r="15" spans="1:19" ht="12" customHeight="1" x14ac:dyDescent="0.35">
      <c r="A15" s="112" t="s">
        <v>447</v>
      </c>
      <c r="B15" s="295">
        <v>390</v>
      </c>
      <c r="C15" s="100" t="s">
        <v>16</v>
      </c>
      <c r="D15" s="144">
        <v>1913</v>
      </c>
      <c r="E15" s="136"/>
      <c r="F15" s="180">
        <v>49.9</v>
      </c>
      <c r="G15" s="137"/>
      <c r="H15" s="180">
        <v>10.4</v>
      </c>
      <c r="I15" s="180">
        <v>9.6</v>
      </c>
      <c r="J15" s="180">
        <v>13.6</v>
      </c>
      <c r="K15" s="180">
        <v>16.3</v>
      </c>
      <c r="L15" s="137"/>
      <c r="M15" s="180">
        <v>11.3</v>
      </c>
      <c r="N15" s="180">
        <v>5</v>
      </c>
      <c r="O15" s="301"/>
      <c r="P15" s="180">
        <v>2.7</v>
      </c>
      <c r="Q15" s="180">
        <v>2.8</v>
      </c>
    </row>
    <row r="16" spans="1:19" ht="12" customHeight="1" x14ac:dyDescent="0.35">
      <c r="A16" s="112" t="s">
        <v>18</v>
      </c>
      <c r="B16" s="295">
        <v>805</v>
      </c>
      <c r="C16" s="100" t="s">
        <v>17</v>
      </c>
      <c r="D16" s="144">
        <v>1068</v>
      </c>
      <c r="E16" s="136"/>
      <c r="F16" s="180">
        <v>47.2</v>
      </c>
      <c r="G16" s="137"/>
      <c r="H16" s="180">
        <v>9.9</v>
      </c>
      <c r="I16" s="180">
        <v>9.1</v>
      </c>
      <c r="J16" s="180">
        <v>12.4</v>
      </c>
      <c r="K16" s="180">
        <v>15.8</v>
      </c>
      <c r="L16" s="137"/>
      <c r="M16" s="180">
        <v>10.8</v>
      </c>
      <c r="N16" s="180">
        <v>5</v>
      </c>
      <c r="O16" s="301"/>
      <c r="P16" s="180">
        <v>2.6</v>
      </c>
      <c r="Q16" s="180">
        <v>2.9</v>
      </c>
    </row>
    <row r="17" spans="1:17" ht="12" customHeight="1" x14ac:dyDescent="0.35">
      <c r="A17" s="112" t="s">
        <v>20</v>
      </c>
      <c r="B17" s="295">
        <v>806</v>
      </c>
      <c r="C17" s="100" t="s">
        <v>19</v>
      </c>
      <c r="D17" s="144">
        <v>1464</v>
      </c>
      <c r="E17" s="136"/>
      <c r="F17" s="180">
        <v>45.8</v>
      </c>
      <c r="G17" s="137"/>
      <c r="H17" s="180">
        <v>9.9</v>
      </c>
      <c r="I17" s="180">
        <v>8.6999999999999993</v>
      </c>
      <c r="J17" s="180">
        <v>11.8</v>
      </c>
      <c r="K17" s="180">
        <v>15.4</v>
      </c>
      <c r="L17" s="137"/>
      <c r="M17" s="180">
        <v>9.8000000000000007</v>
      </c>
      <c r="N17" s="180">
        <v>5.7</v>
      </c>
      <c r="O17" s="301"/>
      <c r="P17" s="180">
        <v>2.4</v>
      </c>
      <c r="Q17" s="180">
        <v>2.7</v>
      </c>
    </row>
    <row r="18" spans="1:17" ht="12" customHeight="1" x14ac:dyDescent="0.35">
      <c r="A18" s="112" t="s">
        <v>22</v>
      </c>
      <c r="B18" s="295">
        <v>391</v>
      </c>
      <c r="C18" s="100" t="s">
        <v>21</v>
      </c>
      <c r="D18" s="144">
        <v>2393</v>
      </c>
      <c r="E18" s="136"/>
      <c r="F18" s="180">
        <v>48.6</v>
      </c>
      <c r="G18" s="137"/>
      <c r="H18" s="180">
        <v>10.199999999999999</v>
      </c>
      <c r="I18" s="180">
        <v>9.5</v>
      </c>
      <c r="J18" s="180">
        <v>12.9</v>
      </c>
      <c r="K18" s="180">
        <v>16</v>
      </c>
      <c r="L18" s="137"/>
      <c r="M18" s="180">
        <v>11.3</v>
      </c>
      <c r="N18" s="180">
        <v>4.8</v>
      </c>
      <c r="O18" s="301"/>
      <c r="P18" s="180">
        <v>2.5</v>
      </c>
      <c r="Q18" s="180">
        <v>2.9</v>
      </c>
    </row>
    <row r="19" spans="1:17" ht="12" customHeight="1" x14ac:dyDescent="0.35">
      <c r="A19" s="112" t="s">
        <v>24</v>
      </c>
      <c r="B19" s="295">
        <v>392</v>
      </c>
      <c r="C19" s="100" t="s">
        <v>23</v>
      </c>
      <c r="D19" s="144">
        <v>1945</v>
      </c>
      <c r="E19" s="136"/>
      <c r="F19" s="180">
        <v>51.3</v>
      </c>
      <c r="G19" s="137"/>
      <c r="H19" s="180">
        <v>10.9</v>
      </c>
      <c r="I19" s="180">
        <v>10</v>
      </c>
      <c r="J19" s="180">
        <v>14.4</v>
      </c>
      <c r="K19" s="180">
        <v>15.9</v>
      </c>
      <c r="L19" s="137"/>
      <c r="M19" s="180">
        <v>13.5</v>
      </c>
      <c r="N19" s="180">
        <v>2.4</v>
      </c>
      <c r="O19" s="301"/>
      <c r="P19" s="180">
        <v>2.7</v>
      </c>
      <c r="Q19" s="180">
        <v>2.9</v>
      </c>
    </row>
    <row r="20" spans="1:17" ht="12" customHeight="1" x14ac:dyDescent="0.35">
      <c r="A20" s="112" t="s">
        <v>448</v>
      </c>
      <c r="B20" s="295">
        <v>929</v>
      </c>
      <c r="C20" s="100" t="s">
        <v>25</v>
      </c>
      <c r="D20" s="144">
        <v>3198</v>
      </c>
      <c r="E20" s="136"/>
      <c r="F20" s="180">
        <v>48.1</v>
      </c>
      <c r="G20" s="137"/>
      <c r="H20" s="180">
        <v>10.3</v>
      </c>
      <c r="I20" s="180">
        <v>9.6</v>
      </c>
      <c r="J20" s="180">
        <v>13.3</v>
      </c>
      <c r="K20" s="180">
        <v>15</v>
      </c>
      <c r="L20" s="137"/>
      <c r="M20" s="180">
        <v>12.7</v>
      </c>
      <c r="N20" s="180">
        <v>2.2999999999999998</v>
      </c>
      <c r="O20" s="301"/>
      <c r="P20" s="180">
        <v>2.7</v>
      </c>
      <c r="Q20" s="180">
        <v>2.8</v>
      </c>
    </row>
    <row r="21" spans="1:17" ht="12" customHeight="1" x14ac:dyDescent="0.35">
      <c r="A21" s="112" t="s">
        <v>27</v>
      </c>
      <c r="B21" s="295">
        <v>807</v>
      </c>
      <c r="C21" s="100" t="s">
        <v>26</v>
      </c>
      <c r="D21" s="144">
        <v>1620</v>
      </c>
      <c r="E21" s="136"/>
      <c r="F21" s="180">
        <v>47.6</v>
      </c>
      <c r="G21" s="137"/>
      <c r="H21" s="180">
        <v>10.199999999999999</v>
      </c>
      <c r="I21" s="180">
        <v>9.3000000000000007</v>
      </c>
      <c r="J21" s="180">
        <v>12.7</v>
      </c>
      <c r="K21" s="180">
        <v>15.5</v>
      </c>
      <c r="L21" s="137"/>
      <c r="M21" s="180">
        <v>11.2</v>
      </c>
      <c r="N21" s="180">
        <v>4.3</v>
      </c>
      <c r="O21" s="301"/>
      <c r="P21" s="180">
        <v>2.6</v>
      </c>
      <c r="Q21" s="180">
        <v>2.8</v>
      </c>
    </row>
    <row r="22" spans="1:17" ht="12" customHeight="1" x14ac:dyDescent="0.35">
      <c r="A22" s="112" t="s">
        <v>29</v>
      </c>
      <c r="B22" s="295">
        <v>393</v>
      </c>
      <c r="C22" s="100" t="s">
        <v>28</v>
      </c>
      <c r="D22" s="144">
        <v>1535</v>
      </c>
      <c r="E22" s="136"/>
      <c r="F22" s="180">
        <v>49</v>
      </c>
      <c r="G22" s="137"/>
      <c r="H22" s="180">
        <v>10.4</v>
      </c>
      <c r="I22" s="180">
        <v>9.5</v>
      </c>
      <c r="J22" s="180">
        <v>12.9</v>
      </c>
      <c r="K22" s="180">
        <v>16.2</v>
      </c>
      <c r="L22" s="137"/>
      <c r="M22" s="180">
        <v>12.6</v>
      </c>
      <c r="N22" s="180">
        <v>3.5</v>
      </c>
      <c r="O22" s="301"/>
      <c r="P22" s="180">
        <v>2.6</v>
      </c>
      <c r="Q22" s="180">
        <v>2.9</v>
      </c>
    </row>
    <row r="23" spans="1:17" ht="12" customHeight="1" x14ac:dyDescent="0.35">
      <c r="A23" s="112" t="s">
        <v>31</v>
      </c>
      <c r="B23" s="295">
        <v>808</v>
      </c>
      <c r="C23" s="100" t="s">
        <v>30</v>
      </c>
      <c r="D23" s="144">
        <v>1994</v>
      </c>
      <c r="E23" s="136"/>
      <c r="F23" s="180">
        <v>49.9</v>
      </c>
      <c r="G23" s="137"/>
      <c r="H23" s="180">
        <v>10.3</v>
      </c>
      <c r="I23" s="180">
        <v>9.6999999999999993</v>
      </c>
      <c r="J23" s="180">
        <v>13.5</v>
      </c>
      <c r="K23" s="180">
        <v>16.399999999999999</v>
      </c>
      <c r="L23" s="137"/>
      <c r="M23" s="180">
        <v>12.4</v>
      </c>
      <c r="N23" s="180">
        <v>4</v>
      </c>
      <c r="O23" s="301"/>
      <c r="P23" s="180">
        <v>2.6</v>
      </c>
      <c r="Q23" s="180">
        <v>2.8</v>
      </c>
    </row>
    <row r="24" spans="1:17" ht="12" customHeight="1" x14ac:dyDescent="0.35">
      <c r="A24" s="112" t="s">
        <v>33</v>
      </c>
      <c r="B24" s="295">
        <v>394</v>
      </c>
      <c r="C24" s="99" t="s">
        <v>32</v>
      </c>
      <c r="D24" s="144">
        <v>2828</v>
      </c>
      <c r="E24" s="136"/>
      <c r="F24" s="180">
        <v>48.2</v>
      </c>
      <c r="G24" s="137"/>
      <c r="H24" s="180">
        <v>10.199999999999999</v>
      </c>
      <c r="I24" s="180">
        <v>9.3000000000000007</v>
      </c>
      <c r="J24" s="180">
        <v>12.9</v>
      </c>
      <c r="K24" s="180">
        <v>15.8</v>
      </c>
      <c r="L24" s="137"/>
      <c r="M24" s="180">
        <v>11.7</v>
      </c>
      <c r="N24" s="180">
        <v>4.0999999999999996</v>
      </c>
      <c r="O24" s="301"/>
      <c r="P24" s="180">
        <v>2.7</v>
      </c>
      <c r="Q24" s="180">
        <v>2.9</v>
      </c>
    </row>
    <row r="25" spans="1:17" ht="12" customHeight="1" x14ac:dyDescent="0.35">
      <c r="A25" s="112"/>
      <c r="B25" s="295"/>
      <c r="C25" s="130"/>
      <c r="D25" s="143"/>
      <c r="E25" s="143"/>
      <c r="F25" s="143"/>
      <c r="G25" s="143"/>
      <c r="H25" s="143"/>
      <c r="I25" s="143"/>
      <c r="J25" s="143"/>
      <c r="K25" s="143"/>
      <c r="L25" s="143"/>
      <c r="M25" s="143"/>
      <c r="N25" s="143"/>
      <c r="P25" s="143"/>
      <c r="Q25" s="143"/>
    </row>
    <row r="26" spans="1:17" ht="12" customHeight="1" x14ac:dyDescent="0.35">
      <c r="A26" s="97" t="s">
        <v>34</v>
      </c>
      <c r="B26" s="294" t="s">
        <v>8</v>
      </c>
      <c r="C26" s="96" t="s">
        <v>345</v>
      </c>
      <c r="D26" s="142">
        <v>74057</v>
      </c>
      <c r="E26" s="136"/>
      <c r="F26" s="179">
        <v>49.4</v>
      </c>
      <c r="G26" s="137"/>
      <c r="H26" s="179">
        <v>10.4</v>
      </c>
      <c r="I26" s="179">
        <v>9.6999999999999993</v>
      </c>
      <c r="J26" s="179">
        <v>13.5</v>
      </c>
      <c r="K26" s="179">
        <v>15.8</v>
      </c>
      <c r="L26" s="137"/>
      <c r="M26" s="179">
        <v>13.1</v>
      </c>
      <c r="N26" s="179">
        <v>2.7</v>
      </c>
      <c r="O26" s="300"/>
      <c r="P26" s="179">
        <v>2.6</v>
      </c>
      <c r="Q26" s="179">
        <v>2.8</v>
      </c>
    </row>
    <row r="27" spans="1:17" ht="12" customHeight="1" x14ac:dyDescent="0.35">
      <c r="A27" s="112" t="s">
        <v>36</v>
      </c>
      <c r="B27" s="295">
        <v>889</v>
      </c>
      <c r="C27" s="101" t="s">
        <v>35</v>
      </c>
      <c r="D27" s="144">
        <v>1754</v>
      </c>
      <c r="E27" s="136"/>
      <c r="F27" s="180">
        <v>50.3</v>
      </c>
      <c r="G27" s="137"/>
      <c r="H27" s="180">
        <v>10.6</v>
      </c>
      <c r="I27" s="180">
        <v>9.9</v>
      </c>
      <c r="J27" s="180">
        <v>13.8</v>
      </c>
      <c r="K27" s="180">
        <v>16</v>
      </c>
      <c r="L27" s="137"/>
      <c r="M27" s="180">
        <v>12.8</v>
      </c>
      <c r="N27" s="180">
        <v>3.2</v>
      </c>
      <c r="O27" s="301"/>
      <c r="P27" s="180">
        <v>2.7</v>
      </c>
      <c r="Q27" s="180">
        <v>2.9</v>
      </c>
    </row>
    <row r="28" spans="1:17" ht="12" customHeight="1" x14ac:dyDescent="0.35">
      <c r="A28" s="112" t="s">
        <v>38</v>
      </c>
      <c r="B28" s="295">
        <v>890</v>
      </c>
      <c r="C28" s="101" t="s">
        <v>37</v>
      </c>
      <c r="D28" s="144">
        <v>1331</v>
      </c>
      <c r="E28" s="136"/>
      <c r="F28" s="180">
        <v>43.8</v>
      </c>
      <c r="G28" s="137"/>
      <c r="H28" s="180">
        <v>9.1999999999999993</v>
      </c>
      <c r="I28" s="180">
        <v>8.5</v>
      </c>
      <c r="J28" s="180">
        <v>11.7</v>
      </c>
      <c r="K28" s="180">
        <v>14.5</v>
      </c>
      <c r="L28" s="137"/>
      <c r="M28" s="180">
        <v>9.5</v>
      </c>
      <c r="N28" s="180">
        <v>5</v>
      </c>
      <c r="O28" s="301"/>
      <c r="P28" s="180">
        <v>2.7</v>
      </c>
      <c r="Q28" s="180">
        <v>2.8</v>
      </c>
    </row>
    <row r="29" spans="1:17" ht="12" customHeight="1" x14ac:dyDescent="0.35">
      <c r="A29" s="112" t="s">
        <v>40</v>
      </c>
      <c r="B29" s="295">
        <v>350</v>
      </c>
      <c r="C29" s="102" t="s">
        <v>39</v>
      </c>
      <c r="D29" s="144">
        <v>3240</v>
      </c>
      <c r="E29" s="136"/>
      <c r="F29" s="180">
        <v>48.7</v>
      </c>
      <c r="G29" s="137"/>
      <c r="H29" s="180">
        <v>10.1</v>
      </c>
      <c r="I29" s="180">
        <v>9.6999999999999993</v>
      </c>
      <c r="J29" s="180">
        <v>13.5</v>
      </c>
      <c r="K29" s="180">
        <v>15.4</v>
      </c>
      <c r="L29" s="137"/>
      <c r="M29" s="180">
        <v>12.9</v>
      </c>
      <c r="N29" s="180">
        <v>2.5</v>
      </c>
      <c r="O29" s="301"/>
      <c r="P29" s="180">
        <v>2.7</v>
      </c>
      <c r="Q29" s="180">
        <v>2.8</v>
      </c>
    </row>
    <row r="30" spans="1:17" ht="12" customHeight="1" x14ac:dyDescent="0.35">
      <c r="A30" s="112" t="s">
        <v>42</v>
      </c>
      <c r="B30" s="295">
        <v>351</v>
      </c>
      <c r="C30" s="102" t="s">
        <v>41</v>
      </c>
      <c r="D30" s="144">
        <v>2060</v>
      </c>
      <c r="E30" s="136"/>
      <c r="F30" s="180">
        <v>50.9</v>
      </c>
      <c r="G30" s="137"/>
      <c r="H30" s="180">
        <v>10.5</v>
      </c>
      <c r="I30" s="180">
        <v>9.9</v>
      </c>
      <c r="J30" s="180">
        <v>14.3</v>
      </c>
      <c r="K30" s="180">
        <v>16.100000000000001</v>
      </c>
      <c r="L30" s="137"/>
      <c r="M30" s="180">
        <v>14</v>
      </c>
      <c r="N30" s="180">
        <v>2.1</v>
      </c>
      <c r="O30" s="301"/>
      <c r="P30" s="180">
        <v>2.7</v>
      </c>
      <c r="Q30" s="180">
        <v>2.9</v>
      </c>
    </row>
    <row r="31" spans="1:17" ht="12" customHeight="1" x14ac:dyDescent="0.35">
      <c r="A31" s="112" t="s">
        <v>44</v>
      </c>
      <c r="B31" s="295">
        <v>895</v>
      </c>
      <c r="C31" s="101" t="s">
        <v>43</v>
      </c>
      <c r="D31" s="144">
        <v>3740</v>
      </c>
      <c r="E31" s="136"/>
      <c r="F31" s="180">
        <v>51.7</v>
      </c>
      <c r="G31" s="137"/>
      <c r="H31" s="180">
        <v>10.9</v>
      </c>
      <c r="I31" s="180">
        <v>10.3</v>
      </c>
      <c r="J31" s="180">
        <v>14.2</v>
      </c>
      <c r="K31" s="180">
        <v>16.3</v>
      </c>
      <c r="L31" s="137"/>
      <c r="M31" s="180">
        <v>14.7</v>
      </c>
      <c r="N31" s="180">
        <v>1.6</v>
      </c>
      <c r="O31" s="301"/>
      <c r="P31" s="180">
        <v>2.6</v>
      </c>
      <c r="Q31" s="180">
        <v>2.9</v>
      </c>
    </row>
    <row r="32" spans="1:17" ht="12" customHeight="1" x14ac:dyDescent="0.35">
      <c r="A32" s="112" t="s">
        <v>46</v>
      </c>
      <c r="B32" s="295">
        <v>896</v>
      </c>
      <c r="C32" s="101" t="s">
        <v>45</v>
      </c>
      <c r="D32" s="144">
        <v>3443</v>
      </c>
      <c r="E32" s="136"/>
      <c r="F32" s="180">
        <v>51.3</v>
      </c>
      <c r="G32" s="137"/>
      <c r="H32" s="180">
        <v>10.9</v>
      </c>
      <c r="I32" s="180">
        <v>9.9</v>
      </c>
      <c r="J32" s="180">
        <v>13.9</v>
      </c>
      <c r="K32" s="180">
        <v>16.600000000000001</v>
      </c>
      <c r="L32" s="137"/>
      <c r="M32" s="180">
        <v>13.4</v>
      </c>
      <c r="N32" s="180">
        <v>3.2</v>
      </c>
      <c r="O32" s="301"/>
      <c r="P32" s="180">
        <v>2.6</v>
      </c>
      <c r="Q32" s="180">
        <v>2.9</v>
      </c>
    </row>
    <row r="33" spans="1:17" ht="12" customHeight="1" x14ac:dyDescent="0.35">
      <c r="A33" s="112" t="s">
        <v>48</v>
      </c>
      <c r="B33" s="295">
        <v>909</v>
      </c>
      <c r="C33" s="102" t="s">
        <v>47</v>
      </c>
      <c r="D33" s="144">
        <v>5134</v>
      </c>
      <c r="E33" s="136"/>
      <c r="F33" s="180">
        <v>49</v>
      </c>
      <c r="G33" s="137"/>
      <c r="H33" s="180">
        <v>10.4</v>
      </c>
      <c r="I33" s="180">
        <v>9.6</v>
      </c>
      <c r="J33" s="180">
        <v>13.7</v>
      </c>
      <c r="K33" s="180">
        <v>15.3</v>
      </c>
      <c r="L33" s="137"/>
      <c r="M33" s="180">
        <v>13.4</v>
      </c>
      <c r="N33" s="180">
        <v>1.9</v>
      </c>
      <c r="O33" s="301"/>
      <c r="P33" s="180">
        <v>2.7</v>
      </c>
      <c r="Q33" s="180">
        <v>2.9</v>
      </c>
    </row>
    <row r="34" spans="1:17" ht="12" customHeight="1" x14ac:dyDescent="0.35">
      <c r="A34" s="112" t="s">
        <v>50</v>
      </c>
      <c r="B34" s="295">
        <v>876</v>
      </c>
      <c r="C34" s="101" t="s">
        <v>49</v>
      </c>
      <c r="D34" s="144">
        <v>1373</v>
      </c>
      <c r="E34" s="136"/>
      <c r="F34" s="180">
        <v>49.3</v>
      </c>
      <c r="G34" s="137"/>
      <c r="H34" s="180">
        <v>10.5</v>
      </c>
      <c r="I34" s="180">
        <v>9.4</v>
      </c>
      <c r="J34" s="180">
        <v>13</v>
      </c>
      <c r="K34" s="180">
        <v>16.3</v>
      </c>
      <c r="L34" s="137"/>
      <c r="M34" s="180">
        <v>11.8</v>
      </c>
      <c r="N34" s="180">
        <v>4.5</v>
      </c>
      <c r="O34" s="301"/>
      <c r="P34" s="180">
        <v>2.6</v>
      </c>
      <c r="Q34" s="180">
        <v>2.9</v>
      </c>
    </row>
    <row r="35" spans="1:17" ht="12" customHeight="1" x14ac:dyDescent="0.35">
      <c r="A35" s="112" t="s">
        <v>52</v>
      </c>
      <c r="B35" s="295">
        <v>340</v>
      </c>
      <c r="C35" s="103" t="s">
        <v>51</v>
      </c>
      <c r="D35" s="144">
        <v>1147</v>
      </c>
      <c r="E35" s="136"/>
      <c r="F35" s="180">
        <v>39</v>
      </c>
      <c r="G35" s="137"/>
      <c r="H35" s="180">
        <v>8.6999999999999993</v>
      </c>
      <c r="I35" s="180">
        <v>7.4</v>
      </c>
      <c r="J35" s="180">
        <v>10.1</v>
      </c>
      <c r="K35" s="180">
        <v>12.8</v>
      </c>
      <c r="L35" s="137"/>
      <c r="M35" s="180">
        <v>11</v>
      </c>
      <c r="N35" s="180">
        <v>1.9</v>
      </c>
      <c r="O35" s="301"/>
      <c r="P35" s="180">
        <v>2.4</v>
      </c>
      <c r="Q35" s="180">
        <v>2.6</v>
      </c>
    </row>
    <row r="36" spans="1:17" ht="12" customHeight="1" x14ac:dyDescent="0.35">
      <c r="A36" s="112" t="s">
        <v>54</v>
      </c>
      <c r="B36" s="295">
        <v>888</v>
      </c>
      <c r="C36" s="101" t="s">
        <v>53</v>
      </c>
      <c r="D36" s="144">
        <v>12106</v>
      </c>
      <c r="E36" s="136"/>
      <c r="F36" s="180">
        <v>49.7</v>
      </c>
      <c r="G36" s="137"/>
      <c r="H36" s="180">
        <v>10.5</v>
      </c>
      <c r="I36" s="180">
        <v>9.8000000000000007</v>
      </c>
      <c r="J36" s="180">
        <v>13.5</v>
      </c>
      <c r="K36" s="180">
        <v>15.9</v>
      </c>
      <c r="L36" s="137"/>
      <c r="M36" s="180">
        <v>13.4</v>
      </c>
      <c r="N36" s="180">
        <v>2.4</v>
      </c>
      <c r="O36" s="301"/>
      <c r="P36" s="180">
        <v>2.6</v>
      </c>
      <c r="Q36" s="180">
        <v>2.8</v>
      </c>
    </row>
    <row r="37" spans="1:17" ht="12" customHeight="1" x14ac:dyDescent="0.35">
      <c r="A37" s="112" t="s">
        <v>56</v>
      </c>
      <c r="B37" s="295">
        <v>341</v>
      </c>
      <c r="C37" s="102" t="s">
        <v>55</v>
      </c>
      <c r="D37" s="144">
        <v>4611</v>
      </c>
      <c r="E37" s="136"/>
      <c r="F37" s="180">
        <v>47.3</v>
      </c>
      <c r="G37" s="137"/>
      <c r="H37" s="180">
        <v>10.199999999999999</v>
      </c>
      <c r="I37" s="180">
        <v>9.3000000000000007</v>
      </c>
      <c r="J37" s="180">
        <v>12.5</v>
      </c>
      <c r="K37" s="180">
        <v>15.4</v>
      </c>
      <c r="L37" s="137"/>
      <c r="M37" s="180">
        <v>12.3</v>
      </c>
      <c r="N37" s="180">
        <v>3.1</v>
      </c>
      <c r="O37" s="301"/>
      <c r="P37" s="180">
        <v>2.5</v>
      </c>
      <c r="Q37" s="180">
        <v>2.8</v>
      </c>
    </row>
    <row r="38" spans="1:17" ht="12" customHeight="1" x14ac:dyDescent="0.35">
      <c r="A38" s="112" t="s">
        <v>58</v>
      </c>
      <c r="B38" s="295">
        <v>352</v>
      </c>
      <c r="C38" s="102" t="s">
        <v>57</v>
      </c>
      <c r="D38" s="144">
        <v>4715</v>
      </c>
      <c r="E38" s="136"/>
      <c r="F38" s="180">
        <v>47.1</v>
      </c>
      <c r="G38" s="137"/>
      <c r="H38" s="180">
        <v>10</v>
      </c>
      <c r="I38" s="180">
        <v>9.1</v>
      </c>
      <c r="J38" s="180">
        <v>12.8</v>
      </c>
      <c r="K38" s="180">
        <v>15.3</v>
      </c>
      <c r="L38" s="137"/>
      <c r="M38" s="180">
        <v>12.1</v>
      </c>
      <c r="N38" s="180">
        <v>3.2</v>
      </c>
      <c r="O38" s="301"/>
      <c r="P38" s="180">
        <v>2.6</v>
      </c>
      <c r="Q38" s="180">
        <v>2.8</v>
      </c>
    </row>
    <row r="39" spans="1:17" ht="12" customHeight="1" x14ac:dyDescent="0.35">
      <c r="A39" s="112" t="s">
        <v>60</v>
      </c>
      <c r="B39" s="295">
        <v>353</v>
      </c>
      <c r="C39" s="102" t="s">
        <v>59</v>
      </c>
      <c r="D39" s="144">
        <v>2920</v>
      </c>
      <c r="E39" s="136"/>
      <c r="F39" s="180">
        <v>46</v>
      </c>
      <c r="G39" s="137"/>
      <c r="H39" s="180">
        <v>9.8000000000000007</v>
      </c>
      <c r="I39" s="180">
        <v>9.1999999999999993</v>
      </c>
      <c r="J39" s="180">
        <v>11.9</v>
      </c>
      <c r="K39" s="180">
        <v>15</v>
      </c>
      <c r="L39" s="137"/>
      <c r="M39" s="180">
        <v>12.7</v>
      </c>
      <c r="N39" s="180">
        <v>2.2999999999999998</v>
      </c>
      <c r="O39" s="301"/>
      <c r="P39" s="180">
        <v>2.4</v>
      </c>
      <c r="Q39" s="180">
        <v>2.8</v>
      </c>
    </row>
    <row r="40" spans="1:17" ht="12" customHeight="1" x14ac:dyDescent="0.35">
      <c r="A40" s="112" t="s">
        <v>62</v>
      </c>
      <c r="B40" s="295">
        <v>354</v>
      </c>
      <c r="C40" s="102" t="s">
        <v>61</v>
      </c>
      <c r="D40" s="144">
        <v>2315</v>
      </c>
      <c r="E40" s="136"/>
      <c r="F40" s="180">
        <v>48.2</v>
      </c>
      <c r="G40" s="137"/>
      <c r="H40" s="180">
        <v>10.3</v>
      </c>
      <c r="I40" s="180">
        <v>9.5</v>
      </c>
      <c r="J40" s="180">
        <v>13</v>
      </c>
      <c r="K40" s="180">
        <v>15.3</v>
      </c>
      <c r="L40" s="137"/>
      <c r="M40" s="180">
        <v>12.4</v>
      </c>
      <c r="N40" s="180">
        <v>2.9</v>
      </c>
      <c r="O40" s="301"/>
      <c r="P40" s="180">
        <v>2.6</v>
      </c>
      <c r="Q40" s="180">
        <v>2.9</v>
      </c>
    </row>
    <row r="41" spans="1:17" ht="12" customHeight="1" x14ac:dyDescent="0.35">
      <c r="A41" s="112" t="s">
        <v>64</v>
      </c>
      <c r="B41" s="295">
        <v>355</v>
      </c>
      <c r="C41" s="102" t="s">
        <v>63</v>
      </c>
      <c r="D41" s="144">
        <v>2084</v>
      </c>
      <c r="E41" s="136"/>
      <c r="F41" s="180">
        <v>46.8</v>
      </c>
      <c r="G41" s="137"/>
      <c r="H41" s="180">
        <v>10</v>
      </c>
      <c r="I41" s="180">
        <v>8.9</v>
      </c>
      <c r="J41" s="180">
        <v>12.1</v>
      </c>
      <c r="K41" s="180">
        <v>15.7</v>
      </c>
      <c r="L41" s="137"/>
      <c r="M41" s="180">
        <v>11.4</v>
      </c>
      <c r="N41" s="180">
        <v>4.3</v>
      </c>
      <c r="O41" s="301"/>
      <c r="P41" s="180">
        <v>2.6</v>
      </c>
      <c r="Q41" s="180">
        <v>2.9</v>
      </c>
    </row>
    <row r="42" spans="1:17" ht="12" customHeight="1" x14ac:dyDescent="0.35">
      <c r="A42" s="112" t="s">
        <v>66</v>
      </c>
      <c r="B42" s="295">
        <v>343</v>
      </c>
      <c r="C42" s="102" t="s">
        <v>65</v>
      </c>
      <c r="D42" s="144">
        <v>3076</v>
      </c>
      <c r="E42" s="136"/>
      <c r="F42" s="180">
        <v>49.2</v>
      </c>
      <c r="G42" s="137"/>
      <c r="H42" s="180">
        <v>10.3</v>
      </c>
      <c r="I42" s="180">
        <v>9.4</v>
      </c>
      <c r="J42" s="180">
        <v>13.8</v>
      </c>
      <c r="K42" s="180">
        <v>15.7</v>
      </c>
      <c r="L42" s="137"/>
      <c r="M42" s="180">
        <v>12.9</v>
      </c>
      <c r="N42" s="180">
        <v>2.8</v>
      </c>
      <c r="O42" s="301"/>
      <c r="P42" s="180">
        <v>2.7</v>
      </c>
      <c r="Q42" s="180">
        <v>2.8</v>
      </c>
    </row>
    <row r="43" spans="1:17" ht="12" customHeight="1" x14ac:dyDescent="0.35">
      <c r="A43" s="112" t="s">
        <v>68</v>
      </c>
      <c r="B43" s="295">
        <v>342</v>
      </c>
      <c r="C43" s="103" t="s">
        <v>67</v>
      </c>
      <c r="D43" s="144">
        <v>1767</v>
      </c>
      <c r="E43" s="136"/>
      <c r="F43" s="180">
        <v>48.9</v>
      </c>
      <c r="G43" s="137"/>
      <c r="H43" s="180">
        <v>10.4</v>
      </c>
      <c r="I43" s="180">
        <v>9.5</v>
      </c>
      <c r="J43" s="180">
        <v>12.8</v>
      </c>
      <c r="K43" s="180">
        <v>16.100000000000001</v>
      </c>
      <c r="L43" s="137"/>
      <c r="M43" s="180">
        <v>12.8</v>
      </c>
      <c r="N43" s="180">
        <v>3.3</v>
      </c>
      <c r="O43" s="301"/>
      <c r="P43" s="180">
        <v>2.6</v>
      </c>
      <c r="Q43" s="180">
        <v>2.9</v>
      </c>
    </row>
    <row r="44" spans="1:17" ht="12" customHeight="1" x14ac:dyDescent="0.35">
      <c r="A44" s="112" t="s">
        <v>70</v>
      </c>
      <c r="B44" s="295">
        <v>356</v>
      </c>
      <c r="C44" s="102" t="s">
        <v>69</v>
      </c>
      <c r="D44" s="144">
        <v>2816</v>
      </c>
      <c r="E44" s="136"/>
      <c r="F44" s="180">
        <v>51.6</v>
      </c>
      <c r="G44" s="137"/>
      <c r="H44" s="180">
        <v>10.6</v>
      </c>
      <c r="I44" s="180">
        <v>10.1</v>
      </c>
      <c r="J44" s="180">
        <v>14.6</v>
      </c>
      <c r="K44" s="180">
        <v>16.2</v>
      </c>
      <c r="L44" s="137"/>
      <c r="M44" s="180">
        <v>14.1</v>
      </c>
      <c r="N44" s="180">
        <v>2.1</v>
      </c>
      <c r="O44" s="301"/>
      <c r="P44" s="180">
        <v>2.7</v>
      </c>
      <c r="Q44" s="180">
        <v>2.9</v>
      </c>
    </row>
    <row r="45" spans="1:17" ht="12" customHeight="1" x14ac:dyDescent="0.35">
      <c r="A45" s="112" t="s">
        <v>72</v>
      </c>
      <c r="B45" s="295">
        <v>357</v>
      </c>
      <c r="C45" s="102" t="s">
        <v>71</v>
      </c>
      <c r="D45" s="144">
        <v>2493</v>
      </c>
      <c r="E45" s="136"/>
      <c r="F45" s="180">
        <v>49.2</v>
      </c>
      <c r="G45" s="137"/>
      <c r="H45" s="180">
        <v>10.5</v>
      </c>
      <c r="I45" s="180">
        <v>9.6999999999999993</v>
      </c>
      <c r="J45" s="180">
        <v>13.4</v>
      </c>
      <c r="K45" s="180">
        <v>15.6</v>
      </c>
      <c r="L45" s="137"/>
      <c r="M45" s="180">
        <v>12.7</v>
      </c>
      <c r="N45" s="180">
        <v>2.9</v>
      </c>
      <c r="O45" s="301"/>
      <c r="P45" s="180">
        <v>2.6</v>
      </c>
      <c r="Q45" s="180">
        <v>2.8</v>
      </c>
    </row>
    <row r="46" spans="1:17" ht="12" customHeight="1" x14ac:dyDescent="0.35">
      <c r="A46" s="112" t="s">
        <v>74</v>
      </c>
      <c r="B46" s="295">
        <v>358</v>
      </c>
      <c r="C46" s="102" t="s">
        <v>73</v>
      </c>
      <c r="D46" s="144">
        <v>2758</v>
      </c>
      <c r="E46" s="136"/>
      <c r="F46" s="180">
        <v>56.7</v>
      </c>
      <c r="G46" s="137"/>
      <c r="H46" s="180">
        <v>11.7</v>
      </c>
      <c r="I46" s="180">
        <v>11.1</v>
      </c>
      <c r="J46" s="180">
        <v>16.100000000000001</v>
      </c>
      <c r="K46" s="180">
        <v>17.8</v>
      </c>
      <c r="L46" s="137"/>
      <c r="M46" s="180">
        <v>15.9</v>
      </c>
      <c r="N46" s="180">
        <v>1.9</v>
      </c>
      <c r="O46" s="301"/>
      <c r="P46" s="180">
        <v>2.8</v>
      </c>
      <c r="Q46" s="180">
        <v>2.9</v>
      </c>
    </row>
    <row r="47" spans="1:17" ht="12" customHeight="1" x14ac:dyDescent="0.35">
      <c r="A47" s="112" t="s">
        <v>76</v>
      </c>
      <c r="B47" s="295">
        <v>877</v>
      </c>
      <c r="C47" s="101" t="s">
        <v>75</v>
      </c>
      <c r="D47" s="144">
        <v>2365</v>
      </c>
      <c r="E47" s="136"/>
      <c r="F47" s="180">
        <v>50</v>
      </c>
      <c r="G47" s="137"/>
      <c r="H47" s="180">
        <v>10.5</v>
      </c>
      <c r="I47" s="180">
        <v>10</v>
      </c>
      <c r="J47" s="180">
        <v>13.7</v>
      </c>
      <c r="K47" s="180">
        <v>15.8</v>
      </c>
      <c r="L47" s="137"/>
      <c r="M47" s="180">
        <v>13.6</v>
      </c>
      <c r="N47" s="180">
        <v>2.2000000000000002</v>
      </c>
      <c r="O47" s="301"/>
      <c r="P47" s="180">
        <v>2.7</v>
      </c>
      <c r="Q47" s="180">
        <v>2.9</v>
      </c>
    </row>
    <row r="48" spans="1:17" ht="12" customHeight="1" x14ac:dyDescent="0.35">
      <c r="A48" s="112" t="s">
        <v>78</v>
      </c>
      <c r="B48" s="295">
        <v>359</v>
      </c>
      <c r="C48" s="102" t="s">
        <v>77</v>
      </c>
      <c r="D48" s="144">
        <v>3407</v>
      </c>
      <c r="E48" s="136"/>
      <c r="F48" s="180">
        <v>50.6</v>
      </c>
      <c r="G48" s="137"/>
      <c r="H48" s="180">
        <v>10.7</v>
      </c>
      <c r="I48" s="180">
        <v>9.8000000000000007</v>
      </c>
      <c r="J48" s="180">
        <v>13.7</v>
      </c>
      <c r="K48" s="180">
        <v>16.399999999999999</v>
      </c>
      <c r="L48" s="137"/>
      <c r="M48" s="180">
        <v>13.8</v>
      </c>
      <c r="N48" s="180">
        <v>2.6</v>
      </c>
      <c r="O48" s="301"/>
      <c r="P48" s="180">
        <v>2.7</v>
      </c>
      <c r="Q48" s="180">
        <v>2.9</v>
      </c>
    </row>
    <row r="49" spans="1:17" ht="12" customHeight="1" x14ac:dyDescent="0.35">
      <c r="A49" s="112" t="s">
        <v>80</v>
      </c>
      <c r="B49" s="295">
        <v>344</v>
      </c>
      <c r="C49" s="103" t="s">
        <v>79</v>
      </c>
      <c r="D49" s="144">
        <v>3402</v>
      </c>
      <c r="E49" s="136"/>
      <c r="F49" s="180">
        <v>51.8</v>
      </c>
      <c r="G49" s="137"/>
      <c r="H49" s="180">
        <v>11</v>
      </c>
      <c r="I49" s="180">
        <v>9.9</v>
      </c>
      <c r="J49" s="180">
        <v>14.3</v>
      </c>
      <c r="K49" s="180">
        <v>16.7</v>
      </c>
      <c r="L49" s="137"/>
      <c r="M49" s="180">
        <v>13.7</v>
      </c>
      <c r="N49" s="180">
        <v>2.9</v>
      </c>
      <c r="O49" s="301"/>
      <c r="P49" s="180">
        <v>2.6</v>
      </c>
      <c r="Q49" s="180">
        <v>2.9</v>
      </c>
    </row>
    <row r="50" spans="1:17" ht="12" customHeight="1" x14ac:dyDescent="0.35">
      <c r="A50" s="112"/>
      <c r="B50" s="294"/>
      <c r="C50" s="130"/>
      <c r="D50" s="143"/>
      <c r="E50" s="143"/>
      <c r="F50" s="143"/>
      <c r="G50" s="143"/>
      <c r="H50" s="143"/>
      <c r="I50" s="143"/>
      <c r="J50" s="143"/>
      <c r="K50" s="143"/>
      <c r="L50" s="143"/>
      <c r="M50" s="143"/>
      <c r="N50" s="143"/>
      <c r="P50" s="143"/>
      <c r="Q50" s="143"/>
    </row>
    <row r="51" spans="1:17" ht="12" customHeight="1" x14ac:dyDescent="0.35">
      <c r="A51" s="97" t="s">
        <v>81</v>
      </c>
      <c r="B51" s="294" t="s">
        <v>9</v>
      </c>
      <c r="C51" s="96" t="s">
        <v>485</v>
      </c>
      <c r="D51" s="142">
        <v>54562</v>
      </c>
      <c r="E51" s="136"/>
      <c r="F51" s="179">
        <v>48.9</v>
      </c>
      <c r="G51" s="137"/>
      <c r="H51" s="179">
        <v>10.3</v>
      </c>
      <c r="I51" s="179">
        <v>9.6</v>
      </c>
      <c r="J51" s="179">
        <v>13.3</v>
      </c>
      <c r="K51" s="179">
        <v>15.8</v>
      </c>
      <c r="L51" s="137"/>
      <c r="M51" s="179">
        <v>11.8</v>
      </c>
      <c r="N51" s="179">
        <v>4</v>
      </c>
      <c r="O51" s="300"/>
      <c r="P51" s="179">
        <v>2.7</v>
      </c>
      <c r="Q51" s="179">
        <v>2.9</v>
      </c>
    </row>
    <row r="52" spans="1:17" ht="12" customHeight="1" x14ac:dyDescent="0.35">
      <c r="A52" s="112" t="s">
        <v>83</v>
      </c>
      <c r="B52" s="295">
        <v>370</v>
      </c>
      <c r="C52" s="102" t="s">
        <v>82</v>
      </c>
      <c r="D52" s="144">
        <v>2088</v>
      </c>
      <c r="E52" s="136"/>
      <c r="F52" s="180">
        <v>47.4</v>
      </c>
      <c r="G52" s="137"/>
      <c r="H52" s="180">
        <v>10</v>
      </c>
      <c r="I52" s="180">
        <v>9.1</v>
      </c>
      <c r="J52" s="180">
        <v>12.8</v>
      </c>
      <c r="K52" s="180">
        <v>15.5</v>
      </c>
      <c r="L52" s="137"/>
      <c r="M52" s="180">
        <v>11.7</v>
      </c>
      <c r="N52" s="180">
        <v>3.8</v>
      </c>
      <c r="O52" s="301"/>
      <c r="P52" s="180">
        <v>2.6</v>
      </c>
      <c r="Q52" s="180">
        <v>2.8</v>
      </c>
    </row>
    <row r="53" spans="1:17" ht="12" customHeight="1" x14ac:dyDescent="0.35">
      <c r="A53" s="112" t="s">
        <v>85</v>
      </c>
      <c r="B53" s="295">
        <v>380</v>
      </c>
      <c r="C53" s="102" t="s">
        <v>84</v>
      </c>
      <c r="D53" s="144">
        <v>5859</v>
      </c>
      <c r="E53" s="136"/>
      <c r="F53" s="180">
        <v>45.7</v>
      </c>
      <c r="G53" s="137"/>
      <c r="H53" s="180">
        <v>9.8000000000000007</v>
      </c>
      <c r="I53" s="180">
        <v>8.8000000000000007</v>
      </c>
      <c r="J53" s="180">
        <v>12.3</v>
      </c>
      <c r="K53" s="180">
        <v>14.8</v>
      </c>
      <c r="L53" s="137"/>
      <c r="M53" s="180">
        <v>10.8</v>
      </c>
      <c r="N53" s="180">
        <v>4.0999999999999996</v>
      </c>
      <c r="O53" s="301"/>
      <c r="P53" s="180">
        <v>2.6</v>
      </c>
      <c r="Q53" s="180">
        <v>2.8</v>
      </c>
    </row>
    <row r="54" spans="1:17" ht="12" customHeight="1" x14ac:dyDescent="0.35">
      <c r="A54" s="112" t="s">
        <v>87</v>
      </c>
      <c r="B54" s="295">
        <v>381</v>
      </c>
      <c r="C54" s="102" t="s">
        <v>86</v>
      </c>
      <c r="D54" s="144">
        <v>2524</v>
      </c>
      <c r="E54" s="136"/>
      <c r="F54" s="180">
        <v>51.5</v>
      </c>
      <c r="G54" s="137"/>
      <c r="H54" s="180">
        <v>10.8</v>
      </c>
      <c r="I54" s="180">
        <v>10.1</v>
      </c>
      <c r="J54" s="180">
        <v>14.1</v>
      </c>
      <c r="K54" s="180">
        <v>16.399999999999999</v>
      </c>
      <c r="L54" s="137"/>
      <c r="M54" s="180">
        <v>13.1</v>
      </c>
      <c r="N54" s="180">
        <v>3.3</v>
      </c>
      <c r="O54" s="301"/>
      <c r="P54" s="180">
        <v>2.7</v>
      </c>
      <c r="Q54" s="180">
        <v>2.9</v>
      </c>
    </row>
    <row r="55" spans="1:17" ht="12" customHeight="1" x14ac:dyDescent="0.35">
      <c r="A55" s="112" t="s">
        <v>89</v>
      </c>
      <c r="B55" s="295">
        <v>371</v>
      </c>
      <c r="C55" s="102" t="s">
        <v>88</v>
      </c>
      <c r="D55" s="144">
        <v>3026</v>
      </c>
      <c r="E55" s="136"/>
      <c r="F55" s="180">
        <v>46.9</v>
      </c>
      <c r="G55" s="137"/>
      <c r="H55" s="180">
        <v>10</v>
      </c>
      <c r="I55" s="180">
        <v>9.1</v>
      </c>
      <c r="J55" s="180">
        <v>12.3</v>
      </c>
      <c r="K55" s="180">
        <v>15.4</v>
      </c>
      <c r="L55" s="137"/>
      <c r="M55" s="180">
        <v>11.2</v>
      </c>
      <c r="N55" s="180">
        <v>4.2</v>
      </c>
      <c r="O55" s="301"/>
      <c r="P55" s="180">
        <v>2.6</v>
      </c>
      <c r="Q55" s="180">
        <v>2.8</v>
      </c>
    </row>
    <row r="56" spans="1:17" ht="12" customHeight="1" x14ac:dyDescent="0.35">
      <c r="A56" s="112" t="s">
        <v>91</v>
      </c>
      <c r="B56" s="295">
        <v>811</v>
      </c>
      <c r="C56" s="102" t="s">
        <v>90</v>
      </c>
      <c r="D56" s="144">
        <v>3346</v>
      </c>
      <c r="E56" s="136"/>
      <c r="F56" s="180">
        <v>52</v>
      </c>
      <c r="G56" s="137"/>
      <c r="H56" s="180">
        <v>10.9</v>
      </c>
      <c r="I56" s="180">
        <v>10.199999999999999</v>
      </c>
      <c r="J56" s="180">
        <v>14.4</v>
      </c>
      <c r="K56" s="180">
        <v>16.5</v>
      </c>
      <c r="L56" s="137"/>
      <c r="M56" s="180">
        <v>12.5</v>
      </c>
      <c r="N56" s="180">
        <v>4</v>
      </c>
      <c r="O56" s="301"/>
      <c r="P56" s="180">
        <v>2.8</v>
      </c>
      <c r="Q56" s="180">
        <v>2.9</v>
      </c>
    </row>
    <row r="57" spans="1:17" ht="12" customHeight="1" x14ac:dyDescent="0.35">
      <c r="A57" s="112" t="s">
        <v>93</v>
      </c>
      <c r="B57" s="295">
        <v>810</v>
      </c>
      <c r="C57" s="102" t="s">
        <v>92</v>
      </c>
      <c r="D57" s="144">
        <v>2255</v>
      </c>
      <c r="E57" s="136"/>
      <c r="F57" s="180">
        <v>47.7</v>
      </c>
      <c r="G57" s="137"/>
      <c r="H57" s="180">
        <v>10.1</v>
      </c>
      <c r="I57" s="180">
        <v>8.6999999999999993</v>
      </c>
      <c r="J57" s="180">
        <v>12.6</v>
      </c>
      <c r="K57" s="180">
        <v>16.3</v>
      </c>
      <c r="L57" s="137"/>
      <c r="M57" s="180">
        <v>8.4</v>
      </c>
      <c r="N57" s="180">
        <v>7.9</v>
      </c>
      <c r="O57" s="301"/>
      <c r="P57" s="180">
        <v>2.7</v>
      </c>
      <c r="Q57" s="180">
        <v>2.9</v>
      </c>
    </row>
    <row r="58" spans="1:17" ht="12" customHeight="1" x14ac:dyDescent="0.35">
      <c r="A58" s="112" t="s">
        <v>95</v>
      </c>
      <c r="B58" s="295">
        <v>382</v>
      </c>
      <c r="C58" s="102" t="s">
        <v>94</v>
      </c>
      <c r="D58" s="144">
        <v>4534</v>
      </c>
      <c r="E58" s="136"/>
      <c r="F58" s="180">
        <v>48.9</v>
      </c>
      <c r="G58" s="137"/>
      <c r="H58" s="180">
        <v>10.199999999999999</v>
      </c>
      <c r="I58" s="180">
        <v>9.6999999999999993</v>
      </c>
      <c r="J58" s="180">
        <v>13.4</v>
      </c>
      <c r="K58" s="180">
        <v>15.6</v>
      </c>
      <c r="L58" s="137"/>
      <c r="M58" s="180">
        <v>12.4</v>
      </c>
      <c r="N58" s="180">
        <v>3.3</v>
      </c>
      <c r="O58" s="301"/>
      <c r="P58" s="180">
        <v>2.6</v>
      </c>
      <c r="Q58" s="180">
        <v>2.8</v>
      </c>
    </row>
    <row r="59" spans="1:17" ht="12" customHeight="1" x14ac:dyDescent="0.35">
      <c r="A59" s="112" t="s">
        <v>97</v>
      </c>
      <c r="B59" s="295">
        <v>383</v>
      </c>
      <c r="C59" s="102" t="s">
        <v>96</v>
      </c>
      <c r="D59" s="144">
        <v>7483</v>
      </c>
      <c r="E59" s="136"/>
      <c r="F59" s="180">
        <v>48.4</v>
      </c>
      <c r="G59" s="137"/>
      <c r="H59" s="180">
        <v>10.199999999999999</v>
      </c>
      <c r="I59" s="180">
        <v>9.5</v>
      </c>
      <c r="J59" s="180">
        <v>13.1</v>
      </c>
      <c r="K59" s="180">
        <v>15.6</v>
      </c>
      <c r="L59" s="137"/>
      <c r="M59" s="180">
        <v>11.4</v>
      </c>
      <c r="N59" s="180">
        <v>4.2</v>
      </c>
      <c r="O59" s="301"/>
      <c r="P59" s="180">
        <v>2.6</v>
      </c>
      <c r="Q59" s="180">
        <v>2.8</v>
      </c>
    </row>
    <row r="60" spans="1:17" ht="12" customHeight="1" x14ac:dyDescent="0.35">
      <c r="A60" s="112" t="s">
        <v>99</v>
      </c>
      <c r="B60" s="295">
        <v>812</v>
      </c>
      <c r="C60" s="102" t="s">
        <v>98</v>
      </c>
      <c r="D60" s="144">
        <v>1596</v>
      </c>
      <c r="E60" s="136"/>
      <c r="F60" s="180">
        <v>47.8</v>
      </c>
      <c r="G60" s="137"/>
      <c r="H60" s="180">
        <v>10</v>
      </c>
      <c r="I60" s="180">
        <v>9.6</v>
      </c>
      <c r="J60" s="180">
        <v>12.6</v>
      </c>
      <c r="K60" s="180">
        <v>15.6</v>
      </c>
      <c r="L60" s="137"/>
      <c r="M60" s="180">
        <v>11.4</v>
      </c>
      <c r="N60" s="180">
        <v>4.2</v>
      </c>
      <c r="O60" s="301"/>
      <c r="P60" s="180">
        <v>2.6</v>
      </c>
      <c r="Q60" s="180">
        <v>2.9</v>
      </c>
    </row>
    <row r="61" spans="1:17" ht="12" customHeight="1" x14ac:dyDescent="0.35">
      <c r="A61" s="112" t="s">
        <v>101</v>
      </c>
      <c r="B61" s="295">
        <v>813</v>
      </c>
      <c r="C61" s="102" t="s">
        <v>100</v>
      </c>
      <c r="D61" s="144">
        <v>1856</v>
      </c>
      <c r="E61" s="136"/>
      <c r="F61" s="180">
        <v>48.9</v>
      </c>
      <c r="G61" s="137"/>
      <c r="H61" s="180">
        <v>10.4</v>
      </c>
      <c r="I61" s="180">
        <v>9.6999999999999993</v>
      </c>
      <c r="J61" s="180">
        <v>13.2</v>
      </c>
      <c r="K61" s="180">
        <v>15.7</v>
      </c>
      <c r="L61" s="137"/>
      <c r="M61" s="180">
        <v>11.1</v>
      </c>
      <c r="N61" s="180">
        <v>4.5999999999999996</v>
      </c>
      <c r="O61" s="301"/>
      <c r="P61" s="180">
        <v>2.7</v>
      </c>
      <c r="Q61" s="180">
        <v>2.9</v>
      </c>
    </row>
    <row r="62" spans="1:17" ht="12" customHeight="1" x14ac:dyDescent="0.35">
      <c r="A62" s="112" t="s">
        <v>103</v>
      </c>
      <c r="B62" s="295">
        <v>815</v>
      </c>
      <c r="C62" s="103" t="s">
        <v>102</v>
      </c>
      <c r="D62" s="144">
        <v>6188</v>
      </c>
      <c r="E62" s="136"/>
      <c r="F62" s="180">
        <v>51.8</v>
      </c>
      <c r="G62" s="137"/>
      <c r="H62" s="180">
        <v>10.7</v>
      </c>
      <c r="I62" s="180">
        <v>10.3</v>
      </c>
      <c r="J62" s="180">
        <v>14.6</v>
      </c>
      <c r="K62" s="180">
        <v>16.2</v>
      </c>
      <c r="L62" s="137"/>
      <c r="M62" s="180">
        <v>13.6</v>
      </c>
      <c r="N62" s="180">
        <v>2.6</v>
      </c>
      <c r="O62" s="301"/>
      <c r="P62" s="180">
        <v>2.7</v>
      </c>
      <c r="Q62" s="180">
        <v>2.9</v>
      </c>
    </row>
    <row r="63" spans="1:17" ht="12" customHeight="1" x14ac:dyDescent="0.35">
      <c r="A63" s="112" t="s">
        <v>105</v>
      </c>
      <c r="B63" s="295">
        <v>372</v>
      </c>
      <c r="C63" s="102" t="s">
        <v>104</v>
      </c>
      <c r="D63" s="144">
        <v>3335</v>
      </c>
      <c r="E63" s="136"/>
      <c r="F63" s="180">
        <v>48.8</v>
      </c>
      <c r="G63" s="137"/>
      <c r="H63" s="180">
        <v>10.4</v>
      </c>
      <c r="I63" s="180">
        <v>9.4</v>
      </c>
      <c r="J63" s="180">
        <v>13</v>
      </c>
      <c r="K63" s="180">
        <v>15.9</v>
      </c>
      <c r="L63" s="137"/>
      <c r="M63" s="180">
        <v>11.4</v>
      </c>
      <c r="N63" s="180">
        <v>4.5</v>
      </c>
      <c r="O63" s="301"/>
      <c r="P63" s="180">
        <v>2.6</v>
      </c>
      <c r="Q63" s="180">
        <v>2.9</v>
      </c>
    </row>
    <row r="64" spans="1:17" ht="12" customHeight="1" x14ac:dyDescent="0.35">
      <c r="A64" s="112" t="s">
        <v>107</v>
      </c>
      <c r="B64" s="295">
        <v>373</v>
      </c>
      <c r="C64" s="102" t="s">
        <v>106</v>
      </c>
      <c r="D64" s="144">
        <v>5242</v>
      </c>
      <c r="E64" s="136"/>
      <c r="F64" s="180">
        <v>48.3</v>
      </c>
      <c r="G64" s="137"/>
      <c r="H64" s="180">
        <v>10</v>
      </c>
      <c r="I64" s="180">
        <v>9.4</v>
      </c>
      <c r="J64" s="180">
        <v>13</v>
      </c>
      <c r="K64" s="180">
        <v>15.8</v>
      </c>
      <c r="L64" s="137"/>
      <c r="M64" s="180">
        <v>10.8</v>
      </c>
      <c r="N64" s="180">
        <v>5</v>
      </c>
      <c r="O64" s="301"/>
      <c r="P64" s="180">
        <v>2.6</v>
      </c>
      <c r="Q64" s="180">
        <v>2.8</v>
      </c>
    </row>
    <row r="65" spans="1:17" ht="12" customHeight="1" x14ac:dyDescent="0.35">
      <c r="A65" s="112" t="s">
        <v>109</v>
      </c>
      <c r="B65" s="295">
        <v>384</v>
      </c>
      <c r="C65" s="102" t="s">
        <v>108</v>
      </c>
      <c r="D65" s="144">
        <v>3645</v>
      </c>
      <c r="E65" s="136"/>
      <c r="F65" s="180">
        <v>48.6</v>
      </c>
      <c r="G65" s="137"/>
      <c r="H65" s="180">
        <v>10.3</v>
      </c>
      <c r="I65" s="180">
        <v>9.5</v>
      </c>
      <c r="J65" s="180">
        <v>13.3</v>
      </c>
      <c r="K65" s="180">
        <v>15.5</v>
      </c>
      <c r="L65" s="137"/>
      <c r="M65" s="180">
        <v>11.9</v>
      </c>
      <c r="N65" s="180">
        <v>3.6</v>
      </c>
      <c r="O65" s="301"/>
      <c r="P65" s="180">
        <v>2.7</v>
      </c>
      <c r="Q65" s="180">
        <v>2.8</v>
      </c>
    </row>
    <row r="66" spans="1:17" ht="12" customHeight="1" x14ac:dyDescent="0.35">
      <c r="A66" s="112" t="s">
        <v>111</v>
      </c>
      <c r="B66" s="295">
        <v>816</v>
      </c>
      <c r="C66" s="102" t="s">
        <v>110</v>
      </c>
      <c r="D66" s="144">
        <v>1585</v>
      </c>
      <c r="E66" s="136"/>
      <c r="F66" s="180">
        <v>53.1</v>
      </c>
      <c r="G66" s="137"/>
      <c r="H66" s="180">
        <v>11</v>
      </c>
      <c r="I66" s="180">
        <v>10.4</v>
      </c>
      <c r="J66" s="180">
        <v>14.9</v>
      </c>
      <c r="K66" s="180">
        <v>16.8</v>
      </c>
      <c r="L66" s="137"/>
      <c r="M66" s="180">
        <v>15.5</v>
      </c>
      <c r="N66" s="180">
        <v>1.3</v>
      </c>
      <c r="O66" s="301"/>
      <c r="P66" s="180">
        <v>2.7</v>
      </c>
      <c r="Q66" s="180">
        <v>2.9</v>
      </c>
    </row>
    <row r="67" spans="1:17" ht="12" customHeight="1" x14ac:dyDescent="0.35">
      <c r="A67" s="112"/>
      <c r="B67" s="294"/>
      <c r="C67" s="130"/>
      <c r="D67" s="143"/>
      <c r="E67" s="143"/>
      <c r="F67" s="143"/>
      <c r="G67" s="143"/>
      <c r="H67" s="143"/>
      <c r="I67" s="143"/>
      <c r="J67" s="143"/>
      <c r="K67" s="143"/>
      <c r="L67" s="143"/>
      <c r="M67" s="143"/>
      <c r="N67" s="143"/>
      <c r="P67" s="143"/>
      <c r="Q67" s="143"/>
    </row>
    <row r="68" spans="1:17" ht="12" customHeight="1" x14ac:dyDescent="0.35">
      <c r="A68" s="97" t="s">
        <v>112</v>
      </c>
      <c r="B68" s="294" t="s">
        <v>10</v>
      </c>
      <c r="C68" s="96" t="s">
        <v>347</v>
      </c>
      <c r="D68" s="142">
        <v>47204</v>
      </c>
      <c r="E68" s="136"/>
      <c r="F68" s="179">
        <v>48.9</v>
      </c>
      <c r="G68" s="137"/>
      <c r="H68" s="179">
        <v>10.3</v>
      </c>
      <c r="I68" s="179">
        <v>9.6</v>
      </c>
      <c r="J68" s="179">
        <v>13.5</v>
      </c>
      <c r="K68" s="179">
        <v>15.4</v>
      </c>
      <c r="L68" s="137"/>
      <c r="M68" s="179">
        <v>12.2</v>
      </c>
      <c r="N68" s="179">
        <v>3.1</v>
      </c>
      <c r="O68" s="300"/>
      <c r="P68" s="179">
        <v>2.7</v>
      </c>
      <c r="Q68" s="179">
        <v>2.8</v>
      </c>
    </row>
    <row r="69" spans="1:17" ht="12" customHeight="1" x14ac:dyDescent="0.35">
      <c r="A69" s="112" t="s">
        <v>114</v>
      </c>
      <c r="B69" s="295">
        <v>831</v>
      </c>
      <c r="C69" s="103" t="s">
        <v>113</v>
      </c>
      <c r="D69" s="144">
        <v>2787</v>
      </c>
      <c r="E69" s="136"/>
      <c r="F69" s="180">
        <v>46.2</v>
      </c>
      <c r="G69" s="137"/>
      <c r="H69" s="180">
        <v>9.6999999999999993</v>
      </c>
      <c r="I69" s="180">
        <v>9</v>
      </c>
      <c r="J69" s="180">
        <v>13</v>
      </c>
      <c r="K69" s="180">
        <v>14.5</v>
      </c>
      <c r="L69" s="137"/>
      <c r="M69" s="180">
        <v>11.5</v>
      </c>
      <c r="N69" s="180">
        <v>3</v>
      </c>
      <c r="O69" s="301"/>
      <c r="P69" s="180">
        <v>2.7</v>
      </c>
      <c r="Q69" s="180">
        <v>2.8</v>
      </c>
    </row>
    <row r="70" spans="1:17" ht="12" customHeight="1" x14ac:dyDescent="0.35">
      <c r="A70" s="112" t="s">
        <v>116</v>
      </c>
      <c r="B70" s="295">
        <v>830</v>
      </c>
      <c r="C70" s="103" t="s">
        <v>115</v>
      </c>
      <c r="D70" s="144">
        <v>7628</v>
      </c>
      <c r="E70" s="136"/>
      <c r="F70" s="180">
        <v>49.1</v>
      </c>
      <c r="G70" s="137"/>
      <c r="H70" s="180">
        <v>10.4</v>
      </c>
      <c r="I70" s="180">
        <v>9.8000000000000007</v>
      </c>
      <c r="J70" s="180">
        <v>13.6</v>
      </c>
      <c r="K70" s="180">
        <v>15.3</v>
      </c>
      <c r="L70" s="137"/>
      <c r="M70" s="180">
        <v>12.9</v>
      </c>
      <c r="N70" s="180">
        <v>2.4</v>
      </c>
      <c r="O70" s="301"/>
      <c r="P70" s="180">
        <v>2.7</v>
      </c>
      <c r="Q70" s="180">
        <v>2.9</v>
      </c>
    </row>
    <row r="71" spans="1:17" ht="12" customHeight="1" x14ac:dyDescent="0.35">
      <c r="A71" s="112" t="s">
        <v>118</v>
      </c>
      <c r="B71" s="295">
        <v>856</v>
      </c>
      <c r="C71" s="103" t="s">
        <v>117</v>
      </c>
      <c r="D71" s="144">
        <v>3409</v>
      </c>
      <c r="E71" s="136"/>
      <c r="F71" s="180">
        <v>46.2</v>
      </c>
      <c r="G71" s="137"/>
      <c r="H71" s="180">
        <v>9.9</v>
      </c>
      <c r="I71" s="180">
        <v>8.9</v>
      </c>
      <c r="J71" s="180">
        <v>12.8</v>
      </c>
      <c r="K71" s="180">
        <v>14.6</v>
      </c>
      <c r="L71" s="137"/>
      <c r="M71" s="180">
        <v>12.3</v>
      </c>
      <c r="N71" s="180">
        <v>2.2000000000000002</v>
      </c>
      <c r="O71" s="301"/>
      <c r="P71" s="180">
        <v>2.6</v>
      </c>
      <c r="Q71" s="180">
        <v>2.8</v>
      </c>
    </row>
    <row r="72" spans="1:17" ht="12" customHeight="1" x14ac:dyDescent="0.35">
      <c r="A72" s="112" t="s">
        <v>120</v>
      </c>
      <c r="B72" s="295">
        <v>855</v>
      </c>
      <c r="C72" s="103" t="s">
        <v>119</v>
      </c>
      <c r="D72" s="144">
        <v>7017</v>
      </c>
      <c r="E72" s="136"/>
      <c r="F72" s="180">
        <v>49.6</v>
      </c>
      <c r="G72" s="137"/>
      <c r="H72" s="180">
        <v>10.6</v>
      </c>
      <c r="I72" s="180">
        <v>9.9</v>
      </c>
      <c r="J72" s="180">
        <v>13.8</v>
      </c>
      <c r="K72" s="180">
        <v>15.3</v>
      </c>
      <c r="L72" s="137"/>
      <c r="M72" s="180">
        <v>13</v>
      </c>
      <c r="N72" s="180">
        <v>2.2999999999999998</v>
      </c>
      <c r="O72" s="301"/>
      <c r="P72" s="180">
        <v>2.7</v>
      </c>
      <c r="Q72" s="180">
        <v>2.8</v>
      </c>
    </row>
    <row r="73" spans="1:17" ht="12" customHeight="1" x14ac:dyDescent="0.35">
      <c r="A73" s="112" t="s">
        <v>122</v>
      </c>
      <c r="B73" s="295">
        <v>925</v>
      </c>
      <c r="C73" s="102" t="s">
        <v>121</v>
      </c>
      <c r="D73" s="144">
        <v>7807</v>
      </c>
      <c r="E73" s="136"/>
      <c r="F73" s="180">
        <v>49.9</v>
      </c>
      <c r="G73" s="137"/>
      <c r="H73" s="180">
        <v>10.4</v>
      </c>
      <c r="I73" s="180">
        <v>9.8000000000000007</v>
      </c>
      <c r="J73" s="180">
        <v>13.9</v>
      </c>
      <c r="K73" s="180">
        <v>15.8</v>
      </c>
      <c r="L73" s="137"/>
      <c r="M73" s="180">
        <v>12.1</v>
      </c>
      <c r="N73" s="180">
        <v>3.8</v>
      </c>
      <c r="O73" s="301"/>
      <c r="P73" s="180">
        <v>2.7</v>
      </c>
      <c r="Q73" s="180">
        <v>2.9</v>
      </c>
    </row>
    <row r="74" spans="1:17" ht="12" customHeight="1" x14ac:dyDescent="0.35">
      <c r="A74" s="112" t="s">
        <v>124</v>
      </c>
      <c r="B74" s="295">
        <v>928</v>
      </c>
      <c r="C74" s="102" t="s">
        <v>123</v>
      </c>
      <c r="D74" s="144">
        <v>7650</v>
      </c>
      <c r="E74" s="136"/>
      <c r="F74" s="180">
        <v>47.9</v>
      </c>
      <c r="G74" s="137"/>
      <c r="H74" s="180">
        <v>10.199999999999999</v>
      </c>
      <c r="I74" s="180">
        <v>9.5</v>
      </c>
      <c r="J74" s="180">
        <v>13.2</v>
      </c>
      <c r="K74" s="180">
        <v>15</v>
      </c>
      <c r="L74" s="137"/>
      <c r="M74" s="180">
        <v>11.7</v>
      </c>
      <c r="N74" s="180">
        <v>3.2</v>
      </c>
      <c r="O74" s="301"/>
      <c r="P74" s="180">
        <v>2.7</v>
      </c>
      <c r="Q74" s="180">
        <v>2.8</v>
      </c>
    </row>
    <row r="75" spans="1:17" ht="12" customHeight="1" x14ac:dyDescent="0.35">
      <c r="A75" s="112" t="s">
        <v>126</v>
      </c>
      <c r="B75" s="295">
        <v>892</v>
      </c>
      <c r="C75" s="102" t="s">
        <v>125</v>
      </c>
      <c r="D75" s="144">
        <v>2534</v>
      </c>
      <c r="E75" s="136"/>
      <c r="F75" s="180">
        <v>44.8</v>
      </c>
      <c r="G75" s="137"/>
      <c r="H75" s="180">
        <v>9.5</v>
      </c>
      <c r="I75" s="180">
        <v>8.6999999999999993</v>
      </c>
      <c r="J75" s="180">
        <v>12.1</v>
      </c>
      <c r="K75" s="180">
        <v>14.5</v>
      </c>
      <c r="L75" s="137"/>
      <c r="M75" s="180">
        <v>10.8</v>
      </c>
      <c r="N75" s="180">
        <v>3.8</v>
      </c>
      <c r="O75" s="301"/>
      <c r="P75" s="180">
        <v>2.5</v>
      </c>
      <c r="Q75" s="180">
        <v>2.8</v>
      </c>
    </row>
    <row r="76" spans="1:17" ht="12" customHeight="1" x14ac:dyDescent="0.35">
      <c r="A76" s="112" t="s">
        <v>128</v>
      </c>
      <c r="B76" s="295">
        <v>891</v>
      </c>
      <c r="C76" s="102" t="s">
        <v>127</v>
      </c>
      <c r="D76" s="144">
        <v>7883</v>
      </c>
      <c r="E76" s="136"/>
      <c r="F76" s="180">
        <v>50.8</v>
      </c>
      <c r="G76" s="137"/>
      <c r="H76" s="180">
        <v>10.5</v>
      </c>
      <c r="I76" s="180">
        <v>10</v>
      </c>
      <c r="J76" s="180">
        <v>14</v>
      </c>
      <c r="K76" s="180">
        <v>16.3</v>
      </c>
      <c r="L76" s="137"/>
      <c r="M76" s="180">
        <v>12.1</v>
      </c>
      <c r="N76" s="180">
        <v>4.2</v>
      </c>
      <c r="O76" s="301"/>
      <c r="P76" s="180">
        <v>2.7</v>
      </c>
      <c r="Q76" s="180">
        <v>2.9</v>
      </c>
    </row>
    <row r="77" spans="1:17" ht="12" customHeight="1" x14ac:dyDescent="0.35">
      <c r="A77" s="112" t="s">
        <v>130</v>
      </c>
      <c r="B77" s="295">
        <v>857</v>
      </c>
      <c r="C77" s="103" t="s">
        <v>129</v>
      </c>
      <c r="D77" s="144">
        <v>489</v>
      </c>
      <c r="E77" s="136"/>
      <c r="F77" s="180">
        <v>55.2</v>
      </c>
      <c r="G77" s="137"/>
      <c r="H77" s="180">
        <v>11.4</v>
      </c>
      <c r="I77" s="180">
        <v>11.1</v>
      </c>
      <c r="J77" s="180">
        <v>16.3</v>
      </c>
      <c r="K77" s="180">
        <v>16.5</v>
      </c>
      <c r="L77" s="137"/>
      <c r="M77" s="180">
        <v>14.5</v>
      </c>
      <c r="N77" s="180">
        <v>1.9</v>
      </c>
      <c r="O77" s="301"/>
      <c r="P77" s="180">
        <v>2.9</v>
      </c>
      <c r="Q77" s="180">
        <v>2.9</v>
      </c>
    </row>
    <row r="78" spans="1:17" ht="12" customHeight="1" x14ac:dyDescent="0.35">
      <c r="A78" s="112"/>
      <c r="B78" s="294"/>
      <c r="C78" s="130"/>
      <c r="D78" s="143"/>
      <c r="E78" s="143"/>
      <c r="F78" s="143"/>
      <c r="G78" s="143"/>
      <c r="H78" s="143"/>
      <c r="I78" s="143"/>
      <c r="J78" s="143"/>
      <c r="K78" s="143"/>
      <c r="L78" s="143"/>
      <c r="M78" s="143"/>
      <c r="N78" s="143"/>
      <c r="P78" s="143"/>
      <c r="Q78" s="143"/>
    </row>
    <row r="79" spans="1:17" ht="12" customHeight="1" x14ac:dyDescent="0.35">
      <c r="A79" s="97" t="s">
        <v>131</v>
      </c>
      <c r="B79" s="294" t="s">
        <v>1</v>
      </c>
      <c r="C79" s="97" t="s">
        <v>348</v>
      </c>
      <c r="D79" s="142">
        <v>60215</v>
      </c>
      <c r="E79" s="136"/>
      <c r="F79" s="179">
        <v>49.2</v>
      </c>
      <c r="G79" s="137"/>
      <c r="H79" s="179">
        <v>10.4</v>
      </c>
      <c r="I79" s="179">
        <v>9.6</v>
      </c>
      <c r="J79" s="179">
        <v>13.5</v>
      </c>
      <c r="K79" s="179">
        <v>15.7</v>
      </c>
      <c r="L79" s="137"/>
      <c r="M79" s="179">
        <v>12.4</v>
      </c>
      <c r="N79" s="179">
        <v>3.3</v>
      </c>
      <c r="O79" s="300"/>
      <c r="P79" s="179">
        <v>2.7</v>
      </c>
      <c r="Q79" s="179">
        <v>2.9</v>
      </c>
    </row>
    <row r="80" spans="1:17" ht="12" customHeight="1" x14ac:dyDescent="0.35">
      <c r="A80" s="112" t="s">
        <v>133</v>
      </c>
      <c r="B80" s="295">
        <v>330</v>
      </c>
      <c r="C80" s="103" t="s">
        <v>132</v>
      </c>
      <c r="D80" s="144">
        <v>12035</v>
      </c>
      <c r="E80" s="136"/>
      <c r="F80" s="180">
        <v>49.4</v>
      </c>
      <c r="G80" s="137"/>
      <c r="H80" s="180">
        <v>10.4</v>
      </c>
      <c r="I80" s="180">
        <v>9.6</v>
      </c>
      <c r="J80" s="180">
        <v>13.7</v>
      </c>
      <c r="K80" s="180">
        <v>15.6</v>
      </c>
      <c r="L80" s="137"/>
      <c r="M80" s="180">
        <v>12.7</v>
      </c>
      <c r="N80" s="180">
        <v>2.9</v>
      </c>
      <c r="O80" s="301"/>
      <c r="P80" s="180">
        <v>2.7</v>
      </c>
      <c r="Q80" s="180">
        <v>2.9</v>
      </c>
    </row>
    <row r="81" spans="1:17" ht="12" customHeight="1" x14ac:dyDescent="0.35">
      <c r="A81" s="112" t="s">
        <v>135</v>
      </c>
      <c r="B81" s="295">
        <v>331</v>
      </c>
      <c r="C81" s="102" t="s">
        <v>134</v>
      </c>
      <c r="D81" s="144">
        <v>3463</v>
      </c>
      <c r="E81" s="136"/>
      <c r="F81" s="180">
        <v>48.1</v>
      </c>
      <c r="G81" s="137"/>
      <c r="H81" s="180">
        <v>10.5</v>
      </c>
      <c r="I81" s="180">
        <v>9.3000000000000007</v>
      </c>
      <c r="J81" s="180">
        <v>13.2</v>
      </c>
      <c r="K81" s="180">
        <v>15.1</v>
      </c>
      <c r="L81" s="137"/>
      <c r="M81" s="180">
        <v>11.7</v>
      </c>
      <c r="N81" s="180">
        <v>3.4</v>
      </c>
      <c r="O81" s="301"/>
      <c r="P81" s="180">
        <v>2.7</v>
      </c>
      <c r="Q81" s="180">
        <v>2.9</v>
      </c>
    </row>
    <row r="82" spans="1:17" ht="12" customHeight="1" x14ac:dyDescent="0.35">
      <c r="A82" s="112" t="s">
        <v>137</v>
      </c>
      <c r="B82" s="295">
        <v>332</v>
      </c>
      <c r="C82" s="103" t="s">
        <v>136</v>
      </c>
      <c r="D82" s="144">
        <v>3591</v>
      </c>
      <c r="E82" s="136"/>
      <c r="F82" s="180">
        <v>47.6</v>
      </c>
      <c r="G82" s="137"/>
      <c r="H82" s="180">
        <v>10.199999999999999</v>
      </c>
      <c r="I82" s="180">
        <v>9.1999999999999993</v>
      </c>
      <c r="J82" s="180">
        <v>13.1</v>
      </c>
      <c r="K82" s="180">
        <v>15.1</v>
      </c>
      <c r="L82" s="137"/>
      <c r="M82" s="180">
        <v>12.7</v>
      </c>
      <c r="N82" s="180">
        <v>2.4</v>
      </c>
      <c r="O82" s="301"/>
      <c r="P82" s="180">
        <v>2.7</v>
      </c>
      <c r="Q82" s="180">
        <v>2.9</v>
      </c>
    </row>
    <row r="83" spans="1:17" ht="12" customHeight="1" x14ac:dyDescent="0.35">
      <c r="A83" s="112" t="s">
        <v>138</v>
      </c>
      <c r="B83" s="295">
        <v>884</v>
      </c>
      <c r="C83" s="17" t="s">
        <v>336</v>
      </c>
      <c r="D83" s="144">
        <v>1732</v>
      </c>
      <c r="E83" s="136"/>
      <c r="F83" s="180">
        <v>49.4</v>
      </c>
      <c r="G83" s="137"/>
      <c r="H83" s="180">
        <v>10.6</v>
      </c>
      <c r="I83" s="180">
        <v>9.9</v>
      </c>
      <c r="J83" s="180">
        <v>13.7</v>
      </c>
      <c r="K83" s="180">
        <v>15.2</v>
      </c>
      <c r="L83" s="137"/>
      <c r="M83" s="180">
        <v>13.8</v>
      </c>
      <c r="N83" s="180">
        <v>1.5</v>
      </c>
      <c r="O83" s="301"/>
      <c r="P83" s="180">
        <v>2.6</v>
      </c>
      <c r="Q83" s="180">
        <v>2.8</v>
      </c>
    </row>
    <row r="84" spans="1:17" ht="12" customHeight="1" x14ac:dyDescent="0.35">
      <c r="A84" s="112" t="s">
        <v>140</v>
      </c>
      <c r="B84" s="295">
        <v>333</v>
      </c>
      <c r="C84" s="102" t="s">
        <v>139</v>
      </c>
      <c r="D84" s="144">
        <v>3499</v>
      </c>
      <c r="E84" s="136"/>
      <c r="F84" s="180">
        <v>45.1</v>
      </c>
      <c r="G84" s="137"/>
      <c r="H84" s="180">
        <v>9.4</v>
      </c>
      <c r="I84" s="180">
        <v>8.8000000000000007</v>
      </c>
      <c r="J84" s="180">
        <v>11.7</v>
      </c>
      <c r="K84" s="180">
        <v>15.2</v>
      </c>
      <c r="L84" s="137"/>
      <c r="M84" s="180">
        <v>10.7</v>
      </c>
      <c r="N84" s="180">
        <v>4.4000000000000004</v>
      </c>
      <c r="O84" s="301"/>
      <c r="P84" s="180">
        <v>2.5</v>
      </c>
      <c r="Q84" s="180">
        <v>2.8</v>
      </c>
    </row>
    <row r="85" spans="1:17" ht="12" customHeight="1" x14ac:dyDescent="0.35">
      <c r="A85" s="112" t="s">
        <v>142</v>
      </c>
      <c r="B85" s="295">
        <v>893</v>
      </c>
      <c r="C85" s="101" t="s">
        <v>141</v>
      </c>
      <c r="D85" s="144">
        <v>2986</v>
      </c>
      <c r="E85" s="136"/>
      <c r="F85" s="180">
        <v>50.6</v>
      </c>
      <c r="G85" s="137"/>
      <c r="H85" s="180">
        <v>10.6</v>
      </c>
      <c r="I85" s="180">
        <v>9.9</v>
      </c>
      <c r="J85" s="180">
        <v>14.3</v>
      </c>
      <c r="K85" s="180">
        <v>15.8</v>
      </c>
      <c r="L85" s="137"/>
      <c r="M85" s="180">
        <v>13.4</v>
      </c>
      <c r="N85" s="180">
        <v>2.2999999999999998</v>
      </c>
      <c r="O85" s="301"/>
      <c r="P85" s="180">
        <v>2.7</v>
      </c>
      <c r="Q85" s="180">
        <v>2.9</v>
      </c>
    </row>
    <row r="86" spans="1:17" ht="12" customHeight="1" x14ac:dyDescent="0.35">
      <c r="A86" s="112" t="s">
        <v>144</v>
      </c>
      <c r="B86" s="295">
        <v>334</v>
      </c>
      <c r="C86" s="102" t="s">
        <v>143</v>
      </c>
      <c r="D86" s="144">
        <v>2987</v>
      </c>
      <c r="E86" s="136"/>
      <c r="F86" s="180">
        <v>51.4</v>
      </c>
      <c r="G86" s="137"/>
      <c r="H86" s="180">
        <v>10.6</v>
      </c>
      <c r="I86" s="180">
        <v>10</v>
      </c>
      <c r="J86" s="180">
        <v>14.3</v>
      </c>
      <c r="K86" s="180">
        <v>16.5</v>
      </c>
      <c r="L86" s="137"/>
      <c r="M86" s="180">
        <v>13.5</v>
      </c>
      <c r="N86" s="180">
        <v>3</v>
      </c>
      <c r="O86" s="301"/>
      <c r="P86" s="180">
        <v>2.8</v>
      </c>
      <c r="Q86" s="180">
        <v>2.9</v>
      </c>
    </row>
    <row r="87" spans="1:17" ht="12" customHeight="1" x14ac:dyDescent="0.35">
      <c r="A87" s="112" t="s">
        <v>146</v>
      </c>
      <c r="B87" s="295">
        <v>860</v>
      </c>
      <c r="C87" s="103" t="s">
        <v>145</v>
      </c>
      <c r="D87" s="144">
        <v>8758</v>
      </c>
      <c r="E87" s="136"/>
      <c r="F87" s="180">
        <v>48.9</v>
      </c>
      <c r="G87" s="137"/>
      <c r="H87" s="180">
        <v>10.4</v>
      </c>
      <c r="I87" s="180">
        <v>9.5</v>
      </c>
      <c r="J87" s="180">
        <v>13.5</v>
      </c>
      <c r="K87" s="180">
        <v>15.6</v>
      </c>
      <c r="L87" s="137"/>
      <c r="M87" s="180">
        <v>12.6</v>
      </c>
      <c r="N87" s="180">
        <v>3</v>
      </c>
      <c r="O87" s="301"/>
      <c r="P87" s="180">
        <v>2.7</v>
      </c>
      <c r="Q87" s="180">
        <v>2.9</v>
      </c>
    </row>
    <row r="88" spans="1:17" ht="12" customHeight="1" x14ac:dyDescent="0.35">
      <c r="A88" s="112" t="s">
        <v>148</v>
      </c>
      <c r="B88" s="295">
        <v>861</v>
      </c>
      <c r="C88" s="103" t="s">
        <v>147</v>
      </c>
      <c r="D88" s="144">
        <v>2269</v>
      </c>
      <c r="E88" s="136"/>
      <c r="F88" s="180">
        <v>47.2</v>
      </c>
      <c r="G88" s="137"/>
      <c r="H88" s="180">
        <v>10.1</v>
      </c>
      <c r="I88" s="180">
        <v>9.1</v>
      </c>
      <c r="J88" s="180">
        <v>11.8</v>
      </c>
      <c r="K88" s="180">
        <v>16.2</v>
      </c>
      <c r="L88" s="137"/>
      <c r="M88" s="180">
        <v>10.4</v>
      </c>
      <c r="N88" s="180">
        <v>5.8</v>
      </c>
      <c r="O88" s="301"/>
      <c r="P88" s="180">
        <v>2.5</v>
      </c>
      <c r="Q88" s="180">
        <v>2.9</v>
      </c>
    </row>
    <row r="89" spans="1:17" ht="12" customHeight="1" x14ac:dyDescent="0.35">
      <c r="A89" s="112" t="s">
        <v>150</v>
      </c>
      <c r="B89" s="295">
        <v>894</v>
      </c>
      <c r="C89" s="101" t="s">
        <v>149</v>
      </c>
      <c r="D89" s="144">
        <v>2014</v>
      </c>
      <c r="E89" s="136"/>
      <c r="F89" s="180">
        <v>49.5</v>
      </c>
      <c r="G89" s="137"/>
      <c r="H89" s="180">
        <v>10.199999999999999</v>
      </c>
      <c r="I89" s="180">
        <v>9.6</v>
      </c>
      <c r="J89" s="180">
        <v>13.6</v>
      </c>
      <c r="K89" s="180">
        <v>16.100000000000001</v>
      </c>
      <c r="L89" s="137"/>
      <c r="M89" s="180">
        <v>11.2</v>
      </c>
      <c r="N89" s="180">
        <v>4.9000000000000004</v>
      </c>
      <c r="O89" s="301"/>
      <c r="P89" s="180">
        <v>2.7</v>
      </c>
      <c r="Q89" s="180">
        <v>2.8</v>
      </c>
    </row>
    <row r="90" spans="1:17" ht="12" customHeight="1" x14ac:dyDescent="0.35">
      <c r="A90" s="112" t="s">
        <v>152</v>
      </c>
      <c r="B90" s="295">
        <v>335</v>
      </c>
      <c r="C90" s="102" t="s">
        <v>151</v>
      </c>
      <c r="D90" s="144">
        <v>3261</v>
      </c>
      <c r="E90" s="136"/>
      <c r="F90" s="180">
        <v>47.8</v>
      </c>
      <c r="G90" s="137"/>
      <c r="H90" s="180">
        <v>10.199999999999999</v>
      </c>
      <c r="I90" s="180">
        <v>9.3000000000000007</v>
      </c>
      <c r="J90" s="180">
        <v>12.5</v>
      </c>
      <c r="K90" s="180">
        <v>15.7</v>
      </c>
      <c r="L90" s="137"/>
      <c r="M90" s="180">
        <v>10.5</v>
      </c>
      <c r="N90" s="180">
        <v>5.2</v>
      </c>
      <c r="O90" s="301"/>
      <c r="P90" s="180">
        <v>2.6</v>
      </c>
      <c r="Q90" s="180">
        <v>2.8</v>
      </c>
    </row>
    <row r="91" spans="1:17" ht="12" customHeight="1" x14ac:dyDescent="0.35">
      <c r="A91" s="112" t="s">
        <v>154</v>
      </c>
      <c r="B91" s="295">
        <v>937</v>
      </c>
      <c r="C91" s="102" t="s">
        <v>153</v>
      </c>
      <c r="D91" s="144">
        <v>5585</v>
      </c>
      <c r="E91" s="136"/>
      <c r="F91" s="180">
        <v>52.2</v>
      </c>
      <c r="G91" s="137"/>
      <c r="H91" s="180">
        <v>10.9</v>
      </c>
      <c r="I91" s="180">
        <v>10.4</v>
      </c>
      <c r="J91" s="180">
        <v>14.7</v>
      </c>
      <c r="K91" s="180">
        <v>16.3</v>
      </c>
      <c r="L91" s="137"/>
      <c r="M91" s="180">
        <v>13.6</v>
      </c>
      <c r="N91" s="180">
        <v>2.7</v>
      </c>
      <c r="O91" s="301"/>
      <c r="P91" s="180">
        <v>2.7</v>
      </c>
      <c r="Q91" s="180">
        <v>2.9</v>
      </c>
    </row>
    <row r="92" spans="1:17" ht="12" customHeight="1" x14ac:dyDescent="0.35">
      <c r="A92" s="112" t="s">
        <v>156</v>
      </c>
      <c r="B92" s="295">
        <v>336</v>
      </c>
      <c r="C92" s="102" t="s">
        <v>155</v>
      </c>
      <c r="D92" s="144">
        <v>2470</v>
      </c>
      <c r="E92" s="136"/>
      <c r="F92" s="180">
        <v>47.7</v>
      </c>
      <c r="G92" s="137"/>
      <c r="H92" s="180">
        <v>9.9</v>
      </c>
      <c r="I92" s="180">
        <v>9.4</v>
      </c>
      <c r="J92" s="180">
        <v>12.2</v>
      </c>
      <c r="K92" s="180">
        <v>16.2</v>
      </c>
      <c r="L92" s="137"/>
      <c r="M92" s="180">
        <v>9.8000000000000007</v>
      </c>
      <c r="N92" s="180">
        <v>6.3</v>
      </c>
      <c r="O92" s="301"/>
      <c r="P92" s="180">
        <v>2.5</v>
      </c>
      <c r="Q92" s="180">
        <v>2.8</v>
      </c>
    </row>
    <row r="93" spans="1:17" ht="12" customHeight="1" x14ac:dyDescent="0.35">
      <c r="A93" s="112" t="s">
        <v>158</v>
      </c>
      <c r="B93" s="295">
        <v>885</v>
      </c>
      <c r="C93" s="101" t="s">
        <v>157</v>
      </c>
      <c r="D93" s="144">
        <v>5565</v>
      </c>
      <c r="E93" s="136"/>
      <c r="F93" s="180">
        <v>50.6</v>
      </c>
      <c r="G93" s="137"/>
      <c r="H93" s="180">
        <v>10.6</v>
      </c>
      <c r="I93" s="180">
        <v>10</v>
      </c>
      <c r="J93" s="180">
        <v>14.3</v>
      </c>
      <c r="K93" s="180">
        <v>15.8</v>
      </c>
      <c r="L93" s="137"/>
      <c r="M93" s="180">
        <v>13.4</v>
      </c>
      <c r="N93" s="180">
        <v>2.4</v>
      </c>
      <c r="O93" s="301"/>
      <c r="P93" s="180">
        <v>2.7</v>
      </c>
      <c r="Q93" s="180">
        <v>2.9</v>
      </c>
    </row>
    <row r="94" spans="1:17" ht="12" customHeight="1" x14ac:dyDescent="0.35">
      <c r="A94" s="112"/>
      <c r="B94" s="294"/>
      <c r="C94" s="130"/>
      <c r="D94" s="143"/>
      <c r="E94" s="143"/>
      <c r="F94" s="143"/>
      <c r="G94" s="143"/>
      <c r="H94" s="143"/>
      <c r="I94" s="143"/>
      <c r="J94" s="143"/>
      <c r="K94" s="143"/>
      <c r="L94" s="143"/>
      <c r="M94" s="143"/>
      <c r="N94" s="143"/>
      <c r="P94" s="143"/>
      <c r="Q94" s="143"/>
    </row>
    <row r="95" spans="1:17" ht="12" customHeight="1" x14ac:dyDescent="0.35">
      <c r="A95" s="97" t="s">
        <v>159</v>
      </c>
      <c r="B95" s="294" t="s">
        <v>11</v>
      </c>
      <c r="C95" s="97" t="s">
        <v>349</v>
      </c>
      <c r="D95" s="142">
        <v>61059</v>
      </c>
      <c r="E95" s="136"/>
      <c r="F95" s="179">
        <v>50.4</v>
      </c>
      <c r="G95" s="137"/>
      <c r="H95" s="179">
        <v>10.7</v>
      </c>
      <c r="I95" s="179">
        <v>9.9</v>
      </c>
      <c r="J95" s="179">
        <v>13.8</v>
      </c>
      <c r="K95" s="179">
        <v>15.9</v>
      </c>
      <c r="L95" s="137"/>
      <c r="M95" s="179">
        <v>13</v>
      </c>
      <c r="N95" s="179">
        <v>2.9</v>
      </c>
      <c r="O95" s="300"/>
      <c r="P95" s="179">
        <v>2.7</v>
      </c>
      <c r="Q95" s="179">
        <v>2.9</v>
      </c>
    </row>
    <row r="96" spans="1:17" ht="12" customHeight="1" x14ac:dyDescent="0.35">
      <c r="A96" s="112" t="s">
        <v>161</v>
      </c>
      <c r="B96" s="295">
        <v>822</v>
      </c>
      <c r="C96" s="103" t="s">
        <v>160</v>
      </c>
      <c r="D96" s="144">
        <v>1862</v>
      </c>
      <c r="E96" s="136"/>
      <c r="F96" s="180">
        <v>49.4</v>
      </c>
      <c r="G96" s="137"/>
      <c r="H96" s="180">
        <v>10.4</v>
      </c>
      <c r="I96" s="180">
        <v>9.5</v>
      </c>
      <c r="J96" s="180">
        <v>13.3</v>
      </c>
      <c r="K96" s="180">
        <v>16.2</v>
      </c>
      <c r="L96" s="137"/>
      <c r="M96" s="180">
        <v>10.6</v>
      </c>
      <c r="N96" s="180">
        <v>5.6</v>
      </c>
      <c r="O96" s="301"/>
      <c r="P96" s="180">
        <v>2.7</v>
      </c>
      <c r="Q96" s="180">
        <v>2.8</v>
      </c>
    </row>
    <row r="97" spans="1:17" ht="12" customHeight="1" x14ac:dyDescent="0.35">
      <c r="A97" s="112" t="s">
        <v>163</v>
      </c>
      <c r="B97" s="295">
        <v>873</v>
      </c>
      <c r="C97" s="101" t="s">
        <v>162</v>
      </c>
      <c r="D97" s="144">
        <v>5707</v>
      </c>
      <c r="E97" s="136"/>
      <c r="F97" s="180">
        <v>51.5</v>
      </c>
      <c r="G97" s="137"/>
      <c r="H97" s="180">
        <v>10.9</v>
      </c>
      <c r="I97" s="180">
        <v>10.199999999999999</v>
      </c>
      <c r="J97" s="180">
        <v>14.4</v>
      </c>
      <c r="K97" s="180">
        <v>16</v>
      </c>
      <c r="L97" s="137"/>
      <c r="M97" s="180">
        <v>12.7</v>
      </c>
      <c r="N97" s="180">
        <v>3.3</v>
      </c>
      <c r="O97" s="301"/>
      <c r="P97" s="180">
        <v>2.7</v>
      </c>
      <c r="Q97" s="180">
        <v>2.8</v>
      </c>
    </row>
    <row r="98" spans="1:17" ht="12" customHeight="1" x14ac:dyDescent="0.35">
      <c r="A98" s="112" t="s">
        <v>165</v>
      </c>
      <c r="B98" s="295">
        <v>823</v>
      </c>
      <c r="C98" s="101" t="s">
        <v>164</v>
      </c>
      <c r="D98" s="144">
        <v>2596</v>
      </c>
      <c r="E98" s="136"/>
      <c r="F98" s="180">
        <v>49.3</v>
      </c>
      <c r="G98" s="137"/>
      <c r="H98" s="180">
        <v>10.5</v>
      </c>
      <c r="I98" s="180">
        <v>9.8000000000000007</v>
      </c>
      <c r="J98" s="180">
        <v>13.4</v>
      </c>
      <c r="K98" s="180">
        <v>15.5</v>
      </c>
      <c r="L98" s="137"/>
      <c r="M98" s="180">
        <v>13.7</v>
      </c>
      <c r="N98" s="180">
        <v>1.9</v>
      </c>
      <c r="O98" s="301"/>
      <c r="P98" s="180">
        <v>2.7</v>
      </c>
      <c r="Q98" s="180">
        <v>2.8</v>
      </c>
    </row>
    <row r="99" spans="1:17" ht="12" customHeight="1" x14ac:dyDescent="0.35">
      <c r="A99" s="112" t="s">
        <v>167</v>
      </c>
      <c r="B99" s="295">
        <v>881</v>
      </c>
      <c r="C99" s="101" t="s">
        <v>166</v>
      </c>
      <c r="D99" s="144">
        <v>14607</v>
      </c>
      <c r="E99" s="136"/>
      <c r="F99" s="180">
        <v>50.4</v>
      </c>
      <c r="G99" s="137"/>
      <c r="H99" s="180">
        <v>10.7</v>
      </c>
      <c r="I99" s="180">
        <v>9.9</v>
      </c>
      <c r="J99" s="180">
        <v>13.8</v>
      </c>
      <c r="K99" s="180">
        <v>16.100000000000001</v>
      </c>
      <c r="L99" s="137"/>
      <c r="M99" s="180">
        <v>13.2</v>
      </c>
      <c r="N99" s="180">
        <v>2.9</v>
      </c>
      <c r="O99" s="301"/>
      <c r="P99" s="180">
        <v>2.7</v>
      </c>
      <c r="Q99" s="180">
        <v>2.9</v>
      </c>
    </row>
    <row r="100" spans="1:17" ht="12" customHeight="1" x14ac:dyDescent="0.35">
      <c r="A100" s="112" t="s">
        <v>169</v>
      </c>
      <c r="B100" s="295">
        <v>919</v>
      </c>
      <c r="C100" s="102" t="s">
        <v>168</v>
      </c>
      <c r="D100" s="144">
        <v>12613</v>
      </c>
      <c r="E100" s="136"/>
      <c r="F100" s="180">
        <v>53</v>
      </c>
      <c r="G100" s="137"/>
      <c r="H100" s="180">
        <v>11.1</v>
      </c>
      <c r="I100" s="180">
        <v>10.5</v>
      </c>
      <c r="J100" s="180">
        <v>14.8</v>
      </c>
      <c r="K100" s="180">
        <v>16.5</v>
      </c>
      <c r="L100" s="137"/>
      <c r="M100" s="180">
        <v>14.4</v>
      </c>
      <c r="N100" s="180">
        <v>2.1</v>
      </c>
      <c r="O100" s="301"/>
      <c r="P100" s="180">
        <v>2.7</v>
      </c>
      <c r="Q100" s="180">
        <v>2.9</v>
      </c>
    </row>
    <row r="101" spans="1:17" ht="12" customHeight="1" x14ac:dyDescent="0.35">
      <c r="A101" s="112" t="s">
        <v>171</v>
      </c>
      <c r="B101" s="295">
        <v>821</v>
      </c>
      <c r="C101" s="103" t="s">
        <v>170</v>
      </c>
      <c r="D101" s="144">
        <v>2442</v>
      </c>
      <c r="E101" s="136"/>
      <c r="F101" s="180">
        <v>47.5</v>
      </c>
      <c r="G101" s="137"/>
      <c r="H101" s="180">
        <v>10.1</v>
      </c>
      <c r="I101" s="180">
        <v>9.3000000000000007</v>
      </c>
      <c r="J101" s="180">
        <v>12.7</v>
      </c>
      <c r="K101" s="180">
        <v>15.4</v>
      </c>
      <c r="L101" s="137"/>
      <c r="M101" s="180">
        <v>11.9</v>
      </c>
      <c r="N101" s="180">
        <v>3.5</v>
      </c>
      <c r="O101" s="301"/>
      <c r="P101" s="180">
        <v>2.6</v>
      </c>
      <c r="Q101" s="180">
        <v>2.8</v>
      </c>
    </row>
    <row r="102" spans="1:17" ht="12" customHeight="1" x14ac:dyDescent="0.35">
      <c r="A102" s="112" t="s">
        <v>173</v>
      </c>
      <c r="B102" s="295">
        <v>926</v>
      </c>
      <c r="C102" s="102" t="s">
        <v>172</v>
      </c>
      <c r="D102" s="144">
        <v>8014</v>
      </c>
      <c r="E102" s="136"/>
      <c r="F102" s="180">
        <v>49</v>
      </c>
      <c r="G102" s="137"/>
      <c r="H102" s="180">
        <v>10.3</v>
      </c>
      <c r="I102" s="180">
        <v>9.6999999999999993</v>
      </c>
      <c r="J102" s="180">
        <v>13.4</v>
      </c>
      <c r="K102" s="180">
        <v>15.6</v>
      </c>
      <c r="L102" s="137"/>
      <c r="M102" s="180">
        <v>11.8</v>
      </c>
      <c r="N102" s="180">
        <v>3.7</v>
      </c>
      <c r="O102" s="301"/>
      <c r="P102" s="180">
        <v>2.7</v>
      </c>
      <c r="Q102" s="180">
        <v>2.9</v>
      </c>
    </row>
    <row r="103" spans="1:17" ht="12" customHeight="1" x14ac:dyDescent="0.35">
      <c r="A103" s="112" t="s">
        <v>175</v>
      </c>
      <c r="B103" s="295">
        <v>874</v>
      </c>
      <c r="C103" s="101" t="s">
        <v>174</v>
      </c>
      <c r="D103" s="144">
        <v>2292</v>
      </c>
      <c r="E103" s="136"/>
      <c r="F103" s="180">
        <v>46.9</v>
      </c>
      <c r="G103" s="137"/>
      <c r="H103" s="180">
        <v>10.1</v>
      </c>
      <c r="I103" s="180">
        <v>9.1</v>
      </c>
      <c r="J103" s="180">
        <v>12.6</v>
      </c>
      <c r="K103" s="180">
        <v>15.1</v>
      </c>
      <c r="L103" s="137"/>
      <c r="M103" s="180">
        <v>11.6</v>
      </c>
      <c r="N103" s="180">
        <v>3.4</v>
      </c>
      <c r="O103" s="301"/>
      <c r="P103" s="180">
        <v>2.6</v>
      </c>
      <c r="Q103" s="180">
        <v>2.9</v>
      </c>
    </row>
    <row r="104" spans="1:17" ht="12" customHeight="1" x14ac:dyDescent="0.35">
      <c r="A104" s="112" t="s">
        <v>177</v>
      </c>
      <c r="B104" s="295">
        <v>882</v>
      </c>
      <c r="C104" s="101" t="s">
        <v>176</v>
      </c>
      <c r="D104" s="144">
        <v>2047</v>
      </c>
      <c r="E104" s="136"/>
      <c r="F104" s="180">
        <v>53.5</v>
      </c>
      <c r="G104" s="137"/>
      <c r="H104" s="180">
        <v>11.2</v>
      </c>
      <c r="I104" s="180">
        <v>10.5</v>
      </c>
      <c r="J104" s="180">
        <v>15.1</v>
      </c>
      <c r="K104" s="180">
        <v>16.7</v>
      </c>
      <c r="L104" s="137"/>
      <c r="M104" s="180">
        <v>15.2</v>
      </c>
      <c r="N104" s="180">
        <v>1.5</v>
      </c>
      <c r="O104" s="301"/>
      <c r="P104" s="180">
        <v>2.7</v>
      </c>
      <c r="Q104" s="180">
        <v>2.9</v>
      </c>
    </row>
    <row r="105" spans="1:17" ht="12" customHeight="1" x14ac:dyDescent="0.35">
      <c r="A105" s="112" t="s">
        <v>179</v>
      </c>
      <c r="B105" s="295">
        <v>935</v>
      </c>
      <c r="C105" s="102" t="s">
        <v>178</v>
      </c>
      <c r="D105" s="144">
        <v>7158</v>
      </c>
      <c r="E105" s="136"/>
      <c r="F105" s="180">
        <v>48.6</v>
      </c>
      <c r="G105" s="137"/>
      <c r="H105" s="180">
        <v>10.4</v>
      </c>
      <c r="I105" s="180">
        <v>9.6</v>
      </c>
      <c r="J105" s="180">
        <v>13.3</v>
      </c>
      <c r="K105" s="180">
        <v>15.3</v>
      </c>
      <c r="L105" s="137"/>
      <c r="M105" s="180">
        <v>12.8</v>
      </c>
      <c r="N105" s="180">
        <v>2.5</v>
      </c>
      <c r="O105" s="301"/>
      <c r="P105" s="180">
        <v>2.7</v>
      </c>
      <c r="Q105" s="180">
        <v>2.9</v>
      </c>
    </row>
    <row r="106" spans="1:17" ht="12" customHeight="1" x14ac:dyDescent="0.35">
      <c r="A106" s="112" t="s">
        <v>181</v>
      </c>
      <c r="B106" s="294">
        <v>883</v>
      </c>
      <c r="C106" s="101" t="s">
        <v>180</v>
      </c>
      <c r="D106" s="144">
        <v>1721</v>
      </c>
      <c r="E106" s="136"/>
      <c r="F106" s="180">
        <v>48.3</v>
      </c>
      <c r="G106" s="137"/>
      <c r="H106" s="180">
        <v>10.199999999999999</v>
      </c>
      <c r="I106" s="180">
        <v>9.5</v>
      </c>
      <c r="J106" s="180">
        <v>12.7</v>
      </c>
      <c r="K106" s="180">
        <v>15.9</v>
      </c>
      <c r="L106" s="137"/>
      <c r="M106" s="180">
        <v>11.8</v>
      </c>
      <c r="N106" s="180">
        <v>4</v>
      </c>
      <c r="O106" s="301"/>
      <c r="P106" s="180">
        <v>2.6</v>
      </c>
      <c r="Q106" s="180">
        <v>2.9</v>
      </c>
    </row>
    <row r="107" spans="1:17" ht="12" customHeight="1" x14ac:dyDescent="0.35">
      <c r="A107" s="112"/>
      <c r="B107" s="294"/>
      <c r="C107" s="130"/>
      <c r="D107" s="144"/>
      <c r="E107" s="136"/>
      <c r="F107" s="180"/>
      <c r="G107" s="137"/>
      <c r="H107" s="180"/>
      <c r="I107" s="180"/>
      <c r="J107" s="180"/>
      <c r="K107" s="180"/>
      <c r="L107" s="137"/>
      <c r="M107" s="180"/>
      <c r="N107" s="180"/>
      <c r="O107" s="301"/>
      <c r="P107" s="180"/>
      <c r="Q107" s="180"/>
    </row>
    <row r="108" spans="1:17" ht="12" customHeight="1" x14ac:dyDescent="0.35">
      <c r="A108" s="97" t="s">
        <v>182</v>
      </c>
      <c r="B108" s="294" t="s">
        <v>376</v>
      </c>
      <c r="C108" s="97" t="s">
        <v>338</v>
      </c>
      <c r="D108" s="142">
        <v>76596</v>
      </c>
      <c r="E108" s="136"/>
      <c r="F108" s="179">
        <v>51.9</v>
      </c>
      <c r="G108" s="137"/>
      <c r="H108" s="179">
        <v>10.9</v>
      </c>
      <c r="I108" s="179">
        <v>10.3</v>
      </c>
      <c r="J108" s="179">
        <v>14.5</v>
      </c>
      <c r="K108" s="179">
        <v>16.2</v>
      </c>
      <c r="L108" s="137"/>
      <c r="M108" s="179">
        <v>14.2</v>
      </c>
      <c r="N108" s="179">
        <v>2.1</v>
      </c>
      <c r="O108" s="300"/>
      <c r="P108" s="179">
        <v>2.7</v>
      </c>
      <c r="Q108" s="179">
        <v>2.9</v>
      </c>
    </row>
    <row r="109" spans="1:17" ht="12" customHeight="1" x14ac:dyDescent="0.35">
      <c r="A109" s="97" t="s">
        <v>184</v>
      </c>
      <c r="B109" s="294" t="s">
        <v>375</v>
      </c>
      <c r="C109" s="96" t="s">
        <v>183</v>
      </c>
      <c r="D109" s="142">
        <v>25070</v>
      </c>
      <c r="E109" s="136"/>
      <c r="F109" s="179">
        <v>51.3</v>
      </c>
      <c r="G109" s="137"/>
      <c r="H109" s="179">
        <v>10.8</v>
      </c>
      <c r="I109" s="179">
        <v>10.1</v>
      </c>
      <c r="J109" s="179">
        <v>14.3</v>
      </c>
      <c r="K109" s="179">
        <v>16.100000000000001</v>
      </c>
      <c r="L109" s="137"/>
      <c r="M109" s="179">
        <v>13.7</v>
      </c>
      <c r="N109" s="179">
        <v>2.4</v>
      </c>
      <c r="O109" s="300"/>
      <c r="P109" s="179">
        <v>2.6</v>
      </c>
      <c r="Q109" s="179">
        <v>2.9</v>
      </c>
    </row>
    <row r="110" spans="1:17" ht="12" customHeight="1" x14ac:dyDescent="0.35">
      <c r="A110" s="112" t="s">
        <v>186</v>
      </c>
      <c r="B110" s="295">
        <v>202</v>
      </c>
      <c r="C110" s="103" t="s">
        <v>185</v>
      </c>
      <c r="D110" s="144">
        <v>1422</v>
      </c>
      <c r="E110" s="136"/>
      <c r="F110" s="180">
        <v>50.6</v>
      </c>
      <c r="G110" s="137"/>
      <c r="H110" s="180">
        <v>10.9</v>
      </c>
      <c r="I110" s="180">
        <v>9.8000000000000007</v>
      </c>
      <c r="J110" s="180">
        <v>14.4</v>
      </c>
      <c r="K110" s="180">
        <v>15.5</v>
      </c>
      <c r="L110" s="137"/>
      <c r="M110" s="180">
        <v>13.7</v>
      </c>
      <c r="N110" s="180">
        <v>1.7</v>
      </c>
      <c r="O110" s="301"/>
      <c r="P110" s="180">
        <v>2.6</v>
      </c>
      <c r="Q110" s="180">
        <v>2.8</v>
      </c>
    </row>
    <row r="111" spans="1:17" ht="12" customHeight="1" x14ac:dyDescent="0.35">
      <c r="A111" s="113" t="s">
        <v>188</v>
      </c>
      <c r="B111" s="295">
        <v>201</v>
      </c>
      <c r="C111" s="103" t="s">
        <v>496</v>
      </c>
      <c r="D111" s="144" t="s">
        <v>521</v>
      </c>
      <c r="E111" s="136"/>
      <c r="F111" s="180" t="s">
        <v>521</v>
      </c>
      <c r="G111" s="137"/>
      <c r="H111" s="180" t="s">
        <v>521</v>
      </c>
      <c r="I111" s="180" t="s">
        <v>521</v>
      </c>
      <c r="J111" s="180" t="s">
        <v>521</v>
      </c>
      <c r="K111" s="180" t="s">
        <v>521</v>
      </c>
      <c r="L111" s="137"/>
      <c r="M111" s="180" t="s">
        <v>521</v>
      </c>
      <c r="N111" s="180" t="s">
        <v>521</v>
      </c>
      <c r="O111" s="301"/>
      <c r="P111" s="180" t="s">
        <v>521</v>
      </c>
      <c r="Q111" s="180" t="s">
        <v>521</v>
      </c>
    </row>
    <row r="112" spans="1:17" ht="12" customHeight="1" x14ac:dyDescent="0.35">
      <c r="A112" s="112" t="s">
        <v>190</v>
      </c>
      <c r="B112" s="295">
        <v>204</v>
      </c>
      <c r="C112" s="102" t="s">
        <v>189</v>
      </c>
      <c r="D112" s="144">
        <v>2038</v>
      </c>
      <c r="E112" s="136"/>
      <c r="F112" s="180">
        <v>52.5</v>
      </c>
      <c r="G112" s="137"/>
      <c r="H112" s="180">
        <v>10.9</v>
      </c>
      <c r="I112" s="180">
        <v>10.4</v>
      </c>
      <c r="J112" s="180">
        <v>14.8</v>
      </c>
      <c r="K112" s="180">
        <v>16.399999999999999</v>
      </c>
      <c r="L112" s="137"/>
      <c r="M112" s="180">
        <v>14.3</v>
      </c>
      <c r="N112" s="180">
        <v>2.1</v>
      </c>
      <c r="O112" s="301"/>
      <c r="P112" s="180">
        <v>2.6</v>
      </c>
      <c r="Q112" s="180">
        <v>2.9</v>
      </c>
    </row>
    <row r="113" spans="1:17" ht="12" customHeight="1" x14ac:dyDescent="0.35">
      <c r="A113" s="112" t="s">
        <v>192</v>
      </c>
      <c r="B113" s="295">
        <v>205</v>
      </c>
      <c r="C113" s="103" t="s">
        <v>191</v>
      </c>
      <c r="D113" s="144">
        <v>1350</v>
      </c>
      <c r="E113" s="136"/>
      <c r="F113" s="180">
        <v>54.1</v>
      </c>
      <c r="G113" s="137"/>
      <c r="H113" s="180">
        <v>11.4</v>
      </c>
      <c r="I113" s="180">
        <v>10.6</v>
      </c>
      <c r="J113" s="180">
        <v>15.4</v>
      </c>
      <c r="K113" s="180">
        <v>16.600000000000001</v>
      </c>
      <c r="L113" s="137"/>
      <c r="M113" s="180">
        <v>15.1</v>
      </c>
      <c r="N113" s="180">
        <v>1.6</v>
      </c>
      <c r="O113" s="301"/>
      <c r="P113" s="180">
        <v>2.6</v>
      </c>
      <c r="Q113" s="180">
        <v>2.9</v>
      </c>
    </row>
    <row r="114" spans="1:17" ht="12" customHeight="1" x14ac:dyDescent="0.35">
      <c r="A114" s="112" t="s">
        <v>194</v>
      </c>
      <c r="B114" s="295">
        <v>309</v>
      </c>
      <c r="C114" s="102" t="s">
        <v>193</v>
      </c>
      <c r="D114" s="144">
        <v>2231</v>
      </c>
      <c r="E114" s="136"/>
      <c r="F114" s="180">
        <v>50.1</v>
      </c>
      <c r="G114" s="137"/>
      <c r="H114" s="180">
        <v>10.6</v>
      </c>
      <c r="I114" s="180">
        <v>9.9</v>
      </c>
      <c r="J114" s="180">
        <v>13.8</v>
      </c>
      <c r="K114" s="180">
        <v>15.8</v>
      </c>
      <c r="L114" s="137"/>
      <c r="M114" s="180">
        <v>13.2</v>
      </c>
      <c r="N114" s="180">
        <v>2.6</v>
      </c>
      <c r="O114" s="301"/>
      <c r="P114" s="180">
        <v>2.4</v>
      </c>
      <c r="Q114" s="180">
        <v>2.8</v>
      </c>
    </row>
    <row r="115" spans="1:17" ht="12" customHeight="1" x14ac:dyDescent="0.35">
      <c r="A115" s="112" t="s">
        <v>196</v>
      </c>
      <c r="B115" s="295">
        <v>206</v>
      </c>
      <c r="C115" s="102" t="s">
        <v>195</v>
      </c>
      <c r="D115" s="144">
        <v>1397</v>
      </c>
      <c r="E115" s="136"/>
      <c r="F115" s="180">
        <v>50.6</v>
      </c>
      <c r="G115" s="137"/>
      <c r="H115" s="180">
        <v>10.8</v>
      </c>
      <c r="I115" s="180">
        <v>10</v>
      </c>
      <c r="J115" s="180">
        <v>14</v>
      </c>
      <c r="K115" s="180">
        <v>15.8</v>
      </c>
      <c r="L115" s="137"/>
      <c r="M115" s="180">
        <v>13.2</v>
      </c>
      <c r="N115" s="180">
        <v>2.6</v>
      </c>
      <c r="O115" s="301"/>
      <c r="P115" s="180">
        <v>2.6</v>
      </c>
      <c r="Q115" s="180">
        <v>2.9</v>
      </c>
    </row>
    <row r="116" spans="1:17" ht="12" customHeight="1" x14ac:dyDescent="0.35">
      <c r="A116" s="112" t="s">
        <v>198</v>
      </c>
      <c r="B116" s="295">
        <v>207</v>
      </c>
      <c r="C116" s="102" t="s">
        <v>197</v>
      </c>
      <c r="D116" s="144">
        <v>740</v>
      </c>
      <c r="E116" s="136"/>
      <c r="F116" s="180">
        <v>56.6</v>
      </c>
      <c r="G116" s="137"/>
      <c r="H116" s="180">
        <v>11.7</v>
      </c>
      <c r="I116" s="180">
        <v>10.9</v>
      </c>
      <c r="J116" s="180">
        <v>16.3</v>
      </c>
      <c r="K116" s="180">
        <v>17.7</v>
      </c>
      <c r="L116" s="137"/>
      <c r="M116" s="180">
        <v>14.8</v>
      </c>
      <c r="N116" s="180">
        <v>2.8</v>
      </c>
      <c r="O116" s="301"/>
      <c r="P116" s="180">
        <v>2.8</v>
      </c>
      <c r="Q116" s="180">
        <v>2.9</v>
      </c>
    </row>
    <row r="117" spans="1:17" ht="12" customHeight="1" x14ac:dyDescent="0.35">
      <c r="A117" s="112" t="s">
        <v>200</v>
      </c>
      <c r="B117" s="295">
        <v>208</v>
      </c>
      <c r="C117" s="102" t="s">
        <v>199</v>
      </c>
      <c r="D117" s="144">
        <v>1887</v>
      </c>
      <c r="E117" s="136"/>
      <c r="F117" s="180">
        <v>49.7</v>
      </c>
      <c r="G117" s="137"/>
      <c r="H117" s="180">
        <v>10.7</v>
      </c>
      <c r="I117" s="180">
        <v>9.6999999999999993</v>
      </c>
      <c r="J117" s="180">
        <v>13.7</v>
      </c>
      <c r="K117" s="180">
        <v>15.6</v>
      </c>
      <c r="L117" s="137"/>
      <c r="M117" s="180">
        <v>13</v>
      </c>
      <c r="N117" s="180">
        <v>2.5</v>
      </c>
      <c r="O117" s="301"/>
      <c r="P117" s="180">
        <v>2.6</v>
      </c>
      <c r="Q117" s="180">
        <v>2.9</v>
      </c>
    </row>
    <row r="118" spans="1:17" ht="12" customHeight="1" x14ac:dyDescent="0.35">
      <c r="A118" s="112" t="s">
        <v>202</v>
      </c>
      <c r="B118" s="295">
        <v>209</v>
      </c>
      <c r="C118" s="102" t="s">
        <v>201</v>
      </c>
      <c r="D118" s="144">
        <v>2334</v>
      </c>
      <c r="E118" s="136"/>
      <c r="F118" s="180">
        <v>47.5</v>
      </c>
      <c r="G118" s="137"/>
      <c r="H118" s="180">
        <v>10.199999999999999</v>
      </c>
      <c r="I118" s="180">
        <v>9.1999999999999993</v>
      </c>
      <c r="J118" s="180">
        <v>12.8</v>
      </c>
      <c r="K118" s="180">
        <v>15.2</v>
      </c>
      <c r="L118" s="137"/>
      <c r="M118" s="180">
        <v>12.8</v>
      </c>
      <c r="N118" s="180">
        <v>2.5</v>
      </c>
      <c r="O118" s="301"/>
      <c r="P118" s="180">
        <v>2.5</v>
      </c>
      <c r="Q118" s="180">
        <v>2.8</v>
      </c>
    </row>
    <row r="119" spans="1:17" ht="12" customHeight="1" x14ac:dyDescent="0.35">
      <c r="A119" s="112" t="s">
        <v>204</v>
      </c>
      <c r="B119" s="295">
        <v>316</v>
      </c>
      <c r="C119" s="102" t="s">
        <v>203</v>
      </c>
      <c r="D119" s="144">
        <v>3489</v>
      </c>
      <c r="E119" s="136"/>
      <c r="F119" s="180">
        <v>50.9</v>
      </c>
      <c r="G119" s="137"/>
      <c r="H119" s="180">
        <v>10.6</v>
      </c>
      <c r="I119" s="180">
        <v>10</v>
      </c>
      <c r="J119" s="180">
        <v>14</v>
      </c>
      <c r="K119" s="180">
        <v>16.3</v>
      </c>
      <c r="L119" s="137"/>
      <c r="M119" s="180">
        <v>14.3</v>
      </c>
      <c r="N119" s="180">
        <v>2.1</v>
      </c>
      <c r="O119" s="301"/>
      <c r="P119" s="180">
        <v>2.6</v>
      </c>
      <c r="Q119" s="180">
        <v>2.9</v>
      </c>
    </row>
    <row r="120" spans="1:17" ht="12" customHeight="1" x14ac:dyDescent="0.35">
      <c r="A120" s="112" t="s">
        <v>206</v>
      </c>
      <c r="B120" s="295">
        <v>210</v>
      </c>
      <c r="C120" s="102" t="s">
        <v>205</v>
      </c>
      <c r="D120" s="144">
        <v>2386</v>
      </c>
      <c r="E120" s="136"/>
      <c r="F120" s="180">
        <v>52.9</v>
      </c>
      <c r="G120" s="137"/>
      <c r="H120" s="180">
        <v>11.1</v>
      </c>
      <c r="I120" s="180">
        <v>10.3</v>
      </c>
      <c r="J120" s="180">
        <v>14.7</v>
      </c>
      <c r="K120" s="180">
        <v>16.899999999999999</v>
      </c>
      <c r="L120" s="137"/>
      <c r="M120" s="180">
        <v>12.9</v>
      </c>
      <c r="N120" s="180">
        <v>3.9</v>
      </c>
      <c r="O120" s="301"/>
      <c r="P120" s="180">
        <v>2.7</v>
      </c>
      <c r="Q120" s="180">
        <v>2.9</v>
      </c>
    </row>
    <row r="121" spans="1:17" ht="12" customHeight="1" x14ac:dyDescent="0.35">
      <c r="A121" s="112" t="s">
        <v>208</v>
      </c>
      <c r="B121" s="295">
        <v>211</v>
      </c>
      <c r="C121" s="102" t="s">
        <v>207</v>
      </c>
      <c r="D121" s="144">
        <v>2570</v>
      </c>
      <c r="E121" s="136"/>
      <c r="F121" s="180">
        <v>50.2</v>
      </c>
      <c r="G121" s="137"/>
      <c r="H121" s="180">
        <v>10.5</v>
      </c>
      <c r="I121" s="180">
        <v>9.8000000000000007</v>
      </c>
      <c r="J121" s="180">
        <v>13.9</v>
      </c>
      <c r="K121" s="180">
        <v>16</v>
      </c>
      <c r="L121" s="137"/>
      <c r="M121" s="180">
        <v>13.7</v>
      </c>
      <c r="N121" s="180">
        <v>2.2999999999999998</v>
      </c>
      <c r="O121" s="301"/>
      <c r="P121" s="180">
        <v>2.6</v>
      </c>
      <c r="Q121" s="180">
        <v>2.9</v>
      </c>
    </row>
    <row r="122" spans="1:17" ht="12" customHeight="1" x14ac:dyDescent="0.35">
      <c r="A122" s="112" t="s">
        <v>210</v>
      </c>
      <c r="B122" s="295">
        <v>212</v>
      </c>
      <c r="C122" s="102" t="s">
        <v>209</v>
      </c>
      <c r="D122" s="144">
        <v>1660</v>
      </c>
      <c r="E122" s="136"/>
      <c r="F122" s="180">
        <v>52.1</v>
      </c>
      <c r="G122" s="137"/>
      <c r="H122" s="180">
        <v>10.9</v>
      </c>
      <c r="I122" s="180">
        <v>10.4</v>
      </c>
      <c r="J122" s="180">
        <v>14.7</v>
      </c>
      <c r="K122" s="180">
        <v>16.2</v>
      </c>
      <c r="L122" s="137"/>
      <c r="M122" s="180">
        <v>13.7</v>
      </c>
      <c r="N122" s="180">
        <v>2.5</v>
      </c>
      <c r="O122" s="301"/>
      <c r="P122" s="180">
        <v>2.7</v>
      </c>
      <c r="Q122" s="180">
        <v>2.8</v>
      </c>
    </row>
    <row r="123" spans="1:17" ht="12" customHeight="1" x14ac:dyDescent="0.35">
      <c r="A123" s="112" t="s">
        <v>212</v>
      </c>
      <c r="B123" s="295">
        <v>213</v>
      </c>
      <c r="C123" s="102" t="s">
        <v>211</v>
      </c>
      <c r="D123" s="144">
        <v>1566</v>
      </c>
      <c r="E123" s="136"/>
      <c r="F123" s="180">
        <v>54.5</v>
      </c>
      <c r="G123" s="137"/>
      <c r="H123" s="180">
        <v>11.6</v>
      </c>
      <c r="I123" s="180">
        <v>10.7</v>
      </c>
      <c r="J123" s="180">
        <v>15.6</v>
      </c>
      <c r="K123" s="180">
        <v>16.600000000000001</v>
      </c>
      <c r="L123" s="137"/>
      <c r="M123" s="180">
        <v>14.5</v>
      </c>
      <c r="N123" s="180">
        <v>2.1</v>
      </c>
      <c r="O123" s="301"/>
      <c r="P123" s="180">
        <v>2.7</v>
      </c>
      <c r="Q123" s="180">
        <v>2.9</v>
      </c>
    </row>
    <row r="124" spans="1:17" ht="12" customHeight="1" x14ac:dyDescent="0.35">
      <c r="A124" s="112"/>
      <c r="B124" s="294"/>
      <c r="C124" s="130"/>
      <c r="D124" s="143"/>
      <c r="E124" s="143"/>
      <c r="F124" s="143"/>
      <c r="G124" s="143"/>
      <c r="H124" s="143"/>
      <c r="I124" s="143"/>
      <c r="J124" s="143"/>
      <c r="K124" s="143"/>
      <c r="L124" s="143"/>
      <c r="M124" s="143"/>
      <c r="N124" s="143"/>
      <c r="P124" s="143"/>
      <c r="Q124" s="143"/>
    </row>
    <row r="125" spans="1:17" ht="12" customHeight="1" x14ac:dyDescent="0.35">
      <c r="A125" s="97" t="s">
        <v>214</v>
      </c>
      <c r="B125" s="294" t="s">
        <v>374</v>
      </c>
      <c r="C125" s="97" t="s">
        <v>213</v>
      </c>
      <c r="D125" s="142">
        <v>51526</v>
      </c>
      <c r="E125" s="136"/>
      <c r="F125" s="179">
        <v>52.3</v>
      </c>
      <c r="G125" s="137"/>
      <c r="H125" s="179">
        <v>10.9</v>
      </c>
      <c r="I125" s="179">
        <v>10.3</v>
      </c>
      <c r="J125" s="179">
        <v>14.7</v>
      </c>
      <c r="K125" s="179">
        <v>16.3</v>
      </c>
      <c r="L125" s="137"/>
      <c r="M125" s="179">
        <v>14.4</v>
      </c>
      <c r="N125" s="179">
        <v>1.9</v>
      </c>
      <c r="O125" s="300"/>
      <c r="P125" s="179">
        <v>2.7</v>
      </c>
      <c r="Q125" s="179">
        <v>2.9</v>
      </c>
    </row>
    <row r="126" spans="1:17" ht="12" customHeight="1" x14ac:dyDescent="0.35">
      <c r="A126" s="112" t="s">
        <v>216</v>
      </c>
      <c r="B126" s="295">
        <v>301</v>
      </c>
      <c r="C126" s="102" t="s">
        <v>215</v>
      </c>
      <c r="D126" s="144">
        <v>2201</v>
      </c>
      <c r="E126" s="136"/>
      <c r="F126" s="180">
        <v>49.7</v>
      </c>
      <c r="G126" s="137"/>
      <c r="H126" s="180">
        <v>10.7</v>
      </c>
      <c r="I126" s="180">
        <v>9.6</v>
      </c>
      <c r="J126" s="180">
        <v>13.5</v>
      </c>
      <c r="K126" s="180">
        <v>15.8</v>
      </c>
      <c r="L126" s="137"/>
      <c r="M126" s="180">
        <v>13.3</v>
      </c>
      <c r="N126" s="180">
        <v>2.5</v>
      </c>
      <c r="O126" s="301"/>
      <c r="P126" s="180">
        <v>2.6</v>
      </c>
      <c r="Q126" s="180">
        <v>2.9</v>
      </c>
    </row>
    <row r="127" spans="1:17" ht="12" customHeight="1" x14ac:dyDescent="0.35">
      <c r="A127" s="112" t="s">
        <v>218</v>
      </c>
      <c r="B127" s="295">
        <v>302</v>
      </c>
      <c r="C127" s="102" t="s">
        <v>217</v>
      </c>
      <c r="D127" s="144">
        <v>3647</v>
      </c>
      <c r="E127" s="136"/>
      <c r="F127" s="180">
        <v>56.1</v>
      </c>
      <c r="G127" s="137"/>
      <c r="H127" s="180">
        <v>11.7</v>
      </c>
      <c r="I127" s="180">
        <v>11.1</v>
      </c>
      <c r="J127" s="180">
        <v>16.100000000000001</v>
      </c>
      <c r="K127" s="180">
        <v>17.2</v>
      </c>
      <c r="L127" s="137"/>
      <c r="M127" s="180">
        <v>16</v>
      </c>
      <c r="N127" s="180">
        <v>1.1000000000000001</v>
      </c>
      <c r="O127" s="301"/>
      <c r="P127" s="180">
        <v>2.7</v>
      </c>
      <c r="Q127" s="180">
        <v>2.9</v>
      </c>
    </row>
    <row r="128" spans="1:17" ht="12" customHeight="1" x14ac:dyDescent="0.35">
      <c r="A128" s="112" t="s">
        <v>220</v>
      </c>
      <c r="B128" s="295">
        <v>303</v>
      </c>
      <c r="C128" s="102" t="s">
        <v>219</v>
      </c>
      <c r="D128" s="144">
        <v>3192</v>
      </c>
      <c r="E128" s="136"/>
      <c r="F128" s="180">
        <v>52.2</v>
      </c>
      <c r="G128" s="137"/>
      <c r="H128" s="180">
        <v>11</v>
      </c>
      <c r="I128" s="180">
        <v>10.3</v>
      </c>
      <c r="J128" s="180">
        <v>14.4</v>
      </c>
      <c r="K128" s="180">
        <v>16.600000000000001</v>
      </c>
      <c r="L128" s="137"/>
      <c r="M128" s="180">
        <v>13.5</v>
      </c>
      <c r="N128" s="180">
        <v>3</v>
      </c>
      <c r="O128" s="301"/>
      <c r="P128" s="180">
        <v>2.7</v>
      </c>
      <c r="Q128" s="180">
        <v>2.9</v>
      </c>
    </row>
    <row r="129" spans="1:17" ht="12" customHeight="1" x14ac:dyDescent="0.35">
      <c r="A129" s="112" t="s">
        <v>222</v>
      </c>
      <c r="B129" s="295">
        <v>304</v>
      </c>
      <c r="C129" s="102" t="s">
        <v>221</v>
      </c>
      <c r="D129" s="144">
        <v>3035</v>
      </c>
      <c r="E129" s="136"/>
      <c r="F129" s="180">
        <v>51.5</v>
      </c>
      <c r="G129" s="137"/>
      <c r="H129" s="180">
        <v>10.5</v>
      </c>
      <c r="I129" s="180">
        <v>10.4</v>
      </c>
      <c r="J129" s="180">
        <v>14.6</v>
      </c>
      <c r="K129" s="180">
        <v>15.9</v>
      </c>
      <c r="L129" s="137"/>
      <c r="M129" s="180">
        <v>14.2</v>
      </c>
      <c r="N129" s="180">
        <v>1.7</v>
      </c>
      <c r="O129" s="301"/>
      <c r="P129" s="180">
        <v>2.7</v>
      </c>
      <c r="Q129" s="180">
        <v>2.9</v>
      </c>
    </row>
    <row r="130" spans="1:17" ht="12" customHeight="1" x14ac:dyDescent="0.35">
      <c r="A130" s="112" t="s">
        <v>224</v>
      </c>
      <c r="B130" s="295">
        <v>305</v>
      </c>
      <c r="C130" s="102" t="s">
        <v>223</v>
      </c>
      <c r="D130" s="144">
        <v>3305</v>
      </c>
      <c r="E130" s="136"/>
      <c r="F130" s="180">
        <v>53.7</v>
      </c>
      <c r="G130" s="137"/>
      <c r="H130" s="180">
        <v>11.2</v>
      </c>
      <c r="I130" s="180">
        <v>10.7</v>
      </c>
      <c r="J130" s="180">
        <v>14.9</v>
      </c>
      <c r="K130" s="180">
        <v>17</v>
      </c>
      <c r="L130" s="137"/>
      <c r="M130" s="180">
        <v>14.1</v>
      </c>
      <c r="N130" s="180">
        <v>2.9</v>
      </c>
      <c r="O130" s="301"/>
      <c r="P130" s="180">
        <v>2.7</v>
      </c>
      <c r="Q130" s="180">
        <v>2.9</v>
      </c>
    </row>
    <row r="131" spans="1:17" ht="12" customHeight="1" x14ac:dyDescent="0.35">
      <c r="A131" s="112" t="s">
        <v>226</v>
      </c>
      <c r="B131" s="295">
        <v>306</v>
      </c>
      <c r="C131" s="102" t="s">
        <v>225</v>
      </c>
      <c r="D131" s="144">
        <v>3844</v>
      </c>
      <c r="E131" s="136"/>
      <c r="F131" s="180">
        <v>48.5</v>
      </c>
      <c r="G131" s="137"/>
      <c r="H131" s="180">
        <v>10.4</v>
      </c>
      <c r="I131" s="180">
        <v>9.5</v>
      </c>
      <c r="J131" s="180">
        <v>13.2</v>
      </c>
      <c r="K131" s="180">
        <v>15.5</v>
      </c>
      <c r="L131" s="137"/>
      <c r="M131" s="180">
        <v>12.7</v>
      </c>
      <c r="N131" s="180">
        <v>2.8</v>
      </c>
      <c r="O131" s="301"/>
      <c r="P131" s="180">
        <v>2.6</v>
      </c>
      <c r="Q131" s="180">
        <v>2.8</v>
      </c>
    </row>
    <row r="132" spans="1:17" ht="12" customHeight="1" x14ac:dyDescent="0.35">
      <c r="A132" s="112" t="s">
        <v>228</v>
      </c>
      <c r="B132" s="295">
        <v>307</v>
      </c>
      <c r="C132" s="102" t="s">
        <v>227</v>
      </c>
      <c r="D132" s="144">
        <v>2781</v>
      </c>
      <c r="E132" s="136"/>
      <c r="F132" s="180">
        <v>50.9</v>
      </c>
      <c r="G132" s="137"/>
      <c r="H132" s="180">
        <v>10.5</v>
      </c>
      <c r="I132" s="180">
        <v>10.1</v>
      </c>
      <c r="J132" s="180">
        <v>14.9</v>
      </c>
      <c r="K132" s="180">
        <v>15.4</v>
      </c>
      <c r="L132" s="137"/>
      <c r="M132" s="180">
        <v>14.4</v>
      </c>
      <c r="N132" s="180">
        <v>0.9</v>
      </c>
      <c r="O132" s="301"/>
      <c r="P132" s="180">
        <v>2.7</v>
      </c>
      <c r="Q132" s="180">
        <v>2.8</v>
      </c>
    </row>
    <row r="133" spans="1:17" ht="12" customHeight="1" x14ac:dyDescent="0.35">
      <c r="A133" s="112" t="s">
        <v>230</v>
      </c>
      <c r="B133" s="295">
        <v>308</v>
      </c>
      <c r="C133" s="102" t="s">
        <v>229</v>
      </c>
      <c r="D133" s="144">
        <v>3579</v>
      </c>
      <c r="E133" s="136"/>
      <c r="F133" s="180">
        <v>50.4</v>
      </c>
      <c r="G133" s="137"/>
      <c r="H133" s="180">
        <v>10.6</v>
      </c>
      <c r="I133" s="180">
        <v>9.9</v>
      </c>
      <c r="J133" s="180">
        <v>14.4</v>
      </c>
      <c r="K133" s="180">
        <v>15.5</v>
      </c>
      <c r="L133" s="137"/>
      <c r="M133" s="180">
        <v>14.2</v>
      </c>
      <c r="N133" s="180">
        <v>1.3</v>
      </c>
      <c r="O133" s="301"/>
      <c r="P133" s="180">
        <v>2.7</v>
      </c>
      <c r="Q133" s="180">
        <v>2.9</v>
      </c>
    </row>
    <row r="134" spans="1:17" ht="12" customHeight="1" x14ac:dyDescent="0.35">
      <c r="A134" s="112" t="s">
        <v>232</v>
      </c>
      <c r="B134" s="295">
        <v>203</v>
      </c>
      <c r="C134" s="102" t="s">
        <v>231</v>
      </c>
      <c r="D134" s="144">
        <v>2204</v>
      </c>
      <c r="E134" s="136"/>
      <c r="F134" s="180">
        <v>49.6</v>
      </c>
      <c r="G134" s="137"/>
      <c r="H134" s="180">
        <v>10.6</v>
      </c>
      <c r="I134" s="180">
        <v>9.6</v>
      </c>
      <c r="J134" s="180">
        <v>13.6</v>
      </c>
      <c r="K134" s="180">
        <v>15.8</v>
      </c>
      <c r="L134" s="137"/>
      <c r="M134" s="180">
        <v>12.8</v>
      </c>
      <c r="N134" s="180">
        <v>3</v>
      </c>
      <c r="O134" s="301"/>
      <c r="P134" s="180">
        <v>2.6</v>
      </c>
      <c r="Q134" s="180">
        <v>2.8</v>
      </c>
    </row>
    <row r="135" spans="1:17" ht="12" customHeight="1" x14ac:dyDescent="0.35">
      <c r="A135" s="112" t="s">
        <v>234</v>
      </c>
      <c r="B135" s="295">
        <v>310</v>
      </c>
      <c r="C135" s="103" t="s">
        <v>233</v>
      </c>
      <c r="D135" s="144">
        <v>2127</v>
      </c>
      <c r="E135" s="136"/>
      <c r="F135" s="180">
        <v>53.1</v>
      </c>
      <c r="G135" s="137"/>
      <c r="H135" s="180">
        <v>11.1</v>
      </c>
      <c r="I135" s="180">
        <v>10.4</v>
      </c>
      <c r="J135" s="180">
        <v>15.1</v>
      </c>
      <c r="K135" s="180">
        <v>16.5</v>
      </c>
      <c r="L135" s="137"/>
      <c r="M135" s="180">
        <v>15.5</v>
      </c>
      <c r="N135" s="180">
        <v>0.9</v>
      </c>
      <c r="O135" s="301"/>
      <c r="P135" s="180">
        <v>2.8</v>
      </c>
      <c r="Q135" s="180">
        <v>2.9</v>
      </c>
    </row>
    <row r="136" spans="1:17" ht="12" customHeight="1" x14ac:dyDescent="0.35">
      <c r="A136" s="112" t="s">
        <v>236</v>
      </c>
      <c r="B136" s="295">
        <v>311</v>
      </c>
      <c r="C136" s="102" t="s">
        <v>235</v>
      </c>
      <c r="D136" s="144">
        <v>2917</v>
      </c>
      <c r="E136" s="136"/>
      <c r="F136" s="180">
        <v>50</v>
      </c>
      <c r="G136" s="137"/>
      <c r="H136" s="180">
        <v>10.6</v>
      </c>
      <c r="I136" s="180">
        <v>10</v>
      </c>
      <c r="J136" s="180">
        <v>13.6</v>
      </c>
      <c r="K136" s="180">
        <v>15.9</v>
      </c>
      <c r="L136" s="137"/>
      <c r="M136" s="180">
        <v>14.3</v>
      </c>
      <c r="N136" s="180">
        <v>1.5</v>
      </c>
      <c r="O136" s="301"/>
      <c r="P136" s="180">
        <v>2.6</v>
      </c>
      <c r="Q136" s="180">
        <v>2.9</v>
      </c>
    </row>
    <row r="137" spans="1:17" ht="12" customHeight="1" x14ac:dyDescent="0.35">
      <c r="A137" s="112" t="s">
        <v>238</v>
      </c>
      <c r="B137" s="295">
        <v>312</v>
      </c>
      <c r="C137" s="104" t="s">
        <v>237</v>
      </c>
      <c r="D137" s="144">
        <v>3136</v>
      </c>
      <c r="E137" s="136"/>
      <c r="F137" s="180">
        <v>51.2</v>
      </c>
      <c r="G137" s="137"/>
      <c r="H137" s="180">
        <v>10.6</v>
      </c>
      <c r="I137" s="180">
        <v>10.199999999999999</v>
      </c>
      <c r="J137" s="180">
        <v>14.1</v>
      </c>
      <c r="K137" s="180">
        <v>16.3</v>
      </c>
      <c r="L137" s="137"/>
      <c r="M137" s="180">
        <v>13.5</v>
      </c>
      <c r="N137" s="180">
        <v>2.8</v>
      </c>
      <c r="O137" s="301"/>
      <c r="P137" s="180">
        <v>2.6</v>
      </c>
      <c r="Q137" s="180">
        <v>2.9</v>
      </c>
    </row>
    <row r="138" spans="1:17" ht="12" customHeight="1" x14ac:dyDescent="0.35">
      <c r="A138" s="112" t="s">
        <v>240</v>
      </c>
      <c r="B138" s="295">
        <v>313</v>
      </c>
      <c r="C138" s="102" t="s">
        <v>239</v>
      </c>
      <c r="D138" s="144">
        <v>2667</v>
      </c>
      <c r="E138" s="136"/>
      <c r="F138" s="180">
        <v>51.1</v>
      </c>
      <c r="G138" s="137"/>
      <c r="H138" s="180">
        <v>10.6</v>
      </c>
      <c r="I138" s="180">
        <v>10.1</v>
      </c>
      <c r="J138" s="180">
        <v>14.6</v>
      </c>
      <c r="K138" s="180">
        <v>15.8</v>
      </c>
      <c r="L138" s="137"/>
      <c r="M138" s="180">
        <v>13.9</v>
      </c>
      <c r="N138" s="180">
        <v>1.9</v>
      </c>
      <c r="O138" s="301"/>
      <c r="P138" s="180">
        <v>2.7</v>
      </c>
      <c r="Q138" s="180">
        <v>2.8</v>
      </c>
    </row>
    <row r="139" spans="1:17" ht="12" customHeight="1" x14ac:dyDescent="0.35">
      <c r="A139" s="112" t="s">
        <v>242</v>
      </c>
      <c r="B139" s="295">
        <v>314</v>
      </c>
      <c r="C139" s="102" t="s">
        <v>241</v>
      </c>
      <c r="D139" s="144">
        <v>1515</v>
      </c>
      <c r="E139" s="136"/>
      <c r="F139" s="180">
        <v>58.2</v>
      </c>
      <c r="G139" s="137"/>
      <c r="H139" s="180">
        <v>12</v>
      </c>
      <c r="I139" s="180">
        <v>11.7</v>
      </c>
      <c r="J139" s="180">
        <v>16.7</v>
      </c>
      <c r="K139" s="180">
        <v>17.899999999999999</v>
      </c>
      <c r="L139" s="137"/>
      <c r="M139" s="180">
        <v>16.399999999999999</v>
      </c>
      <c r="N139" s="180">
        <v>1.5</v>
      </c>
      <c r="O139" s="301"/>
      <c r="P139" s="180">
        <v>2.8</v>
      </c>
      <c r="Q139" s="180">
        <v>2.9</v>
      </c>
    </row>
    <row r="140" spans="1:17" ht="12" customHeight="1" x14ac:dyDescent="0.35">
      <c r="A140" s="112" t="s">
        <v>244</v>
      </c>
      <c r="B140" s="295">
        <v>315</v>
      </c>
      <c r="C140" s="102" t="s">
        <v>243</v>
      </c>
      <c r="D140" s="144">
        <v>1440</v>
      </c>
      <c r="E140" s="136"/>
      <c r="F140" s="180">
        <v>52.4</v>
      </c>
      <c r="G140" s="137"/>
      <c r="H140" s="180">
        <v>10.8</v>
      </c>
      <c r="I140" s="180">
        <v>10.3</v>
      </c>
      <c r="J140" s="180">
        <v>15</v>
      </c>
      <c r="K140" s="180">
        <v>16.3</v>
      </c>
      <c r="L140" s="137"/>
      <c r="M140" s="180">
        <v>14.2</v>
      </c>
      <c r="N140" s="180">
        <v>2.1</v>
      </c>
      <c r="O140" s="301"/>
      <c r="P140" s="180">
        <v>2.7</v>
      </c>
      <c r="Q140" s="180">
        <v>2.9</v>
      </c>
    </row>
    <row r="141" spans="1:17" ht="12" customHeight="1" x14ac:dyDescent="0.35">
      <c r="A141" s="112" t="s">
        <v>246</v>
      </c>
      <c r="B141" s="295">
        <v>317</v>
      </c>
      <c r="C141" s="102" t="s">
        <v>245</v>
      </c>
      <c r="D141" s="144">
        <v>3363</v>
      </c>
      <c r="E141" s="136"/>
      <c r="F141" s="180">
        <v>53.9</v>
      </c>
      <c r="G141" s="137"/>
      <c r="H141" s="180">
        <v>11.2</v>
      </c>
      <c r="I141" s="180">
        <v>10.9</v>
      </c>
      <c r="J141" s="180">
        <v>15.1</v>
      </c>
      <c r="K141" s="180">
        <v>16.8</v>
      </c>
      <c r="L141" s="137"/>
      <c r="M141" s="180">
        <v>15.4</v>
      </c>
      <c r="N141" s="180">
        <v>1.3</v>
      </c>
      <c r="O141" s="301"/>
      <c r="P141" s="180">
        <v>2.6</v>
      </c>
      <c r="Q141" s="180">
        <v>2.9</v>
      </c>
    </row>
    <row r="142" spans="1:17" ht="12" customHeight="1" x14ac:dyDescent="0.35">
      <c r="A142" s="112" t="s">
        <v>248</v>
      </c>
      <c r="B142" s="295">
        <v>318</v>
      </c>
      <c r="C142" s="102" t="s">
        <v>247</v>
      </c>
      <c r="D142" s="144">
        <v>1367</v>
      </c>
      <c r="E142" s="136"/>
      <c r="F142" s="180">
        <v>54.6</v>
      </c>
      <c r="G142" s="137"/>
      <c r="H142" s="180">
        <v>11.4</v>
      </c>
      <c r="I142" s="180">
        <v>10.7</v>
      </c>
      <c r="J142" s="180">
        <v>15.8</v>
      </c>
      <c r="K142" s="180">
        <v>16.8</v>
      </c>
      <c r="L142" s="137"/>
      <c r="M142" s="180">
        <v>15.9</v>
      </c>
      <c r="N142" s="180">
        <v>0.9</v>
      </c>
      <c r="O142" s="301"/>
      <c r="P142" s="180">
        <v>2.8</v>
      </c>
      <c r="Q142" s="180">
        <v>2.9</v>
      </c>
    </row>
    <row r="143" spans="1:17" ht="12" customHeight="1" x14ac:dyDescent="0.35">
      <c r="A143" s="112" t="s">
        <v>250</v>
      </c>
      <c r="B143" s="295">
        <v>319</v>
      </c>
      <c r="C143" s="102" t="s">
        <v>249</v>
      </c>
      <c r="D143" s="144">
        <v>2667</v>
      </c>
      <c r="E143" s="136"/>
      <c r="F143" s="180">
        <v>58.7</v>
      </c>
      <c r="G143" s="137"/>
      <c r="H143" s="180">
        <v>12</v>
      </c>
      <c r="I143" s="180">
        <v>11.7</v>
      </c>
      <c r="J143" s="180">
        <v>17</v>
      </c>
      <c r="K143" s="180">
        <v>18</v>
      </c>
      <c r="L143" s="137"/>
      <c r="M143" s="180">
        <v>16.5</v>
      </c>
      <c r="N143" s="180">
        <v>1.5</v>
      </c>
      <c r="O143" s="301"/>
      <c r="P143" s="180">
        <v>2.8</v>
      </c>
      <c r="Q143" s="180">
        <v>2.9</v>
      </c>
    </row>
    <row r="144" spans="1:17" ht="12" customHeight="1" x14ac:dyDescent="0.35">
      <c r="A144" s="112" t="s">
        <v>252</v>
      </c>
      <c r="B144" s="295">
        <v>320</v>
      </c>
      <c r="C144" s="102" t="s">
        <v>251</v>
      </c>
      <c r="D144" s="144">
        <v>2539</v>
      </c>
      <c r="E144" s="136"/>
      <c r="F144" s="180">
        <v>50.4</v>
      </c>
      <c r="G144" s="137"/>
      <c r="H144" s="180">
        <v>10.8</v>
      </c>
      <c r="I144" s="180">
        <v>9.9</v>
      </c>
      <c r="J144" s="180">
        <v>14</v>
      </c>
      <c r="K144" s="180">
        <v>15.7</v>
      </c>
      <c r="L144" s="137"/>
      <c r="M144" s="180">
        <v>14.2</v>
      </c>
      <c r="N144" s="180">
        <v>1.6</v>
      </c>
      <c r="O144" s="301"/>
      <c r="P144" s="180">
        <v>2.7</v>
      </c>
      <c r="Q144" s="180">
        <v>2.9</v>
      </c>
    </row>
    <row r="145" spans="1:17" ht="12" customHeight="1" x14ac:dyDescent="0.35">
      <c r="A145" s="112"/>
      <c r="B145" s="294"/>
      <c r="C145" s="130"/>
      <c r="D145" s="143"/>
      <c r="E145" s="143"/>
      <c r="F145" s="143"/>
      <c r="G145" s="143"/>
      <c r="H145" s="143"/>
      <c r="I145" s="143"/>
      <c r="J145" s="143"/>
      <c r="K145" s="143"/>
      <c r="L145" s="143"/>
      <c r="M145" s="143"/>
      <c r="N145" s="143"/>
      <c r="P145" s="143"/>
      <c r="Q145" s="143"/>
    </row>
    <row r="146" spans="1:17" ht="12" customHeight="1" x14ac:dyDescent="0.35">
      <c r="A146" s="97" t="s">
        <v>253</v>
      </c>
      <c r="B146" s="294" t="s">
        <v>373</v>
      </c>
      <c r="C146" s="96" t="s">
        <v>350</v>
      </c>
      <c r="D146" s="142">
        <v>85618</v>
      </c>
      <c r="E146" s="136"/>
      <c r="F146" s="179">
        <v>51</v>
      </c>
      <c r="G146" s="137"/>
      <c r="H146" s="179">
        <v>10.8</v>
      </c>
      <c r="I146" s="179">
        <v>10.1</v>
      </c>
      <c r="J146" s="179">
        <v>14.1</v>
      </c>
      <c r="K146" s="179">
        <v>16</v>
      </c>
      <c r="L146" s="137"/>
      <c r="M146" s="179">
        <v>13.4</v>
      </c>
      <c r="N146" s="179">
        <v>2.6</v>
      </c>
      <c r="O146" s="300"/>
      <c r="P146" s="179">
        <v>2.7</v>
      </c>
      <c r="Q146" s="179">
        <v>2.9</v>
      </c>
    </row>
    <row r="147" spans="1:17" ht="12" customHeight="1" x14ac:dyDescent="0.35">
      <c r="A147" s="112" t="s">
        <v>255</v>
      </c>
      <c r="B147" s="295">
        <v>867</v>
      </c>
      <c r="C147" s="101" t="s">
        <v>254</v>
      </c>
      <c r="D147" s="144">
        <v>1076</v>
      </c>
      <c r="E147" s="136"/>
      <c r="F147" s="180">
        <v>51.4</v>
      </c>
      <c r="G147" s="137"/>
      <c r="H147" s="180">
        <v>10.6</v>
      </c>
      <c r="I147" s="180">
        <v>10.1</v>
      </c>
      <c r="J147" s="180">
        <v>14.4</v>
      </c>
      <c r="K147" s="180">
        <v>16.2</v>
      </c>
      <c r="L147" s="137"/>
      <c r="M147" s="180">
        <v>14.4</v>
      </c>
      <c r="N147" s="180">
        <v>1.8</v>
      </c>
      <c r="O147" s="301"/>
      <c r="P147" s="180">
        <v>2.8</v>
      </c>
      <c r="Q147" s="180">
        <v>2.9</v>
      </c>
    </row>
    <row r="148" spans="1:17" ht="12" customHeight="1" x14ac:dyDescent="0.35">
      <c r="A148" s="112" t="s">
        <v>257</v>
      </c>
      <c r="B148" s="295">
        <v>846</v>
      </c>
      <c r="C148" s="103" t="s">
        <v>256</v>
      </c>
      <c r="D148" s="144">
        <v>2139</v>
      </c>
      <c r="E148" s="136"/>
      <c r="F148" s="180">
        <v>50.4</v>
      </c>
      <c r="G148" s="137"/>
      <c r="H148" s="180">
        <v>10.6</v>
      </c>
      <c r="I148" s="180">
        <v>10</v>
      </c>
      <c r="J148" s="180">
        <v>14.2</v>
      </c>
      <c r="K148" s="180">
        <v>15.7</v>
      </c>
      <c r="L148" s="137"/>
      <c r="M148" s="180">
        <v>13.7</v>
      </c>
      <c r="N148" s="180">
        <v>2</v>
      </c>
      <c r="O148" s="301"/>
      <c r="P148" s="180">
        <v>2.7</v>
      </c>
      <c r="Q148" s="180">
        <v>2.8</v>
      </c>
    </row>
    <row r="149" spans="1:17" ht="12" customHeight="1" x14ac:dyDescent="0.35">
      <c r="A149" s="112" t="s">
        <v>259</v>
      </c>
      <c r="B149" s="295">
        <v>825</v>
      </c>
      <c r="C149" s="103" t="s">
        <v>258</v>
      </c>
      <c r="D149" s="144">
        <v>5622</v>
      </c>
      <c r="E149" s="136"/>
      <c r="F149" s="180">
        <v>55.4</v>
      </c>
      <c r="G149" s="137"/>
      <c r="H149" s="180">
        <v>11.6</v>
      </c>
      <c r="I149" s="180">
        <v>11.2</v>
      </c>
      <c r="J149" s="180">
        <v>15.7</v>
      </c>
      <c r="K149" s="180">
        <v>17</v>
      </c>
      <c r="L149" s="137"/>
      <c r="M149" s="180">
        <v>14.9</v>
      </c>
      <c r="N149" s="180">
        <v>2.1</v>
      </c>
      <c r="O149" s="301"/>
      <c r="P149" s="180">
        <v>2.7</v>
      </c>
      <c r="Q149" s="180">
        <v>2.9</v>
      </c>
    </row>
    <row r="150" spans="1:17" ht="12" customHeight="1" x14ac:dyDescent="0.35">
      <c r="A150" s="112" t="s">
        <v>261</v>
      </c>
      <c r="B150" s="295">
        <v>845</v>
      </c>
      <c r="C150" s="103" t="s">
        <v>260</v>
      </c>
      <c r="D150" s="144">
        <v>4930</v>
      </c>
      <c r="E150" s="136"/>
      <c r="F150" s="180">
        <v>49.3</v>
      </c>
      <c r="G150" s="137"/>
      <c r="H150" s="180">
        <v>10.5</v>
      </c>
      <c r="I150" s="180">
        <v>9.6999999999999993</v>
      </c>
      <c r="J150" s="180">
        <v>13.6</v>
      </c>
      <c r="K150" s="180">
        <v>15.6</v>
      </c>
      <c r="L150" s="137"/>
      <c r="M150" s="180">
        <v>12.9</v>
      </c>
      <c r="N150" s="180">
        <v>2.6</v>
      </c>
      <c r="O150" s="301"/>
      <c r="P150" s="180">
        <v>2.6</v>
      </c>
      <c r="Q150" s="180">
        <v>2.8</v>
      </c>
    </row>
    <row r="151" spans="1:17" ht="12" customHeight="1" x14ac:dyDescent="0.35">
      <c r="A151" s="112" t="s">
        <v>263</v>
      </c>
      <c r="B151" s="295">
        <v>850</v>
      </c>
      <c r="C151" s="103" t="s">
        <v>262</v>
      </c>
      <c r="D151" s="144">
        <v>13101</v>
      </c>
      <c r="E151" s="136"/>
      <c r="F151" s="180">
        <v>51.1</v>
      </c>
      <c r="G151" s="137"/>
      <c r="H151" s="180">
        <v>10.7</v>
      </c>
      <c r="I151" s="180">
        <v>10.199999999999999</v>
      </c>
      <c r="J151" s="180">
        <v>14.1</v>
      </c>
      <c r="K151" s="180">
        <v>16</v>
      </c>
      <c r="L151" s="137"/>
      <c r="M151" s="180">
        <v>13.5</v>
      </c>
      <c r="N151" s="180">
        <v>2.5</v>
      </c>
      <c r="O151" s="301"/>
      <c r="P151" s="180">
        <v>2.7</v>
      </c>
      <c r="Q151" s="180">
        <v>2.9</v>
      </c>
    </row>
    <row r="152" spans="1:17" ht="12" customHeight="1" x14ac:dyDescent="0.35">
      <c r="A152" s="112" t="s">
        <v>265</v>
      </c>
      <c r="B152" s="295">
        <v>921</v>
      </c>
      <c r="C152" s="101" t="s">
        <v>264</v>
      </c>
      <c r="D152" s="144">
        <v>1305</v>
      </c>
      <c r="E152" s="136"/>
      <c r="F152" s="180">
        <v>43.6</v>
      </c>
      <c r="G152" s="137"/>
      <c r="H152" s="180">
        <v>9.9</v>
      </c>
      <c r="I152" s="180">
        <v>8.6999999999999993</v>
      </c>
      <c r="J152" s="180">
        <v>11.2</v>
      </c>
      <c r="K152" s="180">
        <v>13.7</v>
      </c>
      <c r="L152" s="137"/>
      <c r="M152" s="180">
        <v>10.9</v>
      </c>
      <c r="N152" s="180">
        <v>2.8</v>
      </c>
      <c r="O152" s="301"/>
      <c r="P152" s="180">
        <v>2.4</v>
      </c>
      <c r="Q152" s="180">
        <v>2.7</v>
      </c>
    </row>
    <row r="153" spans="1:17" ht="12" customHeight="1" x14ac:dyDescent="0.35">
      <c r="A153" s="112" t="s">
        <v>267</v>
      </c>
      <c r="B153" s="295">
        <v>886</v>
      </c>
      <c r="C153" s="101" t="s">
        <v>266</v>
      </c>
      <c r="D153" s="144">
        <v>15727</v>
      </c>
      <c r="E153" s="136"/>
      <c r="F153" s="180">
        <v>50.4</v>
      </c>
      <c r="G153" s="137"/>
      <c r="H153" s="180">
        <v>10.7</v>
      </c>
      <c r="I153" s="180">
        <v>9.9</v>
      </c>
      <c r="J153" s="180">
        <v>13.8</v>
      </c>
      <c r="K153" s="180">
        <v>16</v>
      </c>
      <c r="L153" s="137"/>
      <c r="M153" s="180">
        <v>12.2</v>
      </c>
      <c r="N153" s="180">
        <v>3.8</v>
      </c>
      <c r="O153" s="301"/>
      <c r="P153" s="180">
        <v>2.7</v>
      </c>
      <c r="Q153" s="180">
        <v>2.8</v>
      </c>
    </row>
    <row r="154" spans="1:17" ht="12" customHeight="1" x14ac:dyDescent="0.35">
      <c r="A154" s="112" t="s">
        <v>269</v>
      </c>
      <c r="B154" s="295">
        <v>887</v>
      </c>
      <c r="C154" s="101" t="s">
        <v>268</v>
      </c>
      <c r="D154" s="144">
        <v>2967</v>
      </c>
      <c r="E154" s="136"/>
      <c r="F154" s="180">
        <v>49.9</v>
      </c>
      <c r="G154" s="137"/>
      <c r="H154" s="180">
        <v>10.8</v>
      </c>
      <c r="I154" s="180">
        <v>9.8000000000000007</v>
      </c>
      <c r="J154" s="180">
        <v>13</v>
      </c>
      <c r="K154" s="180">
        <v>16.3</v>
      </c>
      <c r="L154" s="137"/>
      <c r="M154" s="180">
        <v>12</v>
      </c>
      <c r="N154" s="180">
        <v>4.2</v>
      </c>
      <c r="O154" s="301"/>
      <c r="P154" s="180">
        <v>2.5</v>
      </c>
      <c r="Q154" s="180">
        <v>2.9</v>
      </c>
    </row>
    <row r="155" spans="1:17" ht="12" customHeight="1" x14ac:dyDescent="0.35">
      <c r="A155" s="112" t="s">
        <v>271</v>
      </c>
      <c r="B155" s="295">
        <v>826</v>
      </c>
      <c r="C155" s="103" t="s">
        <v>270</v>
      </c>
      <c r="D155" s="144">
        <v>2800</v>
      </c>
      <c r="E155" s="136"/>
      <c r="F155" s="180">
        <v>48.8</v>
      </c>
      <c r="G155" s="137"/>
      <c r="H155" s="180">
        <v>10.3</v>
      </c>
      <c r="I155" s="180">
        <v>9.5</v>
      </c>
      <c r="J155" s="180">
        <v>13.2</v>
      </c>
      <c r="K155" s="180">
        <v>15.7</v>
      </c>
      <c r="L155" s="137"/>
      <c r="M155" s="180">
        <v>12</v>
      </c>
      <c r="N155" s="180">
        <v>3.8</v>
      </c>
      <c r="O155" s="301"/>
      <c r="P155" s="180">
        <v>2.6</v>
      </c>
      <c r="Q155" s="180">
        <v>2.9</v>
      </c>
    </row>
    <row r="156" spans="1:17" ht="12" customHeight="1" x14ac:dyDescent="0.35">
      <c r="A156" s="112" t="s">
        <v>273</v>
      </c>
      <c r="B156" s="295">
        <v>931</v>
      </c>
      <c r="C156" s="101" t="s">
        <v>272</v>
      </c>
      <c r="D156" s="144">
        <v>5975</v>
      </c>
      <c r="E156" s="136"/>
      <c r="F156" s="180">
        <v>50.4</v>
      </c>
      <c r="G156" s="137"/>
      <c r="H156" s="180">
        <v>10.7</v>
      </c>
      <c r="I156" s="180">
        <v>10</v>
      </c>
      <c r="J156" s="180">
        <v>14.1</v>
      </c>
      <c r="K156" s="180">
        <v>15.5</v>
      </c>
      <c r="L156" s="137"/>
      <c r="M156" s="180">
        <v>13.8</v>
      </c>
      <c r="N156" s="180">
        <v>1.8</v>
      </c>
      <c r="O156" s="301"/>
      <c r="P156" s="180">
        <v>2.7</v>
      </c>
      <c r="Q156" s="180">
        <v>2.8</v>
      </c>
    </row>
    <row r="157" spans="1:17" ht="12" customHeight="1" x14ac:dyDescent="0.35">
      <c r="A157" s="112" t="s">
        <v>275</v>
      </c>
      <c r="B157" s="295">
        <v>851</v>
      </c>
      <c r="C157" s="103" t="s">
        <v>274</v>
      </c>
      <c r="D157" s="144">
        <v>1729</v>
      </c>
      <c r="E157" s="136"/>
      <c r="F157" s="180">
        <v>46.3</v>
      </c>
      <c r="G157" s="137"/>
      <c r="H157" s="180">
        <v>9.9</v>
      </c>
      <c r="I157" s="180">
        <v>9.3000000000000007</v>
      </c>
      <c r="J157" s="180">
        <v>12.5</v>
      </c>
      <c r="K157" s="180">
        <v>14.7</v>
      </c>
      <c r="L157" s="137"/>
      <c r="M157" s="180">
        <v>11.2</v>
      </c>
      <c r="N157" s="180">
        <v>3.5</v>
      </c>
      <c r="O157" s="301"/>
      <c r="P157" s="180">
        <v>2.6</v>
      </c>
      <c r="Q157" s="180">
        <v>2.8</v>
      </c>
    </row>
    <row r="158" spans="1:17" ht="12" customHeight="1" x14ac:dyDescent="0.35">
      <c r="A158" s="112" t="s">
        <v>277</v>
      </c>
      <c r="B158" s="295">
        <v>870</v>
      </c>
      <c r="C158" s="101" t="s">
        <v>276</v>
      </c>
      <c r="D158" s="144">
        <v>1169</v>
      </c>
      <c r="E158" s="136"/>
      <c r="F158" s="180">
        <v>51.4</v>
      </c>
      <c r="G158" s="137"/>
      <c r="H158" s="180">
        <v>11.1</v>
      </c>
      <c r="I158" s="180">
        <v>10.199999999999999</v>
      </c>
      <c r="J158" s="180">
        <v>14</v>
      </c>
      <c r="K158" s="180">
        <v>16.2</v>
      </c>
      <c r="L158" s="137"/>
      <c r="M158" s="180">
        <v>13.4</v>
      </c>
      <c r="N158" s="180">
        <v>2.8</v>
      </c>
      <c r="O158" s="301"/>
      <c r="P158" s="180">
        <v>2.6</v>
      </c>
      <c r="Q158" s="180">
        <v>2.8</v>
      </c>
    </row>
    <row r="159" spans="1:17" ht="12" customHeight="1" x14ac:dyDescent="0.35">
      <c r="A159" s="112" t="s">
        <v>279</v>
      </c>
      <c r="B159" s="295">
        <v>871</v>
      </c>
      <c r="C159" s="101" t="s">
        <v>278</v>
      </c>
      <c r="D159" s="144">
        <v>1632</v>
      </c>
      <c r="E159" s="136"/>
      <c r="F159" s="180">
        <v>54.9</v>
      </c>
      <c r="G159" s="137"/>
      <c r="H159" s="180">
        <v>11.5</v>
      </c>
      <c r="I159" s="180">
        <v>11.2</v>
      </c>
      <c r="J159" s="180">
        <v>15</v>
      </c>
      <c r="K159" s="180">
        <v>17.2</v>
      </c>
      <c r="L159" s="137"/>
      <c r="M159" s="180">
        <v>14.6</v>
      </c>
      <c r="N159" s="180">
        <v>2.6</v>
      </c>
      <c r="O159" s="301"/>
      <c r="P159" s="180">
        <v>2.6</v>
      </c>
      <c r="Q159" s="180">
        <v>2.9</v>
      </c>
    </row>
    <row r="160" spans="1:17" ht="12" customHeight="1" x14ac:dyDescent="0.35">
      <c r="A160" s="112" t="s">
        <v>281</v>
      </c>
      <c r="B160" s="295">
        <v>852</v>
      </c>
      <c r="C160" s="103" t="s">
        <v>280</v>
      </c>
      <c r="D160" s="144">
        <v>1952</v>
      </c>
      <c r="E160" s="136"/>
      <c r="F160" s="180">
        <v>47.5</v>
      </c>
      <c r="G160" s="137"/>
      <c r="H160" s="180">
        <v>10</v>
      </c>
      <c r="I160" s="180">
        <v>9.1999999999999993</v>
      </c>
      <c r="J160" s="180">
        <v>12.6</v>
      </c>
      <c r="K160" s="180">
        <v>15.7</v>
      </c>
      <c r="L160" s="137"/>
      <c r="M160" s="180">
        <v>11.6</v>
      </c>
      <c r="N160" s="180">
        <v>4.0999999999999996</v>
      </c>
      <c r="O160" s="301"/>
      <c r="P160" s="180">
        <v>2.6</v>
      </c>
      <c r="Q160" s="180">
        <v>2.9</v>
      </c>
    </row>
    <row r="161" spans="1:17" ht="12" customHeight="1" x14ac:dyDescent="0.35">
      <c r="A161" s="112" t="s">
        <v>283</v>
      </c>
      <c r="B161" s="295">
        <v>936</v>
      </c>
      <c r="C161" s="101" t="s">
        <v>282</v>
      </c>
      <c r="D161" s="144">
        <v>10399</v>
      </c>
      <c r="E161" s="136"/>
      <c r="F161" s="180">
        <v>52.8</v>
      </c>
      <c r="G161" s="137"/>
      <c r="H161" s="180">
        <v>11</v>
      </c>
      <c r="I161" s="180">
        <v>10.5</v>
      </c>
      <c r="J161" s="180">
        <v>14.9</v>
      </c>
      <c r="K161" s="180">
        <v>16.5</v>
      </c>
      <c r="L161" s="137"/>
      <c r="M161" s="180">
        <v>14.6</v>
      </c>
      <c r="N161" s="180">
        <v>1.8</v>
      </c>
      <c r="O161" s="301"/>
      <c r="P161" s="180">
        <v>2.7</v>
      </c>
      <c r="Q161" s="180">
        <v>2.9</v>
      </c>
    </row>
    <row r="162" spans="1:17" ht="12" customHeight="1" x14ac:dyDescent="0.35">
      <c r="A162" s="112" t="s">
        <v>285</v>
      </c>
      <c r="B162" s="295">
        <v>869</v>
      </c>
      <c r="C162" s="101" t="s">
        <v>284</v>
      </c>
      <c r="D162" s="144">
        <v>1906</v>
      </c>
      <c r="E162" s="136"/>
      <c r="F162" s="180">
        <v>51.4</v>
      </c>
      <c r="G162" s="137"/>
      <c r="H162" s="180">
        <v>10.8</v>
      </c>
      <c r="I162" s="180">
        <v>10.199999999999999</v>
      </c>
      <c r="J162" s="180">
        <v>14.4</v>
      </c>
      <c r="K162" s="180">
        <v>16</v>
      </c>
      <c r="L162" s="137"/>
      <c r="M162" s="180">
        <v>14.7</v>
      </c>
      <c r="N162" s="180">
        <v>1.4</v>
      </c>
      <c r="O162" s="301"/>
      <c r="P162" s="180">
        <v>2.7</v>
      </c>
      <c r="Q162" s="180">
        <v>2.9</v>
      </c>
    </row>
    <row r="163" spans="1:17" ht="12" customHeight="1" x14ac:dyDescent="0.35">
      <c r="A163" s="112" t="s">
        <v>287</v>
      </c>
      <c r="B163" s="295">
        <v>938</v>
      </c>
      <c r="C163" s="101" t="s">
        <v>286</v>
      </c>
      <c r="D163" s="144">
        <v>8118</v>
      </c>
      <c r="E163" s="136"/>
      <c r="F163" s="180">
        <v>50.8</v>
      </c>
      <c r="G163" s="137"/>
      <c r="H163" s="180">
        <v>10.8</v>
      </c>
      <c r="I163" s="180">
        <v>9.9</v>
      </c>
      <c r="J163" s="180">
        <v>14.3</v>
      </c>
      <c r="K163" s="180">
        <v>15.8</v>
      </c>
      <c r="L163" s="137"/>
      <c r="M163" s="180">
        <v>14</v>
      </c>
      <c r="N163" s="180">
        <v>1.8</v>
      </c>
      <c r="O163" s="301"/>
      <c r="P163" s="180">
        <v>2.7</v>
      </c>
      <c r="Q163" s="180">
        <v>2.8</v>
      </c>
    </row>
    <row r="164" spans="1:17" ht="12" customHeight="1" x14ac:dyDescent="0.35">
      <c r="A164" s="112" t="s">
        <v>289</v>
      </c>
      <c r="B164" s="295">
        <v>868</v>
      </c>
      <c r="C164" s="101" t="s">
        <v>288</v>
      </c>
      <c r="D164" s="144">
        <v>1470</v>
      </c>
      <c r="E164" s="136"/>
      <c r="F164" s="180">
        <v>53.1</v>
      </c>
      <c r="G164" s="137"/>
      <c r="H164" s="180">
        <v>11.2</v>
      </c>
      <c r="I164" s="180">
        <v>10.6</v>
      </c>
      <c r="J164" s="180">
        <v>14.7</v>
      </c>
      <c r="K164" s="180">
        <v>16.600000000000001</v>
      </c>
      <c r="L164" s="137"/>
      <c r="M164" s="180">
        <v>14.2</v>
      </c>
      <c r="N164" s="180">
        <v>2.4</v>
      </c>
      <c r="O164" s="301"/>
      <c r="P164" s="180">
        <v>2.7</v>
      </c>
      <c r="Q164" s="180">
        <v>2.9</v>
      </c>
    </row>
    <row r="165" spans="1:17" ht="12" customHeight="1" x14ac:dyDescent="0.35">
      <c r="A165" s="112" t="s">
        <v>291</v>
      </c>
      <c r="B165" s="295">
        <v>872</v>
      </c>
      <c r="C165" s="101" t="s">
        <v>290</v>
      </c>
      <c r="D165" s="144">
        <v>1601</v>
      </c>
      <c r="E165" s="136"/>
      <c r="F165" s="180">
        <v>53.5</v>
      </c>
      <c r="G165" s="137"/>
      <c r="H165" s="180">
        <v>11</v>
      </c>
      <c r="I165" s="180">
        <v>10.7</v>
      </c>
      <c r="J165" s="180">
        <v>15</v>
      </c>
      <c r="K165" s="180">
        <v>16.8</v>
      </c>
      <c r="L165" s="137"/>
      <c r="M165" s="180">
        <v>14.2</v>
      </c>
      <c r="N165" s="180">
        <v>2.6</v>
      </c>
      <c r="O165" s="301"/>
      <c r="P165" s="180">
        <v>2.8</v>
      </c>
      <c r="Q165" s="180">
        <v>2.9</v>
      </c>
    </row>
    <row r="166" spans="1:17" ht="12" customHeight="1" x14ac:dyDescent="0.35">
      <c r="A166" s="112"/>
      <c r="B166" s="294"/>
      <c r="C166" s="130"/>
      <c r="D166" s="143"/>
      <c r="E166" s="143"/>
      <c r="F166" s="143"/>
      <c r="G166" s="143"/>
      <c r="H166" s="143"/>
      <c r="I166" s="143"/>
      <c r="J166" s="143"/>
      <c r="K166" s="143"/>
      <c r="L166" s="143"/>
      <c r="M166" s="143"/>
      <c r="N166" s="143"/>
      <c r="P166" s="143"/>
      <c r="Q166" s="143"/>
    </row>
    <row r="167" spans="1:17" ht="12" customHeight="1" x14ac:dyDescent="0.35">
      <c r="A167" s="97" t="s">
        <v>292</v>
      </c>
      <c r="B167" s="294" t="s">
        <v>372</v>
      </c>
      <c r="C167" s="96" t="s">
        <v>351</v>
      </c>
      <c r="D167" s="142">
        <v>52421</v>
      </c>
      <c r="E167" s="136"/>
      <c r="F167" s="179">
        <v>50.3</v>
      </c>
      <c r="G167" s="137"/>
      <c r="H167" s="179">
        <v>10.7</v>
      </c>
      <c r="I167" s="179">
        <v>9.9</v>
      </c>
      <c r="J167" s="179">
        <v>13.9</v>
      </c>
      <c r="K167" s="179">
        <v>15.8</v>
      </c>
      <c r="L167" s="137"/>
      <c r="M167" s="179">
        <v>13.1</v>
      </c>
      <c r="N167" s="179">
        <v>2.7</v>
      </c>
      <c r="O167" s="300"/>
      <c r="P167" s="179">
        <v>2.7</v>
      </c>
      <c r="Q167" s="179">
        <v>2.9</v>
      </c>
    </row>
    <row r="168" spans="1:17" ht="12" customHeight="1" x14ac:dyDescent="0.35">
      <c r="A168" s="112" t="s">
        <v>296</v>
      </c>
      <c r="B168" s="295">
        <v>800</v>
      </c>
      <c r="C168" s="138" t="s">
        <v>295</v>
      </c>
      <c r="D168" s="144">
        <v>2022</v>
      </c>
      <c r="E168" s="136"/>
      <c r="F168" s="180">
        <v>52</v>
      </c>
      <c r="G168" s="137"/>
      <c r="H168" s="180">
        <v>10.9</v>
      </c>
      <c r="I168" s="180">
        <v>10.3</v>
      </c>
      <c r="J168" s="180">
        <v>14.4</v>
      </c>
      <c r="K168" s="180">
        <v>16.3</v>
      </c>
      <c r="L168" s="137"/>
      <c r="M168" s="180">
        <v>13.2</v>
      </c>
      <c r="N168" s="180">
        <v>3.1</v>
      </c>
      <c r="O168" s="301"/>
      <c r="P168" s="180">
        <v>2.6</v>
      </c>
      <c r="Q168" s="180">
        <v>2.8</v>
      </c>
    </row>
    <row r="169" spans="1:17" ht="12" customHeight="1" x14ac:dyDescent="0.35">
      <c r="A169" s="112" t="s">
        <v>298</v>
      </c>
      <c r="B169" s="295">
        <v>837</v>
      </c>
      <c r="C169" s="139" t="s">
        <v>297</v>
      </c>
      <c r="D169" s="144">
        <v>1617</v>
      </c>
      <c r="E169" s="136"/>
      <c r="F169" s="180">
        <v>50.8</v>
      </c>
      <c r="G169" s="137"/>
      <c r="H169" s="180">
        <v>10.6</v>
      </c>
      <c r="I169" s="180">
        <v>10.199999999999999</v>
      </c>
      <c r="J169" s="180">
        <v>14.1</v>
      </c>
      <c r="K169" s="180">
        <v>15.9</v>
      </c>
      <c r="L169" s="137"/>
      <c r="M169" s="180">
        <v>12.8</v>
      </c>
      <c r="N169" s="180">
        <v>3.2</v>
      </c>
      <c r="O169" s="301"/>
      <c r="P169" s="180">
        <v>2.6</v>
      </c>
      <c r="Q169" s="180">
        <v>2.8</v>
      </c>
    </row>
    <row r="170" spans="1:17" ht="12" customHeight="1" x14ac:dyDescent="0.35">
      <c r="A170" s="112" t="s">
        <v>300</v>
      </c>
      <c r="B170" s="295">
        <v>801</v>
      </c>
      <c r="C170" s="139" t="s">
        <v>299</v>
      </c>
      <c r="D170" s="144">
        <v>3138</v>
      </c>
      <c r="E170" s="136"/>
      <c r="F170" s="180">
        <v>47.7</v>
      </c>
      <c r="G170" s="137"/>
      <c r="H170" s="180">
        <v>10.3</v>
      </c>
      <c r="I170" s="180">
        <v>9.4</v>
      </c>
      <c r="J170" s="180">
        <v>13</v>
      </c>
      <c r="K170" s="180">
        <v>14.9</v>
      </c>
      <c r="L170" s="137"/>
      <c r="M170" s="180">
        <v>12.7</v>
      </c>
      <c r="N170" s="180">
        <v>2.2000000000000002</v>
      </c>
      <c r="O170" s="301"/>
      <c r="P170" s="180">
        <v>2.6</v>
      </c>
      <c r="Q170" s="180">
        <v>2.8</v>
      </c>
    </row>
    <row r="171" spans="1:17" ht="12" customHeight="1" x14ac:dyDescent="0.35">
      <c r="A171" s="112" t="s">
        <v>302</v>
      </c>
      <c r="B171" s="295">
        <v>908</v>
      </c>
      <c r="C171" s="139" t="s">
        <v>301</v>
      </c>
      <c r="D171" s="144">
        <v>5432</v>
      </c>
      <c r="E171" s="136"/>
      <c r="F171" s="180">
        <v>50.1</v>
      </c>
      <c r="G171" s="137"/>
      <c r="H171" s="180">
        <v>10.7</v>
      </c>
      <c r="I171" s="180">
        <v>9.6</v>
      </c>
      <c r="J171" s="180">
        <v>13.7</v>
      </c>
      <c r="K171" s="180">
        <v>16.100000000000001</v>
      </c>
      <c r="L171" s="137"/>
      <c r="M171" s="180">
        <v>11.8</v>
      </c>
      <c r="N171" s="180">
        <v>4.3</v>
      </c>
      <c r="O171" s="301"/>
      <c r="P171" s="180">
        <v>2.7</v>
      </c>
      <c r="Q171" s="180">
        <v>2.9</v>
      </c>
    </row>
    <row r="172" spans="1:17" ht="12" customHeight="1" x14ac:dyDescent="0.35">
      <c r="A172" s="112" t="s">
        <v>304</v>
      </c>
      <c r="B172" s="295">
        <v>878</v>
      </c>
      <c r="C172" s="139" t="s">
        <v>303</v>
      </c>
      <c r="D172" s="144">
        <v>6971</v>
      </c>
      <c r="E172" s="136"/>
      <c r="F172" s="180">
        <v>50.5</v>
      </c>
      <c r="G172" s="137"/>
      <c r="H172" s="180">
        <v>10.7</v>
      </c>
      <c r="I172" s="180">
        <v>9.9</v>
      </c>
      <c r="J172" s="180">
        <v>14.2</v>
      </c>
      <c r="K172" s="180">
        <v>15.7</v>
      </c>
      <c r="L172" s="137"/>
      <c r="M172" s="180">
        <v>13.2</v>
      </c>
      <c r="N172" s="180">
        <v>2.5</v>
      </c>
      <c r="O172" s="301"/>
      <c r="P172" s="180">
        <v>2.8</v>
      </c>
      <c r="Q172" s="180">
        <v>2.9</v>
      </c>
    </row>
    <row r="173" spans="1:17" ht="12" customHeight="1" x14ac:dyDescent="0.35">
      <c r="A173" s="112" t="s">
        <v>306</v>
      </c>
      <c r="B173" s="295">
        <v>835</v>
      </c>
      <c r="C173" s="139" t="s">
        <v>305</v>
      </c>
      <c r="D173" s="144">
        <v>4153</v>
      </c>
      <c r="E173" s="136"/>
      <c r="F173" s="180">
        <v>50.1</v>
      </c>
      <c r="G173" s="137"/>
      <c r="H173" s="180">
        <v>10.7</v>
      </c>
      <c r="I173" s="180">
        <v>9.8000000000000007</v>
      </c>
      <c r="J173" s="180">
        <v>14</v>
      </c>
      <c r="K173" s="180">
        <v>15.5</v>
      </c>
      <c r="L173" s="137"/>
      <c r="M173" s="180">
        <v>13.9</v>
      </c>
      <c r="N173" s="180">
        <v>1.7</v>
      </c>
      <c r="O173" s="301"/>
      <c r="P173" s="180">
        <v>2.7</v>
      </c>
      <c r="Q173" s="180">
        <v>2.9</v>
      </c>
    </row>
    <row r="174" spans="1:17" ht="12" customHeight="1" x14ac:dyDescent="0.35">
      <c r="A174" s="112" t="s">
        <v>308</v>
      </c>
      <c r="B174" s="295">
        <v>916</v>
      </c>
      <c r="C174" s="139" t="s">
        <v>307</v>
      </c>
      <c r="D174" s="144">
        <v>6385</v>
      </c>
      <c r="E174" s="136"/>
      <c r="F174" s="180">
        <v>52.2</v>
      </c>
      <c r="G174" s="137"/>
      <c r="H174" s="180">
        <v>11</v>
      </c>
      <c r="I174" s="180">
        <v>10.3</v>
      </c>
      <c r="J174" s="180">
        <v>14.5</v>
      </c>
      <c r="K174" s="180">
        <v>16.399999999999999</v>
      </c>
      <c r="L174" s="137"/>
      <c r="M174" s="180">
        <v>14.1</v>
      </c>
      <c r="N174" s="180">
        <v>2.2999999999999998</v>
      </c>
      <c r="O174" s="301"/>
      <c r="P174" s="180">
        <v>2.6</v>
      </c>
      <c r="Q174" s="180">
        <v>2.9</v>
      </c>
    </row>
    <row r="175" spans="1:17" ht="12" customHeight="1" x14ac:dyDescent="0.35">
      <c r="A175" s="112" t="s">
        <v>294</v>
      </c>
      <c r="B175" s="295">
        <v>420</v>
      </c>
      <c r="C175" s="140" t="s">
        <v>293</v>
      </c>
      <c r="D175" s="144">
        <v>23</v>
      </c>
      <c r="E175" s="136"/>
      <c r="F175" s="180">
        <v>50.4</v>
      </c>
      <c r="G175" s="137"/>
      <c r="H175" s="180">
        <v>12.4</v>
      </c>
      <c r="I175" s="180">
        <v>11</v>
      </c>
      <c r="J175" s="180">
        <v>9.6999999999999993</v>
      </c>
      <c r="K175" s="180">
        <v>17.3</v>
      </c>
      <c r="L175" s="137"/>
      <c r="M175" s="180">
        <v>11.2</v>
      </c>
      <c r="N175" s="180">
        <v>6.1</v>
      </c>
      <c r="O175" s="301"/>
      <c r="P175" s="180">
        <v>1.7</v>
      </c>
      <c r="Q175" s="180">
        <v>2.9</v>
      </c>
    </row>
    <row r="176" spans="1:17" ht="12" customHeight="1" x14ac:dyDescent="0.35">
      <c r="A176" s="112" t="s">
        <v>310</v>
      </c>
      <c r="B176" s="295">
        <v>802</v>
      </c>
      <c r="C176" s="139" t="s">
        <v>309</v>
      </c>
      <c r="D176" s="144">
        <v>2176</v>
      </c>
      <c r="E176" s="136"/>
      <c r="F176" s="180">
        <v>49.9</v>
      </c>
      <c r="G176" s="137"/>
      <c r="H176" s="180">
        <v>10.8</v>
      </c>
      <c r="I176" s="180">
        <v>9.9</v>
      </c>
      <c r="J176" s="180">
        <v>13.5</v>
      </c>
      <c r="K176" s="180">
        <v>15.8</v>
      </c>
      <c r="L176" s="137"/>
      <c r="M176" s="180">
        <v>14</v>
      </c>
      <c r="N176" s="180">
        <v>1.8</v>
      </c>
      <c r="O176" s="301"/>
      <c r="P176" s="180">
        <v>2.6</v>
      </c>
      <c r="Q176" s="180">
        <v>2.9</v>
      </c>
    </row>
    <row r="177" spans="1:24" ht="12" customHeight="1" x14ac:dyDescent="0.35">
      <c r="A177" s="112" t="s">
        <v>312</v>
      </c>
      <c r="B177" s="295">
        <v>879</v>
      </c>
      <c r="C177" s="139" t="s">
        <v>311</v>
      </c>
      <c r="D177" s="144">
        <v>2640</v>
      </c>
      <c r="E177" s="136"/>
      <c r="F177" s="180">
        <v>48.4</v>
      </c>
      <c r="G177" s="137"/>
      <c r="H177" s="180">
        <v>10.1</v>
      </c>
      <c r="I177" s="180">
        <v>9.5</v>
      </c>
      <c r="J177" s="180">
        <v>13.6</v>
      </c>
      <c r="K177" s="180">
        <v>15.1</v>
      </c>
      <c r="L177" s="137"/>
      <c r="M177" s="180">
        <v>12.8</v>
      </c>
      <c r="N177" s="180">
        <v>2.2999999999999998</v>
      </c>
      <c r="O177" s="301"/>
      <c r="P177" s="180">
        <v>2.7</v>
      </c>
      <c r="Q177" s="180">
        <v>2.8</v>
      </c>
    </row>
    <row r="178" spans="1:24" ht="12" customHeight="1" x14ac:dyDescent="0.35">
      <c r="A178" s="112" t="s">
        <v>314</v>
      </c>
      <c r="B178" s="295">
        <v>836</v>
      </c>
      <c r="C178" s="139" t="s">
        <v>313</v>
      </c>
      <c r="D178" s="144">
        <v>1438</v>
      </c>
      <c r="E178" s="136"/>
      <c r="F178" s="180">
        <v>52.5</v>
      </c>
      <c r="G178" s="137"/>
      <c r="H178" s="180">
        <v>10.9</v>
      </c>
      <c r="I178" s="180">
        <v>10.5</v>
      </c>
      <c r="J178" s="180">
        <v>14.7</v>
      </c>
      <c r="K178" s="180">
        <v>16.5</v>
      </c>
      <c r="L178" s="137"/>
      <c r="M178" s="180">
        <v>13.6</v>
      </c>
      <c r="N178" s="180">
        <v>2.8</v>
      </c>
      <c r="O178" s="301"/>
      <c r="P178" s="180">
        <v>2.8</v>
      </c>
      <c r="Q178" s="180">
        <v>2.9</v>
      </c>
    </row>
    <row r="179" spans="1:24" ht="12" customHeight="1" x14ac:dyDescent="0.35">
      <c r="A179" s="112" t="s">
        <v>316</v>
      </c>
      <c r="B179" s="295">
        <v>933</v>
      </c>
      <c r="C179" s="139" t="s">
        <v>315</v>
      </c>
      <c r="D179" s="144">
        <v>5137</v>
      </c>
      <c r="E179" s="136"/>
      <c r="F179" s="180">
        <v>50.2</v>
      </c>
      <c r="G179" s="137"/>
      <c r="H179" s="180">
        <v>10.6</v>
      </c>
      <c r="I179" s="180">
        <v>9.8000000000000007</v>
      </c>
      <c r="J179" s="180">
        <v>13.9</v>
      </c>
      <c r="K179" s="180">
        <v>15.9</v>
      </c>
      <c r="L179" s="137"/>
      <c r="M179" s="180">
        <v>12.1</v>
      </c>
      <c r="N179" s="180">
        <v>3.8</v>
      </c>
      <c r="O179" s="301"/>
      <c r="P179" s="180">
        <v>2.7</v>
      </c>
      <c r="Q179" s="180">
        <v>2.9</v>
      </c>
    </row>
    <row r="180" spans="1:24" ht="12" customHeight="1" x14ac:dyDescent="0.35">
      <c r="A180" s="112" t="s">
        <v>318</v>
      </c>
      <c r="B180" s="295">
        <v>803</v>
      </c>
      <c r="C180" s="139" t="s">
        <v>317</v>
      </c>
      <c r="D180" s="144">
        <v>2770</v>
      </c>
      <c r="E180" s="136"/>
      <c r="F180" s="180">
        <v>47.9</v>
      </c>
      <c r="G180" s="137"/>
      <c r="H180" s="180">
        <v>10.199999999999999</v>
      </c>
      <c r="I180" s="180">
        <v>9.6</v>
      </c>
      <c r="J180" s="180">
        <v>13.1</v>
      </c>
      <c r="K180" s="180">
        <v>15</v>
      </c>
      <c r="L180" s="137"/>
      <c r="M180" s="180">
        <v>12.6</v>
      </c>
      <c r="N180" s="180">
        <v>2.4</v>
      </c>
      <c r="O180" s="301"/>
      <c r="P180" s="180">
        <v>2.6</v>
      </c>
      <c r="Q180" s="180">
        <v>2.8</v>
      </c>
    </row>
    <row r="181" spans="1:24" ht="12" customHeight="1" x14ac:dyDescent="0.35">
      <c r="A181" s="112" t="s">
        <v>320</v>
      </c>
      <c r="B181" s="295">
        <v>866</v>
      </c>
      <c r="C181" s="139" t="s">
        <v>319</v>
      </c>
      <c r="D181" s="144">
        <v>2109</v>
      </c>
      <c r="E181" s="136"/>
      <c r="F181" s="180">
        <v>48</v>
      </c>
      <c r="G181" s="137"/>
      <c r="H181" s="180">
        <v>10.4</v>
      </c>
      <c r="I181" s="180">
        <v>9.5</v>
      </c>
      <c r="J181" s="180">
        <v>13.1</v>
      </c>
      <c r="K181" s="180">
        <v>15</v>
      </c>
      <c r="L181" s="137"/>
      <c r="M181" s="180">
        <v>12.8</v>
      </c>
      <c r="N181" s="180">
        <v>2.2999999999999998</v>
      </c>
      <c r="O181" s="301"/>
      <c r="P181" s="180">
        <v>2.7</v>
      </c>
      <c r="Q181" s="180">
        <v>2.8</v>
      </c>
    </row>
    <row r="182" spans="1:24" ht="12" customHeight="1" x14ac:dyDescent="0.35">
      <c r="A182" s="153" t="s">
        <v>322</v>
      </c>
      <c r="B182" s="295">
        <v>880</v>
      </c>
      <c r="C182" s="139" t="s">
        <v>321</v>
      </c>
      <c r="D182" s="144">
        <v>1511</v>
      </c>
      <c r="E182" s="136"/>
      <c r="F182" s="180">
        <v>50.5</v>
      </c>
      <c r="G182" s="137"/>
      <c r="H182" s="180">
        <v>10.8</v>
      </c>
      <c r="I182" s="180">
        <v>9.8000000000000007</v>
      </c>
      <c r="J182" s="180">
        <v>13.5</v>
      </c>
      <c r="K182" s="180">
        <v>16.399999999999999</v>
      </c>
      <c r="L182" s="137"/>
      <c r="M182" s="180">
        <v>11.7</v>
      </c>
      <c r="N182" s="180">
        <v>4.7</v>
      </c>
      <c r="O182" s="301"/>
      <c r="P182" s="180">
        <v>2.6</v>
      </c>
      <c r="Q182" s="180">
        <v>2.8</v>
      </c>
    </row>
    <row r="183" spans="1:24" ht="12" customHeight="1" x14ac:dyDescent="0.35">
      <c r="A183" s="152" t="s">
        <v>324</v>
      </c>
      <c r="B183" s="296">
        <v>865</v>
      </c>
      <c r="C183" s="154" t="s">
        <v>323</v>
      </c>
      <c r="D183" s="155">
        <v>4899</v>
      </c>
      <c r="E183" s="159"/>
      <c r="F183" s="181">
        <v>51.4</v>
      </c>
      <c r="G183" s="182"/>
      <c r="H183" s="181">
        <v>10.8</v>
      </c>
      <c r="I183" s="181">
        <v>10.1</v>
      </c>
      <c r="J183" s="181">
        <v>14.4</v>
      </c>
      <c r="K183" s="181">
        <v>16.100000000000001</v>
      </c>
      <c r="L183" s="182"/>
      <c r="M183" s="181">
        <v>14</v>
      </c>
      <c r="N183" s="181">
        <v>2.1</v>
      </c>
      <c r="O183" s="302"/>
      <c r="P183" s="181">
        <v>2.7</v>
      </c>
      <c r="Q183" s="181">
        <v>2.9</v>
      </c>
    </row>
    <row r="184" spans="1:24" x14ac:dyDescent="0.35">
      <c r="A184" s="122"/>
      <c r="B184" s="122"/>
      <c r="C184" s="122"/>
      <c r="D184" s="122"/>
      <c r="E184" s="122"/>
      <c r="F184" s="122"/>
      <c r="G184" s="122"/>
      <c r="H184" s="122"/>
      <c r="I184" s="122"/>
      <c r="J184" s="122"/>
      <c r="K184" s="122"/>
      <c r="L184" s="122"/>
      <c r="M184" s="122"/>
      <c r="N184" s="119"/>
      <c r="Q184" s="119" t="s">
        <v>515</v>
      </c>
    </row>
    <row r="185" spans="1:24" ht="15" customHeight="1" x14ac:dyDescent="0.35">
      <c r="A185" s="373" t="s">
        <v>546</v>
      </c>
      <c r="B185" s="373"/>
      <c r="C185" s="373"/>
      <c r="D185" s="373"/>
      <c r="E185" s="373"/>
      <c r="F185" s="373"/>
      <c r="G185" s="373"/>
      <c r="H185" s="373"/>
      <c r="I185" s="373"/>
      <c r="J185" s="373"/>
      <c r="K185" s="373"/>
      <c r="L185" s="373"/>
      <c r="M185" s="373"/>
      <c r="N185" s="373"/>
      <c r="O185" s="373"/>
      <c r="P185" s="373"/>
      <c r="Q185" s="373"/>
      <c r="S185" s="373"/>
      <c r="T185" s="373"/>
      <c r="U185" s="373"/>
      <c r="V185" s="373"/>
      <c r="W185" s="373"/>
      <c r="X185" s="373"/>
    </row>
    <row r="186" spans="1:24" x14ac:dyDescent="0.35">
      <c r="A186" s="165" t="s">
        <v>412</v>
      </c>
      <c r="B186" s="167"/>
      <c r="C186" s="167"/>
      <c r="D186" s="167"/>
      <c r="E186" s="122"/>
      <c r="F186" s="122"/>
      <c r="G186" s="122"/>
      <c r="H186" s="122"/>
      <c r="I186" s="122"/>
      <c r="J186" s="122"/>
      <c r="K186" s="122"/>
      <c r="L186" s="122"/>
      <c r="M186" s="122"/>
      <c r="N186" s="119"/>
      <c r="S186" s="165"/>
      <c r="T186" s="167"/>
      <c r="U186" s="167"/>
      <c r="V186" s="167"/>
      <c r="W186" s="122"/>
      <c r="X186" s="119"/>
    </row>
    <row r="187" spans="1:24" ht="33" customHeight="1" x14ac:dyDescent="0.35">
      <c r="A187" s="375" t="s">
        <v>421</v>
      </c>
      <c r="B187" s="375"/>
      <c r="C187" s="375"/>
      <c r="D187" s="375"/>
      <c r="E187" s="375"/>
      <c r="F187" s="375"/>
      <c r="G187" s="375"/>
      <c r="H187" s="375"/>
      <c r="I187" s="375"/>
      <c r="J187" s="375"/>
      <c r="K187" s="375"/>
      <c r="L187" s="375"/>
      <c r="M187" s="375"/>
      <c r="N187" s="375"/>
      <c r="O187" s="375"/>
      <c r="P187" s="375"/>
      <c r="Q187" s="375"/>
      <c r="S187" s="275"/>
      <c r="T187" s="275"/>
      <c r="U187" s="173"/>
      <c r="V187" s="173"/>
      <c r="W187" s="174"/>
      <c r="X187" s="175"/>
    </row>
    <row r="188" spans="1:24" ht="12.75" customHeight="1" x14ac:dyDescent="0.35">
      <c r="A188" s="390" t="s">
        <v>422</v>
      </c>
      <c r="B188" s="390"/>
      <c r="C188" s="390"/>
      <c r="D188" s="390"/>
      <c r="E188" s="390"/>
      <c r="F188" s="390"/>
      <c r="G188" s="390"/>
      <c r="H188" s="390"/>
      <c r="I188" s="390"/>
      <c r="J188" s="390"/>
      <c r="K188" s="390"/>
      <c r="L188" s="390"/>
      <c r="M188" s="390"/>
      <c r="N188" s="390"/>
      <c r="O188" s="390"/>
      <c r="P188" s="390"/>
      <c r="Q188" s="390"/>
      <c r="R188" s="172"/>
      <c r="S188" s="376"/>
      <c r="T188" s="376"/>
      <c r="U188" s="376"/>
      <c r="V188" s="376"/>
      <c r="W188" s="376"/>
      <c r="X188" s="376"/>
    </row>
    <row r="189" spans="1:24" x14ac:dyDescent="0.35">
      <c r="A189" s="390" t="s">
        <v>425</v>
      </c>
      <c r="B189" s="390"/>
      <c r="C189" s="390"/>
      <c r="D189" s="390"/>
      <c r="E189" s="390"/>
      <c r="F189" s="390"/>
      <c r="G189" s="390"/>
      <c r="H189" s="390"/>
      <c r="I189" s="390"/>
      <c r="J189" s="390"/>
      <c r="K189" s="390"/>
      <c r="L189" s="390"/>
      <c r="M189" s="390"/>
      <c r="N189" s="390"/>
      <c r="O189" s="390"/>
      <c r="P189" s="390"/>
      <c r="Q189" s="390"/>
      <c r="S189" s="391"/>
      <c r="T189" s="391"/>
      <c r="U189" s="391"/>
      <c r="V189" s="391"/>
      <c r="W189" s="391"/>
      <c r="X189" s="391"/>
    </row>
    <row r="190" spans="1:24" ht="24" customHeight="1" x14ac:dyDescent="0.35">
      <c r="A190" s="390" t="s">
        <v>426</v>
      </c>
      <c r="B190" s="390"/>
      <c r="C190" s="390"/>
      <c r="D190" s="390"/>
      <c r="E190" s="390"/>
      <c r="F190" s="390"/>
      <c r="G190" s="390"/>
      <c r="H190" s="390"/>
      <c r="I190" s="390"/>
      <c r="J190" s="390"/>
      <c r="K190" s="390"/>
      <c r="L190" s="390"/>
      <c r="M190" s="390"/>
      <c r="N190" s="390"/>
      <c r="O190" s="390"/>
      <c r="P190" s="390"/>
      <c r="Q190" s="390"/>
      <c r="S190" s="391"/>
      <c r="T190" s="391"/>
      <c r="U190" s="391"/>
      <c r="V190" s="391"/>
      <c r="W190" s="391"/>
      <c r="X190" s="391"/>
    </row>
    <row r="191" spans="1:24" x14ac:dyDescent="0.35">
      <c r="A191" s="390" t="s">
        <v>427</v>
      </c>
      <c r="B191" s="390"/>
      <c r="C191" s="390"/>
      <c r="D191" s="390"/>
      <c r="E191" s="390"/>
      <c r="F191" s="390"/>
      <c r="G191" s="390"/>
      <c r="H191" s="390"/>
      <c r="I191" s="390"/>
      <c r="J191" s="390"/>
      <c r="K191" s="390"/>
      <c r="L191" s="390"/>
      <c r="M191" s="390"/>
      <c r="N191" s="390"/>
      <c r="O191" s="390"/>
      <c r="P191" s="390"/>
      <c r="Q191" s="390"/>
      <c r="S191" s="391"/>
      <c r="T191" s="391"/>
      <c r="U191" s="391"/>
      <c r="V191" s="391"/>
      <c r="W191" s="391"/>
      <c r="X191" s="391"/>
    </row>
    <row r="192" spans="1:24" x14ac:dyDescent="0.35">
      <c r="A192" s="392" t="s">
        <v>444</v>
      </c>
      <c r="B192" s="392"/>
      <c r="C192" s="392"/>
      <c r="D192" s="392"/>
      <c r="E192" s="392"/>
      <c r="F192" s="392"/>
      <c r="G192" s="392"/>
      <c r="H192" s="392"/>
      <c r="I192" s="392"/>
      <c r="J192" s="392"/>
      <c r="K192" s="392"/>
      <c r="L192" s="392"/>
      <c r="M192" s="392"/>
      <c r="N192" s="392"/>
      <c r="O192" s="392"/>
      <c r="P192" s="392"/>
      <c r="Q192" s="392"/>
      <c r="S192" s="393"/>
      <c r="T192" s="393"/>
      <c r="U192" s="393"/>
      <c r="V192" s="393"/>
      <c r="W192" s="393"/>
      <c r="X192" s="393"/>
    </row>
    <row r="193" spans="1:24" x14ac:dyDescent="0.35">
      <c r="A193" s="95" t="s">
        <v>495</v>
      </c>
      <c r="B193" s="103"/>
      <c r="C193" s="103"/>
      <c r="D193" s="103"/>
      <c r="E193" s="114"/>
      <c r="F193" s="114"/>
      <c r="G193" s="115"/>
      <c r="H193" s="115"/>
      <c r="I193" s="115"/>
      <c r="J193" s="115"/>
      <c r="K193" s="115"/>
      <c r="L193" s="115"/>
      <c r="M193" s="115"/>
      <c r="N193" s="115"/>
      <c r="S193" s="393"/>
      <c r="T193" s="393"/>
      <c r="U193" s="393"/>
      <c r="V193" s="393"/>
      <c r="W193" s="393"/>
      <c r="X193" s="393"/>
    </row>
    <row r="194" spans="1:24" x14ac:dyDescent="0.35">
      <c r="A194" s="374" t="s">
        <v>487</v>
      </c>
      <c r="B194" s="374"/>
      <c r="C194" s="374"/>
      <c r="D194" s="374"/>
      <c r="E194" s="374"/>
      <c r="F194" s="374"/>
      <c r="G194" s="374"/>
      <c r="H194" s="374"/>
      <c r="I194" s="374"/>
      <c r="J194" s="374"/>
      <c r="K194" s="374"/>
    </row>
    <row r="195" spans="1:24" x14ac:dyDescent="0.35">
      <c r="A195" s="130" t="s">
        <v>488</v>
      </c>
      <c r="C195" s="114"/>
      <c r="D195" s="110"/>
      <c r="E195" s="114"/>
      <c r="F195" s="297"/>
      <c r="I195" s="287"/>
      <c r="J195" s="287"/>
      <c r="K195" s="287"/>
    </row>
    <row r="196" spans="1:24" x14ac:dyDescent="0.35">
      <c r="A196" s="393"/>
      <c r="B196" s="393"/>
      <c r="C196" s="393"/>
      <c r="D196" s="393"/>
      <c r="E196" s="393"/>
      <c r="F196" s="393"/>
    </row>
    <row r="197" spans="1:24" x14ac:dyDescent="0.35">
      <c r="A197" s="393"/>
      <c r="B197" s="393"/>
      <c r="C197" s="393"/>
      <c r="D197" s="393"/>
      <c r="E197" s="393"/>
      <c r="F197" s="393"/>
    </row>
    <row r="198" spans="1:24" x14ac:dyDescent="0.35">
      <c r="A198" s="394"/>
      <c r="B198" s="394"/>
      <c r="C198" s="394"/>
      <c r="D198" s="394"/>
      <c r="E198" s="394"/>
      <c r="F198" s="394"/>
    </row>
  </sheetData>
  <sheetProtection sheet="1" objects="1" scenarios="1"/>
  <mergeCells count="24">
    <mergeCell ref="S193:X193"/>
    <mergeCell ref="A194:K194"/>
    <mergeCell ref="A196:F196"/>
    <mergeCell ref="A197:F197"/>
    <mergeCell ref="A198:F198"/>
    <mergeCell ref="A190:Q190"/>
    <mergeCell ref="S190:X190"/>
    <mergeCell ref="A191:Q191"/>
    <mergeCell ref="S191:X191"/>
    <mergeCell ref="A192:Q192"/>
    <mergeCell ref="S192:X192"/>
    <mergeCell ref="A189:Q189"/>
    <mergeCell ref="S189:X189"/>
    <mergeCell ref="C5:C6"/>
    <mergeCell ref="D5:D6"/>
    <mergeCell ref="F5:F6"/>
    <mergeCell ref="H5:K5"/>
    <mergeCell ref="M5:N5"/>
    <mergeCell ref="P5:Q5"/>
    <mergeCell ref="A185:Q185"/>
    <mergeCell ref="S185:X185"/>
    <mergeCell ref="A187:Q187"/>
    <mergeCell ref="A188:Q188"/>
    <mergeCell ref="S188:X188"/>
  </mergeCells>
  <hyperlinks>
    <hyperlink ref="A186" r:id="rId1"/>
  </hyperlinks>
  <pageMargins left="0.7" right="0.7" top="0.75" bottom="0.75" header="0.3" footer="0.3"/>
  <pageSetup paperSize="9" scale="61" fitToHeight="0"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97"/>
  <sheetViews>
    <sheetView showGridLines="0" workbookViewId="0">
      <pane ySplit="6" topLeftCell="A7" activePane="bottomLeft" state="frozen"/>
      <selection pane="bottomLeft"/>
    </sheetView>
  </sheetViews>
  <sheetFormatPr defaultColWidth="9.1328125" defaultRowHeight="12.75" x14ac:dyDescent="0.35"/>
  <cols>
    <col min="1" max="2" width="9.1328125" style="286"/>
    <col min="3" max="3" width="25.86328125" style="286" customWidth="1"/>
    <col min="4" max="4" width="9.265625" style="286" customWidth="1"/>
    <col min="5" max="5" width="1.59765625" style="286" customWidth="1"/>
    <col min="6" max="6" width="7.265625" style="286" customWidth="1"/>
    <col min="7" max="7" width="9.3984375" style="286" customWidth="1"/>
    <col min="8" max="8" width="8.86328125" style="286" customWidth="1"/>
    <col min="9" max="9" width="1.59765625" style="286" customWidth="1"/>
    <col min="10" max="10" width="7.86328125" style="286" customWidth="1"/>
    <col min="11" max="11" width="10.3984375" style="286" customWidth="1"/>
    <col min="12" max="12" width="9.1328125" style="286"/>
    <col min="13" max="13" width="1.59765625" style="286" customWidth="1"/>
    <col min="14" max="14" width="7.86328125" style="286" customWidth="1"/>
    <col min="15" max="15" width="10.3984375" style="286" customWidth="1"/>
    <col min="16" max="16" width="9.1328125" style="286"/>
    <col min="17" max="17" width="1.59765625" style="286" customWidth="1"/>
    <col min="18" max="18" width="7.86328125" style="286" customWidth="1"/>
    <col min="19" max="20" width="9.1328125" style="286"/>
    <col min="21" max="21" width="1.59765625" style="286" customWidth="1"/>
    <col min="22" max="22" width="7.86328125" style="286" customWidth="1"/>
    <col min="23" max="23" width="10.3984375" style="286" customWidth="1"/>
    <col min="24" max="25" width="9.1328125" style="286"/>
    <col min="26" max="26" width="12.86328125" style="286" bestFit="1" customWidth="1"/>
    <col min="27" max="16384" width="9.1328125" style="286"/>
  </cols>
  <sheetData>
    <row r="1" spans="1:27" ht="13.15" x14ac:dyDescent="0.35">
      <c r="A1" s="123" t="s">
        <v>433</v>
      </c>
      <c r="B1" s="122"/>
      <c r="C1" s="122"/>
      <c r="D1" s="123"/>
      <c r="E1" s="123"/>
      <c r="F1" s="123"/>
      <c r="G1" s="122"/>
      <c r="H1" s="122"/>
      <c r="I1" s="122"/>
      <c r="J1" s="122"/>
      <c r="K1" s="122"/>
      <c r="Z1" s="161"/>
    </row>
    <row r="2" spans="1:27" ht="13.15" x14ac:dyDescent="0.35">
      <c r="A2" s="125" t="s">
        <v>518</v>
      </c>
      <c r="B2" s="122"/>
      <c r="C2" s="122"/>
      <c r="D2" s="124"/>
      <c r="E2" s="125"/>
      <c r="F2" s="122"/>
      <c r="G2" s="122"/>
      <c r="H2" s="122"/>
      <c r="I2" s="122"/>
      <c r="J2" s="122"/>
      <c r="K2" s="122"/>
    </row>
    <row r="3" spans="1:27" ht="13.15" x14ac:dyDescent="0.4">
      <c r="A3" s="126" t="s">
        <v>4</v>
      </c>
      <c r="B3" s="122"/>
      <c r="C3" s="122"/>
      <c r="D3" s="122"/>
      <c r="E3" s="122"/>
      <c r="F3" s="122"/>
      <c r="G3" s="127"/>
      <c r="H3" s="122"/>
      <c r="I3" s="122"/>
      <c r="J3" s="122"/>
      <c r="K3" s="122"/>
    </row>
    <row r="4" spans="1:27" ht="13.15" x14ac:dyDescent="0.4">
      <c r="A4" s="356"/>
      <c r="B4" s="122"/>
      <c r="C4" s="126"/>
      <c r="D4" s="122"/>
      <c r="E4" s="122"/>
      <c r="F4" s="122"/>
      <c r="G4" s="127"/>
      <c r="H4" s="122"/>
      <c r="I4" s="122"/>
      <c r="J4" s="122"/>
      <c r="K4" s="122"/>
    </row>
    <row r="5" spans="1:27" ht="21.75" customHeight="1" x14ac:dyDescent="0.35">
      <c r="A5" s="81"/>
      <c r="B5" s="81"/>
      <c r="C5" s="382" t="s">
        <v>417</v>
      </c>
      <c r="D5" s="385" t="s">
        <v>406</v>
      </c>
      <c r="E5" s="279"/>
      <c r="F5" s="389" t="s">
        <v>436</v>
      </c>
      <c r="G5" s="389"/>
      <c r="H5" s="389"/>
      <c r="I5" s="279"/>
      <c r="J5" s="389" t="s">
        <v>437</v>
      </c>
      <c r="K5" s="389"/>
      <c r="L5" s="389"/>
      <c r="M5" s="279"/>
      <c r="N5" s="389" t="s">
        <v>438</v>
      </c>
      <c r="O5" s="389"/>
      <c r="P5" s="389"/>
      <c r="Q5" s="279"/>
      <c r="R5" s="389" t="s">
        <v>440</v>
      </c>
      <c r="S5" s="389"/>
      <c r="T5" s="389"/>
      <c r="U5" s="279"/>
      <c r="V5" s="389" t="s">
        <v>441</v>
      </c>
      <c r="W5" s="389"/>
      <c r="X5" s="389"/>
    </row>
    <row r="6" spans="1:27" ht="33.75" customHeight="1" x14ac:dyDescent="0.35">
      <c r="A6" s="164"/>
      <c r="B6" s="164"/>
      <c r="C6" s="384"/>
      <c r="D6" s="387"/>
      <c r="E6" s="277"/>
      <c r="F6" s="277" t="s">
        <v>439</v>
      </c>
      <c r="G6" s="168" t="s">
        <v>383</v>
      </c>
      <c r="H6" s="168" t="s">
        <v>384</v>
      </c>
      <c r="I6" s="277"/>
      <c r="J6" s="277" t="s">
        <v>439</v>
      </c>
      <c r="K6" s="168" t="s">
        <v>383</v>
      </c>
      <c r="L6" s="168" t="s">
        <v>384</v>
      </c>
      <c r="M6" s="277"/>
      <c r="N6" s="277" t="s">
        <v>439</v>
      </c>
      <c r="O6" s="168" t="s">
        <v>383</v>
      </c>
      <c r="P6" s="168" t="s">
        <v>384</v>
      </c>
      <c r="Q6" s="277"/>
      <c r="R6" s="277" t="s">
        <v>439</v>
      </c>
      <c r="S6" s="168" t="s">
        <v>383</v>
      </c>
      <c r="T6" s="168" t="s">
        <v>384</v>
      </c>
      <c r="U6" s="277"/>
      <c r="V6" s="277" t="s">
        <v>439</v>
      </c>
      <c r="W6" s="168" t="s">
        <v>383</v>
      </c>
      <c r="X6" s="168" t="s">
        <v>384</v>
      </c>
    </row>
    <row r="7" spans="1:27" ht="12" customHeight="1" x14ac:dyDescent="0.35">
      <c r="A7" s="136"/>
      <c r="B7" s="136"/>
      <c r="C7" s="293"/>
      <c r="D7" s="133"/>
      <c r="E7" s="132"/>
      <c r="F7" s="133"/>
      <c r="G7" s="169"/>
      <c r="H7" s="169"/>
      <c r="I7" s="136"/>
      <c r="J7" s="137"/>
      <c r="K7" s="171"/>
      <c r="L7" s="303"/>
      <c r="M7" s="299"/>
      <c r="O7" s="303"/>
      <c r="P7" s="303"/>
      <c r="S7" s="303"/>
      <c r="T7" s="303"/>
      <c r="W7" s="303"/>
      <c r="X7" s="303"/>
    </row>
    <row r="8" spans="1:27" ht="12" customHeight="1" x14ac:dyDescent="0.35">
      <c r="A8" s="136"/>
      <c r="B8" s="136"/>
      <c r="C8" s="105" t="s">
        <v>432</v>
      </c>
      <c r="D8" s="142">
        <v>512084</v>
      </c>
      <c r="E8" s="136"/>
      <c r="F8" s="183">
        <v>-0.03</v>
      </c>
      <c r="G8" s="187" t="s">
        <v>521</v>
      </c>
      <c r="H8" s="187" t="s">
        <v>521</v>
      </c>
      <c r="I8" s="136"/>
      <c r="J8" s="183">
        <v>-0.04</v>
      </c>
      <c r="K8" s="187" t="s">
        <v>521</v>
      </c>
      <c r="L8" s="187" t="s">
        <v>521</v>
      </c>
      <c r="M8" s="299"/>
      <c r="N8" s="183">
        <v>-0.02</v>
      </c>
      <c r="O8" s="187" t="s">
        <v>521</v>
      </c>
      <c r="P8" s="187" t="s">
        <v>521</v>
      </c>
      <c r="R8" s="183">
        <v>-0.02</v>
      </c>
      <c r="S8" s="187" t="s">
        <v>521</v>
      </c>
      <c r="T8" s="187" t="s">
        <v>521</v>
      </c>
      <c r="V8" s="183">
        <v>-0.04</v>
      </c>
      <c r="W8" s="187" t="s">
        <v>521</v>
      </c>
      <c r="X8" s="187" t="s">
        <v>521</v>
      </c>
      <c r="AA8" s="304"/>
    </row>
    <row r="9" spans="1:27" ht="12" customHeight="1" x14ac:dyDescent="0.35">
      <c r="A9" s="136"/>
      <c r="B9" s="136"/>
      <c r="C9" s="105"/>
      <c r="D9" s="143"/>
      <c r="E9" s="143"/>
      <c r="F9" s="143"/>
      <c r="G9" s="170"/>
      <c r="H9" s="170"/>
      <c r="I9" s="143"/>
      <c r="J9" s="143"/>
      <c r="K9" s="170"/>
      <c r="L9" s="170"/>
      <c r="M9" s="299"/>
      <c r="N9" s="143"/>
      <c r="O9" s="170"/>
      <c r="P9" s="170"/>
      <c r="R9" s="143"/>
      <c r="S9" s="170"/>
      <c r="T9" s="170"/>
      <c r="V9" s="143"/>
      <c r="W9" s="170"/>
      <c r="X9" s="170"/>
    </row>
    <row r="10" spans="1:27" ht="12" customHeight="1" x14ac:dyDescent="0.35">
      <c r="A10" s="97" t="s">
        <v>12</v>
      </c>
      <c r="B10" s="294" t="s">
        <v>7</v>
      </c>
      <c r="C10" s="96" t="s">
        <v>344</v>
      </c>
      <c r="D10" s="142">
        <v>25478</v>
      </c>
      <c r="E10" s="136"/>
      <c r="F10" s="183">
        <v>-0.16</v>
      </c>
      <c r="G10" s="187">
        <v>-0.17</v>
      </c>
      <c r="H10" s="187">
        <v>-0.15</v>
      </c>
      <c r="I10" s="136"/>
      <c r="J10" s="183">
        <v>-0.16</v>
      </c>
      <c r="K10" s="187">
        <v>-0.17</v>
      </c>
      <c r="L10" s="187">
        <v>-0.14000000000000001</v>
      </c>
      <c r="M10" s="299"/>
      <c r="N10" s="183">
        <v>-0.2</v>
      </c>
      <c r="O10" s="187">
        <v>-0.22</v>
      </c>
      <c r="P10" s="187">
        <v>-0.19</v>
      </c>
      <c r="R10" s="183">
        <v>-0.25</v>
      </c>
      <c r="S10" s="187">
        <v>-0.27</v>
      </c>
      <c r="T10" s="187">
        <v>-0.23</v>
      </c>
      <c r="V10" s="183">
        <v>-0.04</v>
      </c>
      <c r="W10" s="187">
        <v>-0.05</v>
      </c>
      <c r="X10" s="187">
        <v>-0.02</v>
      </c>
    </row>
    <row r="11" spans="1:27" ht="12" customHeight="1" x14ac:dyDescent="0.35">
      <c r="A11" s="112" t="s">
        <v>15</v>
      </c>
      <c r="B11" s="295">
        <v>840</v>
      </c>
      <c r="C11" s="99" t="s">
        <v>335</v>
      </c>
      <c r="D11" s="144">
        <v>4909</v>
      </c>
      <c r="E11" s="136"/>
      <c r="F11" s="184">
        <v>-0.13</v>
      </c>
      <c r="G11" s="188">
        <v>-0.16</v>
      </c>
      <c r="H11" s="188">
        <v>-0.1</v>
      </c>
      <c r="I11" s="136"/>
      <c r="J11" s="184">
        <v>-0.13</v>
      </c>
      <c r="K11" s="188">
        <v>-0.16</v>
      </c>
      <c r="L11" s="188">
        <v>-0.1</v>
      </c>
      <c r="M11" s="299"/>
      <c r="N11" s="184">
        <v>-0.25</v>
      </c>
      <c r="O11" s="188">
        <v>-0.28000000000000003</v>
      </c>
      <c r="P11" s="188">
        <v>-0.21</v>
      </c>
      <c r="Q11" s="287"/>
      <c r="R11" s="184">
        <v>-0.28000000000000003</v>
      </c>
      <c r="S11" s="188">
        <v>-0.32</v>
      </c>
      <c r="T11" s="188">
        <v>-0.24</v>
      </c>
      <c r="U11" s="287"/>
      <c r="V11" s="184">
        <v>0.1</v>
      </c>
      <c r="W11" s="188">
        <v>7.0000000000000007E-2</v>
      </c>
      <c r="X11" s="188">
        <v>0.14000000000000001</v>
      </c>
    </row>
    <row r="12" spans="1:27" ht="12" customHeight="1" x14ac:dyDescent="0.35">
      <c r="A12" s="112" t="s">
        <v>14</v>
      </c>
      <c r="B12" s="295">
        <v>841</v>
      </c>
      <c r="C12" s="99" t="s">
        <v>13</v>
      </c>
      <c r="D12" s="144">
        <v>1100</v>
      </c>
      <c r="E12" s="136"/>
      <c r="F12" s="184">
        <v>-0.39</v>
      </c>
      <c r="G12" s="188">
        <v>-0.45</v>
      </c>
      <c r="H12" s="188">
        <v>-0.33</v>
      </c>
      <c r="I12" s="136"/>
      <c r="J12" s="184">
        <v>-0.2</v>
      </c>
      <c r="K12" s="188">
        <v>-0.27</v>
      </c>
      <c r="L12" s="188">
        <v>-0.14000000000000001</v>
      </c>
      <c r="M12" s="299"/>
      <c r="N12" s="184">
        <v>-0.34</v>
      </c>
      <c r="O12" s="188">
        <v>-0.41</v>
      </c>
      <c r="P12" s="188">
        <v>-0.27</v>
      </c>
      <c r="Q12" s="287"/>
      <c r="R12" s="184">
        <v>-0.63</v>
      </c>
      <c r="S12" s="188">
        <v>-0.71</v>
      </c>
      <c r="T12" s="188">
        <v>-0.55000000000000004</v>
      </c>
      <c r="U12" s="287"/>
      <c r="V12" s="184">
        <v>-0.31</v>
      </c>
      <c r="W12" s="188">
        <v>-0.39</v>
      </c>
      <c r="X12" s="188">
        <v>-0.24</v>
      </c>
    </row>
    <row r="13" spans="1:27" ht="12" customHeight="1" x14ac:dyDescent="0.35">
      <c r="A13" s="112" t="s">
        <v>447</v>
      </c>
      <c r="B13" s="295">
        <v>390</v>
      </c>
      <c r="C13" s="100" t="s">
        <v>16</v>
      </c>
      <c r="D13" s="144">
        <v>1880</v>
      </c>
      <c r="E13" s="136"/>
      <c r="F13" s="184">
        <v>-0.15</v>
      </c>
      <c r="G13" s="188">
        <v>-0.2</v>
      </c>
      <c r="H13" s="188">
        <v>-0.1</v>
      </c>
      <c r="I13" s="136"/>
      <c r="J13" s="184">
        <v>-0.18</v>
      </c>
      <c r="K13" s="188">
        <v>-0.24</v>
      </c>
      <c r="L13" s="188">
        <v>-0.13</v>
      </c>
      <c r="M13" s="299"/>
      <c r="N13" s="184">
        <v>-0.26</v>
      </c>
      <c r="O13" s="188">
        <v>-0.31</v>
      </c>
      <c r="P13" s="188">
        <v>-0.2</v>
      </c>
      <c r="Q13" s="287"/>
      <c r="R13" s="184">
        <v>-0.21</v>
      </c>
      <c r="S13" s="188">
        <v>-0.27</v>
      </c>
      <c r="T13" s="188">
        <v>-0.14000000000000001</v>
      </c>
      <c r="U13" s="287"/>
      <c r="V13" s="184">
        <v>0.01</v>
      </c>
      <c r="W13" s="188">
        <v>-0.05</v>
      </c>
      <c r="X13" s="188">
        <v>7.0000000000000007E-2</v>
      </c>
    </row>
    <row r="14" spans="1:27" ht="12" customHeight="1" x14ac:dyDescent="0.35">
      <c r="A14" s="112" t="s">
        <v>18</v>
      </c>
      <c r="B14" s="295">
        <v>805</v>
      </c>
      <c r="C14" s="100" t="s">
        <v>17</v>
      </c>
      <c r="D14" s="144">
        <v>1050</v>
      </c>
      <c r="E14" s="136"/>
      <c r="F14" s="184">
        <v>-0.33</v>
      </c>
      <c r="G14" s="188">
        <v>-0.39</v>
      </c>
      <c r="H14" s="188">
        <v>-0.27</v>
      </c>
      <c r="I14" s="136"/>
      <c r="J14" s="184">
        <v>-0.41</v>
      </c>
      <c r="K14" s="188">
        <v>-0.47</v>
      </c>
      <c r="L14" s="188">
        <v>-0.34</v>
      </c>
      <c r="M14" s="299"/>
      <c r="N14" s="184">
        <v>-0.43</v>
      </c>
      <c r="O14" s="188">
        <v>-0.5</v>
      </c>
      <c r="P14" s="188">
        <v>-0.35</v>
      </c>
      <c r="Q14" s="287"/>
      <c r="R14" s="184">
        <v>-0.48</v>
      </c>
      <c r="S14" s="188">
        <v>-0.56000000000000005</v>
      </c>
      <c r="T14" s="188">
        <v>-0.39</v>
      </c>
      <c r="U14" s="287"/>
      <c r="V14" s="184">
        <v>-7.0000000000000007E-2</v>
      </c>
      <c r="W14" s="188">
        <v>-0.14000000000000001</v>
      </c>
      <c r="X14" s="188">
        <v>0</v>
      </c>
    </row>
    <row r="15" spans="1:27" ht="12" customHeight="1" x14ac:dyDescent="0.35">
      <c r="A15" s="112" t="s">
        <v>20</v>
      </c>
      <c r="B15" s="295">
        <v>806</v>
      </c>
      <c r="C15" s="100" t="s">
        <v>19</v>
      </c>
      <c r="D15" s="144">
        <v>1408</v>
      </c>
      <c r="E15" s="136"/>
      <c r="F15" s="184">
        <v>-0.12</v>
      </c>
      <c r="G15" s="188">
        <v>-0.18</v>
      </c>
      <c r="H15" s="188">
        <v>-0.06</v>
      </c>
      <c r="I15" s="136"/>
      <c r="J15" s="184">
        <v>-7.0000000000000007E-2</v>
      </c>
      <c r="K15" s="188">
        <v>-0.13</v>
      </c>
      <c r="L15" s="188">
        <v>-0.01</v>
      </c>
      <c r="M15" s="299"/>
      <c r="N15" s="184">
        <v>-0.21</v>
      </c>
      <c r="O15" s="188">
        <v>-0.28000000000000003</v>
      </c>
      <c r="P15" s="188">
        <v>-0.15</v>
      </c>
      <c r="Q15" s="287"/>
      <c r="R15" s="184">
        <v>-0.31</v>
      </c>
      <c r="S15" s="188">
        <v>-0.39</v>
      </c>
      <c r="T15" s="188">
        <v>-0.24</v>
      </c>
      <c r="U15" s="287"/>
      <c r="V15" s="184">
        <v>0.1</v>
      </c>
      <c r="W15" s="188">
        <v>0.03</v>
      </c>
      <c r="X15" s="188">
        <v>0.16</v>
      </c>
    </row>
    <row r="16" spans="1:27" ht="12" customHeight="1" x14ac:dyDescent="0.35">
      <c r="A16" s="112" t="s">
        <v>22</v>
      </c>
      <c r="B16" s="295">
        <v>391</v>
      </c>
      <c r="C16" s="100" t="s">
        <v>21</v>
      </c>
      <c r="D16" s="144">
        <v>2271</v>
      </c>
      <c r="E16" s="136"/>
      <c r="F16" s="184">
        <v>-7.0000000000000007E-2</v>
      </c>
      <c r="G16" s="188">
        <v>-0.12</v>
      </c>
      <c r="H16" s="188">
        <v>-0.03</v>
      </c>
      <c r="I16" s="136"/>
      <c r="J16" s="184">
        <v>-0.1</v>
      </c>
      <c r="K16" s="188">
        <v>-0.15</v>
      </c>
      <c r="L16" s="188">
        <v>-0.06</v>
      </c>
      <c r="M16" s="299"/>
      <c r="N16" s="184">
        <v>-7.0000000000000007E-2</v>
      </c>
      <c r="O16" s="188">
        <v>-0.12</v>
      </c>
      <c r="P16" s="188">
        <v>-0.02</v>
      </c>
      <c r="Q16" s="287"/>
      <c r="R16" s="184">
        <v>-0.23</v>
      </c>
      <c r="S16" s="188">
        <v>-0.28000000000000003</v>
      </c>
      <c r="T16" s="188">
        <v>-0.17</v>
      </c>
      <c r="U16" s="287"/>
      <c r="V16" s="184">
        <v>0.09</v>
      </c>
      <c r="W16" s="188">
        <v>0.04</v>
      </c>
      <c r="X16" s="188">
        <v>0.15</v>
      </c>
    </row>
    <row r="17" spans="1:24" ht="12" customHeight="1" x14ac:dyDescent="0.35">
      <c r="A17" s="112" t="s">
        <v>24</v>
      </c>
      <c r="B17" s="295">
        <v>392</v>
      </c>
      <c r="C17" s="100" t="s">
        <v>23</v>
      </c>
      <c r="D17" s="144">
        <v>1883</v>
      </c>
      <c r="E17" s="136"/>
      <c r="F17" s="184">
        <v>-0.04</v>
      </c>
      <c r="G17" s="188">
        <v>-0.09</v>
      </c>
      <c r="H17" s="188">
        <v>0.01</v>
      </c>
      <c r="I17" s="136"/>
      <c r="J17" s="184">
        <v>0.03</v>
      </c>
      <c r="K17" s="188">
        <v>-0.02</v>
      </c>
      <c r="L17" s="188">
        <v>0.08</v>
      </c>
      <c r="M17" s="299"/>
      <c r="N17" s="184">
        <v>-0.09</v>
      </c>
      <c r="O17" s="188">
        <v>-0.14000000000000001</v>
      </c>
      <c r="P17" s="188">
        <v>-0.03</v>
      </c>
      <c r="Q17" s="287"/>
      <c r="R17" s="184">
        <v>0.04</v>
      </c>
      <c r="S17" s="188">
        <v>-0.02</v>
      </c>
      <c r="T17" s="188">
        <v>0.11</v>
      </c>
      <c r="U17" s="287"/>
      <c r="V17" s="184">
        <v>-0.14000000000000001</v>
      </c>
      <c r="W17" s="188">
        <v>-0.19</v>
      </c>
      <c r="X17" s="188">
        <v>-0.08</v>
      </c>
    </row>
    <row r="18" spans="1:24" ht="12" customHeight="1" x14ac:dyDescent="0.35">
      <c r="A18" s="112" t="s">
        <v>448</v>
      </c>
      <c r="B18" s="295">
        <v>929</v>
      </c>
      <c r="C18" s="100" t="s">
        <v>25</v>
      </c>
      <c r="D18" s="144">
        <v>3128</v>
      </c>
      <c r="E18" s="136"/>
      <c r="F18" s="184">
        <v>-0.14000000000000001</v>
      </c>
      <c r="G18" s="188">
        <v>-0.18</v>
      </c>
      <c r="H18" s="188">
        <v>-0.1</v>
      </c>
      <c r="I18" s="136"/>
      <c r="J18" s="184">
        <v>-0.13</v>
      </c>
      <c r="K18" s="188">
        <v>-0.17</v>
      </c>
      <c r="L18" s="188">
        <v>-0.09</v>
      </c>
      <c r="M18" s="299"/>
      <c r="N18" s="184">
        <v>-0.06</v>
      </c>
      <c r="O18" s="188">
        <v>-0.11</v>
      </c>
      <c r="P18" s="188">
        <v>-0.02</v>
      </c>
      <c r="Q18" s="287"/>
      <c r="R18" s="184">
        <v>-0.06</v>
      </c>
      <c r="S18" s="188">
        <v>-0.11</v>
      </c>
      <c r="T18" s="188">
        <v>-0.01</v>
      </c>
      <c r="U18" s="287"/>
      <c r="V18" s="184">
        <v>-0.28000000000000003</v>
      </c>
      <c r="W18" s="188">
        <v>-0.32</v>
      </c>
      <c r="X18" s="188">
        <v>-0.23</v>
      </c>
    </row>
    <row r="19" spans="1:24" ht="12" customHeight="1" x14ac:dyDescent="0.35">
      <c r="A19" s="112" t="s">
        <v>27</v>
      </c>
      <c r="B19" s="295">
        <v>807</v>
      </c>
      <c r="C19" s="100" t="s">
        <v>26</v>
      </c>
      <c r="D19" s="144">
        <v>1610</v>
      </c>
      <c r="E19" s="136"/>
      <c r="F19" s="184">
        <v>-0.3</v>
      </c>
      <c r="G19" s="188">
        <v>-0.35</v>
      </c>
      <c r="H19" s="188">
        <v>-0.24</v>
      </c>
      <c r="I19" s="136"/>
      <c r="J19" s="184">
        <v>-0.26</v>
      </c>
      <c r="K19" s="188">
        <v>-0.31</v>
      </c>
      <c r="L19" s="188">
        <v>-0.2</v>
      </c>
      <c r="M19" s="299"/>
      <c r="N19" s="184">
        <v>-0.32</v>
      </c>
      <c r="O19" s="188">
        <v>-0.38</v>
      </c>
      <c r="P19" s="188">
        <v>-0.26</v>
      </c>
      <c r="Q19" s="287"/>
      <c r="R19" s="184">
        <v>-0.42</v>
      </c>
      <c r="S19" s="188">
        <v>-0.49</v>
      </c>
      <c r="T19" s="188">
        <v>-0.35</v>
      </c>
      <c r="U19" s="287"/>
      <c r="V19" s="184">
        <v>-0.18</v>
      </c>
      <c r="W19" s="188">
        <v>-0.24</v>
      </c>
      <c r="X19" s="188">
        <v>-0.12</v>
      </c>
    </row>
    <row r="20" spans="1:24" ht="12" customHeight="1" x14ac:dyDescent="0.35">
      <c r="A20" s="112" t="s">
        <v>29</v>
      </c>
      <c r="B20" s="295">
        <v>393</v>
      </c>
      <c r="C20" s="100" t="s">
        <v>28</v>
      </c>
      <c r="D20" s="144">
        <v>1517</v>
      </c>
      <c r="E20" s="136"/>
      <c r="F20" s="184">
        <v>-0.16</v>
      </c>
      <c r="G20" s="188">
        <v>-0.21</v>
      </c>
      <c r="H20" s="188">
        <v>-0.11</v>
      </c>
      <c r="I20" s="136"/>
      <c r="J20" s="184">
        <v>-0.13</v>
      </c>
      <c r="K20" s="188">
        <v>-0.19</v>
      </c>
      <c r="L20" s="188">
        <v>-0.08</v>
      </c>
      <c r="M20" s="299"/>
      <c r="N20" s="184">
        <v>-0.21</v>
      </c>
      <c r="O20" s="188">
        <v>-0.28000000000000003</v>
      </c>
      <c r="P20" s="188">
        <v>-0.15</v>
      </c>
      <c r="Q20" s="287"/>
      <c r="R20" s="184">
        <v>-0.33</v>
      </c>
      <c r="S20" s="188">
        <v>-0.4</v>
      </c>
      <c r="T20" s="188">
        <v>-0.26</v>
      </c>
      <c r="U20" s="287"/>
      <c r="V20" s="184">
        <v>0.03</v>
      </c>
      <c r="W20" s="188">
        <v>-0.03</v>
      </c>
      <c r="X20" s="188">
        <v>0.09</v>
      </c>
    </row>
    <row r="21" spans="1:24" ht="12" customHeight="1" x14ac:dyDescent="0.35">
      <c r="A21" s="112" t="s">
        <v>31</v>
      </c>
      <c r="B21" s="295">
        <v>808</v>
      </c>
      <c r="C21" s="100" t="s">
        <v>30</v>
      </c>
      <c r="D21" s="144">
        <v>1950</v>
      </c>
      <c r="E21" s="136"/>
      <c r="F21" s="184">
        <v>-0.17</v>
      </c>
      <c r="G21" s="188">
        <v>-0.22</v>
      </c>
      <c r="H21" s="188">
        <v>-0.12</v>
      </c>
      <c r="I21" s="136"/>
      <c r="J21" s="184">
        <v>-0.27</v>
      </c>
      <c r="K21" s="188">
        <v>-0.32</v>
      </c>
      <c r="L21" s="188">
        <v>-0.22</v>
      </c>
      <c r="M21" s="299"/>
      <c r="N21" s="184">
        <v>-0.21</v>
      </c>
      <c r="O21" s="188">
        <v>-0.26</v>
      </c>
      <c r="P21" s="188">
        <v>-0.15</v>
      </c>
      <c r="Q21" s="287"/>
      <c r="R21" s="184">
        <v>-0.26</v>
      </c>
      <c r="S21" s="188">
        <v>-0.33</v>
      </c>
      <c r="T21" s="188">
        <v>-0.2</v>
      </c>
      <c r="U21" s="287"/>
      <c r="V21" s="184">
        <v>0.02</v>
      </c>
      <c r="W21" s="188">
        <v>-0.03</v>
      </c>
      <c r="X21" s="188">
        <v>0.08</v>
      </c>
    </row>
    <row r="22" spans="1:24" ht="12" customHeight="1" x14ac:dyDescent="0.35">
      <c r="A22" s="112" t="s">
        <v>33</v>
      </c>
      <c r="B22" s="295">
        <v>394</v>
      </c>
      <c r="C22" s="99" t="s">
        <v>32</v>
      </c>
      <c r="D22" s="144">
        <v>2772</v>
      </c>
      <c r="E22" s="136"/>
      <c r="F22" s="184">
        <v>-0.17</v>
      </c>
      <c r="G22" s="188">
        <v>-0.21</v>
      </c>
      <c r="H22" s="188">
        <v>-0.13</v>
      </c>
      <c r="I22" s="136"/>
      <c r="J22" s="184">
        <v>-0.2</v>
      </c>
      <c r="K22" s="188">
        <v>-0.24</v>
      </c>
      <c r="L22" s="188">
        <v>-0.16</v>
      </c>
      <c r="M22" s="299"/>
      <c r="N22" s="184">
        <v>-0.22</v>
      </c>
      <c r="O22" s="188">
        <v>-0.27</v>
      </c>
      <c r="P22" s="188">
        <v>-0.18</v>
      </c>
      <c r="Q22" s="287"/>
      <c r="R22" s="184">
        <v>-0.26</v>
      </c>
      <c r="S22" s="188">
        <v>-0.31</v>
      </c>
      <c r="T22" s="188">
        <v>-0.21</v>
      </c>
      <c r="U22" s="287"/>
      <c r="V22" s="184">
        <v>-0.04</v>
      </c>
      <c r="W22" s="188">
        <v>-0.08</v>
      </c>
      <c r="X22" s="188">
        <v>0.01</v>
      </c>
    </row>
    <row r="23" spans="1:24" ht="12" customHeight="1" x14ac:dyDescent="0.35">
      <c r="A23" s="112"/>
      <c r="B23" s="295"/>
      <c r="C23" s="130"/>
      <c r="D23" s="143"/>
      <c r="E23" s="143"/>
      <c r="F23" s="143"/>
      <c r="G23" s="170"/>
      <c r="H23" s="170"/>
      <c r="I23" s="143"/>
      <c r="J23" s="143"/>
      <c r="K23" s="170"/>
      <c r="L23" s="170"/>
      <c r="N23" s="143"/>
      <c r="O23" s="170"/>
      <c r="P23" s="170"/>
      <c r="R23" s="143"/>
      <c r="S23" s="170"/>
      <c r="T23" s="170"/>
      <c r="V23" s="143"/>
      <c r="W23" s="170"/>
      <c r="X23" s="170"/>
    </row>
    <row r="24" spans="1:24" ht="12" customHeight="1" x14ac:dyDescent="0.35">
      <c r="A24" s="97" t="s">
        <v>34</v>
      </c>
      <c r="B24" s="294" t="s">
        <v>8</v>
      </c>
      <c r="C24" s="96" t="s">
        <v>345</v>
      </c>
      <c r="D24" s="142">
        <v>71252</v>
      </c>
      <c r="E24" s="136"/>
      <c r="F24" s="183">
        <v>-0.15</v>
      </c>
      <c r="G24" s="187">
        <v>-0.16</v>
      </c>
      <c r="H24" s="187">
        <v>-0.14000000000000001</v>
      </c>
      <c r="I24" s="136"/>
      <c r="J24" s="183">
        <v>-0.14000000000000001</v>
      </c>
      <c r="K24" s="187">
        <v>-0.15</v>
      </c>
      <c r="L24" s="187">
        <v>-0.14000000000000001</v>
      </c>
      <c r="M24" s="299"/>
      <c r="N24" s="183">
        <v>-0.17</v>
      </c>
      <c r="O24" s="187">
        <v>-0.18</v>
      </c>
      <c r="P24" s="187">
        <v>-0.16</v>
      </c>
      <c r="R24" s="183">
        <v>-0.19</v>
      </c>
      <c r="S24" s="187">
        <v>-0.2</v>
      </c>
      <c r="T24" s="187">
        <v>-0.18</v>
      </c>
      <c r="V24" s="183">
        <v>-0.1</v>
      </c>
      <c r="W24" s="187">
        <v>-0.11</v>
      </c>
      <c r="X24" s="187">
        <v>-0.09</v>
      </c>
    </row>
    <row r="25" spans="1:24" ht="12" customHeight="1" x14ac:dyDescent="0.35">
      <c r="A25" s="112" t="s">
        <v>36</v>
      </c>
      <c r="B25" s="295">
        <v>889</v>
      </c>
      <c r="C25" s="101" t="s">
        <v>35</v>
      </c>
      <c r="D25" s="144">
        <v>1696</v>
      </c>
      <c r="E25" s="136"/>
      <c r="F25" s="184">
        <v>0.11</v>
      </c>
      <c r="G25" s="188">
        <v>0.06</v>
      </c>
      <c r="H25" s="188">
        <v>0.16</v>
      </c>
      <c r="I25" s="136"/>
      <c r="J25" s="184">
        <v>0.05</v>
      </c>
      <c r="K25" s="188">
        <v>0</v>
      </c>
      <c r="L25" s="188">
        <v>0.11</v>
      </c>
      <c r="M25" s="299"/>
      <c r="N25" s="184">
        <v>0.15</v>
      </c>
      <c r="O25" s="188">
        <v>0.09</v>
      </c>
      <c r="P25" s="188">
        <v>0.21</v>
      </c>
      <c r="Q25" s="287"/>
      <c r="R25" s="184">
        <v>0.12</v>
      </c>
      <c r="S25" s="188">
        <v>0.05</v>
      </c>
      <c r="T25" s="188">
        <v>0.19</v>
      </c>
      <c r="U25" s="287"/>
      <c r="V25" s="184">
        <v>0.1</v>
      </c>
      <c r="W25" s="188">
        <v>0.04</v>
      </c>
      <c r="X25" s="188">
        <v>0.16</v>
      </c>
    </row>
    <row r="26" spans="1:24" ht="12" customHeight="1" x14ac:dyDescent="0.35">
      <c r="A26" s="112" t="s">
        <v>38</v>
      </c>
      <c r="B26" s="295">
        <v>890</v>
      </c>
      <c r="C26" s="101" t="s">
        <v>37</v>
      </c>
      <c r="D26" s="144">
        <v>1286</v>
      </c>
      <c r="E26" s="136"/>
      <c r="F26" s="184">
        <v>-0.38</v>
      </c>
      <c r="G26" s="188">
        <v>-0.43</v>
      </c>
      <c r="H26" s="188">
        <v>-0.32</v>
      </c>
      <c r="I26" s="136"/>
      <c r="J26" s="184">
        <v>-0.48</v>
      </c>
      <c r="K26" s="188">
        <v>-0.54</v>
      </c>
      <c r="L26" s="188">
        <v>-0.42</v>
      </c>
      <c r="M26" s="299"/>
      <c r="N26" s="184">
        <v>-0.37</v>
      </c>
      <c r="O26" s="188">
        <v>-0.44</v>
      </c>
      <c r="P26" s="188">
        <v>-0.3</v>
      </c>
      <c r="Q26" s="287"/>
      <c r="R26" s="184">
        <v>-0.4</v>
      </c>
      <c r="S26" s="188">
        <v>-0.47</v>
      </c>
      <c r="T26" s="188">
        <v>-0.32</v>
      </c>
      <c r="U26" s="287"/>
      <c r="V26" s="184">
        <v>-0.28999999999999998</v>
      </c>
      <c r="W26" s="188">
        <v>-0.36</v>
      </c>
      <c r="X26" s="188">
        <v>-0.23</v>
      </c>
    </row>
    <row r="27" spans="1:24" ht="12" customHeight="1" x14ac:dyDescent="0.35">
      <c r="A27" s="112" t="s">
        <v>40</v>
      </c>
      <c r="B27" s="295">
        <v>350</v>
      </c>
      <c r="C27" s="102" t="s">
        <v>39</v>
      </c>
      <c r="D27" s="144">
        <v>3093</v>
      </c>
      <c r="E27" s="136"/>
      <c r="F27" s="184">
        <v>-0.2</v>
      </c>
      <c r="G27" s="188">
        <v>-0.24</v>
      </c>
      <c r="H27" s="188">
        <v>-0.16</v>
      </c>
      <c r="I27" s="136"/>
      <c r="J27" s="184">
        <v>-0.28000000000000003</v>
      </c>
      <c r="K27" s="188">
        <v>-0.32</v>
      </c>
      <c r="L27" s="188">
        <v>-0.24</v>
      </c>
      <c r="M27" s="299"/>
      <c r="N27" s="184">
        <v>-0.14000000000000001</v>
      </c>
      <c r="O27" s="188">
        <v>-0.18</v>
      </c>
      <c r="P27" s="188">
        <v>-0.1</v>
      </c>
      <c r="Q27" s="287"/>
      <c r="R27" s="184">
        <v>-0.16</v>
      </c>
      <c r="S27" s="188">
        <v>-0.21</v>
      </c>
      <c r="T27" s="188">
        <v>-0.11</v>
      </c>
      <c r="U27" s="287"/>
      <c r="V27" s="184">
        <v>-0.23</v>
      </c>
      <c r="W27" s="188">
        <v>-0.27</v>
      </c>
      <c r="X27" s="188">
        <v>-0.18</v>
      </c>
    </row>
    <row r="28" spans="1:24" ht="12" customHeight="1" x14ac:dyDescent="0.35">
      <c r="A28" s="112" t="s">
        <v>42</v>
      </c>
      <c r="B28" s="295">
        <v>351</v>
      </c>
      <c r="C28" s="102" t="s">
        <v>41</v>
      </c>
      <c r="D28" s="144">
        <v>1976</v>
      </c>
      <c r="E28" s="136"/>
      <c r="F28" s="184">
        <v>-0.06</v>
      </c>
      <c r="G28" s="188">
        <v>-0.1</v>
      </c>
      <c r="H28" s="188">
        <v>-0.01</v>
      </c>
      <c r="I28" s="136"/>
      <c r="J28" s="184">
        <v>-0.14000000000000001</v>
      </c>
      <c r="K28" s="188">
        <v>-0.19</v>
      </c>
      <c r="L28" s="188">
        <v>-0.09</v>
      </c>
      <c r="M28" s="299"/>
      <c r="N28" s="184">
        <v>-0.12</v>
      </c>
      <c r="O28" s="188">
        <v>-0.18</v>
      </c>
      <c r="P28" s="188">
        <v>-7.0000000000000007E-2</v>
      </c>
      <c r="Q28" s="287"/>
      <c r="R28" s="184">
        <v>0.03</v>
      </c>
      <c r="S28" s="188">
        <v>-0.03</v>
      </c>
      <c r="T28" s="188">
        <v>0.1</v>
      </c>
      <c r="U28" s="287"/>
      <c r="V28" s="184">
        <v>-0.05</v>
      </c>
      <c r="W28" s="188">
        <v>-0.11</v>
      </c>
      <c r="X28" s="188">
        <v>0</v>
      </c>
    </row>
    <row r="29" spans="1:24" ht="12" customHeight="1" x14ac:dyDescent="0.35">
      <c r="A29" s="112" t="s">
        <v>44</v>
      </c>
      <c r="B29" s="295">
        <v>895</v>
      </c>
      <c r="C29" s="101" t="s">
        <v>43</v>
      </c>
      <c r="D29" s="144">
        <v>3637</v>
      </c>
      <c r="E29" s="136"/>
      <c r="F29" s="184">
        <v>-0.15</v>
      </c>
      <c r="G29" s="188">
        <v>-0.18</v>
      </c>
      <c r="H29" s="188">
        <v>-0.11</v>
      </c>
      <c r="I29" s="136"/>
      <c r="J29" s="184">
        <v>-0.1</v>
      </c>
      <c r="K29" s="188">
        <v>-0.14000000000000001</v>
      </c>
      <c r="L29" s="188">
        <v>-7.0000000000000007E-2</v>
      </c>
      <c r="M29" s="299"/>
      <c r="N29" s="184">
        <v>-0.11</v>
      </c>
      <c r="O29" s="188">
        <v>-0.15</v>
      </c>
      <c r="P29" s="188">
        <v>-7.0000000000000007E-2</v>
      </c>
      <c r="Q29" s="287"/>
      <c r="R29" s="184">
        <v>-0.22</v>
      </c>
      <c r="S29" s="188">
        <v>-0.26</v>
      </c>
      <c r="T29" s="188">
        <v>-0.17</v>
      </c>
      <c r="U29" s="287"/>
      <c r="V29" s="184">
        <v>-0.14000000000000001</v>
      </c>
      <c r="W29" s="188">
        <v>-0.18</v>
      </c>
      <c r="X29" s="188">
        <v>-0.1</v>
      </c>
    </row>
    <row r="30" spans="1:24" ht="12" customHeight="1" x14ac:dyDescent="0.35">
      <c r="A30" s="112" t="s">
        <v>46</v>
      </c>
      <c r="B30" s="295">
        <v>896</v>
      </c>
      <c r="C30" s="101" t="s">
        <v>45</v>
      </c>
      <c r="D30" s="144">
        <v>3285</v>
      </c>
      <c r="E30" s="136"/>
      <c r="F30" s="184">
        <v>0.04</v>
      </c>
      <c r="G30" s="188">
        <v>0</v>
      </c>
      <c r="H30" s="188">
        <v>7.0000000000000007E-2</v>
      </c>
      <c r="I30" s="136"/>
      <c r="J30" s="184">
        <v>0.06</v>
      </c>
      <c r="K30" s="188">
        <v>0.02</v>
      </c>
      <c r="L30" s="188">
        <v>0.1</v>
      </c>
      <c r="M30" s="299"/>
      <c r="N30" s="184">
        <v>-0.05</v>
      </c>
      <c r="O30" s="188">
        <v>-0.09</v>
      </c>
      <c r="P30" s="188">
        <v>-0.01</v>
      </c>
      <c r="Q30" s="287"/>
      <c r="R30" s="184">
        <v>-0.04</v>
      </c>
      <c r="S30" s="188">
        <v>-0.09</v>
      </c>
      <c r="T30" s="188">
        <v>0.01</v>
      </c>
      <c r="U30" s="287"/>
      <c r="V30" s="184">
        <v>0.16</v>
      </c>
      <c r="W30" s="188">
        <v>0.12</v>
      </c>
      <c r="X30" s="188">
        <v>0.2</v>
      </c>
    </row>
    <row r="31" spans="1:24" ht="12" customHeight="1" x14ac:dyDescent="0.35">
      <c r="A31" s="112" t="s">
        <v>48</v>
      </c>
      <c r="B31" s="295">
        <v>909</v>
      </c>
      <c r="C31" s="102" t="s">
        <v>47</v>
      </c>
      <c r="D31" s="144">
        <v>4990</v>
      </c>
      <c r="E31" s="136"/>
      <c r="F31" s="184">
        <v>-0.23</v>
      </c>
      <c r="G31" s="188">
        <v>-0.26</v>
      </c>
      <c r="H31" s="188">
        <v>-0.2</v>
      </c>
      <c r="I31" s="136"/>
      <c r="J31" s="184">
        <v>-0.22</v>
      </c>
      <c r="K31" s="188">
        <v>-0.25</v>
      </c>
      <c r="L31" s="188">
        <v>-0.19</v>
      </c>
      <c r="M31" s="299"/>
      <c r="N31" s="184">
        <v>-0.22</v>
      </c>
      <c r="O31" s="188">
        <v>-0.26</v>
      </c>
      <c r="P31" s="188">
        <v>-0.19</v>
      </c>
      <c r="Q31" s="287"/>
      <c r="R31" s="184">
        <v>-0.15</v>
      </c>
      <c r="S31" s="188">
        <v>-0.18</v>
      </c>
      <c r="T31" s="188">
        <v>-0.11</v>
      </c>
      <c r="U31" s="287"/>
      <c r="V31" s="184">
        <v>-0.32</v>
      </c>
      <c r="W31" s="188">
        <v>-0.35</v>
      </c>
      <c r="X31" s="188">
        <v>-0.28000000000000003</v>
      </c>
    </row>
    <row r="32" spans="1:24" ht="12" customHeight="1" x14ac:dyDescent="0.35">
      <c r="A32" s="112" t="s">
        <v>50</v>
      </c>
      <c r="B32" s="295">
        <v>876</v>
      </c>
      <c r="C32" s="101" t="s">
        <v>49</v>
      </c>
      <c r="D32" s="144">
        <v>1356</v>
      </c>
      <c r="E32" s="136"/>
      <c r="F32" s="184">
        <v>-0.19</v>
      </c>
      <c r="G32" s="188">
        <v>-0.24</v>
      </c>
      <c r="H32" s="188">
        <v>-0.13</v>
      </c>
      <c r="I32" s="136"/>
      <c r="J32" s="184">
        <v>-0.13</v>
      </c>
      <c r="K32" s="188">
        <v>-0.19</v>
      </c>
      <c r="L32" s="188">
        <v>-7.0000000000000007E-2</v>
      </c>
      <c r="M32" s="299"/>
      <c r="N32" s="184">
        <v>-0.3</v>
      </c>
      <c r="O32" s="188">
        <v>-0.37</v>
      </c>
      <c r="P32" s="188">
        <v>-0.24</v>
      </c>
      <c r="Q32" s="287"/>
      <c r="R32" s="184">
        <v>-0.37</v>
      </c>
      <c r="S32" s="188">
        <v>-0.44</v>
      </c>
      <c r="T32" s="188">
        <v>-0.28999999999999998</v>
      </c>
      <c r="U32" s="287"/>
      <c r="V32" s="184">
        <v>0.04</v>
      </c>
      <c r="W32" s="188">
        <v>-0.03</v>
      </c>
      <c r="X32" s="188">
        <v>0.1</v>
      </c>
    </row>
    <row r="33" spans="1:24" ht="12" customHeight="1" x14ac:dyDescent="0.35">
      <c r="A33" s="112" t="s">
        <v>52</v>
      </c>
      <c r="B33" s="295">
        <v>340</v>
      </c>
      <c r="C33" s="103" t="s">
        <v>51</v>
      </c>
      <c r="D33" s="144">
        <v>1126</v>
      </c>
      <c r="E33" s="136"/>
      <c r="F33" s="184">
        <v>-0.89</v>
      </c>
      <c r="G33" s="188">
        <v>-0.95</v>
      </c>
      <c r="H33" s="188">
        <v>-0.82</v>
      </c>
      <c r="I33" s="136"/>
      <c r="J33" s="184">
        <v>-0.75</v>
      </c>
      <c r="K33" s="188">
        <v>-0.82</v>
      </c>
      <c r="L33" s="188">
        <v>-0.69</v>
      </c>
      <c r="M33" s="299"/>
      <c r="N33" s="184">
        <v>-0.97</v>
      </c>
      <c r="O33" s="188">
        <v>-1.04</v>
      </c>
      <c r="P33" s="188">
        <v>-0.9</v>
      </c>
      <c r="Q33" s="287"/>
      <c r="R33" s="184">
        <v>-0.96</v>
      </c>
      <c r="S33" s="188">
        <v>-1.04</v>
      </c>
      <c r="T33" s="188">
        <v>-0.88</v>
      </c>
      <c r="U33" s="287"/>
      <c r="V33" s="184">
        <v>-0.85</v>
      </c>
      <c r="W33" s="188">
        <v>-0.92</v>
      </c>
      <c r="X33" s="188">
        <v>-0.77</v>
      </c>
    </row>
    <row r="34" spans="1:24" ht="12" customHeight="1" x14ac:dyDescent="0.35">
      <c r="A34" s="112" t="s">
        <v>54</v>
      </c>
      <c r="B34" s="295">
        <v>888</v>
      </c>
      <c r="C34" s="101" t="s">
        <v>53</v>
      </c>
      <c r="D34" s="144">
        <v>11764</v>
      </c>
      <c r="E34" s="136"/>
      <c r="F34" s="184">
        <v>-0.11</v>
      </c>
      <c r="G34" s="188">
        <v>-0.12</v>
      </c>
      <c r="H34" s="188">
        <v>-0.09</v>
      </c>
      <c r="I34" s="136"/>
      <c r="J34" s="184">
        <v>-0.09</v>
      </c>
      <c r="K34" s="188">
        <v>-0.11</v>
      </c>
      <c r="L34" s="188">
        <v>-7.0000000000000007E-2</v>
      </c>
      <c r="M34" s="299"/>
      <c r="N34" s="184">
        <v>-0.08</v>
      </c>
      <c r="O34" s="188">
        <v>-0.1</v>
      </c>
      <c r="P34" s="188">
        <v>-0.06</v>
      </c>
      <c r="Q34" s="287"/>
      <c r="R34" s="184">
        <v>-0.16</v>
      </c>
      <c r="S34" s="188">
        <v>-0.18</v>
      </c>
      <c r="T34" s="188">
        <v>-0.13</v>
      </c>
      <c r="U34" s="287"/>
      <c r="V34" s="184">
        <v>-0.08</v>
      </c>
      <c r="W34" s="188">
        <v>-0.1</v>
      </c>
      <c r="X34" s="188">
        <v>-0.06</v>
      </c>
    </row>
    <row r="35" spans="1:24" ht="12" customHeight="1" x14ac:dyDescent="0.35">
      <c r="A35" s="112" t="s">
        <v>56</v>
      </c>
      <c r="B35" s="295">
        <v>341</v>
      </c>
      <c r="C35" s="102" t="s">
        <v>55</v>
      </c>
      <c r="D35" s="144">
        <v>4387</v>
      </c>
      <c r="E35" s="136"/>
      <c r="F35" s="184">
        <v>-0.35</v>
      </c>
      <c r="G35" s="188">
        <v>-0.38</v>
      </c>
      <c r="H35" s="188">
        <v>-0.31</v>
      </c>
      <c r="I35" s="136"/>
      <c r="J35" s="184">
        <v>-0.26</v>
      </c>
      <c r="K35" s="188">
        <v>-0.3</v>
      </c>
      <c r="L35" s="188">
        <v>-0.23</v>
      </c>
      <c r="M35" s="299"/>
      <c r="N35" s="184">
        <v>-0.36</v>
      </c>
      <c r="O35" s="188">
        <v>-0.39</v>
      </c>
      <c r="P35" s="188">
        <v>-0.32</v>
      </c>
      <c r="Q35" s="287"/>
      <c r="R35" s="184">
        <v>-0.51</v>
      </c>
      <c r="S35" s="188">
        <v>-0.55000000000000004</v>
      </c>
      <c r="T35" s="188">
        <v>-0.47</v>
      </c>
      <c r="U35" s="287"/>
      <c r="V35" s="184">
        <v>-0.23</v>
      </c>
      <c r="W35" s="188">
        <v>-0.27</v>
      </c>
      <c r="X35" s="188">
        <v>-0.19</v>
      </c>
    </row>
    <row r="36" spans="1:24" ht="12" customHeight="1" x14ac:dyDescent="0.35">
      <c r="A36" s="112" t="s">
        <v>58</v>
      </c>
      <c r="B36" s="295">
        <v>352</v>
      </c>
      <c r="C36" s="102" t="s">
        <v>57</v>
      </c>
      <c r="D36" s="144">
        <v>4236</v>
      </c>
      <c r="E36" s="136"/>
      <c r="F36" s="184">
        <v>-0.03</v>
      </c>
      <c r="G36" s="188">
        <v>-0.06</v>
      </c>
      <c r="H36" s="188">
        <v>0</v>
      </c>
      <c r="I36" s="136"/>
      <c r="J36" s="184">
        <v>-0.05</v>
      </c>
      <c r="K36" s="188">
        <v>-0.08</v>
      </c>
      <c r="L36" s="188">
        <v>-0.01</v>
      </c>
      <c r="M36" s="299"/>
      <c r="N36" s="184">
        <v>-7.0000000000000007E-2</v>
      </c>
      <c r="O36" s="188">
        <v>-0.11</v>
      </c>
      <c r="P36" s="188">
        <v>-0.04</v>
      </c>
      <c r="Q36" s="287"/>
      <c r="R36" s="184">
        <v>-0.04</v>
      </c>
      <c r="S36" s="188">
        <v>-0.08</v>
      </c>
      <c r="T36" s="188">
        <v>0</v>
      </c>
      <c r="U36" s="287"/>
      <c r="V36" s="184">
        <v>0.02</v>
      </c>
      <c r="W36" s="188">
        <v>-0.01</v>
      </c>
      <c r="X36" s="188">
        <v>0.06</v>
      </c>
    </row>
    <row r="37" spans="1:24" ht="12" customHeight="1" x14ac:dyDescent="0.35">
      <c r="A37" s="112" t="s">
        <v>60</v>
      </c>
      <c r="B37" s="295">
        <v>353</v>
      </c>
      <c r="C37" s="102" t="s">
        <v>59</v>
      </c>
      <c r="D37" s="144">
        <v>2811</v>
      </c>
      <c r="E37" s="136"/>
      <c r="F37" s="184">
        <v>-0.34</v>
      </c>
      <c r="G37" s="188">
        <v>-0.38</v>
      </c>
      <c r="H37" s="188">
        <v>-0.3</v>
      </c>
      <c r="I37" s="136"/>
      <c r="J37" s="184">
        <v>-0.31</v>
      </c>
      <c r="K37" s="188">
        <v>-0.35</v>
      </c>
      <c r="L37" s="188">
        <v>-0.27</v>
      </c>
      <c r="M37" s="299"/>
      <c r="N37" s="184">
        <v>-0.21</v>
      </c>
      <c r="O37" s="188">
        <v>-0.25</v>
      </c>
      <c r="P37" s="188">
        <v>-0.16</v>
      </c>
      <c r="Q37" s="287"/>
      <c r="R37" s="184">
        <v>-0.54</v>
      </c>
      <c r="S37" s="188">
        <v>-0.59</v>
      </c>
      <c r="T37" s="188">
        <v>-0.49</v>
      </c>
      <c r="U37" s="287"/>
      <c r="V37" s="184">
        <v>-0.26</v>
      </c>
      <c r="W37" s="188">
        <v>-0.3</v>
      </c>
      <c r="X37" s="188">
        <v>-0.21</v>
      </c>
    </row>
    <row r="38" spans="1:24" ht="12" customHeight="1" x14ac:dyDescent="0.35">
      <c r="A38" s="112" t="s">
        <v>62</v>
      </c>
      <c r="B38" s="295">
        <v>354</v>
      </c>
      <c r="C38" s="102" t="s">
        <v>61</v>
      </c>
      <c r="D38" s="144">
        <v>2247</v>
      </c>
      <c r="E38" s="136"/>
      <c r="F38" s="184">
        <v>-0.08</v>
      </c>
      <c r="G38" s="188">
        <v>-0.12</v>
      </c>
      <c r="H38" s="188">
        <v>-0.04</v>
      </c>
      <c r="I38" s="136"/>
      <c r="J38" s="184">
        <v>-0.06</v>
      </c>
      <c r="K38" s="188">
        <v>-0.1</v>
      </c>
      <c r="L38" s="188">
        <v>-0.01</v>
      </c>
      <c r="M38" s="299"/>
      <c r="N38" s="184">
        <v>-0.02</v>
      </c>
      <c r="O38" s="188">
        <v>-7.0000000000000007E-2</v>
      </c>
      <c r="P38" s="188">
        <v>0.03</v>
      </c>
      <c r="Q38" s="287"/>
      <c r="R38" s="184">
        <v>-0.1</v>
      </c>
      <c r="S38" s="188">
        <v>-0.15</v>
      </c>
      <c r="T38" s="188">
        <v>-0.04</v>
      </c>
      <c r="U38" s="287"/>
      <c r="V38" s="184">
        <v>-0.11</v>
      </c>
      <c r="W38" s="188">
        <v>-0.17</v>
      </c>
      <c r="X38" s="188">
        <v>-0.06</v>
      </c>
    </row>
    <row r="39" spans="1:24" ht="12" customHeight="1" x14ac:dyDescent="0.35">
      <c r="A39" s="112" t="s">
        <v>64</v>
      </c>
      <c r="B39" s="295">
        <v>355</v>
      </c>
      <c r="C39" s="102" t="s">
        <v>63</v>
      </c>
      <c r="D39" s="144">
        <v>1953</v>
      </c>
      <c r="E39" s="136"/>
      <c r="F39" s="184">
        <v>-0.3</v>
      </c>
      <c r="G39" s="188">
        <v>-0.34</v>
      </c>
      <c r="H39" s="188">
        <v>-0.25</v>
      </c>
      <c r="I39" s="136"/>
      <c r="J39" s="184">
        <v>-0.24</v>
      </c>
      <c r="K39" s="188">
        <v>-0.28999999999999998</v>
      </c>
      <c r="L39" s="188">
        <v>-0.19</v>
      </c>
      <c r="M39" s="299"/>
      <c r="N39" s="184">
        <v>-0.43</v>
      </c>
      <c r="O39" s="188">
        <v>-0.49</v>
      </c>
      <c r="P39" s="188">
        <v>-0.38</v>
      </c>
      <c r="Q39" s="287"/>
      <c r="R39" s="184">
        <v>-0.51</v>
      </c>
      <c r="S39" s="188">
        <v>-0.57999999999999996</v>
      </c>
      <c r="T39" s="188">
        <v>-0.45</v>
      </c>
      <c r="U39" s="287"/>
      <c r="V39" s="184">
        <v>-0.03</v>
      </c>
      <c r="W39" s="188">
        <v>-0.08</v>
      </c>
      <c r="X39" s="188">
        <v>0.03</v>
      </c>
    </row>
    <row r="40" spans="1:24" ht="12" customHeight="1" x14ac:dyDescent="0.35">
      <c r="A40" s="112" t="s">
        <v>66</v>
      </c>
      <c r="B40" s="295">
        <v>343</v>
      </c>
      <c r="C40" s="102" t="s">
        <v>65</v>
      </c>
      <c r="D40" s="144">
        <v>3012</v>
      </c>
      <c r="E40" s="136"/>
      <c r="F40" s="184">
        <v>-0.24</v>
      </c>
      <c r="G40" s="188">
        <v>-0.28000000000000003</v>
      </c>
      <c r="H40" s="188">
        <v>-0.2</v>
      </c>
      <c r="I40" s="136"/>
      <c r="J40" s="184">
        <v>-0.27</v>
      </c>
      <c r="K40" s="188">
        <v>-0.31</v>
      </c>
      <c r="L40" s="188">
        <v>-0.23</v>
      </c>
      <c r="M40" s="299"/>
      <c r="N40" s="184">
        <v>-0.39</v>
      </c>
      <c r="O40" s="188">
        <v>-0.43</v>
      </c>
      <c r="P40" s="188">
        <v>-0.34</v>
      </c>
      <c r="Q40" s="287"/>
      <c r="R40" s="184">
        <v>-0.15</v>
      </c>
      <c r="S40" s="188">
        <v>-0.2</v>
      </c>
      <c r="T40" s="188">
        <v>-0.1</v>
      </c>
      <c r="U40" s="287"/>
      <c r="V40" s="184">
        <v>-0.22</v>
      </c>
      <c r="W40" s="188">
        <v>-0.26</v>
      </c>
      <c r="X40" s="188">
        <v>-0.17</v>
      </c>
    </row>
    <row r="41" spans="1:24" ht="12" customHeight="1" x14ac:dyDescent="0.35">
      <c r="A41" s="112" t="s">
        <v>68</v>
      </c>
      <c r="B41" s="295">
        <v>342</v>
      </c>
      <c r="C41" s="103" t="s">
        <v>67</v>
      </c>
      <c r="D41" s="144">
        <v>1740</v>
      </c>
      <c r="E41" s="136"/>
      <c r="F41" s="184">
        <v>-0.33</v>
      </c>
      <c r="G41" s="188">
        <v>-0.38</v>
      </c>
      <c r="H41" s="188">
        <v>-0.28000000000000003</v>
      </c>
      <c r="I41" s="136"/>
      <c r="J41" s="184">
        <v>-0.27</v>
      </c>
      <c r="K41" s="188">
        <v>-0.32</v>
      </c>
      <c r="L41" s="188">
        <v>-0.22</v>
      </c>
      <c r="M41" s="299"/>
      <c r="N41" s="184">
        <v>-0.38</v>
      </c>
      <c r="O41" s="188">
        <v>-0.43</v>
      </c>
      <c r="P41" s="188">
        <v>-0.32</v>
      </c>
      <c r="Q41" s="287"/>
      <c r="R41" s="184">
        <v>-0.56000000000000005</v>
      </c>
      <c r="S41" s="188">
        <v>-0.62</v>
      </c>
      <c r="T41" s="188">
        <v>-0.49</v>
      </c>
      <c r="U41" s="287"/>
      <c r="V41" s="184">
        <v>-0.1</v>
      </c>
      <c r="W41" s="188">
        <v>-0.16</v>
      </c>
      <c r="X41" s="188">
        <v>-0.05</v>
      </c>
    </row>
    <row r="42" spans="1:24" ht="12" customHeight="1" x14ac:dyDescent="0.35">
      <c r="A42" s="112" t="s">
        <v>70</v>
      </c>
      <c r="B42" s="295">
        <v>356</v>
      </c>
      <c r="C42" s="102" t="s">
        <v>69</v>
      </c>
      <c r="D42" s="144">
        <v>2741</v>
      </c>
      <c r="E42" s="136"/>
      <c r="F42" s="184">
        <v>0.02</v>
      </c>
      <c r="G42" s="188">
        <v>-0.02</v>
      </c>
      <c r="H42" s="188">
        <v>0.06</v>
      </c>
      <c r="I42" s="136"/>
      <c r="J42" s="184">
        <v>-0.09</v>
      </c>
      <c r="K42" s="188">
        <v>-0.14000000000000001</v>
      </c>
      <c r="L42" s="188">
        <v>-0.05</v>
      </c>
      <c r="M42" s="299"/>
      <c r="N42" s="184">
        <v>-0.03</v>
      </c>
      <c r="O42" s="188">
        <v>-7.0000000000000007E-2</v>
      </c>
      <c r="P42" s="188">
        <v>0.02</v>
      </c>
      <c r="Q42" s="287"/>
      <c r="R42" s="184">
        <v>0.14000000000000001</v>
      </c>
      <c r="S42" s="188">
        <v>0.09</v>
      </c>
      <c r="T42" s="188">
        <v>0.19</v>
      </c>
      <c r="U42" s="287"/>
      <c r="V42" s="184">
        <v>-0.01</v>
      </c>
      <c r="W42" s="188">
        <v>-0.06</v>
      </c>
      <c r="X42" s="188">
        <v>0.03</v>
      </c>
    </row>
    <row r="43" spans="1:24" ht="12" customHeight="1" x14ac:dyDescent="0.35">
      <c r="A43" s="112" t="s">
        <v>72</v>
      </c>
      <c r="B43" s="295">
        <v>357</v>
      </c>
      <c r="C43" s="102" t="s">
        <v>71</v>
      </c>
      <c r="D43" s="144">
        <v>2420</v>
      </c>
      <c r="E43" s="136"/>
      <c r="F43" s="184">
        <v>-0.13</v>
      </c>
      <c r="G43" s="188">
        <v>-0.18</v>
      </c>
      <c r="H43" s="188">
        <v>-0.09</v>
      </c>
      <c r="I43" s="136"/>
      <c r="J43" s="184">
        <v>-0.11</v>
      </c>
      <c r="K43" s="188">
        <v>-0.16</v>
      </c>
      <c r="L43" s="188">
        <v>-7.0000000000000007E-2</v>
      </c>
      <c r="M43" s="299"/>
      <c r="N43" s="184">
        <v>-0.09</v>
      </c>
      <c r="O43" s="188">
        <v>-0.14000000000000001</v>
      </c>
      <c r="P43" s="188">
        <v>-0.04</v>
      </c>
      <c r="Q43" s="287"/>
      <c r="R43" s="184">
        <v>-0.18</v>
      </c>
      <c r="S43" s="188">
        <v>-0.23</v>
      </c>
      <c r="T43" s="188">
        <v>-0.12</v>
      </c>
      <c r="U43" s="287"/>
      <c r="V43" s="184">
        <v>-0.13</v>
      </c>
      <c r="W43" s="188">
        <v>-0.18</v>
      </c>
      <c r="X43" s="188">
        <v>-0.09</v>
      </c>
    </row>
    <row r="44" spans="1:24" ht="12" customHeight="1" x14ac:dyDescent="0.35">
      <c r="A44" s="112" t="s">
        <v>74</v>
      </c>
      <c r="B44" s="295">
        <v>358</v>
      </c>
      <c r="C44" s="102" t="s">
        <v>73</v>
      </c>
      <c r="D44" s="144">
        <v>2576</v>
      </c>
      <c r="E44" s="136"/>
      <c r="F44" s="184">
        <v>0.05</v>
      </c>
      <c r="G44" s="188">
        <v>0.01</v>
      </c>
      <c r="H44" s="188">
        <v>0.09</v>
      </c>
      <c r="I44" s="136"/>
      <c r="J44" s="184">
        <v>0.02</v>
      </c>
      <c r="K44" s="188">
        <v>-0.02</v>
      </c>
      <c r="L44" s="188">
        <v>7.0000000000000007E-2</v>
      </c>
      <c r="M44" s="299"/>
      <c r="N44" s="184">
        <v>-0.02</v>
      </c>
      <c r="O44" s="188">
        <v>-7.0000000000000007E-2</v>
      </c>
      <c r="P44" s="188">
        <v>0.02</v>
      </c>
      <c r="Q44" s="287"/>
      <c r="R44" s="184">
        <v>0.05</v>
      </c>
      <c r="S44" s="188">
        <v>0</v>
      </c>
      <c r="T44" s="188">
        <v>0.11</v>
      </c>
      <c r="U44" s="287"/>
      <c r="V44" s="184">
        <v>0.12</v>
      </c>
      <c r="W44" s="188">
        <v>7.0000000000000007E-2</v>
      </c>
      <c r="X44" s="188">
        <v>0.17</v>
      </c>
    </row>
    <row r="45" spans="1:24" ht="12" customHeight="1" x14ac:dyDescent="0.35">
      <c r="A45" s="112" t="s">
        <v>76</v>
      </c>
      <c r="B45" s="295">
        <v>877</v>
      </c>
      <c r="C45" s="101" t="s">
        <v>75</v>
      </c>
      <c r="D45" s="144">
        <v>2303</v>
      </c>
      <c r="E45" s="136"/>
      <c r="F45" s="184">
        <v>-0.16</v>
      </c>
      <c r="G45" s="188">
        <v>-0.2</v>
      </c>
      <c r="H45" s="188">
        <v>-0.11</v>
      </c>
      <c r="I45" s="136"/>
      <c r="J45" s="184">
        <v>-0.17</v>
      </c>
      <c r="K45" s="188">
        <v>-0.21</v>
      </c>
      <c r="L45" s="188">
        <v>-0.12</v>
      </c>
      <c r="M45" s="299"/>
      <c r="N45" s="184">
        <v>-0.09</v>
      </c>
      <c r="O45" s="188">
        <v>-0.14000000000000001</v>
      </c>
      <c r="P45" s="188">
        <v>-0.04</v>
      </c>
      <c r="Q45" s="287"/>
      <c r="R45" s="184">
        <v>-0.2</v>
      </c>
      <c r="S45" s="188">
        <v>-0.25</v>
      </c>
      <c r="T45" s="188">
        <v>-0.14000000000000001</v>
      </c>
      <c r="U45" s="287"/>
      <c r="V45" s="184">
        <v>-0.15</v>
      </c>
      <c r="W45" s="188">
        <v>-0.2</v>
      </c>
      <c r="X45" s="188">
        <v>-0.1</v>
      </c>
    </row>
    <row r="46" spans="1:24" ht="12" customHeight="1" x14ac:dyDescent="0.35">
      <c r="A46" s="112" t="s">
        <v>78</v>
      </c>
      <c r="B46" s="295">
        <v>359</v>
      </c>
      <c r="C46" s="102" t="s">
        <v>77</v>
      </c>
      <c r="D46" s="144">
        <v>3348</v>
      </c>
      <c r="E46" s="136"/>
      <c r="F46" s="184">
        <v>-0.09</v>
      </c>
      <c r="G46" s="188">
        <v>-0.13</v>
      </c>
      <c r="H46" s="188">
        <v>-0.06</v>
      </c>
      <c r="I46" s="136"/>
      <c r="J46" s="184">
        <v>-0.08</v>
      </c>
      <c r="K46" s="188">
        <v>-0.11</v>
      </c>
      <c r="L46" s="188">
        <v>-0.04</v>
      </c>
      <c r="M46" s="299"/>
      <c r="N46" s="184">
        <v>-0.19</v>
      </c>
      <c r="O46" s="188">
        <v>-0.23</v>
      </c>
      <c r="P46" s="188">
        <v>-0.15</v>
      </c>
      <c r="Q46" s="287"/>
      <c r="R46" s="184">
        <v>-0.17</v>
      </c>
      <c r="S46" s="188">
        <v>-0.22</v>
      </c>
      <c r="T46" s="188">
        <v>-0.13</v>
      </c>
      <c r="U46" s="287"/>
      <c r="V46" s="184">
        <v>0.04</v>
      </c>
      <c r="W46" s="188">
        <v>0</v>
      </c>
      <c r="X46" s="188">
        <v>0.08</v>
      </c>
    </row>
    <row r="47" spans="1:24" ht="12" customHeight="1" x14ac:dyDescent="0.35">
      <c r="A47" s="112" t="s">
        <v>80</v>
      </c>
      <c r="B47" s="295">
        <v>344</v>
      </c>
      <c r="C47" s="103" t="s">
        <v>79</v>
      </c>
      <c r="D47" s="144">
        <v>3269</v>
      </c>
      <c r="E47" s="136"/>
      <c r="F47" s="184">
        <v>-0.04</v>
      </c>
      <c r="G47" s="188">
        <v>-0.08</v>
      </c>
      <c r="H47" s="188">
        <v>-0.01</v>
      </c>
      <c r="I47" s="136"/>
      <c r="J47" s="184">
        <v>0.01</v>
      </c>
      <c r="K47" s="188">
        <v>-0.03</v>
      </c>
      <c r="L47" s="188">
        <v>0.04</v>
      </c>
      <c r="M47" s="299"/>
      <c r="N47" s="184">
        <v>-0.19</v>
      </c>
      <c r="O47" s="188">
        <v>-0.24</v>
      </c>
      <c r="P47" s="188">
        <v>-0.15</v>
      </c>
      <c r="Q47" s="287"/>
      <c r="R47" s="184">
        <v>-0.08</v>
      </c>
      <c r="S47" s="188">
        <v>-0.13</v>
      </c>
      <c r="T47" s="188">
        <v>-0.03</v>
      </c>
      <c r="U47" s="287"/>
      <c r="V47" s="184">
        <v>0.06</v>
      </c>
      <c r="W47" s="188">
        <v>0.02</v>
      </c>
      <c r="X47" s="188">
        <v>0.1</v>
      </c>
    </row>
    <row r="48" spans="1:24" ht="12" customHeight="1" x14ac:dyDescent="0.35">
      <c r="A48" s="112"/>
      <c r="B48" s="294"/>
      <c r="C48" s="130"/>
      <c r="D48" s="143"/>
      <c r="E48" s="143"/>
      <c r="F48" s="143"/>
      <c r="G48" s="170"/>
      <c r="H48" s="170"/>
      <c r="I48" s="143"/>
      <c r="J48" s="143"/>
      <c r="K48" s="170"/>
      <c r="L48" s="170"/>
      <c r="N48" s="143"/>
      <c r="O48" s="170"/>
      <c r="P48" s="170"/>
      <c r="R48" s="143"/>
      <c r="S48" s="170"/>
      <c r="T48" s="170"/>
      <c r="V48" s="143"/>
      <c r="W48" s="170"/>
      <c r="X48" s="170"/>
    </row>
    <row r="49" spans="1:24" ht="12" customHeight="1" x14ac:dyDescent="0.35">
      <c r="A49" s="97" t="s">
        <v>81</v>
      </c>
      <c r="B49" s="294" t="s">
        <v>9</v>
      </c>
      <c r="C49" s="96" t="s">
        <v>485</v>
      </c>
      <c r="D49" s="142">
        <v>52641</v>
      </c>
      <c r="E49" s="136"/>
      <c r="F49" s="183">
        <v>-0.03</v>
      </c>
      <c r="G49" s="187">
        <v>-0.04</v>
      </c>
      <c r="H49" s="187">
        <v>-0.02</v>
      </c>
      <c r="I49" s="136"/>
      <c r="J49" s="183">
        <v>-0.09</v>
      </c>
      <c r="K49" s="187">
        <v>-0.1</v>
      </c>
      <c r="L49" s="187">
        <v>-0.08</v>
      </c>
      <c r="M49" s="299"/>
      <c r="N49" s="183">
        <v>-0.03</v>
      </c>
      <c r="O49" s="187">
        <v>-0.04</v>
      </c>
      <c r="P49" s="187">
        <v>-0.02</v>
      </c>
      <c r="R49" s="183">
        <v>-0.05</v>
      </c>
      <c r="S49" s="187">
        <v>-0.06</v>
      </c>
      <c r="T49" s="187">
        <v>-0.03</v>
      </c>
      <c r="V49" s="183">
        <v>0.02</v>
      </c>
      <c r="W49" s="187">
        <v>0.01</v>
      </c>
      <c r="X49" s="187">
        <v>0.03</v>
      </c>
    </row>
    <row r="50" spans="1:24" ht="12" customHeight="1" x14ac:dyDescent="0.35">
      <c r="A50" s="112" t="s">
        <v>83</v>
      </c>
      <c r="B50" s="295">
        <v>370</v>
      </c>
      <c r="C50" s="102" t="s">
        <v>82</v>
      </c>
      <c r="D50" s="144">
        <v>2042</v>
      </c>
      <c r="E50" s="136"/>
      <c r="F50" s="184">
        <v>-0.22</v>
      </c>
      <c r="G50" s="188">
        <v>-0.26</v>
      </c>
      <c r="H50" s="188">
        <v>-0.17</v>
      </c>
      <c r="I50" s="136"/>
      <c r="J50" s="184">
        <v>-0.26</v>
      </c>
      <c r="K50" s="188">
        <v>-0.31</v>
      </c>
      <c r="L50" s="188">
        <v>-0.21</v>
      </c>
      <c r="M50" s="299"/>
      <c r="N50" s="184">
        <v>-0.3</v>
      </c>
      <c r="O50" s="188">
        <v>-0.35</v>
      </c>
      <c r="P50" s="188">
        <v>-0.24</v>
      </c>
      <c r="Q50" s="287"/>
      <c r="R50" s="184">
        <v>-0.26</v>
      </c>
      <c r="S50" s="188">
        <v>-0.32</v>
      </c>
      <c r="T50" s="188">
        <v>-0.2</v>
      </c>
      <c r="U50" s="287"/>
      <c r="V50" s="184">
        <v>-0.09</v>
      </c>
      <c r="W50" s="188">
        <v>-0.15</v>
      </c>
      <c r="X50" s="188">
        <v>-0.04</v>
      </c>
    </row>
    <row r="51" spans="1:24" ht="12" customHeight="1" x14ac:dyDescent="0.35">
      <c r="A51" s="112" t="s">
        <v>85</v>
      </c>
      <c r="B51" s="295">
        <v>380</v>
      </c>
      <c r="C51" s="102" t="s">
        <v>84</v>
      </c>
      <c r="D51" s="144">
        <v>5561</v>
      </c>
      <c r="E51" s="136"/>
      <c r="F51" s="184">
        <v>-0.15</v>
      </c>
      <c r="G51" s="188">
        <v>-0.18</v>
      </c>
      <c r="H51" s="188">
        <v>-0.12</v>
      </c>
      <c r="I51" s="136"/>
      <c r="J51" s="184">
        <v>-0.17</v>
      </c>
      <c r="K51" s="188">
        <v>-0.2</v>
      </c>
      <c r="L51" s="188">
        <v>-0.14000000000000001</v>
      </c>
      <c r="M51" s="299"/>
      <c r="N51" s="184">
        <v>-0.17</v>
      </c>
      <c r="O51" s="188">
        <v>-0.21</v>
      </c>
      <c r="P51" s="188">
        <v>-0.14000000000000001</v>
      </c>
      <c r="Q51" s="287"/>
      <c r="R51" s="184">
        <v>-0.14000000000000001</v>
      </c>
      <c r="S51" s="188">
        <v>-0.17</v>
      </c>
      <c r="T51" s="188">
        <v>-0.1</v>
      </c>
      <c r="U51" s="287"/>
      <c r="V51" s="184">
        <v>-0.13</v>
      </c>
      <c r="W51" s="188">
        <v>-0.16</v>
      </c>
      <c r="X51" s="188">
        <v>-0.1</v>
      </c>
    </row>
    <row r="52" spans="1:24" ht="12" customHeight="1" x14ac:dyDescent="0.35">
      <c r="A52" s="112" t="s">
        <v>87</v>
      </c>
      <c r="B52" s="295">
        <v>381</v>
      </c>
      <c r="C52" s="102" t="s">
        <v>86</v>
      </c>
      <c r="D52" s="144">
        <v>2461</v>
      </c>
      <c r="E52" s="136"/>
      <c r="F52" s="184">
        <v>-0.03</v>
      </c>
      <c r="G52" s="188">
        <v>-7.0000000000000007E-2</v>
      </c>
      <c r="H52" s="188">
        <v>0.01</v>
      </c>
      <c r="I52" s="136"/>
      <c r="J52" s="184">
        <v>-0.04</v>
      </c>
      <c r="K52" s="188">
        <v>-0.09</v>
      </c>
      <c r="L52" s="188">
        <v>0</v>
      </c>
      <c r="M52" s="299"/>
      <c r="N52" s="184">
        <v>-0.04</v>
      </c>
      <c r="O52" s="188">
        <v>-0.09</v>
      </c>
      <c r="P52" s="188">
        <v>0</v>
      </c>
      <c r="Q52" s="287"/>
      <c r="R52" s="184">
        <v>-7.0000000000000007E-2</v>
      </c>
      <c r="S52" s="188">
        <v>-0.12</v>
      </c>
      <c r="T52" s="188">
        <v>-0.02</v>
      </c>
      <c r="U52" s="287"/>
      <c r="V52" s="184">
        <v>0.02</v>
      </c>
      <c r="W52" s="188">
        <v>-0.03</v>
      </c>
      <c r="X52" s="188">
        <v>7.0000000000000007E-2</v>
      </c>
    </row>
    <row r="53" spans="1:24" ht="12" customHeight="1" x14ac:dyDescent="0.35">
      <c r="A53" s="112" t="s">
        <v>89</v>
      </c>
      <c r="B53" s="295">
        <v>371</v>
      </c>
      <c r="C53" s="102" t="s">
        <v>88</v>
      </c>
      <c r="D53" s="144">
        <v>2928</v>
      </c>
      <c r="E53" s="136"/>
      <c r="F53" s="184">
        <v>-0.21</v>
      </c>
      <c r="G53" s="188">
        <v>-0.25</v>
      </c>
      <c r="H53" s="188">
        <v>-0.17</v>
      </c>
      <c r="I53" s="136"/>
      <c r="J53" s="184">
        <v>-0.21</v>
      </c>
      <c r="K53" s="188">
        <v>-0.25</v>
      </c>
      <c r="L53" s="188">
        <v>-0.17</v>
      </c>
      <c r="M53" s="299"/>
      <c r="N53" s="184">
        <v>-0.21</v>
      </c>
      <c r="O53" s="188">
        <v>-0.26</v>
      </c>
      <c r="P53" s="188">
        <v>-0.17</v>
      </c>
      <c r="Q53" s="287"/>
      <c r="R53" s="184">
        <v>-0.34</v>
      </c>
      <c r="S53" s="188">
        <v>-0.39</v>
      </c>
      <c r="T53" s="188">
        <v>-0.28999999999999998</v>
      </c>
      <c r="U53" s="287"/>
      <c r="V53" s="184">
        <v>-0.09</v>
      </c>
      <c r="W53" s="188">
        <v>-0.13</v>
      </c>
      <c r="X53" s="188">
        <v>-0.04</v>
      </c>
    </row>
    <row r="54" spans="1:24" ht="12" customHeight="1" x14ac:dyDescent="0.35">
      <c r="A54" s="112" t="s">
        <v>91</v>
      </c>
      <c r="B54" s="295">
        <v>811</v>
      </c>
      <c r="C54" s="102" t="s">
        <v>90</v>
      </c>
      <c r="D54" s="144">
        <v>3289</v>
      </c>
      <c r="E54" s="136"/>
      <c r="F54" s="184">
        <v>0.1</v>
      </c>
      <c r="G54" s="188">
        <v>0.06</v>
      </c>
      <c r="H54" s="188">
        <v>0.13</v>
      </c>
      <c r="I54" s="136"/>
      <c r="J54" s="184">
        <v>0.06</v>
      </c>
      <c r="K54" s="188">
        <v>0.02</v>
      </c>
      <c r="L54" s="188">
        <v>0.09</v>
      </c>
      <c r="M54" s="299"/>
      <c r="N54" s="184">
        <v>0.09</v>
      </c>
      <c r="O54" s="188">
        <v>0.05</v>
      </c>
      <c r="P54" s="188">
        <v>0.14000000000000001</v>
      </c>
      <c r="Q54" s="287"/>
      <c r="R54" s="184">
        <v>0.12</v>
      </c>
      <c r="S54" s="188">
        <v>7.0000000000000007E-2</v>
      </c>
      <c r="T54" s="188">
        <v>0.17</v>
      </c>
      <c r="U54" s="287"/>
      <c r="V54" s="184">
        <v>0.11</v>
      </c>
      <c r="W54" s="188">
        <v>7.0000000000000007E-2</v>
      </c>
      <c r="X54" s="188">
        <v>0.15</v>
      </c>
    </row>
    <row r="55" spans="1:24" ht="12" customHeight="1" x14ac:dyDescent="0.35">
      <c r="A55" s="112" t="s">
        <v>93</v>
      </c>
      <c r="B55" s="295">
        <v>810</v>
      </c>
      <c r="C55" s="102" t="s">
        <v>92</v>
      </c>
      <c r="D55" s="144">
        <v>2172</v>
      </c>
      <c r="E55" s="136"/>
      <c r="F55" s="184">
        <v>0.03</v>
      </c>
      <c r="G55" s="188">
        <v>-0.02</v>
      </c>
      <c r="H55" s="188">
        <v>7.0000000000000007E-2</v>
      </c>
      <c r="I55" s="136"/>
      <c r="J55" s="184">
        <v>-0.01</v>
      </c>
      <c r="K55" s="188">
        <v>-0.05</v>
      </c>
      <c r="L55" s="188">
        <v>0.04</v>
      </c>
      <c r="M55" s="299"/>
      <c r="N55" s="184">
        <v>-0.27</v>
      </c>
      <c r="O55" s="188">
        <v>-0.32</v>
      </c>
      <c r="P55" s="188">
        <v>-0.22</v>
      </c>
      <c r="Q55" s="287"/>
      <c r="R55" s="184">
        <v>-0.05</v>
      </c>
      <c r="S55" s="188">
        <v>-0.11</v>
      </c>
      <c r="T55" s="188">
        <v>0.01</v>
      </c>
      <c r="U55" s="287"/>
      <c r="V55" s="184">
        <v>0.33</v>
      </c>
      <c r="W55" s="188">
        <v>0.28000000000000003</v>
      </c>
      <c r="X55" s="188">
        <v>0.38</v>
      </c>
    </row>
    <row r="56" spans="1:24" ht="12" customHeight="1" x14ac:dyDescent="0.35">
      <c r="A56" s="112" t="s">
        <v>95</v>
      </c>
      <c r="B56" s="295">
        <v>382</v>
      </c>
      <c r="C56" s="102" t="s">
        <v>94</v>
      </c>
      <c r="D56" s="144">
        <v>4397</v>
      </c>
      <c r="E56" s="136"/>
      <c r="F56" s="184">
        <v>-0.11</v>
      </c>
      <c r="G56" s="188">
        <v>-0.14000000000000001</v>
      </c>
      <c r="H56" s="188">
        <v>-0.08</v>
      </c>
      <c r="I56" s="136"/>
      <c r="J56" s="184">
        <v>-0.21</v>
      </c>
      <c r="K56" s="188">
        <v>-0.24</v>
      </c>
      <c r="L56" s="188">
        <v>-0.17</v>
      </c>
      <c r="M56" s="299"/>
      <c r="N56" s="184">
        <v>-0.04</v>
      </c>
      <c r="O56" s="188">
        <v>-7.0000000000000007E-2</v>
      </c>
      <c r="P56" s="188">
        <v>0</v>
      </c>
      <c r="Q56" s="287"/>
      <c r="R56" s="184">
        <v>-0.11</v>
      </c>
      <c r="S56" s="188">
        <v>-0.15</v>
      </c>
      <c r="T56" s="188">
        <v>-7.0000000000000007E-2</v>
      </c>
      <c r="U56" s="287"/>
      <c r="V56" s="184">
        <v>-0.09</v>
      </c>
      <c r="W56" s="188">
        <v>-0.13</v>
      </c>
      <c r="X56" s="188">
        <v>-0.05</v>
      </c>
    </row>
    <row r="57" spans="1:24" ht="12" customHeight="1" x14ac:dyDescent="0.35">
      <c r="A57" s="112" t="s">
        <v>97</v>
      </c>
      <c r="B57" s="295">
        <v>383</v>
      </c>
      <c r="C57" s="102" t="s">
        <v>96</v>
      </c>
      <c r="D57" s="144">
        <v>7128</v>
      </c>
      <c r="E57" s="136"/>
      <c r="F57" s="184">
        <v>-0.06</v>
      </c>
      <c r="G57" s="188">
        <v>-0.08</v>
      </c>
      <c r="H57" s="188">
        <v>-0.03</v>
      </c>
      <c r="I57" s="136"/>
      <c r="J57" s="184">
        <v>-0.11</v>
      </c>
      <c r="K57" s="188">
        <v>-0.14000000000000001</v>
      </c>
      <c r="L57" s="188">
        <v>-0.09</v>
      </c>
      <c r="M57" s="299"/>
      <c r="N57" s="184">
        <v>-0.03</v>
      </c>
      <c r="O57" s="188">
        <v>-0.06</v>
      </c>
      <c r="P57" s="188">
        <v>-0.01</v>
      </c>
      <c r="Q57" s="287"/>
      <c r="R57" s="184">
        <v>-0.08</v>
      </c>
      <c r="S57" s="188">
        <v>-0.11</v>
      </c>
      <c r="T57" s="188">
        <v>-0.05</v>
      </c>
      <c r="U57" s="287"/>
      <c r="V57" s="184">
        <v>-0.02</v>
      </c>
      <c r="W57" s="188">
        <v>-0.05</v>
      </c>
      <c r="X57" s="188">
        <v>0.01</v>
      </c>
    </row>
    <row r="58" spans="1:24" ht="12" customHeight="1" x14ac:dyDescent="0.35">
      <c r="A58" s="112" t="s">
        <v>99</v>
      </c>
      <c r="B58" s="295">
        <v>812</v>
      </c>
      <c r="C58" s="102" t="s">
        <v>98</v>
      </c>
      <c r="D58" s="144">
        <v>1565</v>
      </c>
      <c r="E58" s="136"/>
      <c r="F58" s="184">
        <v>-0.06</v>
      </c>
      <c r="G58" s="188">
        <v>-0.11</v>
      </c>
      <c r="H58" s="188">
        <v>-0.01</v>
      </c>
      <c r="I58" s="136"/>
      <c r="J58" s="184">
        <v>-0.15</v>
      </c>
      <c r="K58" s="188">
        <v>-0.2</v>
      </c>
      <c r="L58" s="188">
        <v>-0.09</v>
      </c>
      <c r="M58" s="299"/>
      <c r="N58" s="184">
        <v>7.0000000000000007E-2</v>
      </c>
      <c r="O58" s="188">
        <v>0.01</v>
      </c>
      <c r="P58" s="188">
        <v>0.13</v>
      </c>
      <c r="Q58" s="287"/>
      <c r="R58" s="184">
        <v>-0.19</v>
      </c>
      <c r="S58" s="188">
        <v>-0.26</v>
      </c>
      <c r="T58" s="188">
        <v>-0.12</v>
      </c>
      <c r="U58" s="287"/>
      <c r="V58" s="184">
        <v>0.03</v>
      </c>
      <c r="W58" s="188">
        <v>-0.03</v>
      </c>
      <c r="X58" s="188">
        <v>0.09</v>
      </c>
    </row>
    <row r="59" spans="1:24" ht="12" customHeight="1" x14ac:dyDescent="0.35">
      <c r="A59" s="112" t="s">
        <v>101</v>
      </c>
      <c r="B59" s="295">
        <v>813</v>
      </c>
      <c r="C59" s="102" t="s">
        <v>100</v>
      </c>
      <c r="D59" s="144">
        <v>1817</v>
      </c>
      <c r="E59" s="136"/>
      <c r="F59" s="184">
        <v>0.08</v>
      </c>
      <c r="G59" s="188">
        <v>0.03</v>
      </c>
      <c r="H59" s="188">
        <v>0.13</v>
      </c>
      <c r="I59" s="136"/>
      <c r="J59" s="184">
        <v>0.05</v>
      </c>
      <c r="K59" s="188">
        <v>0</v>
      </c>
      <c r="L59" s="188">
        <v>0.1</v>
      </c>
      <c r="M59" s="299"/>
      <c r="N59" s="184">
        <v>0.15</v>
      </c>
      <c r="O59" s="188">
        <v>0.09</v>
      </c>
      <c r="P59" s="188">
        <v>0.2</v>
      </c>
      <c r="Q59" s="287"/>
      <c r="R59" s="184">
        <v>0.06</v>
      </c>
      <c r="S59" s="188">
        <v>0</v>
      </c>
      <c r="T59" s="188">
        <v>0.12</v>
      </c>
      <c r="U59" s="287"/>
      <c r="V59" s="184">
        <v>0.09</v>
      </c>
      <c r="W59" s="188">
        <v>0.03</v>
      </c>
      <c r="X59" s="188">
        <v>0.15</v>
      </c>
    </row>
    <row r="60" spans="1:24" ht="12" customHeight="1" x14ac:dyDescent="0.35">
      <c r="A60" s="112" t="s">
        <v>103</v>
      </c>
      <c r="B60" s="295">
        <v>815</v>
      </c>
      <c r="C60" s="103" t="s">
        <v>102</v>
      </c>
      <c r="D60" s="144">
        <v>5958</v>
      </c>
      <c r="E60" s="136"/>
      <c r="F60" s="184">
        <v>0.04</v>
      </c>
      <c r="G60" s="188">
        <v>0.01</v>
      </c>
      <c r="H60" s="188">
        <v>7.0000000000000007E-2</v>
      </c>
      <c r="I60" s="136"/>
      <c r="J60" s="184">
        <v>-0.05</v>
      </c>
      <c r="K60" s="188">
        <v>-7.0000000000000007E-2</v>
      </c>
      <c r="L60" s="188">
        <v>-0.02</v>
      </c>
      <c r="M60" s="299"/>
      <c r="N60" s="184">
        <v>0.09</v>
      </c>
      <c r="O60" s="188">
        <v>0.06</v>
      </c>
      <c r="P60" s="188">
        <v>0.13</v>
      </c>
      <c r="Q60" s="287"/>
      <c r="R60" s="184">
        <v>0.13</v>
      </c>
      <c r="S60" s="188">
        <v>0.09</v>
      </c>
      <c r="T60" s="188">
        <v>0.16</v>
      </c>
      <c r="U60" s="287"/>
      <c r="V60" s="184">
        <v>-0.02</v>
      </c>
      <c r="W60" s="188">
        <v>-0.06</v>
      </c>
      <c r="X60" s="188">
        <v>0.01</v>
      </c>
    </row>
    <row r="61" spans="1:24" ht="12" customHeight="1" x14ac:dyDescent="0.35">
      <c r="A61" s="112" t="s">
        <v>105</v>
      </c>
      <c r="B61" s="295">
        <v>372</v>
      </c>
      <c r="C61" s="102" t="s">
        <v>104</v>
      </c>
      <c r="D61" s="144">
        <v>3257</v>
      </c>
      <c r="E61" s="136"/>
      <c r="F61" s="184">
        <v>0.04</v>
      </c>
      <c r="G61" s="188">
        <v>0.01</v>
      </c>
      <c r="H61" s="188">
        <v>0.08</v>
      </c>
      <c r="I61" s="136"/>
      <c r="J61" s="184">
        <v>0.04</v>
      </c>
      <c r="K61" s="188">
        <v>0</v>
      </c>
      <c r="L61" s="188">
        <v>0.08</v>
      </c>
      <c r="M61" s="299"/>
      <c r="N61" s="184">
        <v>0.02</v>
      </c>
      <c r="O61" s="188">
        <v>-0.02</v>
      </c>
      <c r="P61" s="188">
        <v>0.06</v>
      </c>
      <c r="Q61" s="287"/>
      <c r="R61" s="184">
        <v>-0.02</v>
      </c>
      <c r="S61" s="188">
        <v>-7.0000000000000007E-2</v>
      </c>
      <c r="T61" s="188">
        <v>0.03</v>
      </c>
      <c r="U61" s="287"/>
      <c r="V61" s="184">
        <v>0.13</v>
      </c>
      <c r="W61" s="188">
        <v>0.09</v>
      </c>
      <c r="X61" s="188">
        <v>0.17</v>
      </c>
    </row>
    <row r="62" spans="1:24" ht="12" customHeight="1" x14ac:dyDescent="0.35">
      <c r="A62" s="112" t="s">
        <v>107</v>
      </c>
      <c r="B62" s="295">
        <v>373</v>
      </c>
      <c r="C62" s="102" t="s">
        <v>106</v>
      </c>
      <c r="D62" s="144">
        <v>5012</v>
      </c>
      <c r="E62" s="136"/>
      <c r="F62" s="184">
        <v>0.01</v>
      </c>
      <c r="G62" s="188">
        <v>-0.02</v>
      </c>
      <c r="H62" s="188">
        <v>0.04</v>
      </c>
      <c r="I62" s="136"/>
      <c r="J62" s="184">
        <v>-0.14000000000000001</v>
      </c>
      <c r="K62" s="188">
        <v>-0.17</v>
      </c>
      <c r="L62" s="188">
        <v>-0.11</v>
      </c>
      <c r="M62" s="299"/>
      <c r="N62" s="184">
        <v>0.02</v>
      </c>
      <c r="O62" s="188">
        <v>-0.01</v>
      </c>
      <c r="P62" s="188">
        <v>0.06</v>
      </c>
      <c r="Q62" s="287"/>
      <c r="R62" s="184">
        <v>-0.03</v>
      </c>
      <c r="S62" s="188">
        <v>-7.0000000000000007E-2</v>
      </c>
      <c r="T62" s="188">
        <v>0.01</v>
      </c>
      <c r="U62" s="287"/>
      <c r="V62" s="184">
        <v>0.13</v>
      </c>
      <c r="W62" s="188">
        <v>0.1</v>
      </c>
      <c r="X62" s="188">
        <v>0.16</v>
      </c>
    </row>
    <row r="63" spans="1:24" ht="12" customHeight="1" x14ac:dyDescent="0.35">
      <c r="A63" s="112" t="s">
        <v>109</v>
      </c>
      <c r="B63" s="295">
        <v>384</v>
      </c>
      <c r="C63" s="102" t="s">
        <v>108</v>
      </c>
      <c r="D63" s="144">
        <v>3535</v>
      </c>
      <c r="E63" s="136"/>
      <c r="F63" s="184">
        <v>0.06</v>
      </c>
      <c r="G63" s="188">
        <v>0.02</v>
      </c>
      <c r="H63" s="188">
        <v>0.09</v>
      </c>
      <c r="I63" s="136"/>
      <c r="J63" s="184">
        <v>0.02</v>
      </c>
      <c r="K63" s="188">
        <v>-0.02</v>
      </c>
      <c r="L63" s="188">
        <v>0.06</v>
      </c>
      <c r="M63" s="299"/>
      <c r="N63" s="184">
        <v>0.08</v>
      </c>
      <c r="O63" s="188">
        <v>0.04</v>
      </c>
      <c r="P63" s="188">
        <v>0.12</v>
      </c>
      <c r="Q63" s="287"/>
      <c r="R63" s="184">
        <v>0.1</v>
      </c>
      <c r="S63" s="188">
        <v>0.05</v>
      </c>
      <c r="T63" s="188">
        <v>0.14000000000000001</v>
      </c>
      <c r="U63" s="287"/>
      <c r="V63" s="184">
        <v>0.03</v>
      </c>
      <c r="W63" s="188">
        <v>-0.01</v>
      </c>
      <c r="X63" s="188">
        <v>7.0000000000000007E-2</v>
      </c>
    </row>
    <row r="64" spans="1:24" ht="12" customHeight="1" x14ac:dyDescent="0.35">
      <c r="A64" s="112" t="s">
        <v>111</v>
      </c>
      <c r="B64" s="295">
        <v>816</v>
      </c>
      <c r="C64" s="102" t="s">
        <v>110</v>
      </c>
      <c r="D64" s="144">
        <v>1519</v>
      </c>
      <c r="E64" s="136"/>
      <c r="F64" s="184">
        <v>0.05</v>
      </c>
      <c r="G64" s="188">
        <v>-0.01</v>
      </c>
      <c r="H64" s="188">
        <v>0.1</v>
      </c>
      <c r="I64" s="136"/>
      <c r="J64" s="184">
        <v>-0.01</v>
      </c>
      <c r="K64" s="188">
        <v>-7.0000000000000007E-2</v>
      </c>
      <c r="L64" s="188">
        <v>0.05</v>
      </c>
      <c r="M64" s="299"/>
      <c r="N64" s="184">
        <v>0</v>
      </c>
      <c r="O64" s="188">
        <v>-0.06</v>
      </c>
      <c r="P64" s="188">
        <v>0.06</v>
      </c>
      <c r="Q64" s="287"/>
      <c r="R64" s="184">
        <v>0.08</v>
      </c>
      <c r="S64" s="188">
        <v>0.01</v>
      </c>
      <c r="T64" s="188">
        <v>0.15</v>
      </c>
      <c r="U64" s="287"/>
      <c r="V64" s="184">
        <v>0.09</v>
      </c>
      <c r="W64" s="188">
        <v>0.03</v>
      </c>
      <c r="X64" s="188">
        <v>0.15</v>
      </c>
    </row>
    <row r="65" spans="1:24" ht="12" customHeight="1" x14ac:dyDescent="0.35">
      <c r="A65" s="112"/>
      <c r="B65" s="294"/>
      <c r="C65" s="130"/>
      <c r="D65" s="143"/>
      <c r="E65" s="143"/>
      <c r="F65" s="143"/>
      <c r="G65" s="170"/>
      <c r="H65" s="170"/>
      <c r="I65" s="143"/>
      <c r="J65" s="143"/>
      <c r="K65" s="170"/>
      <c r="L65" s="170"/>
      <c r="N65" s="143"/>
      <c r="O65" s="170"/>
      <c r="P65" s="170"/>
      <c r="R65" s="143"/>
      <c r="S65" s="170"/>
      <c r="T65" s="170"/>
      <c r="V65" s="143"/>
      <c r="W65" s="170"/>
      <c r="X65" s="170"/>
    </row>
    <row r="66" spans="1:24" ht="12" customHeight="1" x14ac:dyDescent="0.35">
      <c r="A66" s="97" t="s">
        <v>112</v>
      </c>
      <c r="B66" s="294" t="s">
        <v>10</v>
      </c>
      <c r="C66" s="96" t="s">
        <v>347</v>
      </c>
      <c r="D66" s="142">
        <v>45346</v>
      </c>
      <c r="E66" s="136"/>
      <c r="F66" s="183">
        <v>-0.14000000000000001</v>
      </c>
      <c r="G66" s="187">
        <v>-0.15</v>
      </c>
      <c r="H66" s="187">
        <v>-0.13</v>
      </c>
      <c r="I66" s="136"/>
      <c r="J66" s="183">
        <v>-0.17</v>
      </c>
      <c r="K66" s="187">
        <v>-0.18</v>
      </c>
      <c r="L66" s="187">
        <v>-0.16</v>
      </c>
      <c r="M66" s="299"/>
      <c r="N66" s="183">
        <v>-0.1</v>
      </c>
      <c r="O66" s="187">
        <v>-0.11</v>
      </c>
      <c r="P66" s="187">
        <v>-0.09</v>
      </c>
      <c r="R66" s="183">
        <v>-0.09</v>
      </c>
      <c r="S66" s="187">
        <v>-0.1</v>
      </c>
      <c r="T66" s="187">
        <v>-0.08</v>
      </c>
      <c r="V66" s="183">
        <v>-0.2</v>
      </c>
      <c r="W66" s="187">
        <v>-0.21</v>
      </c>
      <c r="X66" s="187">
        <v>-0.19</v>
      </c>
    </row>
    <row r="67" spans="1:24" ht="12" customHeight="1" x14ac:dyDescent="0.35">
      <c r="A67" s="112" t="s">
        <v>114</v>
      </c>
      <c r="B67" s="295">
        <v>831</v>
      </c>
      <c r="C67" s="103" t="s">
        <v>113</v>
      </c>
      <c r="D67" s="144">
        <v>2639</v>
      </c>
      <c r="E67" s="136"/>
      <c r="F67" s="184">
        <v>-0.17</v>
      </c>
      <c r="G67" s="188">
        <v>-0.22</v>
      </c>
      <c r="H67" s="188">
        <v>-0.13</v>
      </c>
      <c r="I67" s="136"/>
      <c r="J67" s="184">
        <v>-0.28000000000000003</v>
      </c>
      <c r="K67" s="188">
        <v>-0.32</v>
      </c>
      <c r="L67" s="188">
        <v>-0.24</v>
      </c>
      <c r="M67" s="299"/>
      <c r="N67" s="184">
        <v>-0.13</v>
      </c>
      <c r="O67" s="188">
        <v>-0.18</v>
      </c>
      <c r="P67" s="188">
        <v>-0.09</v>
      </c>
      <c r="Q67" s="287"/>
      <c r="R67" s="184">
        <v>0</v>
      </c>
      <c r="S67" s="188">
        <v>-0.05</v>
      </c>
      <c r="T67" s="188">
        <v>0.06</v>
      </c>
      <c r="U67" s="287"/>
      <c r="V67" s="184">
        <v>-0.31</v>
      </c>
      <c r="W67" s="188">
        <v>-0.36</v>
      </c>
      <c r="X67" s="188">
        <v>-0.26</v>
      </c>
    </row>
    <row r="68" spans="1:24" ht="12" customHeight="1" x14ac:dyDescent="0.35">
      <c r="A68" s="112" t="s">
        <v>116</v>
      </c>
      <c r="B68" s="295">
        <v>830</v>
      </c>
      <c r="C68" s="103" t="s">
        <v>115</v>
      </c>
      <c r="D68" s="144">
        <v>7505</v>
      </c>
      <c r="E68" s="136"/>
      <c r="F68" s="184">
        <v>-0.27</v>
      </c>
      <c r="G68" s="188">
        <v>-0.28999999999999998</v>
      </c>
      <c r="H68" s="188">
        <v>-0.24</v>
      </c>
      <c r="I68" s="136"/>
      <c r="J68" s="184">
        <v>-0.26</v>
      </c>
      <c r="K68" s="188">
        <v>-0.28999999999999998</v>
      </c>
      <c r="L68" s="188">
        <v>-0.24</v>
      </c>
      <c r="M68" s="299"/>
      <c r="N68" s="184">
        <v>-0.18</v>
      </c>
      <c r="O68" s="188">
        <v>-0.21</v>
      </c>
      <c r="P68" s="188">
        <v>-0.15</v>
      </c>
      <c r="Q68" s="287"/>
      <c r="R68" s="184">
        <v>-0.25</v>
      </c>
      <c r="S68" s="188">
        <v>-0.28000000000000003</v>
      </c>
      <c r="T68" s="188">
        <v>-0.22</v>
      </c>
      <c r="U68" s="287"/>
      <c r="V68" s="184">
        <v>-0.34</v>
      </c>
      <c r="W68" s="188">
        <v>-0.37</v>
      </c>
      <c r="X68" s="188">
        <v>-0.32</v>
      </c>
    </row>
    <row r="69" spans="1:24" ht="12" customHeight="1" x14ac:dyDescent="0.35">
      <c r="A69" s="112" t="s">
        <v>118</v>
      </c>
      <c r="B69" s="295">
        <v>856</v>
      </c>
      <c r="C69" s="103" t="s">
        <v>117</v>
      </c>
      <c r="D69" s="144">
        <v>3055</v>
      </c>
      <c r="E69" s="136"/>
      <c r="F69" s="184">
        <v>-0.14000000000000001</v>
      </c>
      <c r="G69" s="188">
        <v>-0.17</v>
      </c>
      <c r="H69" s="188">
        <v>-0.1</v>
      </c>
      <c r="I69" s="136"/>
      <c r="J69" s="184">
        <v>-0.09</v>
      </c>
      <c r="K69" s="188">
        <v>-0.13</v>
      </c>
      <c r="L69" s="188">
        <v>-0.05</v>
      </c>
      <c r="M69" s="299"/>
      <c r="N69" s="184">
        <v>-0.18</v>
      </c>
      <c r="O69" s="188">
        <v>-0.23</v>
      </c>
      <c r="P69" s="188">
        <v>-0.14000000000000001</v>
      </c>
      <c r="Q69" s="287"/>
      <c r="R69" s="184">
        <v>-0.03</v>
      </c>
      <c r="S69" s="188">
        <v>-0.08</v>
      </c>
      <c r="T69" s="188">
        <v>0.02</v>
      </c>
      <c r="U69" s="287"/>
      <c r="V69" s="184">
        <v>-0.24</v>
      </c>
      <c r="W69" s="188">
        <v>-0.28999999999999998</v>
      </c>
      <c r="X69" s="188">
        <v>-0.2</v>
      </c>
    </row>
    <row r="70" spans="1:24" ht="12" customHeight="1" x14ac:dyDescent="0.35">
      <c r="A70" s="112" t="s">
        <v>120</v>
      </c>
      <c r="B70" s="295">
        <v>855</v>
      </c>
      <c r="C70" s="103" t="s">
        <v>119</v>
      </c>
      <c r="D70" s="144">
        <v>6847</v>
      </c>
      <c r="E70" s="136"/>
      <c r="F70" s="184">
        <v>-0.12</v>
      </c>
      <c r="G70" s="188">
        <v>-0.14000000000000001</v>
      </c>
      <c r="H70" s="188">
        <v>-0.09</v>
      </c>
      <c r="I70" s="136"/>
      <c r="J70" s="184">
        <v>-0.06</v>
      </c>
      <c r="K70" s="188">
        <v>-0.09</v>
      </c>
      <c r="L70" s="188">
        <v>-0.04</v>
      </c>
      <c r="M70" s="299"/>
      <c r="N70" s="184">
        <v>-0.03</v>
      </c>
      <c r="O70" s="188">
        <v>-0.06</v>
      </c>
      <c r="P70" s="188">
        <v>0</v>
      </c>
      <c r="Q70" s="287"/>
      <c r="R70" s="184">
        <v>-0.05</v>
      </c>
      <c r="S70" s="188">
        <v>-0.08</v>
      </c>
      <c r="T70" s="188">
        <v>-0.02</v>
      </c>
      <c r="U70" s="287"/>
      <c r="V70" s="184">
        <v>-0.28000000000000003</v>
      </c>
      <c r="W70" s="188">
        <v>-0.31</v>
      </c>
      <c r="X70" s="188">
        <v>-0.25</v>
      </c>
    </row>
    <row r="71" spans="1:24" ht="12" customHeight="1" x14ac:dyDescent="0.35">
      <c r="A71" s="112" t="s">
        <v>122</v>
      </c>
      <c r="B71" s="295">
        <v>925</v>
      </c>
      <c r="C71" s="102" t="s">
        <v>121</v>
      </c>
      <c r="D71" s="144">
        <v>7448</v>
      </c>
      <c r="E71" s="136"/>
      <c r="F71" s="184">
        <v>-0.11</v>
      </c>
      <c r="G71" s="188">
        <v>-0.13</v>
      </c>
      <c r="H71" s="188">
        <v>-0.08</v>
      </c>
      <c r="I71" s="136"/>
      <c r="J71" s="184">
        <v>-0.17</v>
      </c>
      <c r="K71" s="188">
        <v>-0.2</v>
      </c>
      <c r="L71" s="188">
        <v>-0.15</v>
      </c>
      <c r="M71" s="299"/>
      <c r="N71" s="184">
        <v>-0.12</v>
      </c>
      <c r="O71" s="188">
        <v>-0.15</v>
      </c>
      <c r="P71" s="188">
        <v>-0.09</v>
      </c>
      <c r="Q71" s="287"/>
      <c r="R71" s="184">
        <v>-0.06</v>
      </c>
      <c r="S71" s="188">
        <v>-0.09</v>
      </c>
      <c r="T71" s="188">
        <v>-0.02</v>
      </c>
      <c r="U71" s="287"/>
      <c r="V71" s="184">
        <v>-0.1</v>
      </c>
      <c r="W71" s="188">
        <v>-0.13</v>
      </c>
      <c r="X71" s="188">
        <v>-7.0000000000000007E-2</v>
      </c>
    </row>
    <row r="72" spans="1:24" ht="12" customHeight="1" x14ac:dyDescent="0.35">
      <c r="A72" s="112" t="s">
        <v>124</v>
      </c>
      <c r="B72" s="295">
        <v>928</v>
      </c>
      <c r="C72" s="102" t="s">
        <v>123</v>
      </c>
      <c r="D72" s="144">
        <v>7319</v>
      </c>
      <c r="E72" s="136"/>
      <c r="F72" s="184">
        <v>-0.13</v>
      </c>
      <c r="G72" s="188">
        <v>-0.16</v>
      </c>
      <c r="H72" s="188">
        <v>-0.11</v>
      </c>
      <c r="I72" s="136"/>
      <c r="J72" s="184">
        <v>-0.12</v>
      </c>
      <c r="K72" s="188">
        <v>-0.14000000000000001</v>
      </c>
      <c r="L72" s="188">
        <v>-0.09</v>
      </c>
      <c r="M72" s="299"/>
      <c r="N72" s="184">
        <v>-0.06</v>
      </c>
      <c r="O72" s="188">
        <v>-0.09</v>
      </c>
      <c r="P72" s="188">
        <v>-0.03</v>
      </c>
      <c r="Q72" s="287"/>
      <c r="R72" s="184">
        <v>-7.0000000000000007E-2</v>
      </c>
      <c r="S72" s="188">
        <v>-0.1</v>
      </c>
      <c r="T72" s="188">
        <v>-0.04</v>
      </c>
      <c r="U72" s="287"/>
      <c r="V72" s="184">
        <v>-0.25</v>
      </c>
      <c r="W72" s="188">
        <v>-0.28000000000000003</v>
      </c>
      <c r="X72" s="188">
        <v>-0.23</v>
      </c>
    </row>
    <row r="73" spans="1:24" ht="12" customHeight="1" x14ac:dyDescent="0.35">
      <c r="A73" s="112" t="s">
        <v>126</v>
      </c>
      <c r="B73" s="295">
        <v>892</v>
      </c>
      <c r="C73" s="102" t="s">
        <v>125</v>
      </c>
      <c r="D73" s="144">
        <v>2376</v>
      </c>
      <c r="E73" s="136"/>
      <c r="F73" s="184">
        <v>-0.35</v>
      </c>
      <c r="G73" s="188">
        <v>-0.39</v>
      </c>
      <c r="H73" s="188">
        <v>-0.31</v>
      </c>
      <c r="I73" s="136"/>
      <c r="J73" s="184">
        <v>-0.39</v>
      </c>
      <c r="K73" s="188">
        <v>-0.44</v>
      </c>
      <c r="L73" s="188">
        <v>-0.35</v>
      </c>
      <c r="M73" s="299"/>
      <c r="N73" s="184">
        <v>-0.33</v>
      </c>
      <c r="O73" s="188">
        <v>-0.38</v>
      </c>
      <c r="P73" s="188">
        <v>-0.28000000000000003</v>
      </c>
      <c r="Q73" s="287"/>
      <c r="R73" s="184">
        <v>-0.36</v>
      </c>
      <c r="S73" s="188">
        <v>-0.41</v>
      </c>
      <c r="T73" s="188">
        <v>-0.3</v>
      </c>
      <c r="U73" s="287"/>
      <c r="V73" s="184">
        <v>-0.32</v>
      </c>
      <c r="W73" s="188">
        <v>-0.37</v>
      </c>
      <c r="X73" s="188">
        <v>-0.27</v>
      </c>
    </row>
    <row r="74" spans="1:24" ht="12" customHeight="1" x14ac:dyDescent="0.35">
      <c r="A74" s="112" t="s">
        <v>128</v>
      </c>
      <c r="B74" s="295">
        <v>891</v>
      </c>
      <c r="C74" s="102" t="s">
        <v>127</v>
      </c>
      <c r="D74" s="144">
        <v>7691</v>
      </c>
      <c r="E74" s="136"/>
      <c r="F74" s="184">
        <v>-0.04</v>
      </c>
      <c r="G74" s="188">
        <v>-0.06</v>
      </c>
      <c r="H74" s="188">
        <v>-0.01</v>
      </c>
      <c r="I74" s="136"/>
      <c r="J74" s="184">
        <v>-0.15</v>
      </c>
      <c r="K74" s="188">
        <v>-0.17</v>
      </c>
      <c r="L74" s="188">
        <v>-0.12</v>
      </c>
      <c r="M74" s="299"/>
      <c r="N74" s="184">
        <v>-0.03</v>
      </c>
      <c r="O74" s="188">
        <v>-0.05</v>
      </c>
      <c r="P74" s="188">
        <v>0</v>
      </c>
      <c r="Q74" s="287"/>
      <c r="R74" s="184">
        <v>-0.04</v>
      </c>
      <c r="S74" s="188">
        <v>-7.0000000000000007E-2</v>
      </c>
      <c r="T74" s="188">
        <v>-0.01</v>
      </c>
      <c r="U74" s="287"/>
      <c r="V74" s="184">
        <v>0.03</v>
      </c>
      <c r="W74" s="188">
        <v>0</v>
      </c>
      <c r="X74" s="188">
        <v>0.06</v>
      </c>
    </row>
    <row r="75" spans="1:24" ht="12" customHeight="1" x14ac:dyDescent="0.35">
      <c r="A75" s="112" t="s">
        <v>130</v>
      </c>
      <c r="B75" s="295">
        <v>857</v>
      </c>
      <c r="C75" s="103" t="s">
        <v>129</v>
      </c>
      <c r="D75" s="144">
        <v>466</v>
      </c>
      <c r="E75" s="136"/>
      <c r="F75" s="184">
        <v>0.28999999999999998</v>
      </c>
      <c r="G75" s="188">
        <v>0.19</v>
      </c>
      <c r="H75" s="188">
        <v>0.38</v>
      </c>
      <c r="I75" s="136"/>
      <c r="J75" s="184">
        <v>0.17</v>
      </c>
      <c r="K75" s="188">
        <v>7.0000000000000007E-2</v>
      </c>
      <c r="L75" s="188">
        <v>0.27</v>
      </c>
      <c r="M75" s="299"/>
      <c r="N75" s="184">
        <v>0.38</v>
      </c>
      <c r="O75" s="188">
        <v>0.27</v>
      </c>
      <c r="P75" s="188">
        <v>0.49</v>
      </c>
      <c r="Q75" s="287"/>
      <c r="R75" s="184">
        <v>0.59</v>
      </c>
      <c r="S75" s="188">
        <v>0.46</v>
      </c>
      <c r="T75" s="188">
        <v>0.71</v>
      </c>
      <c r="U75" s="287"/>
      <c r="V75" s="184">
        <v>0</v>
      </c>
      <c r="W75" s="188">
        <v>-0.11</v>
      </c>
      <c r="X75" s="188">
        <v>0.11</v>
      </c>
    </row>
    <row r="76" spans="1:24" ht="12" customHeight="1" x14ac:dyDescent="0.35">
      <c r="A76" s="112"/>
      <c r="B76" s="294"/>
      <c r="C76" s="130"/>
      <c r="D76" s="143"/>
      <c r="E76" s="143"/>
      <c r="F76" s="143"/>
      <c r="G76" s="170"/>
      <c r="H76" s="170"/>
      <c r="I76" s="143"/>
      <c r="J76" s="143"/>
      <c r="K76" s="170"/>
      <c r="L76" s="170"/>
      <c r="N76" s="143"/>
      <c r="O76" s="170"/>
      <c r="P76" s="170"/>
      <c r="R76" s="143"/>
      <c r="S76" s="170"/>
      <c r="T76" s="170"/>
      <c r="V76" s="143"/>
      <c r="W76" s="170"/>
      <c r="X76" s="170"/>
    </row>
    <row r="77" spans="1:24" ht="12" customHeight="1" x14ac:dyDescent="0.35">
      <c r="A77" s="97" t="s">
        <v>131</v>
      </c>
      <c r="B77" s="294" t="s">
        <v>1</v>
      </c>
      <c r="C77" s="97" t="s">
        <v>348</v>
      </c>
      <c r="D77" s="142">
        <v>57709</v>
      </c>
      <c r="E77" s="136"/>
      <c r="F77" s="183">
        <v>-0.08</v>
      </c>
      <c r="G77" s="187">
        <v>-0.08</v>
      </c>
      <c r="H77" s="187">
        <v>-7.0000000000000007E-2</v>
      </c>
      <c r="I77" s="136"/>
      <c r="J77" s="183">
        <v>-0.1</v>
      </c>
      <c r="K77" s="187">
        <v>-0.11</v>
      </c>
      <c r="L77" s="187">
        <v>-0.09</v>
      </c>
      <c r="M77" s="299"/>
      <c r="N77" s="183">
        <v>-0.08</v>
      </c>
      <c r="O77" s="187">
        <v>-0.09</v>
      </c>
      <c r="P77" s="187">
        <v>-7.0000000000000007E-2</v>
      </c>
      <c r="R77" s="183">
        <v>-7.0000000000000007E-2</v>
      </c>
      <c r="S77" s="187">
        <v>-0.08</v>
      </c>
      <c r="T77" s="187">
        <v>-0.06</v>
      </c>
      <c r="V77" s="183">
        <v>-0.06</v>
      </c>
      <c r="W77" s="187">
        <v>-7.0000000000000007E-2</v>
      </c>
      <c r="X77" s="187">
        <v>-0.05</v>
      </c>
    </row>
    <row r="78" spans="1:24" ht="12" customHeight="1" x14ac:dyDescent="0.35">
      <c r="A78" s="112" t="s">
        <v>133</v>
      </c>
      <c r="B78" s="295">
        <v>330</v>
      </c>
      <c r="C78" s="103" t="s">
        <v>132</v>
      </c>
      <c r="D78" s="144">
        <v>11289</v>
      </c>
      <c r="E78" s="136"/>
      <c r="F78" s="184">
        <v>0</v>
      </c>
      <c r="G78" s="188">
        <v>-0.02</v>
      </c>
      <c r="H78" s="188">
        <v>0.02</v>
      </c>
      <c r="I78" s="136"/>
      <c r="J78" s="184">
        <v>-0.03</v>
      </c>
      <c r="K78" s="188">
        <v>-0.05</v>
      </c>
      <c r="L78" s="188">
        <v>-0.01</v>
      </c>
      <c r="M78" s="299"/>
      <c r="N78" s="184">
        <v>-0.01</v>
      </c>
      <c r="O78" s="188">
        <v>-0.03</v>
      </c>
      <c r="P78" s="188">
        <v>0.02</v>
      </c>
      <c r="Q78" s="287"/>
      <c r="R78" s="184">
        <v>0.08</v>
      </c>
      <c r="S78" s="188">
        <v>0.05</v>
      </c>
      <c r="T78" s="188">
        <v>0.1</v>
      </c>
      <c r="U78" s="287"/>
      <c r="V78" s="184">
        <v>-0.04</v>
      </c>
      <c r="W78" s="188">
        <v>-0.06</v>
      </c>
      <c r="X78" s="188">
        <v>-0.02</v>
      </c>
    </row>
    <row r="79" spans="1:24" ht="12" customHeight="1" x14ac:dyDescent="0.35">
      <c r="A79" s="112" t="s">
        <v>135</v>
      </c>
      <c r="B79" s="295">
        <v>331</v>
      </c>
      <c r="C79" s="102" t="s">
        <v>134</v>
      </c>
      <c r="D79" s="144">
        <v>3242</v>
      </c>
      <c r="E79" s="136"/>
      <c r="F79" s="184">
        <v>-0.05</v>
      </c>
      <c r="G79" s="188">
        <v>-0.08</v>
      </c>
      <c r="H79" s="188">
        <v>-0.01</v>
      </c>
      <c r="I79" s="136"/>
      <c r="J79" s="184">
        <v>7.0000000000000007E-2</v>
      </c>
      <c r="K79" s="188">
        <v>0.03</v>
      </c>
      <c r="L79" s="188">
        <v>0.11</v>
      </c>
      <c r="M79" s="299"/>
      <c r="N79" s="184">
        <v>-0.06</v>
      </c>
      <c r="O79" s="188">
        <v>-0.1</v>
      </c>
      <c r="P79" s="188">
        <v>-0.02</v>
      </c>
      <c r="Q79" s="287"/>
      <c r="R79" s="184">
        <v>-0.02</v>
      </c>
      <c r="S79" s="188">
        <v>-7.0000000000000007E-2</v>
      </c>
      <c r="T79" s="188">
        <v>0.03</v>
      </c>
      <c r="U79" s="287"/>
      <c r="V79" s="184">
        <v>-0.14000000000000001</v>
      </c>
      <c r="W79" s="188">
        <v>-0.18</v>
      </c>
      <c r="X79" s="188">
        <v>-0.1</v>
      </c>
    </row>
    <row r="80" spans="1:24" ht="12" customHeight="1" x14ac:dyDescent="0.35">
      <c r="A80" s="112" t="s">
        <v>137</v>
      </c>
      <c r="B80" s="295">
        <v>332</v>
      </c>
      <c r="C80" s="103" t="s">
        <v>136</v>
      </c>
      <c r="D80" s="144">
        <v>3515</v>
      </c>
      <c r="E80" s="136"/>
      <c r="F80" s="184">
        <v>-0.22</v>
      </c>
      <c r="G80" s="188">
        <v>-0.26</v>
      </c>
      <c r="H80" s="188">
        <v>-0.19</v>
      </c>
      <c r="I80" s="136"/>
      <c r="J80" s="184">
        <v>-0.18</v>
      </c>
      <c r="K80" s="188">
        <v>-0.21</v>
      </c>
      <c r="L80" s="188">
        <v>-0.14000000000000001</v>
      </c>
      <c r="M80" s="299"/>
      <c r="N80" s="184">
        <v>-0.28000000000000003</v>
      </c>
      <c r="O80" s="188">
        <v>-0.32</v>
      </c>
      <c r="P80" s="188">
        <v>-0.24</v>
      </c>
      <c r="Q80" s="287"/>
      <c r="R80" s="184">
        <v>-0.17</v>
      </c>
      <c r="S80" s="188">
        <v>-0.22</v>
      </c>
      <c r="T80" s="188">
        <v>-0.12</v>
      </c>
      <c r="U80" s="287"/>
      <c r="V80" s="184">
        <v>-0.26</v>
      </c>
      <c r="W80" s="188">
        <v>-0.3</v>
      </c>
      <c r="X80" s="188">
        <v>-0.22</v>
      </c>
    </row>
    <row r="81" spans="1:24" ht="12" customHeight="1" x14ac:dyDescent="0.35">
      <c r="A81" s="112" t="s">
        <v>138</v>
      </c>
      <c r="B81" s="295">
        <v>884</v>
      </c>
      <c r="C81" s="17" t="s">
        <v>336</v>
      </c>
      <c r="D81" s="144">
        <v>1634</v>
      </c>
      <c r="E81" s="136"/>
      <c r="F81" s="184">
        <v>-0.03</v>
      </c>
      <c r="G81" s="188">
        <v>-0.08</v>
      </c>
      <c r="H81" s="188">
        <v>0.03</v>
      </c>
      <c r="I81" s="136"/>
      <c r="J81" s="184">
        <v>0.03</v>
      </c>
      <c r="K81" s="188">
        <v>-0.02</v>
      </c>
      <c r="L81" s="188">
        <v>0.09</v>
      </c>
      <c r="M81" s="299"/>
      <c r="N81" s="184">
        <v>0.1</v>
      </c>
      <c r="O81" s="188">
        <v>0.04</v>
      </c>
      <c r="P81" s="188">
        <v>0.16</v>
      </c>
      <c r="Q81" s="287"/>
      <c r="R81" s="184">
        <v>0.03</v>
      </c>
      <c r="S81" s="188">
        <v>-0.04</v>
      </c>
      <c r="T81" s="188">
        <v>0.1</v>
      </c>
      <c r="U81" s="287"/>
      <c r="V81" s="184">
        <v>-0.2</v>
      </c>
      <c r="W81" s="188">
        <v>-0.26</v>
      </c>
      <c r="X81" s="188">
        <v>-0.14000000000000001</v>
      </c>
    </row>
    <row r="82" spans="1:24" ht="12" customHeight="1" x14ac:dyDescent="0.35">
      <c r="A82" s="112" t="s">
        <v>140</v>
      </c>
      <c r="B82" s="295">
        <v>333</v>
      </c>
      <c r="C82" s="102" t="s">
        <v>139</v>
      </c>
      <c r="D82" s="144">
        <v>3318</v>
      </c>
      <c r="E82" s="136"/>
      <c r="F82" s="184">
        <v>-0.28999999999999998</v>
      </c>
      <c r="G82" s="188">
        <v>-0.32</v>
      </c>
      <c r="H82" s="188">
        <v>-0.25</v>
      </c>
      <c r="I82" s="136"/>
      <c r="J82" s="184">
        <v>-0.38</v>
      </c>
      <c r="K82" s="188">
        <v>-0.42</v>
      </c>
      <c r="L82" s="188">
        <v>-0.34</v>
      </c>
      <c r="M82" s="299"/>
      <c r="N82" s="184">
        <v>-0.28000000000000003</v>
      </c>
      <c r="O82" s="188">
        <v>-0.32</v>
      </c>
      <c r="P82" s="188">
        <v>-0.23</v>
      </c>
      <c r="Q82" s="287"/>
      <c r="R82" s="184">
        <v>-0.44</v>
      </c>
      <c r="S82" s="188">
        <v>-0.49</v>
      </c>
      <c r="T82" s="188">
        <v>-0.39</v>
      </c>
      <c r="U82" s="287"/>
      <c r="V82" s="184">
        <v>-7.0000000000000007E-2</v>
      </c>
      <c r="W82" s="188">
        <v>-0.12</v>
      </c>
      <c r="X82" s="188">
        <v>-0.03</v>
      </c>
    </row>
    <row r="83" spans="1:24" ht="12" customHeight="1" x14ac:dyDescent="0.35">
      <c r="A83" s="112" t="s">
        <v>142</v>
      </c>
      <c r="B83" s="295">
        <v>893</v>
      </c>
      <c r="C83" s="101" t="s">
        <v>141</v>
      </c>
      <c r="D83" s="144">
        <v>2825</v>
      </c>
      <c r="E83" s="136"/>
      <c r="F83" s="184">
        <v>-0.05</v>
      </c>
      <c r="G83" s="188">
        <v>-0.09</v>
      </c>
      <c r="H83" s="188">
        <v>-0.01</v>
      </c>
      <c r="I83" s="136"/>
      <c r="J83" s="184">
        <v>-0.11</v>
      </c>
      <c r="K83" s="188">
        <v>-0.15</v>
      </c>
      <c r="L83" s="188">
        <v>-7.0000000000000007E-2</v>
      </c>
      <c r="M83" s="299"/>
      <c r="N83" s="184">
        <v>-7.0000000000000007E-2</v>
      </c>
      <c r="O83" s="188">
        <v>-0.12</v>
      </c>
      <c r="P83" s="188">
        <v>-0.03</v>
      </c>
      <c r="Q83" s="287"/>
      <c r="R83" s="184">
        <v>0.09</v>
      </c>
      <c r="S83" s="188">
        <v>0.04</v>
      </c>
      <c r="T83" s="188">
        <v>0.14000000000000001</v>
      </c>
      <c r="U83" s="287"/>
      <c r="V83" s="184">
        <v>-0.13</v>
      </c>
      <c r="W83" s="188">
        <v>-0.18</v>
      </c>
      <c r="X83" s="188">
        <v>-0.09</v>
      </c>
    </row>
    <row r="84" spans="1:24" ht="12" customHeight="1" x14ac:dyDescent="0.35">
      <c r="A84" s="112" t="s">
        <v>144</v>
      </c>
      <c r="B84" s="295">
        <v>334</v>
      </c>
      <c r="C84" s="102" t="s">
        <v>143</v>
      </c>
      <c r="D84" s="144">
        <v>2921</v>
      </c>
      <c r="E84" s="136"/>
      <c r="F84" s="184">
        <v>-0.09</v>
      </c>
      <c r="G84" s="188">
        <v>-0.13</v>
      </c>
      <c r="H84" s="188">
        <v>-0.05</v>
      </c>
      <c r="I84" s="136"/>
      <c r="J84" s="184">
        <v>-0.17</v>
      </c>
      <c r="K84" s="188">
        <v>-0.21</v>
      </c>
      <c r="L84" s="188">
        <v>-0.13</v>
      </c>
      <c r="M84" s="299"/>
      <c r="N84" s="184">
        <v>-0.14000000000000001</v>
      </c>
      <c r="O84" s="188">
        <v>-0.18</v>
      </c>
      <c r="P84" s="188">
        <v>-0.1</v>
      </c>
      <c r="Q84" s="287"/>
      <c r="R84" s="184">
        <v>-0.09</v>
      </c>
      <c r="S84" s="188">
        <v>-0.14000000000000001</v>
      </c>
      <c r="T84" s="188">
        <v>-0.04</v>
      </c>
      <c r="U84" s="287"/>
      <c r="V84" s="184">
        <v>0</v>
      </c>
      <c r="W84" s="188">
        <v>-0.04</v>
      </c>
      <c r="X84" s="188">
        <v>0.05</v>
      </c>
    </row>
    <row r="85" spans="1:24" ht="12" customHeight="1" x14ac:dyDescent="0.35">
      <c r="A85" s="112" t="s">
        <v>146</v>
      </c>
      <c r="B85" s="295">
        <v>860</v>
      </c>
      <c r="C85" s="103" t="s">
        <v>145</v>
      </c>
      <c r="D85" s="144">
        <v>8576</v>
      </c>
      <c r="E85" s="136"/>
      <c r="F85" s="184">
        <v>-0.1</v>
      </c>
      <c r="G85" s="188">
        <v>-0.12</v>
      </c>
      <c r="H85" s="188">
        <v>-0.08</v>
      </c>
      <c r="I85" s="136"/>
      <c r="J85" s="184">
        <v>-0.1</v>
      </c>
      <c r="K85" s="188">
        <v>-0.13</v>
      </c>
      <c r="L85" s="188">
        <v>-0.08</v>
      </c>
      <c r="M85" s="299"/>
      <c r="N85" s="184">
        <v>-0.14000000000000001</v>
      </c>
      <c r="O85" s="188">
        <v>-0.17</v>
      </c>
      <c r="P85" s="188">
        <v>-0.11</v>
      </c>
      <c r="Q85" s="287"/>
      <c r="R85" s="184">
        <v>-0.06</v>
      </c>
      <c r="S85" s="188">
        <v>-0.09</v>
      </c>
      <c r="T85" s="188">
        <v>-0.03</v>
      </c>
      <c r="U85" s="287"/>
      <c r="V85" s="184">
        <v>-0.1</v>
      </c>
      <c r="W85" s="188">
        <v>-0.13</v>
      </c>
      <c r="X85" s="188">
        <v>-0.08</v>
      </c>
    </row>
    <row r="86" spans="1:24" ht="12" customHeight="1" x14ac:dyDescent="0.35">
      <c r="A86" s="112" t="s">
        <v>148</v>
      </c>
      <c r="B86" s="295">
        <v>861</v>
      </c>
      <c r="C86" s="103" t="s">
        <v>147</v>
      </c>
      <c r="D86" s="144">
        <v>2179</v>
      </c>
      <c r="E86" s="136"/>
      <c r="F86" s="184">
        <v>-0.08</v>
      </c>
      <c r="G86" s="188">
        <v>-0.12</v>
      </c>
      <c r="H86" s="188">
        <v>-0.03</v>
      </c>
      <c r="I86" s="136"/>
      <c r="J86" s="184">
        <v>-0.08</v>
      </c>
      <c r="K86" s="188">
        <v>-0.12</v>
      </c>
      <c r="L86" s="188">
        <v>-0.03</v>
      </c>
      <c r="M86" s="299"/>
      <c r="N86" s="184">
        <v>-0.1</v>
      </c>
      <c r="O86" s="188">
        <v>-0.15</v>
      </c>
      <c r="P86" s="188">
        <v>-0.05</v>
      </c>
      <c r="Q86" s="287"/>
      <c r="R86" s="184">
        <v>-0.41</v>
      </c>
      <c r="S86" s="188">
        <v>-0.47</v>
      </c>
      <c r="T86" s="188">
        <v>-0.35</v>
      </c>
      <c r="U86" s="287"/>
      <c r="V86" s="184">
        <v>0.26</v>
      </c>
      <c r="W86" s="188">
        <v>0.21</v>
      </c>
      <c r="X86" s="188">
        <v>0.32</v>
      </c>
    </row>
    <row r="87" spans="1:24" ht="12" customHeight="1" x14ac:dyDescent="0.35">
      <c r="A87" s="112" t="s">
        <v>150</v>
      </c>
      <c r="B87" s="295">
        <v>894</v>
      </c>
      <c r="C87" s="101" t="s">
        <v>149</v>
      </c>
      <c r="D87" s="144">
        <v>1920</v>
      </c>
      <c r="E87" s="136"/>
      <c r="F87" s="184">
        <v>-0.15</v>
      </c>
      <c r="G87" s="188">
        <v>-0.19</v>
      </c>
      <c r="H87" s="188">
        <v>-0.1</v>
      </c>
      <c r="I87" s="136"/>
      <c r="J87" s="184">
        <v>-0.28000000000000003</v>
      </c>
      <c r="K87" s="188">
        <v>-0.33</v>
      </c>
      <c r="L87" s="188">
        <v>-0.23</v>
      </c>
      <c r="M87" s="299"/>
      <c r="N87" s="184">
        <v>-0.23</v>
      </c>
      <c r="O87" s="188">
        <v>-0.28000000000000003</v>
      </c>
      <c r="P87" s="188">
        <v>-0.17</v>
      </c>
      <c r="Q87" s="287"/>
      <c r="R87" s="184">
        <v>-0.14000000000000001</v>
      </c>
      <c r="S87" s="188">
        <v>-0.21</v>
      </c>
      <c r="T87" s="188">
        <v>-0.08</v>
      </c>
      <c r="U87" s="287"/>
      <c r="V87" s="184">
        <v>0</v>
      </c>
      <c r="W87" s="188">
        <v>-0.06</v>
      </c>
      <c r="X87" s="188">
        <v>0.05</v>
      </c>
    </row>
    <row r="88" spans="1:24" ht="12" customHeight="1" x14ac:dyDescent="0.35">
      <c r="A88" s="112" t="s">
        <v>152</v>
      </c>
      <c r="B88" s="295">
        <v>335</v>
      </c>
      <c r="C88" s="102" t="s">
        <v>151</v>
      </c>
      <c r="D88" s="144">
        <v>3158</v>
      </c>
      <c r="E88" s="136"/>
      <c r="F88" s="184">
        <v>-0.24</v>
      </c>
      <c r="G88" s="188">
        <v>-0.28000000000000003</v>
      </c>
      <c r="H88" s="188">
        <v>-0.21</v>
      </c>
      <c r="I88" s="136"/>
      <c r="J88" s="184">
        <v>-0.21</v>
      </c>
      <c r="K88" s="188">
        <v>-0.25</v>
      </c>
      <c r="L88" s="188">
        <v>-0.17</v>
      </c>
      <c r="M88" s="299"/>
      <c r="N88" s="184">
        <v>-0.24</v>
      </c>
      <c r="O88" s="188">
        <v>-0.28000000000000003</v>
      </c>
      <c r="P88" s="188">
        <v>-0.2</v>
      </c>
      <c r="Q88" s="287"/>
      <c r="R88" s="184">
        <v>-0.41</v>
      </c>
      <c r="S88" s="188">
        <v>-0.46</v>
      </c>
      <c r="T88" s="188">
        <v>-0.37</v>
      </c>
      <c r="U88" s="287"/>
      <c r="V88" s="184">
        <v>-0.1</v>
      </c>
      <c r="W88" s="188">
        <v>-0.14000000000000001</v>
      </c>
      <c r="X88" s="188">
        <v>-0.05</v>
      </c>
    </row>
    <row r="89" spans="1:24" ht="12" customHeight="1" x14ac:dyDescent="0.35">
      <c r="A89" s="112" t="s">
        <v>154</v>
      </c>
      <c r="B89" s="295">
        <v>937</v>
      </c>
      <c r="C89" s="102" t="s">
        <v>153</v>
      </c>
      <c r="D89" s="144">
        <v>5395</v>
      </c>
      <c r="E89" s="136"/>
      <c r="F89" s="184">
        <v>0.02</v>
      </c>
      <c r="G89" s="188">
        <v>-0.01</v>
      </c>
      <c r="H89" s="188">
        <v>0.05</v>
      </c>
      <c r="I89" s="136"/>
      <c r="J89" s="184">
        <v>-0.01</v>
      </c>
      <c r="K89" s="188">
        <v>-0.04</v>
      </c>
      <c r="L89" s="188">
        <v>0.02</v>
      </c>
      <c r="M89" s="299"/>
      <c r="N89" s="184">
        <v>0.06</v>
      </c>
      <c r="O89" s="188">
        <v>0.02</v>
      </c>
      <c r="P89" s="188">
        <v>0.09</v>
      </c>
      <c r="Q89" s="287"/>
      <c r="R89" s="184">
        <v>0.08</v>
      </c>
      <c r="S89" s="188">
        <v>0.05</v>
      </c>
      <c r="T89" s="188">
        <v>0.12</v>
      </c>
      <c r="U89" s="287"/>
      <c r="V89" s="184">
        <v>-0.05</v>
      </c>
      <c r="W89" s="188">
        <v>-0.09</v>
      </c>
      <c r="X89" s="188">
        <v>-0.02</v>
      </c>
    </row>
    <row r="90" spans="1:24" ht="12" customHeight="1" x14ac:dyDescent="0.35">
      <c r="A90" s="112" t="s">
        <v>156</v>
      </c>
      <c r="B90" s="295">
        <v>336</v>
      </c>
      <c r="C90" s="102" t="s">
        <v>155</v>
      </c>
      <c r="D90" s="144">
        <v>2330</v>
      </c>
      <c r="E90" s="136"/>
      <c r="F90" s="184">
        <v>-0.13</v>
      </c>
      <c r="G90" s="188">
        <v>-0.17</v>
      </c>
      <c r="H90" s="188">
        <v>-0.09</v>
      </c>
      <c r="I90" s="136"/>
      <c r="J90" s="184">
        <v>-0.22</v>
      </c>
      <c r="K90" s="188">
        <v>-0.27</v>
      </c>
      <c r="L90" s="188">
        <v>-0.18</v>
      </c>
      <c r="M90" s="299"/>
      <c r="N90" s="184">
        <v>-0.1</v>
      </c>
      <c r="O90" s="188">
        <v>-0.15</v>
      </c>
      <c r="P90" s="188">
        <v>-0.05</v>
      </c>
      <c r="Q90" s="287"/>
      <c r="R90" s="184">
        <v>-0.39</v>
      </c>
      <c r="S90" s="188">
        <v>-0.44</v>
      </c>
      <c r="T90" s="188">
        <v>-0.33</v>
      </c>
      <c r="U90" s="287"/>
      <c r="V90" s="184">
        <v>0.17</v>
      </c>
      <c r="W90" s="188">
        <v>0.12</v>
      </c>
      <c r="X90" s="188">
        <v>0.22</v>
      </c>
    </row>
    <row r="91" spans="1:24" ht="12" customHeight="1" x14ac:dyDescent="0.35">
      <c r="A91" s="112" t="s">
        <v>158</v>
      </c>
      <c r="B91" s="295">
        <v>885</v>
      </c>
      <c r="C91" s="101" t="s">
        <v>157</v>
      </c>
      <c r="D91" s="144">
        <v>5407</v>
      </c>
      <c r="E91" s="136"/>
      <c r="F91" s="184">
        <v>0.04</v>
      </c>
      <c r="G91" s="188">
        <v>0.01</v>
      </c>
      <c r="H91" s="188">
        <v>7.0000000000000007E-2</v>
      </c>
      <c r="I91" s="136"/>
      <c r="J91" s="184">
        <v>-0.01</v>
      </c>
      <c r="K91" s="188">
        <v>-0.04</v>
      </c>
      <c r="L91" s="188">
        <v>0.02</v>
      </c>
      <c r="M91" s="299"/>
      <c r="N91" s="184">
        <v>7.0000000000000007E-2</v>
      </c>
      <c r="O91" s="188">
        <v>0.03</v>
      </c>
      <c r="P91" s="188">
        <v>0.1</v>
      </c>
      <c r="Q91" s="287"/>
      <c r="R91" s="184">
        <v>0.16</v>
      </c>
      <c r="S91" s="188">
        <v>0.13</v>
      </c>
      <c r="T91" s="188">
        <v>0.2</v>
      </c>
      <c r="U91" s="287"/>
      <c r="V91" s="184">
        <v>-7.0000000000000007E-2</v>
      </c>
      <c r="W91" s="188">
        <v>-0.1</v>
      </c>
      <c r="X91" s="188">
        <v>-0.03</v>
      </c>
    </row>
    <row r="92" spans="1:24" ht="12" customHeight="1" x14ac:dyDescent="0.35">
      <c r="A92" s="112"/>
      <c r="B92" s="294"/>
      <c r="C92" s="130"/>
      <c r="D92" s="143"/>
      <c r="E92" s="143"/>
      <c r="F92" s="143"/>
      <c r="G92" s="170"/>
      <c r="H92" s="170"/>
      <c r="I92" s="143"/>
      <c r="J92" s="143"/>
      <c r="K92" s="170"/>
      <c r="L92" s="170"/>
      <c r="N92" s="143"/>
      <c r="O92" s="170"/>
      <c r="P92" s="170"/>
      <c r="R92" s="143"/>
      <c r="S92" s="170"/>
      <c r="T92" s="170"/>
      <c r="V92" s="143"/>
      <c r="W92" s="170"/>
      <c r="X92" s="170"/>
    </row>
    <row r="93" spans="1:24" ht="12" customHeight="1" x14ac:dyDescent="0.35">
      <c r="A93" s="97" t="s">
        <v>159</v>
      </c>
      <c r="B93" s="294" t="s">
        <v>11</v>
      </c>
      <c r="C93" s="97" t="s">
        <v>349</v>
      </c>
      <c r="D93" s="142">
        <v>58355</v>
      </c>
      <c r="E93" s="136"/>
      <c r="F93" s="183">
        <v>0.03</v>
      </c>
      <c r="G93" s="187">
        <v>0.02</v>
      </c>
      <c r="H93" s="187">
        <v>0.04</v>
      </c>
      <c r="I93" s="136"/>
      <c r="J93" s="183">
        <v>0.03</v>
      </c>
      <c r="K93" s="187">
        <v>0.02</v>
      </c>
      <c r="L93" s="187">
        <v>0.04</v>
      </c>
      <c r="M93" s="299"/>
      <c r="N93" s="183">
        <v>0.05</v>
      </c>
      <c r="O93" s="187">
        <v>0.04</v>
      </c>
      <c r="P93" s="187">
        <v>0.06</v>
      </c>
      <c r="R93" s="183">
        <v>0.03</v>
      </c>
      <c r="S93" s="187">
        <v>0.02</v>
      </c>
      <c r="T93" s="187">
        <v>0.04</v>
      </c>
      <c r="V93" s="183">
        <v>0</v>
      </c>
      <c r="W93" s="187">
        <v>-0.01</v>
      </c>
      <c r="X93" s="187">
        <v>0.01</v>
      </c>
    </row>
    <row r="94" spans="1:24" ht="12" customHeight="1" x14ac:dyDescent="0.35">
      <c r="A94" s="112" t="s">
        <v>161</v>
      </c>
      <c r="B94" s="295">
        <v>822</v>
      </c>
      <c r="C94" s="103" t="s">
        <v>160</v>
      </c>
      <c r="D94" s="144">
        <v>1762</v>
      </c>
      <c r="E94" s="136"/>
      <c r="F94" s="184">
        <v>0.14000000000000001</v>
      </c>
      <c r="G94" s="188">
        <v>0.09</v>
      </c>
      <c r="H94" s="188">
        <v>0.19</v>
      </c>
      <c r="I94" s="136"/>
      <c r="J94" s="184">
        <v>0.09</v>
      </c>
      <c r="K94" s="188">
        <v>0.04</v>
      </c>
      <c r="L94" s="188">
        <v>0.14000000000000001</v>
      </c>
      <c r="M94" s="299"/>
      <c r="N94" s="184">
        <v>0.05</v>
      </c>
      <c r="O94" s="188">
        <v>0</v>
      </c>
      <c r="P94" s="188">
        <v>0.11</v>
      </c>
      <c r="Q94" s="287"/>
      <c r="R94" s="184">
        <v>0.09</v>
      </c>
      <c r="S94" s="188">
        <v>0.03</v>
      </c>
      <c r="T94" s="188">
        <v>0.15</v>
      </c>
      <c r="U94" s="287"/>
      <c r="V94" s="184">
        <v>0.27</v>
      </c>
      <c r="W94" s="188">
        <v>0.21</v>
      </c>
      <c r="X94" s="188">
        <v>0.33</v>
      </c>
    </row>
    <row r="95" spans="1:24" ht="12" customHeight="1" x14ac:dyDescent="0.35">
      <c r="A95" s="112" t="s">
        <v>163</v>
      </c>
      <c r="B95" s="295">
        <v>873</v>
      </c>
      <c r="C95" s="101" t="s">
        <v>162</v>
      </c>
      <c r="D95" s="144">
        <v>5434</v>
      </c>
      <c r="E95" s="136"/>
      <c r="F95" s="184">
        <v>0.11</v>
      </c>
      <c r="G95" s="188">
        <v>0.08</v>
      </c>
      <c r="H95" s="188">
        <v>0.14000000000000001</v>
      </c>
      <c r="I95" s="136"/>
      <c r="J95" s="184">
        <v>0.13</v>
      </c>
      <c r="K95" s="188">
        <v>0.1</v>
      </c>
      <c r="L95" s="188">
        <v>0.16</v>
      </c>
      <c r="M95" s="299"/>
      <c r="N95" s="184">
        <v>0.15</v>
      </c>
      <c r="O95" s="188">
        <v>0.12</v>
      </c>
      <c r="P95" s="188">
        <v>0.19</v>
      </c>
      <c r="Q95" s="287"/>
      <c r="R95" s="184">
        <v>0.16</v>
      </c>
      <c r="S95" s="188">
        <v>0.13</v>
      </c>
      <c r="T95" s="188">
        <v>0.2</v>
      </c>
      <c r="U95" s="287"/>
      <c r="V95" s="184">
        <v>0</v>
      </c>
      <c r="W95" s="188">
        <v>-0.03</v>
      </c>
      <c r="X95" s="188">
        <v>0.04</v>
      </c>
    </row>
    <row r="96" spans="1:24" ht="12" customHeight="1" x14ac:dyDescent="0.35">
      <c r="A96" s="112" t="s">
        <v>165</v>
      </c>
      <c r="B96" s="295">
        <v>823</v>
      </c>
      <c r="C96" s="101" t="s">
        <v>164</v>
      </c>
      <c r="D96" s="144">
        <v>2532</v>
      </c>
      <c r="E96" s="136"/>
      <c r="F96" s="184">
        <v>-7.0000000000000007E-2</v>
      </c>
      <c r="G96" s="188">
        <v>-0.11</v>
      </c>
      <c r="H96" s="188">
        <v>-0.03</v>
      </c>
      <c r="I96" s="136"/>
      <c r="J96" s="184">
        <v>-0.05</v>
      </c>
      <c r="K96" s="188">
        <v>-0.1</v>
      </c>
      <c r="L96" s="188">
        <v>-0.01</v>
      </c>
      <c r="M96" s="299"/>
      <c r="N96" s="184">
        <v>0.02</v>
      </c>
      <c r="O96" s="188">
        <v>-0.02</v>
      </c>
      <c r="P96" s="188">
        <v>7.0000000000000007E-2</v>
      </c>
      <c r="Q96" s="287"/>
      <c r="R96" s="184">
        <v>-0.09</v>
      </c>
      <c r="S96" s="188">
        <v>-0.14000000000000001</v>
      </c>
      <c r="T96" s="188">
        <v>-0.03</v>
      </c>
      <c r="U96" s="287"/>
      <c r="V96" s="184">
        <v>-0.13</v>
      </c>
      <c r="W96" s="188">
        <v>-0.18</v>
      </c>
      <c r="X96" s="188">
        <v>-0.08</v>
      </c>
    </row>
    <row r="97" spans="1:24" ht="12" customHeight="1" x14ac:dyDescent="0.35">
      <c r="A97" s="112" t="s">
        <v>167</v>
      </c>
      <c r="B97" s="295">
        <v>881</v>
      </c>
      <c r="C97" s="101" t="s">
        <v>166</v>
      </c>
      <c r="D97" s="144">
        <v>14052</v>
      </c>
      <c r="E97" s="136"/>
      <c r="F97" s="184">
        <v>0</v>
      </c>
      <c r="G97" s="188">
        <v>-0.02</v>
      </c>
      <c r="H97" s="188">
        <v>0.02</v>
      </c>
      <c r="I97" s="136"/>
      <c r="J97" s="184">
        <v>0.03</v>
      </c>
      <c r="K97" s="188">
        <v>0.01</v>
      </c>
      <c r="L97" s="188">
        <v>0.05</v>
      </c>
      <c r="M97" s="299"/>
      <c r="N97" s="184">
        <v>-0.01</v>
      </c>
      <c r="O97" s="188">
        <v>-0.03</v>
      </c>
      <c r="P97" s="188">
        <v>0.01</v>
      </c>
      <c r="Q97" s="287"/>
      <c r="R97" s="184">
        <v>-0.03</v>
      </c>
      <c r="S97" s="188">
        <v>-0.06</v>
      </c>
      <c r="T97" s="188">
        <v>-0.01</v>
      </c>
      <c r="U97" s="287"/>
      <c r="V97" s="184">
        <v>0.02</v>
      </c>
      <c r="W97" s="188">
        <v>0</v>
      </c>
      <c r="X97" s="188">
        <v>0.04</v>
      </c>
    </row>
    <row r="98" spans="1:24" ht="12" customHeight="1" x14ac:dyDescent="0.35">
      <c r="A98" s="112" t="s">
        <v>169</v>
      </c>
      <c r="B98" s="295">
        <v>919</v>
      </c>
      <c r="C98" s="102" t="s">
        <v>168</v>
      </c>
      <c r="D98" s="144">
        <v>12043</v>
      </c>
      <c r="E98" s="136"/>
      <c r="F98" s="184">
        <v>0.06</v>
      </c>
      <c r="G98" s="188">
        <v>0.04</v>
      </c>
      <c r="H98" s="188">
        <v>0.08</v>
      </c>
      <c r="I98" s="136"/>
      <c r="J98" s="184">
        <v>7.0000000000000007E-2</v>
      </c>
      <c r="K98" s="188">
        <v>0.05</v>
      </c>
      <c r="L98" s="188">
        <v>0.09</v>
      </c>
      <c r="M98" s="299"/>
      <c r="N98" s="184">
        <v>0.1</v>
      </c>
      <c r="O98" s="188">
        <v>0.08</v>
      </c>
      <c r="P98" s="188">
        <v>0.12</v>
      </c>
      <c r="Q98" s="287"/>
      <c r="R98" s="184">
        <v>0.08</v>
      </c>
      <c r="S98" s="188">
        <v>0.05</v>
      </c>
      <c r="T98" s="188">
        <v>0.1</v>
      </c>
      <c r="U98" s="287"/>
      <c r="V98" s="184">
        <v>0.01</v>
      </c>
      <c r="W98" s="188">
        <v>-0.01</v>
      </c>
      <c r="X98" s="188">
        <v>0.03</v>
      </c>
    </row>
    <row r="99" spans="1:24" ht="12" customHeight="1" x14ac:dyDescent="0.35">
      <c r="A99" s="112" t="s">
        <v>171</v>
      </c>
      <c r="B99" s="295">
        <v>821</v>
      </c>
      <c r="C99" s="103" t="s">
        <v>170</v>
      </c>
      <c r="D99" s="144">
        <v>2260</v>
      </c>
      <c r="E99" s="136"/>
      <c r="F99" s="184">
        <v>0.01</v>
      </c>
      <c r="G99" s="188">
        <v>-0.04</v>
      </c>
      <c r="H99" s="188">
        <v>0.05</v>
      </c>
      <c r="I99" s="136"/>
      <c r="J99" s="184">
        <v>-0.03</v>
      </c>
      <c r="K99" s="188">
        <v>-0.08</v>
      </c>
      <c r="L99" s="188">
        <v>0.02</v>
      </c>
      <c r="M99" s="299"/>
      <c r="N99" s="184">
        <v>0.06</v>
      </c>
      <c r="O99" s="188">
        <v>0.01</v>
      </c>
      <c r="P99" s="188">
        <v>0.11</v>
      </c>
      <c r="Q99" s="287"/>
      <c r="R99" s="184">
        <v>-0.03</v>
      </c>
      <c r="S99" s="188">
        <v>-0.09</v>
      </c>
      <c r="T99" s="188">
        <v>0.03</v>
      </c>
      <c r="U99" s="287"/>
      <c r="V99" s="184">
        <v>0.03</v>
      </c>
      <c r="W99" s="188">
        <v>-0.02</v>
      </c>
      <c r="X99" s="188">
        <v>0.08</v>
      </c>
    </row>
    <row r="100" spans="1:24" ht="12" customHeight="1" x14ac:dyDescent="0.35">
      <c r="A100" s="112" t="s">
        <v>173</v>
      </c>
      <c r="B100" s="295">
        <v>926</v>
      </c>
      <c r="C100" s="102" t="s">
        <v>172</v>
      </c>
      <c r="D100" s="144">
        <v>7692</v>
      </c>
      <c r="E100" s="136"/>
      <c r="F100" s="184">
        <v>0.01</v>
      </c>
      <c r="G100" s="188">
        <v>-0.01</v>
      </c>
      <c r="H100" s="188">
        <v>0.04</v>
      </c>
      <c r="I100" s="136"/>
      <c r="J100" s="184">
        <v>-0.05</v>
      </c>
      <c r="K100" s="188">
        <v>-7.0000000000000007E-2</v>
      </c>
      <c r="L100" s="188">
        <v>-0.02</v>
      </c>
      <c r="M100" s="299"/>
      <c r="N100" s="184">
        <v>0.08</v>
      </c>
      <c r="O100" s="188">
        <v>0.05</v>
      </c>
      <c r="P100" s="188">
        <v>0.11</v>
      </c>
      <c r="Q100" s="287"/>
      <c r="R100" s="184">
        <v>0.05</v>
      </c>
      <c r="S100" s="188">
        <v>0.01</v>
      </c>
      <c r="T100" s="188">
        <v>0.08</v>
      </c>
      <c r="U100" s="287"/>
      <c r="V100" s="184">
        <v>-0.02</v>
      </c>
      <c r="W100" s="188">
        <v>-0.05</v>
      </c>
      <c r="X100" s="188">
        <v>0.01</v>
      </c>
    </row>
    <row r="101" spans="1:24" ht="12" customHeight="1" x14ac:dyDescent="0.35">
      <c r="A101" s="112" t="s">
        <v>175</v>
      </c>
      <c r="B101" s="295">
        <v>874</v>
      </c>
      <c r="C101" s="101" t="s">
        <v>174</v>
      </c>
      <c r="D101" s="144">
        <v>2097</v>
      </c>
      <c r="E101" s="136"/>
      <c r="F101" s="184">
        <v>-0.03</v>
      </c>
      <c r="G101" s="188">
        <v>-7.0000000000000007E-2</v>
      </c>
      <c r="H101" s="188">
        <v>0.02</v>
      </c>
      <c r="I101" s="136"/>
      <c r="J101" s="184">
        <v>0.04</v>
      </c>
      <c r="K101" s="188">
        <v>-0.01</v>
      </c>
      <c r="L101" s="188">
        <v>0.09</v>
      </c>
      <c r="M101" s="299"/>
      <c r="N101" s="184">
        <v>-0.03</v>
      </c>
      <c r="O101" s="188">
        <v>-0.08</v>
      </c>
      <c r="P101" s="188">
        <v>0.02</v>
      </c>
      <c r="Q101" s="287"/>
      <c r="R101" s="184">
        <v>-0.04</v>
      </c>
      <c r="S101" s="188">
        <v>-0.1</v>
      </c>
      <c r="T101" s="188">
        <v>0.02</v>
      </c>
      <c r="U101" s="287"/>
      <c r="V101" s="184">
        <v>-0.05</v>
      </c>
      <c r="W101" s="188">
        <v>-0.1</v>
      </c>
      <c r="X101" s="188">
        <v>0</v>
      </c>
    </row>
    <row r="102" spans="1:24" ht="12" customHeight="1" x14ac:dyDescent="0.35">
      <c r="A102" s="112" t="s">
        <v>177</v>
      </c>
      <c r="B102" s="295">
        <v>882</v>
      </c>
      <c r="C102" s="101" t="s">
        <v>176</v>
      </c>
      <c r="D102" s="144">
        <v>1926</v>
      </c>
      <c r="E102" s="136"/>
      <c r="F102" s="184">
        <v>-0.01</v>
      </c>
      <c r="G102" s="188">
        <v>-0.05</v>
      </c>
      <c r="H102" s="188">
        <v>0.04</v>
      </c>
      <c r="I102" s="136"/>
      <c r="J102" s="184">
        <v>-0.01</v>
      </c>
      <c r="K102" s="188">
        <v>-0.06</v>
      </c>
      <c r="L102" s="188">
        <v>0.04</v>
      </c>
      <c r="M102" s="299"/>
      <c r="N102" s="184">
        <v>-7.0000000000000007E-2</v>
      </c>
      <c r="O102" s="188">
        <v>-0.12</v>
      </c>
      <c r="P102" s="188">
        <v>-0.01</v>
      </c>
      <c r="Q102" s="287"/>
      <c r="R102" s="184">
        <v>0.05</v>
      </c>
      <c r="S102" s="188">
        <v>-0.01</v>
      </c>
      <c r="T102" s="188">
        <v>0.11</v>
      </c>
      <c r="U102" s="287"/>
      <c r="V102" s="184">
        <v>-0.02</v>
      </c>
      <c r="W102" s="188">
        <v>-0.08</v>
      </c>
      <c r="X102" s="188">
        <v>0.03</v>
      </c>
    </row>
    <row r="103" spans="1:24" ht="12" customHeight="1" x14ac:dyDescent="0.35">
      <c r="A103" s="112" t="s">
        <v>179</v>
      </c>
      <c r="B103" s="295">
        <v>935</v>
      </c>
      <c r="C103" s="102" t="s">
        <v>178</v>
      </c>
      <c r="D103" s="144">
        <v>6903</v>
      </c>
      <c r="E103" s="136"/>
      <c r="F103" s="184">
        <v>0.02</v>
      </c>
      <c r="G103" s="188">
        <v>-0.01</v>
      </c>
      <c r="H103" s="188">
        <v>0.04</v>
      </c>
      <c r="I103" s="136"/>
      <c r="J103" s="184">
        <v>0.01</v>
      </c>
      <c r="K103" s="188">
        <v>-0.02</v>
      </c>
      <c r="L103" s="188">
        <v>0.04</v>
      </c>
      <c r="M103" s="299"/>
      <c r="N103" s="184">
        <v>7.0000000000000007E-2</v>
      </c>
      <c r="O103" s="188">
        <v>0.04</v>
      </c>
      <c r="P103" s="188">
        <v>0.1</v>
      </c>
      <c r="Q103" s="287"/>
      <c r="R103" s="184">
        <v>7.0000000000000007E-2</v>
      </c>
      <c r="S103" s="188">
        <v>0.04</v>
      </c>
      <c r="T103" s="188">
        <v>0.11</v>
      </c>
      <c r="U103" s="287"/>
      <c r="V103" s="184">
        <v>-7.0000000000000007E-2</v>
      </c>
      <c r="W103" s="188">
        <v>-0.1</v>
      </c>
      <c r="X103" s="188">
        <v>-0.04</v>
      </c>
    </row>
    <row r="104" spans="1:24" ht="12" customHeight="1" x14ac:dyDescent="0.35">
      <c r="A104" s="112" t="s">
        <v>181</v>
      </c>
      <c r="B104" s="294">
        <v>883</v>
      </c>
      <c r="C104" s="101" t="s">
        <v>180</v>
      </c>
      <c r="D104" s="144">
        <v>1654</v>
      </c>
      <c r="E104" s="136"/>
      <c r="F104" s="184">
        <v>-0.01</v>
      </c>
      <c r="G104" s="188">
        <v>-0.06</v>
      </c>
      <c r="H104" s="188">
        <v>0.04</v>
      </c>
      <c r="I104" s="136"/>
      <c r="J104" s="184">
        <v>-0.05</v>
      </c>
      <c r="K104" s="188">
        <v>-0.1</v>
      </c>
      <c r="L104" s="188">
        <v>0</v>
      </c>
      <c r="M104" s="299"/>
      <c r="N104" s="184">
        <v>0.05</v>
      </c>
      <c r="O104" s="188">
        <v>-0.01</v>
      </c>
      <c r="P104" s="188">
        <v>0.11</v>
      </c>
      <c r="Q104" s="287"/>
      <c r="R104" s="184">
        <v>-0.15</v>
      </c>
      <c r="S104" s="188">
        <v>-0.22</v>
      </c>
      <c r="T104" s="188">
        <v>-0.09</v>
      </c>
      <c r="U104" s="287"/>
      <c r="V104" s="184">
        <v>0.12</v>
      </c>
      <c r="W104" s="188">
        <v>0.06</v>
      </c>
      <c r="X104" s="188">
        <v>0.18</v>
      </c>
    </row>
    <row r="105" spans="1:24" ht="12" customHeight="1" x14ac:dyDescent="0.35">
      <c r="A105" s="112"/>
      <c r="B105" s="294"/>
      <c r="C105" s="130"/>
      <c r="D105" s="143"/>
      <c r="E105" s="143"/>
      <c r="F105" s="143"/>
      <c r="G105" s="170"/>
      <c r="H105" s="170"/>
      <c r="I105" s="143"/>
      <c r="J105" s="143"/>
      <c r="K105" s="170"/>
      <c r="L105" s="170"/>
      <c r="N105" s="143"/>
      <c r="O105" s="170"/>
      <c r="P105" s="170"/>
      <c r="R105" s="143"/>
      <c r="S105" s="170"/>
      <c r="T105" s="170"/>
      <c r="V105" s="143"/>
      <c r="W105" s="170"/>
      <c r="X105" s="170"/>
    </row>
    <row r="106" spans="1:24" ht="12" customHeight="1" x14ac:dyDescent="0.35">
      <c r="A106" s="97" t="s">
        <v>182</v>
      </c>
      <c r="B106" s="294" t="s">
        <v>376</v>
      </c>
      <c r="C106" s="97" t="s">
        <v>338</v>
      </c>
      <c r="D106" s="142">
        <v>69955</v>
      </c>
      <c r="E106" s="136"/>
      <c r="F106" s="183">
        <v>0.16</v>
      </c>
      <c r="G106" s="187">
        <v>0.15</v>
      </c>
      <c r="H106" s="187">
        <v>0.17</v>
      </c>
      <c r="I106" s="136"/>
      <c r="J106" s="183">
        <v>0.15</v>
      </c>
      <c r="K106" s="187">
        <v>0.14000000000000001</v>
      </c>
      <c r="L106" s="187">
        <v>0.16</v>
      </c>
      <c r="M106" s="299"/>
      <c r="N106" s="183">
        <v>0.18</v>
      </c>
      <c r="O106" s="187">
        <v>0.17</v>
      </c>
      <c r="P106" s="187">
        <v>0.19</v>
      </c>
      <c r="R106" s="183">
        <v>0.22</v>
      </c>
      <c r="S106" s="187">
        <v>0.21</v>
      </c>
      <c r="T106" s="187">
        <v>0.23</v>
      </c>
      <c r="V106" s="183">
        <v>0.09</v>
      </c>
      <c r="W106" s="187">
        <v>0.09</v>
      </c>
      <c r="X106" s="187">
        <v>0.1</v>
      </c>
    </row>
    <row r="107" spans="1:24" ht="12" customHeight="1" x14ac:dyDescent="0.35">
      <c r="A107" s="97" t="s">
        <v>184</v>
      </c>
      <c r="B107" s="294" t="s">
        <v>375</v>
      </c>
      <c r="C107" s="96" t="s">
        <v>183</v>
      </c>
      <c r="D107" s="142">
        <v>22883</v>
      </c>
      <c r="E107" s="136"/>
      <c r="F107" s="183">
        <v>0.17</v>
      </c>
      <c r="G107" s="187">
        <v>0.16</v>
      </c>
      <c r="H107" s="187">
        <v>0.18</v>
      </c>
      <c r="I107" s="136"/>
      <c r="J107" s="183">
        <v>0.19</v>
      </c>
      <c r="K107" s="187">
        <v>0.17</v>
      </c>
      <c r="L107" s="187">
        <v>0.2</v>
      </c>
      <c r="M107" s="299"/>
      <c r="N107" s="183">
        <v>0.17</v>
      </c>
      <c r="O107" s="187">
        <v>0.15</v>
      </c>
      <c r="P107" s="187">
        <v>0.18</v>
      </c>
      <c r="R107" s="183">
        <v>0.22</v>
      </c>
      <c r="S107" s="187">
        <v>0.2</v>
      </c>
      <c r="T107" s="187">
        <v>0.24</v>
      </c>
      <c r="V107" s="183">
        <v>0.11</v>
      </c>
      <c r="W107" s="187">
        <v>0.1</v>
      </c>
      <c r="X107" s="187">
        <v>0.13</v>
      </c>
    </row>
    <row r="108" spans="1:24" ht="12" customHeight="1" x14ac:dyDescent="0.35">
      <c r="A108" s="112" t="s">
        <v>186</v>
      </c>
      <c r="B108" s="295">
        <v>202</v>
      </c>
      <c r="C108" s="103" t="s">
        <v>185</v>
      </c>
      <c r="D108" s="144">
        <v>1344</v>
      </c>
      <c r="E108" s="136"/>
      <c r="F108" s="184">
        <v>0</v>
      </c>
      <c r="G108" s="188">
        <v>-0.05</v>
      </c>
      <c r="H108" s="188">
        <v>0.06</v>
      </c>
      <c r="I108" s="136"/>
      <c r="J108" s="184">
        <v>0.1</v>
      </c>
      <c r="K108" s="188">
        <v>0.04</v>
      </c>
      <c r="L108" s="188">
        <v>0.16</v>
      </c>
      <c r="M108" s="299"/>
      <c r="N108" s="184">
        <v>-0.05</v>
      </c>
      <c r="O108" s="188">
        <v>-0.12</v>
      </c>
      <c r="P108" s="188">
        <v>0.02</v>
      </c>
      <c r="Q108" s="287"/>
      <c r="R108" s="184">
        <v>0.17</v>
      </c>
      <c r="S108" s="188">
        <v>0.09</v>
      </c>
      <c r="T108" s="188">
        <v>0.24</v>
      </c>
      <c r="U108" s="287"/>
      <c r="V108" s="184">
        <v>-0.19</v>
      </c>
      <c r="W108" s="188">
        <v>-0.25</v>
      </c>
      <c r="X108" s="188">
        <v>-0.12</v>
      </c>
    </row>
    <row r="109" spans="1:24" ht="12" customHeight="1" x14ac:dyDescent="0.35">
      <c r="A109" s="113" t="s">
        <v>188</v>
      </c>
      <c r="B109" s="295">
        <v>201</v>
      </c>
      <c r="C109" s="103" t="s">
        <v>498</v>
      </c>
      <c r="D109" s="144" t="s">
        <v>521</v>
      </c>
      <c r="E109" s="136"/>
      <c r="F109" s="184" t="s">
        <v>521</v>
      </c>
      <c r="G109" s="188" t="s">
        <v>521</v>
      </c>
      <c r="H109" s="188" t="s">
        <v>521</v>
      </c>
      <c r="I109" s="136"/>
      <c r="J109" s="184" t="s">
        <v>521</v>
      </c>
      <c r="K109" s="188" t="s">
        <v>521</v>
      </c>
      <c r="L109" s="188" t="s">
        <v>521</v>
      </c>
      <c r="M109" s="299"/>
      <c r="N109" s="184" t="s">
        <v>521</v>
      </c>
      <c r="O109" s="188" t="s">
        <v>521</v>
      </c>
      <c r="P109" s="188" t="s">
        <v>521</v>
      </c>
      <c r="Q109" s="287"/>
      <c r="R109" s="184" t="s">
        <v>521</v>
      </c>
      <c r="S109" s="188" t="s">
        <v>521</v>
      </c>
      <c r="T109" s="188" t="s">
        <v>521</v>
      </c>
      <c r="U109" s="287"/>
      <c r="V109" s="184" t="s">
        <v>521</v>
      </c>
      <c r="W109" s="188" t="s">
        <v>521</v>
      </c>
      <c r="X109" s="188" t="s">
        <v>521</v>
      </c>
    </row>
    <row r="110" spans="1:24" ht="12" customHeight="1" x14ac:dyDescent="0.35">
      <c r="A110" s="112" t="s">
        <v>190</v>
      </c>
      <c r="B110" s="295">
        <v>204</v>
      </c>
      <c r="C110" s="102" t="s">
        <v>189</v>
      </c>
      <c r="D110" s="144">
        <v>1910</v>
      </c>
      <c r="E110" s="136"/>
      <c r="F110" s="184">
        <v>0.35</v>
      </c>
      <c r="G110" s="188">
        <v>0.3</v>
      </c>
      <c r="H110" s="188">
        <v>0.4</v>
      </c>
      <c r="I110" s="136"/>
      <c r="J110" s="184">
        <v>0.25</v>
      </c>
      <c r="K110" s="188">
        <v>0.2</v>
      </c>
      <c r="L110" s="188">
        <v>0.3</v>
      </c>
      <c r="M110" s="299"/>
      <c r="N110" s="184">
        <v>0.4</v>
      </c>
      <c r="O110" s="188">
        <v>0.34</v>
      </c>
      <c r="P110" s="188">
        <v>0.45</v>
      </c>
      <c r="Q110" s="287"/>
      <c r="R110" s="184">
        <v>0.49</v>
      </c>
      <c r="S110" s="188">
        <v>0.43</v>
      </c>
      <c r="T110" s="188">
        <v>0.55000000000000004</v>
      </c>
      <c r="U110" s="287"/>
      <c r="V110" s="184">
        <v>0.24</v>
      </c>
      <c r="W110" s="188">
        <v>0.19</v>
      </c>
      <c r="X110" s="188">
        <v>0.3</v>
      </c>
    </row>
    <row r="111" spans="1:24" ht="12" customHeight="1" x14ac:dyDescent="0.35">
      <c r="A111" s="112" t="s">
        <v>192</v>
      </c>
      <c r="B111" s="295">
        <v>205</v>
      </c>
      <c r="C111" s="103" t="s">
        <v>191</v>
      </c>
      <c r="D111" s="144">
        <v>1228</v>
      </c>
      <c r="E111" s="136"/>
      <c r="F111" s="184">
        <v>0.12</v>
      </c>
      <c r="G111" s="188">
        <v>7.0000000000000007E-2</v>
      </c>
      <c r="H111" s="188">
        <v>0.18</v>
      </c>
      <c r="I111" s="136"/>
      <c r="J111" s="184">
        <v>0.2</v>
      </c>
      <c r="K111" s="188">
        <v>0.13</v>
      </c>
      <c r="L111" s="188">
        <v>0.26</v>
      </c>
      <c r="M111" s="299"/>
      <c r="N111" s="184">
        <v>0.1</v>
      </c>
      <c r="O111" s="188">
        <v>0.03</v>
      </c>
      <c r="P111" s="188">
        <v>0.17</v>
      </c>
      <c r="Q111" s="287"/>
      <c r="R111" s="184">
        <v>0.21</v>
      </c>
      <c r="S111" s="188">
        <v>0.14000000000000001</v>
      </c>
      <c r="T111" s="188">
        <v>0.28999999999999998</v>
      </c>
      <c r="U111" s="287"/>
      <c r="V111" s="184">
        <v>0.01</v>
      </c>
      <c r="W111" s="188">
        <v>-0.06</v>
      </c>
      <c r="X111" s="188">
        <v>7.0000000000000007E-2</v>
      </c>
    </row>
    <row r="112" spans="1:24" ht="12" customHeight="1" x14ac:dyDescent="0.35">
      <c r="A112" s="112" t="s">
        <v>194</v>
      </c>
      <c r="B112" s="295">
        <v>309</v>
      </c>
      <c r="C112" s="102" t="s">
        <v>193</v>
      </c>
      <c r="D112" s="144">
        <v>1977</v>
      </c>
      <c r="E112" s="136"/>
      <c r="F112" s="184">
        <v>0.28000000000000003</v>
      </c>
      <c r="G112" s="188">
        <v>0.23</v>
      </c>
      <c r="H112" s="188">
        <v>0.33</v>
      </c>
      <c r="I112" s="136"/>
      <c r="J112" s="184">
        <v>0.26</v>
      </c>
      <c r="K112" s="188">
        <v>0.22</v>
      </c>
      <c r="L112" s="188">
        <v>0.31</v>
      </c>
      <c r="M112" s="299"/>
      <c r="N112" s="184">
        <v>0.34</v>
      </c>
      <c r="O112" s="188">
        <v>0.28999999999999998</v>
      </c>
      <c r="P112" s="188">
        <v>0.4</v>
      </c>
      <c r="Q112" s="287"/>
      <c r="R112" s="184">
        <v>0.36</v>
      </c>
      <c r="S112" s="188">
        <v>0.3</v>
      </c>
      <c r="T112" s="188">
        <v>0.42</v>
      </c>
      <c r="U112" s="287"/>
      <c r="V112" s="184">
        <v>0.17</v>
      </c>
      <c r="W112" s="188">
        <v>0.12</v>
      </c>
      <c r="X112" s="188">
        <v>0.23</v>
      </c>
    </row>
    <row r="113" spans="1:24" ht="12" customHeight="1" x14ac:dyDescent="0.35">
      <c r="A113" s="112" t="s">
        <v>196</v>
      </c>
      <c r="B113" s="295">
        <v>206</v>
      </c>
      <c r="C113" s="102" t="s">
        <v>195</v>
      </c>
      <c r="D113" s="144">
        <v>1309</v>
      </c>
      <c r="E113" s="136"/>
      <c r="F113" s="184">
        <v>0.19</v>
      </c>
      <c r="G113" s="188">
        <v>0.13</v>
      </c>
      <c r="H113" s="188">
        <v>0.25</v>
      </c>
      <c r="I113" s="136"/>
      <c r="J113" s="184">
        <v>0.24</v>
      </c>
      <c r="K113" s="188">
        <v>0.18</v>
      </c>
      <c r="L113" s="188">
        <v>0.3</v>
      </c>
      <c r="M113" s="299"/>
      <c r="N113" s="184">
        <v>0.23</v>
      </c>
      <c r="O113" s="188">
        <v>0.16</v>
      </c>
      <c r="P113" s="188">
        <v>0.28999999999999998</v>
      </c>
      <c r="Q113" s="287"/>
      <c r="R113" s="184">
        <v>0.25</v>
      </c>
      <c r="S113" s="188">
        <v>0.17</v>
      </c>
      <c r="T113" s="188">
        <v>0.32</v>
      </c>
      <c r="U113" s="287"/>
      <c r="V113" s="184">
        <v>7.0000000000000007E-2</v>
      </c>
      <c r="W113" s="188">
        <v>0</v>
      </c>
      <c r="X113" s="188">
        <v>0.14000000000000001</v>
      </c>
    </row>
    <row r="114" spans="1:24" ht="12" customHeight="1" x14ac:dyDescent="0.35">
      <c r="A114" s="112" t="s">
        <v>198</v>
      </c>
      <c r="B114" s="295">
        <v>207</v>
      </c>
      <c r="C114" s="102" t="s">
        <v>197</v>
      </c>
      <c r="D114" s="144">
        <v>679</v>
      </c>
      <c r="E114" s="136"/>
      <c r="F114" s="184">
        <v>0.34</v>
      </c>
      <c r="G114" s="188">
        <v>0.26</v>
      </c>
      <c r="H114" s="188">
        <v>0.42</v>
      </c>
      <c r="I114" s="136"/>
      <c r="J114" s="184">
        <v>0.31</v>
      </c>
      <c r="K114" s="188">
        <v>0.22</v>
      </c>
      <c r="L114" s="188">
        <v>0.39</v>
      </c>
      <c r="M114" s="299"/>
      <c r="N114" s="184">
        <v>0.18</v>
      </c>
      <c r="O114" s="188">
        <v>0.09</v>
      </c>
      <c r="P114" s="188">
        <v>0.27</v>
      </c>
      <c r="Q114" s="287"/>
      <c r="R114" s="184">
        <v>0.47</v>
      </c>
      <c r="S114" s="188">
        <v>0.37</v>
      </c>
      <c r="T114" s="188">
        <v>0.57999999999999996</v>
      </c>
      <c r="U114" s="287"/>
      <c r="V114" s="184">
        <v>0.33</v>
      </c>
      <c r="W114" s="188">
        <v>0.24</v>
      </c>
      <c r="X114" s="188">
        <v>0.43</v>
      </c>
    </row>
    <row r="115" spans="1:24" ht="12" customHeight="1" x14ac:dyDescent="0.35">
      <c r="A115" s="112" t="s">
        <v>200</v>
      </c>
      <c r="B115" s="295">
        <v>208</v>
      </c>
      <c r="C115" s="102" t="s">
        <v>199</v>
      </c>
      <c r="D115" s="144">
        <v>1731</v>
      </c>
      <c r="E115" s="136"/>
      <c r="F115" s="184">
        <v>0.06</v>
      </c>
      <c r="G115" s="188">
        <v>0.01</v>
      </c>
      <c r="H115" s="188">
        <v>0.11</v>
      </c>
      <c r="I115" s="136"/>
      <c r="J115" s="184">
        <v>0.18</v>
      </c>
      <c r="K115" s="188">
        <v>0.13</v>
      </c>
      <c r="L115" s="188">
        <v>0.23</v>
      </c>
      <c r="M115" s="299"/>
      <c r="N115" s="184">
        <v>7.0000000000000007E-2</v>
      </c>
      <c r="O115" s="188">
        <v>0.01</v>
      </c>
      <c r="P115" s="188">
        <v>0.13</v>
      </c>
      <c r="Q115" s="287"/>
      <c r="R115" s="184">
        <v>0.08</v>
      </c>
      <c r="S115" s="188">
        <v>0.01</v>
      </c>
      <c r="T115" s="188">
        <v>0.14000000000000001</v>
      </c>
      <c r="U115" s="287"/>
      <c r="V115" s="184">
        <v>-0.03</v>
      </c>
      <c r="W115" s="188">
        <v>-0.09</v>
      </c>
      <c r="X115" s="188">
        <v>0.02</v>
      </c>
    </row>
    <row r="116" spans="1:24" ht="12" customHeight="1" x14ac:dyDescent="0.35">
      <c r="A116" s="112" t="s">
        <v>202</v>
      </c>
      <c r="B116" s="295">
        <v>209</v>
      </c>
      <c r="C116" s="102" t="s">
        <v>201</v>
      </c>
      <c r="D116" s="144">
        <v>2139</v>
      </c>
      <c r="E116" s="136"/>
      <c r="F116" s="184">
        <v>-0.14000000000000001</v>
      </c>
      <c r="G116" s="188">
        <v>-0.18</v>
      </c>
      <c r="H116" s="188">
        <v>-0.09</v>
      </c>
      <c r="I116" s="136"/>
      <c r="J116" s="184">
        <v>-0.06</v>
      </c>
      <c r="K116" s="188">
        <v>-0.11</v>
      </c>
      <c r="L116" s="188">
        <v>-0.01</v>
      </c>
      <c r="M116" s="299"/>
      <c r="N116" s="184">
        <v>-0.16</v>
      </c>
      <c r="O116" s="188">
        <v>-0.22</v>
      </c>
      <c r="P116" s="188">
        <v>-0.11</v>
      </c>
      <c r="Q116" s="287"/>
      <c r="R116" s="184">
        <v>-0.18</v>
      </c>
      <c r="S116" s="188">
        <v>-0.24</v>
      </c>
      <c r="T116" s="188">
        <v>-0.13</v>
      </c>
      <c r="U116" s="287"/>
      <c r="V116" s="184">
        <v>-0.13</v>
      </c>
      <c r="W116" s="188">
        <v>-0.18</v>
      </c>
      <c r="X116" s="188">
        <v>-0.08</v>
      </c>
    </row>
    <row r="117" spans="1:24" ht="12" customHeight="1" x14ac:dyDescent="0.35">
      <c r="A117" s="112" t="s">
        <v>204</v>
      </c>
      <c r="B117" s="295">
        <v>316</v>
      </c>
      <c r="C117" s="102" t="s">
        <v>203</v>
      </c>
      <c r="D117" s="144">
        <v>3112</v>
      </c>
      <c r="E117" s="136"/>
      <c r="F117" s="184">
        <v>0.23</v>
      </c>
      <c r="G117" s="188">
        <v>0.19</v>
      </c>
      <c r="H117" s="188">
        <v>0.27</v>
      </c>
      <c r="I117" s="136"/>
      <c r="J117" s="184">
        <v>0.18</v>
      </c>
      <c r="K117" s="188">
        <v>0.14000000000000001</v>
      </c>
      <c r="L117" s="188">
        <v>0.22</v>
      </c>
      <c r="M117" s="299"/>
      <c r="N117" s="184">
        <v>0.25</v>
      </c>
      <c r="O117" s="188">
        <v>0.21</v>
      </c>
      <c r="P117" s="188">
        <v>0.28999999999999998</v>
      </c>
      <c r="Q117" s="287"/>
      <c r="R117" s="184">
        <v>0.23</v>
      </c>
      <c r="S117" s="188">
        <v>0.18</v>
      </c>
      <c r="T117" s="188">
        <v>0.28000000000000003</v>
      </c>
      <c r="U117" s="287"/>
      <c r="V117" s="184">
        <v>0.25</v>
      </c>
      <c r="W117" s="188">
        <v>0.21</v>
      </c>
      <c r="X117" s="188">
        <v>0.3</v>
      </c>
    </row>
    <row r="118" spans="1:24" ht="12" customHeight="1" x14ac:dyDescent="0.35">
      <c r="A118" s="112" t="s">
        <v>206</v>
      </c>
      <c r="B118" s="295">
        <v>210</v>
      </c>
      <c r="C118" s="102" t="s">
        <v>205</v>
      </c>
      <c r="D118" s="144">
        <v>2192</v>
      </c>
      <c r="E118" s="136"/>
      <c r="F118" s="184">
        <v>0.22</v>
      </c>
      <c r="G118" s="188">
        <v>0.18</v>
      </c>
      <c r="H118" s="188">
        <v>0.27</v>
      </c>
      <c r="I118" s="136"/>
      <c r="J118" s="184">
        <v>0.22</v>
      </c>
      <c r="K118" s="188">
        <v>0.17</v>
      </c>
      <c r="L118" s="188">
        <v>0.26</v>
      </c>
      <c r="M118" s="299"/>
      <c r="N118" s="184">
        <v>0.16</v>
      </c>
      <c r="O118" s="188">
        <v>0.11</v>
      </c>
      <c r="P118" s="188">
        <v>0.21</v>
      </c>
      <c r="Q118" s="287"/>
      <c r="R118" s="184">
        <v>0.23</v>
      </c>
      <c r="S118" s="188">
        <v>0.17</v>
      </c>
      <c r="T118" s="188">
        <v>0.28999999999999998</v>
      </c>
      <c r="U118" s="287"/>
      <c r="V118" s="184">
        <v>0.27</v>
      </c>
      <c r="W118" s="188">
        <v>0.22</v>
      </c>
      <c r="X118" s="188">
        <v>0.32</v>
      </c>
    </row>
    <row r="119" spans="1:24" ht="12" customHeight="1" x14ac:dyDescent="0.35">
      <c r="A119" s="112" t="s">
        <v>208</v>
      </c>
      <c r="B119" s="295">
        <v>211</v>
      </c>
      <c r="C119" s="102" t="s">
        <v>207</v>
      </c>
      <c r="D119" s="144">
        <v>2348</v>
      </c>
      <c r="E119" s="136"/>
      <c r="F119" s="184">
        <v>0.15</v>
      </c>
      <c r="G119" s="188">
        <v>0.11</v>
      </c>
      <c r="H119" s="188">
        <v>0.19</v>
      </c>
      <c r="I119" s="136"/>
      <c r="J119" s="184">
        <v>0.12</v>
      </c>
      <c r="K119" s="188">
        <v>0.08</v>
      </c>
      <c r="L119" s="188">
        <v>0.17</v>
      </c>
      <c r="M119" s="299"/>
      <c r="N119" s="184">
        <v>0.12</v>
      </c>
      <c r="O119" s="188">
        <v>7.0000000000000007E-2</v>
      </c>
      <c r="P119" s="188">
        <v>0.17</v>
      </c>
      <c r="Q119" s="287"/>
      <c r="R119" s="184">
        <v>0.16</v>
      </c>
      <c r="S119" s="188">
        <v>0.1</v>
      </c>
      <c r="T119" s="188">
        <v>0.22</v>
      </c>
      <c r="U119" s="287"/>
      <c r="V119" s="184">
        <v>0.18</v>
      </c>
      <c r="W119" s="188">
        <v>0.13</v>
      </c>
      <c r="X119" s="188">
        <v>0.23</v>
      </c>
    </row>
    <row r="120" spans="1:24" ht="12" customHeight="1" x14ac:dyDescent="0.35">
      <c r="A120" s="112" t="s">
        <v>210</v>
      </c>
      <c r="B120" s="295">
        <v>212</v>
      </c>
      <c r="C120" s="102" t="s">
        <v>209</v>
      </c>
      <c r="D120" s="144">
        <v>1484</v>
      </c>
      <c r="E120" s="136"/>
      <c r="F120" s="184">
        <v>0.15</v>
      </c>
      <c r="G120" s="188">
        <v>0.09</v>
      </c>
      <c r="H120" s="188">
        <v>0.2</v>
      </c>
      <c r="I120" s="136"/>
      <c r="J120" s="184">
        <v>0.18</v>
      </c>
      <c r="K120" s="188">
        <v>0.12</v>
      </c>
      <c r="L120" s="188">
        <v>0.23</v>
      </c>
      <c r="M120" s="299"/>
      <c r="N120" s="184">
        <v>0.2</v>
      </c>
      <c r="O120" s="188">
        <v>0.13</v>
      </c>
      <c r="P120" s="188">
        <v>0.26</v>
      </c>
      <c r="Q120" s="287"/>
      <c r="R120" s="184">
        <v>0.19</v>
      </c>
      <c r="S120" s="188">
        <v>0.12</v>
      </c>
      <c r="T120" s="188">
        <v>0.26</v>
      </c>
      <c r="U120" s="287"/>
      <c r="V120" s="184">
        <v>0.05</v>
      </c>
      <c r="W120" s="188">
        <v>-0.01</v>
      </c>
      <c r="X120" s="188">
        <v>0.11</v>
      </c>
    </row>
    <row r="121" spans="1:24" ht="12" customHeight="1" x14ac:dyDescent="0.35">
      <c r="A121" s="112" t="s">
        <v>212</v>
      </c>
      <c r="B121" s="295">
        <v>213</v>
      </c>
      <c r="C121" s="102" t="s">
        <v>211</v>
      </c>
      <c r="D121" s="144">
        <v>1430</v>
      </c>
      <c r="E121" s="136"/>
      <c r="F121" s="184">
        <v>0.32</v>
      </c>
      <c r="G121" s="188">
        <v>0.26</v>
      </c>
      <c r="H121" s="188">
        <v>0.37</v>
      </c>
      <c r="I121" s="136"/>
      <c r="J121" s="184">
        <v>0.42</v>
      </c>
      <c r="K121" s="188">
        <v>0.36</v>
      </c>
      <c r="L121" s="188">
        <v>0.48</v>
      </c>
      <c r="M121" s="299"/>
      <c r="N121" s="184">
        <v>0.31</v>
      </c>
      <c r="O121" s="188">
        <v>0.24</v>
      </c>
      <c r="P121" s="188">
        <v>0.37</v>
      </c>
      <c r="Q121" s="287"/>
      <c r="R121" s="184">
        <v>0.44</v>
      </c>
      <c r="S121" s="188">
        <v>0.37</v>
      </c>
      <c r="T121" s="188">
        <v>0.51</v>
      </c>
      <c r="U121" s="287"/>
      <c r="V121" s="184">
        <v>0.13</v>
      </c>
      <c r="W121" s="188">
        <v>7.0000000000000007E-2</v>
      </c>
      <c r="X121" s="188">
        <v>0.2</v>
      </c>
    </row>
    <row r="122" spans="1:24" ht="12" customHeight="1" x14ac:dyDescent="0.35">
      <c r="A122" s="112"/>
      <c r="B122" s="294"/>
      <c r="C122" s="130"/>
      <c r="D122" s="143"/>
      <c r="E122" s="143"/>
      <c r="F122" s="143"/>
      <c r="G122" s="170"/>
      <c r="H122" s="170"/>
      <c r="I122" s="143"/>
      <c r="J122" s="143"/>
      <c r="K122" s="170"/>
      <c r="L122" s="170"/>
      <c r="N122" s="143"/>
      <c r="O122" s="170"/>
      <c r="P122" s="170"/>
      <c r="R122" s="143"/>
      <c r="S122" s="170"/>
      <c r="T122" s="170"/>
      <c r="V122" s="143"/>
      <c r="W122" s="170"/>
      <c r="X122" s="170"/>
    </row>
    <row r="123" spans="1:24" ht="12" customHeight="1" x14ac:dyDescent="0.35">
      <c r="A123" s="97" t="s">
        <v>214</v>
      </c>
      <c r="B123" s="294" t="s">
        <v>374</v>
      </c>
      <c r="C123" s="97" t="s">
        <v>213</v>
      </c>
      <c r="D123" s="142">
        <v>47072</v>
      </c>
      <c r="E123" s="136"/>
      <c r="F123" s="183">
        <v>0.16</v>
      </c>
      <c r="G123" s="187">
        <v>0.15</v>
      </c>
      <c r="H123" s="187">
        <v>0.17</v>
      </c>
      <c r="I123" s="136"/>
      <c r="J123" s="183">
        <v>0.13</v>
      </c>
      <c r="K123" s="187">
        <v>0.12</v>
      </c>
      <c r="L123" s="187">
        <v>0.14000000000000001</v>
      </c>
      <c r="M123" s="299"/>
      <c r="N123" s="183">
        <v>0.18</v>
      </c>
      <c r="O123" s="187">
        <v>0.17</v>
      </c>
      <c r="P123" s="187">
        <v>0.19</v>
      </c>
      <c r="R123" s="183">
        <v>0.22</v>
      </c>
      <c r="S123" s="187">
        <v>0.21</v>
      </c>
      <c r="T123" s="187">
        <v>0.24</v>
      </c>
      <c r="V123" s="183">
        <v>0.08</v>
      </c>
      <c r="W123" s="187">
        <v>7.0000000000000007E-2</v>
      </c>
      <c r="X123" s="187">
        <v>0.1</v>
      </c>
    </row>
    <row r="124" spans="1:24" ht="12" customHeight="1" x14ac:dyDescent="0.35">
      <c r="A124" s="112" t="s">
        <v>216</v>
      </c>
      <c r="B124" s="295">
        <v>301</v>
      </c>
      <c r="C124" s="102" t="s">
        <v>215</v>
      </c>
      <c r="D124" s="144">
        <v>2024</v>
      </c>
      <c r="E124" s="136"/>
      <c r="F124" s="184">
        <v>0.15</v>
      </c>
      <c r="G124" s="188">
        <v>0.1</v>
      </c>
      <c r="H124" s="188">
        <v>0.2</v>
      </c>
      <c r="I124" s="136"/>
      <c r="J124" s="184">
        <v>0.22</v>
      </c>
      <c r="K124" s="188">
        <v>0.17</v>
      </c>
      <c r="L124" s="188">
        <v>0.27</v>
      </c>
      <c r="M124" s="299"/>
      <c r="N124" s="184">
        <v>0.1</v>
      </c>
      <c r="O124" s="188">
        <v>0.05</v>
      </c>
      <c r="P124" s="188">
        <v>0.16</v>
      </c>
      <c r="Q124" s="287"/>
      <c r="R124" s="184">
        <v>0.16</v>
      </c>
      <c r="S124" s="188">
        <v>0.1</v>
      </c>
      <c r="T124" s="188">
        <v>0.22</v>
      </c>
      <c r="U124" s="287"/>
      <c r="V124" s="184">
        <v>0.12</v>
      </c>
      <c r="W124" s="188">
        <v>7.0000000000000007E-2</v>
      </c>
      <c r="X124" s="188">
        <v>0.18</v>
      </c>
    </row>
    <row r="125" spans="1:24" ht="12" customHeight="1" x14ac:dyDescent="0.35">
      <c r="A125" s="112" t="s">
        <v>218</v>
      </c>
      <c r="B125" s="295">
        <v>302</v>
      </c>
      <c r="C125" s="102" t="s">
        <v>217</v>
      </c>
      <c r="D125" s="144">
        <v>3265</v>
      </c>
      <c r="E125" s="136"/>
      <c r="F125" s="184">
        <v>0.33</v>
      </c>
      <c r="G125" s="188">
        <v>0.28999999999999998</v>
      </c>
      <c r="H125" s="188">
        <v>0.37</v>
      </c>
      <c r="I125" s="136"/>
      <c r="J125" s="184">
        <v>0.31</v>
      </c>
      <c r="K125" s="188">
        <v>0.28000000000000003</v>
      </c>
      <c r="L125" s="188">
        <v>0.35</v>
      </c>
      <c r="M125" s="299"/>
      <c r="N125" s="184">
        <v>0.36</v>
      </c>
      <c r="O125" s="188">
        <v>0.32</v>
      </c>
      <c r="P125" s="188">
        <v>0.4</v>
      </c>
      <c r="Q125" s="287"/>
      <c r="R125" s="184">
        <v>0.46</v>
      </c>
      <c r="S125" s="188">
        <v>0.41</v>
      </c>
      <c r="T125" s="188">
        <v>0.5</v>
      </c>
      <c r="U125" s="287"/>
      <c r="V125" s="184">
        <v>0.19</v>
      </c>
      <c r="W125" s="188">
        <v>0.15</v>
      </c>
      <c r="X125" s="188">
        <v>0.24</v>
      </c>
    </row>
    <row r="126" spans="1:24" ht="12" customHeight="1" x14ac:dyDescent="0.35">
      <c r="A126" s="112" t="s">
        <v>220</v>
      </c>
      <c r="B126" s="295">
        <v>303</v>
      </c>
      <c r="C126" s="102" t="s">
        <v>219</v>
      </c>
      <c r="D126" s="144">
        <v>3052</v>
      </c>
      <c r="E126" s="136"/>
      <c r="F126" s="184">
        <v>-0.04</v>
      </c>
      <c r="G126" s="188">
        <v>-0.08</v>
      </c>
      <c r="H126" s="188">
        <v>-0.01</v>
      </c>
      <c r="I126" s="136"/>
      <c r="J126" s="184">
        <v>-0.03</v>
      </c>
      <c r="K126" s="188">
        <v>-7.0000000000000007E-2</v>
      </c>
      <c r="L126" s="188">
        <v>0.01</v>
      </c>
      <c r="M126" s="299"/>
      <c r="N126" s="184">
        <v>-0.04</v>
      </c>
      <c r="O126" s="188">
        <v>-0.08</v>
      </c>
      <c r="P126" s="188">
        <v>0.01</v>
      </c>
      <c r="Q126" s="287"/>
      <c r="R126" s="184">
        <v>-0.1</v>
      </c>
      <c r="S126" s="188">
        <v>-0.15</v>
      </c>
      <c r="T126" s="188">
        <v>-0.05</v>
      </c>
      <c r="U126" s="287"/>
      <c r="V126" s="184">
        <v>0</v>
      </c>
      <c r="W126" s="188">
        <v>-0.04</v>
      </c>
      <c r="X126" s="188">
        <v>0.04</v>
      </c>
    </row>
    <row r="127" spans="1:24" ht="12" customHeight="1" x14ac:dyDescent="0.35">
      <c r="A127" s="112" t="s">
        <v>222</v>
      </c>
      <c r="B127" s="295">
        <v>304</v>
      </c>
      <c r="C127" s="102" t="s">
        <v>221</v>
      </c>
      <c r="D127" s="144">
        <v>2577</v>
      </c>
      <c r="E127" s="136"/>
      <c r="F127" s="184">
        <v>0.31</v>
      </c>
      <c r="G127" s="188">
        <v>0.26</v>
      </c>
      <c r="H127" s="188">
        <v>0.35</v>
      </c>
      <c r="I127" s="136"/>
      <c r="J127" s="184">
        <v>0.15</v>
      </c>
      <c r="K127" s="188">
        <v>0.11</v>
      </c>
      <c r="L127" s="188">
        <v>0.2</v>
      </c>
      <c r="M127" s="299"/>
      <c r="N127" s="184">
        <v>0.46</v>
      </c>
      <c r="O127" s="188">
        <v>0.42</v>
      </c>
      <c r="P127" s="188">
        <v>0.51</v>
      </c>
      <c r="Q127" s="287"/>
      <c r="R127" s="184">
        <v>0.47</v>
      </c>
      <c r="S127" s="188">
        <v>0.42</v>
      </c>
      <c r="T127" s="188">
        <v>0.52</v>
      </c>
      <c r="U127" s="287"/>
      <c r="V127" s="184">
        <v>0.14000000000000001</v>
      </c>
      <c r="W127" s="188">
        <v>0.09</v>
      </c>
      <c r="X127" s="188">
        <v>0.18</v>
      </c>
    </row>
    <row r="128" spans="1:24" ht="12" customHeight="1" x14ac:dyDescent="0.35">
      <c r="A128" s="112" t="s">
        <v>224</v>
      </c>
      <c r="B128" s="295">
        <v>305</v>
      </c>
      <c r="C128" s="102" t="s">
        <v>223</v>
      </c>
      <c r="D128" s="144">
        <v>3138</v>
      </c>
      <c r="E128" s="136"/>
      <c r="F128" s="184">
        <v>0.1</v>
      </c>
      <c r="G128" s="188">
        <v>0.06</v>
      </c>
      <c r="H128" s="188">
        <v>0.14000000000000001</v>
      </c>
      <c r="I128" s="136"/>
      <c r="J128" s="184">
        <v>0.09</v>
      </c>
      <c r="K128" s="188">
        <v>0.05</v>
      </c>
      <c r="L128" s="188">
        <v>0.13</v>
      </c>
      <c r="M128" s="299"/>
      <c r="N128" s="184">
        <v>0.13</v>
      </c>
      <c r="O128" s="188">
        <v>0.09</v>
      </c>
      <c r="P128" s="188">
        <v>0.17</v>
      </c>
      <c r="Q128" s="287"/>
      <c r="R128" s="184">
        <v>0.06</v>
      </c>
      <c r="S128" s="188">
        <v>0.01</v>
      </c>
      <c r="T128" s="188">
        <v>0.1</v>
      </c>
      <c r="U128" s="287"/>
      <c r="V128" s="184">
        <v>0.13</v>
      </c>
      <c r="W128" s="188">
        <v>0.08</v>
      </c>
      <c r="X128" s="188">
        <v>0.17</v>
      </c>
    </row>
    <row r="129" spans="1:24" ht="12" customHeight="1" x14ac:dyDescent="0.35">
      <c r="A129" s="112" t="s">
        <v>226</v>
      </c>
      <c r="B129" s="295">
        <v>306</v>
      </c>
      <c r="C129" s="102" t="s">
        <v>225</v>
      </c>
      <c r="D129" s="144">
        <v>3395</v>
      </c>
      <c r="E129" s="136"/>
      <c r="F129" s="184">
        <v>0.08</v>
      </c>
      <c r="G129" s="188">
        <v>0.05</v>
      </c>
      <c r="H129" s="188">
        <v>0.12</v>
      </c>
      <c r="I129" s="136"/>
      <c r="J129" s="184">
        <v>0.13</v>
      </c>
      <c r="K129" s="188">
        <v>0.09</v>
      </c>
      <c r="L129" s="188">
        <v>0.17</v>
      </c>
      <c r="M129" s="299"/>
      <c r="N129" s="184">
        <v>0.06</v>
      </c>
      <c r="O129" s="188">
        <v>0.02</v>
      </c>
      <c r="P129" s="188">
        <v>0.1</v>
      </c>
      <c r="Q129" s="287"/>
      <c r="R129" s="184">
        <v>0.05</v>
      </c>
      <c r="S129" s="188">
        <v>0</v>
      </c>
      <c r="T129" s="188">
        <v>0.09</v>
      </c>
      <c r="U129" s="287"/>
      <c r="V129" s="184">
        <v>0.1</v>
      </c>
      <c r="W129" s="188">
        <v>0.06</v>
      </c>
      <c r="X129" s="188">
        <v>0.14000000000000001</v>
      </c>
    </row>
    <row r="130" spans="1:24" ht="12" customHeight="1" x14ac:dyDescent="0.35">
      <c r="A130" s="112" t="s">
        <v>228</v>
      </c>
      <c r="B130" s="295">
        <v>307</v>
      </c>
      <c r="C130" s="102" t="s">
        <v>227</v>
      </c>
      <c r="D130" s="144">
        <v>2459</v>
      </c>
      <c r="E130" s="136"/>
      <c r="F130" s="184">
        <v>0.28000000000000003</v>
      </c>
      <c r="G130" s="188">
        <v>0.24</v>
      </c>
      <c r="H130" s="188">
        <v>0.32</v>
      </c>
      <c r="I130" s="136"/>
      <c r="J130" s="184">
        <v>0.16</v>
      </c>
      <c r="K130" s="188">
        <v>0.11</v>
      </c>
      <c r="L130" s="188">
        <v>0.2</v>
      </c>
      <c r="M130" s="299"/>
      <c r="N130" s="184">
        <v>0.35</v>
      </c>
      <c r="O130" s="188">
        <v>0.3</v>
      </c>
      <c r="P130" s="188">
        <v>0.39</v>
      </c>
      <c r="Q130" s="287"/>
      <c r="R130" s="184">
        <v>0.6</v>
      </c>
      <c r="S130" s="188">
        <v>0.55000000000000004</v>
      </c>
      <c r="T130" s="188">
        <v>0.66</v>
      </c>
      <c r="U130" s="287"/>
      <c r="V130" s="184">
        <v>-0.01</v>
      </c>
      <c r="W130" s="188">
        <v>-0.05</v>
      </c>
      <c r="X130" s="188">
        <v>0.04</v>
      </c>
    </row>
    <row r="131" spans="1:24" ht="12" customHeight="1" x14ac:dyDescent="0.35">
      <c r="A131" s="112" t="s">
        <v>230</v>
      </c>
      <c r="B131" s="295">
        <v>308</v>
      </c>
      <c r="C131" s="102" t="s">
        <v>229</v>
      </c>
      <c r="D131" s="144">
        <v>3304</v>
      </c>
      <c r="E131" s="136"/>
      <c r="F131" s="184">
        <v>0.05</v>
      </c>
      <c r="G131" s="188">
        <v>0.02</v>
      </c>
      <c r="H131" s="188">
        <v>0.09</v>
      </c>
      <c r="I131" s="136"/>
      <c r="J131" s="184">
        <v>0.04</v>
      </c>
      <c r="K131" s="188">
        <v>0</v>
      </c>
      <c r="L131" s="188">
        <v>0.08</v>
      </c>
      <c r="M131" s="299"/>
      <c r="N131" s="184">
        <v>0.05</v>
      </c>
      <c r="O131" s="188">
        <v>0</v>
      </c>
      <c r="P131" s="188">
        <v>0.09</v>
      </c>
      <c r="Q131" s="287"/>
      <c r="R131" s="184">
        <v>0.24</v>
      </c>
      <c r="S131" s="188">
        <v>0.19</v>
      </c>
      <c r="T131" s="188">
        <v>0.28000000000000003</v>
      </c>
      <c r="U131" s="287"/>
      <c r="V131" s="184">
        <v>-0.11</v>
      </c>
      <c r="W131" s="188">
        <v>-0.16</v>
      </c>
      <c r="X131" s="188">
        <v>-7.0000000000000007E-2</v>
      </c>
    </row>
    <row r="132" spans="1:24" ht="12" customHeight="1" x14ac:dyDescent="0.35">
      <c r="A132" s="112" t="s">
        <v>232</v>
      </c>
      <c r="B132" s="295">
        <v>203</v>
      </c>
      <c r="C132" s="102" t="s">
        <v>231</v>
      </c>
      <c r="D132" s="144">
        <v>2009</v>
      </c>
      <c r="E132" s="136"/>
      <c r="F132" s="184">
        <v>-0.01</v>
      </c>
      <c r="G132" s="188">
        <v>-0.05</v>
      </c>
      <c r="H132" s="188">
        <v>0.04</v>
      </c>
      <c r="I132" s="136"/>
      <c r="J132" s="184">
        <v>0.03</v>
      </c>
      <c r="K132" s="188">
        <v>-0.02</v>
      </c>
      <c r="L132" s="188">
        <v>0.08</v>
      </c>
      <c r="M132" s="299"/>
      <c r="N132" s="184">
        <v>-0.09</v>
      </c>
      <c r="O132" s="188">
        <v>-0.15</v>
      </c>
      <c r="P132" s="188">
        <v>-0.04</v>
      </c>
      <c r="Q132" s="287"/>
      <c r="R132" s="184">
        <v>-0.01</v>
      </c>
      <c r="S132" s="188">
        <v>-7.0000000000000007E-2</v>
      </c>
      <c r="T132" s="188">
        <v>0.05</v>
      </c>
      <c r="U132" s="287"/>
      <c r="V132" s="184">
        <v>0.02</v>
      </c>
      <c r="W132" s="188">
        <v>-0.03</v>
      </c>
      <c r="X132" s="188">
        <v>0.08</v>
      </c>
    </row>
    <row r="133" spans="1:24" ht="12" customHeight="1" x14ac:dyDescent="0.35">
      <c r="A133" s="112" t="s">
        <v>234</v>
      </c>
      <c r="B133" s="295">
        <v>310</v>
      </c>
      <c r="C133" s="103" t="s">
        <v>233</v>
      </c>
      <c r="D133" s="144">
        <v>1879</v>
      </c>
      <c r="E133" s="136"/>
      <c r="F133" s="184">
        <v>0.32</v>
      </c>
      <c r="G133" s="188">
        <v>0.27</v>
      </c>
      <c r="H133" s="188">
        <v>0.36</v>
      </c>
      <c r="I133" s="136"/>
      <c r="J133" s="184">
        <v>0.31</v>
      </c>
      <c r="K133" s="188">
        <v>0.26</v>
      </c>
      <c r="L133" s="188">
        <v>0.36</v>
      </c>
      <c r="M133" s="299"/>
      <c r="N133" s="184">
        <v>0.28000000000000003</v>
      </c>
      <c r="O133" s="188">
        <v>0.22</v>
      </c>
      <c r="P133" s="188">
        <v>0.34</v>
      </c>
      <c r="Q133" s="287"/>
      <c r="R133" s="184">
        <v>0.44</v>
      </c>
      <c r="S133" s="188">
        <v>0.38</v>
      </c>
      <c r="T133" s="188">
        <v>0.5</v>
      </c>
      <c r="U133" s="287"/>
      <c r="V133" s="184">
        <v>0.22</v>
      </c>
      <c r="W133" s="188">
        <v>0.16</v>
      </c>
      <c r="X133" s="188">
        <v>0.28000000000000003</v>
      </c>
    </row>
    <row r="134" spans="1:24" ht="12" customHeight="1" x14ac:dyDescent="0.35">
      <c r="A134" s="112" t="s">
        <v>236</v>
      </c>
      <c r="B134" s="295">
        <v>311</v>
      </c>
      <c r="C134" s="102" t="s">
        <v>235</v>
      </c>
      <c r="D134" s="144">
        <v>2810</v>
      </c>
      <c r="E134" s="136"/>
      <c r="F134" s="184">
        <v>-0.14000000000000001</v>
      </c>
      <c r="G134" s="188">
        <v>-0.18</v>
      </c>
      <c r="H134" s="188">
        <v>-0.1</v>
      </c>
      <c r="I134" s="136"/>
      <c r="J134" s="184">
        <v>-0.12</v>
      </c>
      <c r="K134" s="188">
        <v>-0.16</v>
      </c>
      <c r="L134" s="188">
        <v>-0.08</v>
      </c>
      <c r="M134" s="299"/>
      <c r="N134" s="184">
        <v>-7.0000000000000007E-2</v>
      </c>
      <c r="O134" s="188">
        <v>-0.12</v>
      </c>
      <c r="P134" s="188">
        <v>-0.03</v>
      </c>
      <c r="Q134" s="287"/>
      <c r="R134" s="184">
        <v>-0.21</v>
      </c>
      <c r="S134" s="188">
        <v>-0.26</v>
      </c>
      <c r="T134" s="188">
        <v>-0.16</v>
      </c>
      <c r="U134" s="287"/>
      <c r="V134" s="184">
        <v>-0.12</v>
      </c>
      <c r="W134" s="188">
        <v>-0.17</v>
      </c>
      <c r="X134" s="188">
        <v>-0.08</v>
      </c>
    </row>
    <row r="135" spans="1:24" ht="12" customHeight="1" x14ac:dyDescent="0.35">
      <c r="A135" s="112" t="s">
        <v>238</v>
      </c>
      <c r="B135" s="295">
        <v>312</v>
      </c>
      <c r="C135" s="104" t="s">
        <v>237</v>
      </c>
      <c r="D135" s="144">
        <v>2926</v>
      </c>
      <c r="E135" s="136"/>
      <c r="F135" s="184">
        <v>0.06</v>
      </c>
      <c r="G135" s="188">
        <v>0.03</v>
      </c>
      <c r="H135" s="188">
        <v>0.1</v>
      </c>
      <c r="I135" s="136"/>
      <c r="J135" s="184">
        <v>-0.02</v>
      </c>
      <c r="K135" s="188">
        <v>-0.06</v>
      </c>
      <c r="L135" s="188">
        <v>0.02</v>
      </c>
      <c r="M135" s="299"/>
      <c r="N135" s="184">
        <v>0.15</v>
      </c>
      <c r="O135" s="188">
        <v>0.1</v>
      </c>
      <c r="P135" s="188">
        <v>0.19</v>
      </c>
      <c r="Q135" s="287"/>
      <c r="R135" s="184">
        <v>0.06</v>
      </c>
      <c r="S135" s="188">
        <v>0.01</v>
      </c>
      <c r="T135" s="188">
        <v>0.11</v>
      </c>
      <c r="U135" s="287"/>
      <c r="V135" s="184">
        <v>7.0000000000000007E-2</v>
      </c>
      <c r="W135" s="188">
        <v>0.03</v>
      </c>
      <c r="X135" s="188">
        <v>0.12</v>
      </c>
    </row>
    <row r="136" spans="1:24" ht="12" customHeight="1" x14ac:dyDescent="0.35">
      <c r="A136" s="112" t="s">
        <v>240</v>
      </c>
      <c r="B136" s="295">
        <v>313</v>
      </c>
      <c r="C136" s="102" t="s">
        <v>239</v>
      </c>
      <c r="D136" s="144">
        <v>2355</v>
      </c>
      <c r="E136" s="136"/>
      <c r="F136" s="184">
        <v>0.28999999999999998</v>
      </c>
      <c r="G136" s="188">
        <v>0.25</v>
      </c>
      <c r="H136" s="188">
        <v>0.33</v>
      </c>
      <c r="I136" s="136"/>
      <c r="J136" s="184">
        <v>0.21</v>
      </c>
      <c r="K136" s="188">
        <v>0.16</v>
      </c>
      <c r="L136" s="188">
        <v>0.26</v>
      </c>
      <c r="M136" s="299"/>
      <c r="N136" s="184">
        <v>0.31</v>
      </c>
      <c r="O136" s="188">
        <v>0.26</v>
      </c>
      <c r="P136" s="188">
        <v>0.36</v>
      </c>
      <c r="Q136" s="287"/>
      <c r="R136" s="184">
        <v>0.47</v>
      </c>
      <c r="S136" s="188">
        <v>0.42</v>
      </c>
      <c r="T136" s="188">
        <v>0.53</v>
      </c>
      <c r="U136" s="287"/>
      <c r="V136" s="184">
        <v>0.15</v>
      </c>
      <c r="W136" s="188">
        <v>0.1</v>
      </c>
      <c r="X136" s="188">
        <v>0.2</v>
      </c>
    </row>
    <row r="137" spans="1:24" ht="12" customHeight="1" x14ac:dyDescent="0.35">
      <c r="A137" s="112" t="s">
        <v>242</v>
      </c>
      <c r="B137" s="295">
        <v>314</v>
      </c>
      <c r="C137" s="102" t="s">
        <v>241</v>
      </c>
      <c r="D137" s="144">
        <v>1416</v>
      </c>
      <c r="E137" s="136"/>
      <c r="F137" s="184">
        <v>0.34</v>
      </c>
      <c r="G137" s="188">
        <v>0.28999999999999998</v>
      </c>
      <c r="H137" s="188">
        <v>0.4</v>
      </c>
      <c r="I137" s="136"/>
      <c r="J137" s="184">
        <v>0.32</v>
      </c>
      <c r="K137" s="188">
        <v>0.26</v>
      </c>
      <c r="L137" s="188">
        <v>0.38</v>
      </c>
      <c r="M137" s="299"/>
      <c r="N137" s="184">
        <v>0.38</v>
      </c>
      <c r="O137" s="188">
        <v>0.32</v>
      </c>
      <c r="P137" s="188">
        <v>0.45</v>
      </c>
      <c r="Q137" s="287"/>
      <c r="R137" s="184">
        <v>0.41</v>
      </c>
      <c r="S137" s="188">
        <v>0.34</v>
      </c>
      <c r="T137" s="188">
        <v>0.48</v>
      </c>
      <c r="U137" s="287"/>
      <c r="V137" s="184">
        <v>0.26</v>
      </c>
      <c r="W137" s="188">
        <v>0.19</v>
      </c>
      <c r="X137" s="188">
        <v>0.32</v>
      </c>
    </row>
    <row r="138" spans="1:24" ht="12" customHeight="1" x14ac:dyDescent="0.35">
      <c r="A138" s="112" t="s">
        <v>244</v>
      </c>
      <c r="B138" s="295">
        <v>315</v>
      </c>
      <c r="C138" s="102" t="s">
        <v>243</v>
      </c>
      <c r="D138" s="144">
        <v>1298</v>
      </c>
      <c r="E138" s="136"/>
      <c r="F138" s="184">
        <v>0.27</v>
      </c>
      <c r="G138" s="188">
        <v>0.22</v>
      </c>
      <c r="H138" s="188">
        <v>0.33</v>
      </c>
      <c r="I138" s="136"/>
      <c r="J138" s="184">
        <v>0.15</v>
      </c>
      <c r="K138" s="188">
        <v>0.09</v>
      </c>
      <c r="L138" s="188">
        <v>0.21</v>
      </c>
      <c r="M138" s="299"/>
      <c r="N138" s="184">
        <v>0.3</v>
      </c>
      <c r="O138" s="188">
        <v>0.23</v>
      </c>
      <c r="P138" s="188">
        <v>0.37</v>
      </c>
      <c r="Q138" s="287"/>
      <c r="R138" s="184">
        <v>0.46</v>
      </c>
      <c r="S138" s="188">
        <v>0.38</v>
      </c>
      <c r="T138" s="188">
        <v>0.53</v>
      </c>
      <c r="U138" s="287"/>
      <c r="V138" s="184">
        <v>0.16</v>
      </c>
      <c r="W138" s="188">
        <v>0.09</v>
      </c>
      <c r="X138" s="188">
        <v>0.22</v>
      </c>
    </row>
    <row r="139" spans="1:24" ht="12" customHeight="1" x14ac:dyDescent="0.35">
      <c r="A139" s="112" t="s">
        <v>246</v>
      </c>
      <c r="B139" s="295">
        <v>317</v>
      </c>
      <c r="C139" s="102" t="s">
        <v>245</v>
      </c>
      <c r="D139" s="144">
        <v>3097</v>
      </c>
      <c r="E139" s="136"/>
      <c r="F139" s="184">
        <v>0.28000000000000003</v>
      </c>
      <c r="G139" s="188">
        <v>0.25</v>
      </c>
      <c r="H139" s="188">
        <v>0.32</v>
      </c>
      <c r="I139" s="136"/>
      <c r="J139" s="184">
        <v>0.23</v>
      </c>
      <c r="K139" s="188">
        <v>0.19</v>
      </c>
      <c r="L139" s="188">
        <v>0.27</v>
      </c>
      <c r="M139" s="299"/>
      <c r="N139" s="184">
        <v>0.42</v>
      </c>
      <c r="O139" s="188">
        <v>0.38</v>
      </c>
      <c r="P139" s="188">
        <v>0.46</v>
      </c>
      <c r="Q139" s="287"/>
      <c r="R139" s="184">
        <v>0.31</v>
      </c>
      <c r="S139" s="188">
        <v>0.26</v>
      </c>
      <c r="T139" s="188">
        <v>0.36</v>
      </c>
      <c r="U139" s="287"/>
      <c r="V139" s="184">
        <v>0.2</v>
      </c>
      <c r="W139" s="188">
        <v>0.15</v>
      </c>
      <c r="X139" s="188">
        <v>0.24</v>
      </c>
    </row>
    <row r="140" spans="1:24" ht="12" customHeight="1" x14ac:dyDescent="0.35">
      <c r="A140" s="112" t="s">
        <v>248</v>
      </c>
      <c r="B140" s="295">
        <v>318</v>
      </c>
      <c r="C140" s="102" t="s">
        <v>247</v>
      </c>
      <c r="D140" s="144">
        <v>1266</v>
      </c>
      <c r="E140" s="136"/>
      <c r="F140" s="184">
        <v>0.1</v>
      </c>
      <c r="G140" s="188">
        <v>0.04</v>
      </c>
      <c r="H140" s="188">
        <v>0.15</v>
      </c>
      <c r="I140" s="136"/>
      <c r="J140" s="184">
        <v>0.12</v>
      </c>
      <c r="K140" s="188">
        <v>0.06</v>
      </c>
      <c r="L140" s="188">
        <v>0.18</v>
      </c>
      <c r="M140" s="299"/>
      <c r="N140" s="184">
        <v>0.01</v>
      </c>
      <c r="O140" s="188">
        <v>-0.05</v>
      </c>
      <c r="P140" s="188">
        <v>0.08</v>
      </c>
      <c r="Q140" s="287"/>
      <c r="R140" s="184">
        <v>0.22</v>
      </c>
      <c r="S140" s="188">
        <v>0.15</v>
      </c>
      <c r="T140" s="188">
        <v>0.3</v>
      </c>
      <c r="U140" s="287"/>
      <c r="V140" s="184">
        <v>0.01</v>
      </c>
      <c r="W140" s="188">
        <v>-0.06</v>
      </c>
      <c r="X140" s="188">
        <v>0.08</v>
      </c>
    </row>
    <row r="141" spans="1:24" ht="12" customHeight="1" x14ac:dyDescent="0.35">
      <c r="A141" s="112" t="s">
        <v>250</v>
      </c>
      <c r="B141" s="295">
        <v>319</v>
      </c>
      <c r="C141" s="102" t="s">
        <v>249</v>
      </c>
      <c r="D141" s="144">
        <v>2501</v>
      </c>
      <c r="E141" s="136"/>
      <c r="F141" s="184">
        <v>0.17</v>
      </c>
      <c r="G141" s="188">
        <v>0.12</v>
      </c>
      <c r="H141" s="188">
        <v>0.21</v>
      </c>
      <c r="I141" s="136"/>
      <c r="J141" s="184">
        <v>0.1</v>
      </c>
      <c r="K141" s="188">
        <v>0.05</v>
      </c>
      <c r="L141" s="188">
        <v>0.14000000000000001</v>
      </c>
      <c r="M141" s="299"/>
      <c r="N141" s="184">
        <v>0.19</v>
      </c>
      <c r="O141" s="188">
        <v>0.14000000000000001</v>
      </c>
      <c r="P141" s="188">
        <v>0.23</v>
      </c>
      <c r="Q141" s="287"/>
      <c r="R141" s="184">
        <v>0.25</v>
      </c>
      <c r="S141" s="188">
        <v>0.19</v>
      </c>
      <c r="T141" s="188">
        <v>0.3</v>
      </c>
      <c r="U141" s="287"/>
      <c r="V141" s="184">
        <v>0.12</v>
      </c>
      <c r="W141" s="188">
        <v>7.0000000000000007E-2</v>
      </c>
      <c r="X141" s="188">
        <v>0.16</v>
      </c>
    </row>
    <row r="142" spans="1:24" ht="12" customHeight="1" x14ac:dyDescent="0.35">
      <c r="A142" s="112" t="s">
        <v>252</v>
      </c>
      <c r="B142" s="295">
        <v>320</v>
      </c>
      <c r="C142" s="102" t="s">
        <v>251</v>
      </c>
      <c r="D142" s="144">
        <v>2301</v>
      </c>
      <c r="E142" s="136"/>
      <c r="F142" s="184">
        <v>0.23</v>
      </c>
      <c r="G142" s="188">
        <v>0.18</v>
      </c>
      <c r="H142" s="188">
        <v>0.27</v>
      </c>
      <c r="I142" s="136"/>
      <c r="J142" s="184">
        <v>0.28000000000000003</v>
      </c>
      <c r="K142" s="188">
        <v>0.23</v>
      </c>
      <c r="L142" s="188">
        <v>0.32</v>
      </c>
      <c r="M142" s="299"/>
      <c r="N142" s="184">
        <v>0.23</v>
      </c>
      <c r="O142" s="188">
        <v>0.18</v>
      </c>
      <c r="P142" s="188">
        <v>0.28000000000000003</v>
      </c>
      <c r="Q142" s="287"/>
      <c r="R142" s="184">
        <v>0.31</v>
      </c>
      <c r="S142" s="188">
        <v>0.25</v>
      </c>
      <c r="T142" s="188">
        <v>0.37</v>
      </c>
      <c r="U142" s="287"/>
      <c r="V142" s="184">
        <v>0.11</v>
      </c>
      <c r="W142" s="188">
        <v>0.06</v>
      </c>
      <c r="X142" s="188">
        <v>0.16</v>
      </c>
    </row>
    <row r="143" spans="1:24" ht="12" customHeight="1" x14ac:dyDescent="0.35">
      <c r="A143" s="112"/>
      <c r="B143" s="294"/>
      <c r="C143" s="130"/>
      <c r="D143" s="143"/>
      <c r="E143" s="143"/>
      <c r="F143" s="143"/>
      <c r="G143" s="170"/>
      <c r="H143" s="170"/>
      <c r="I143" s="143"/>
      <c r="J143" s="143"/>
      <c r="K143" s="170"/>
      <c r="L143" s="170"/>
      <c r="N143" s="143"/>
      <c r="O143" s="170"/>
      <c r="P143" s="170"/>
      <c r="R143" s="143"/>
      <c r="S143" s="170"/>
      <c r="T143" s="170"/>
      <c r="V143" s="143"/>
      <c r="W143" s="170"/>
      <c r="X143" s="170"/>
    </row>
    <row r="144" spans="1:24" ht="12" customHeight="1" x14ac:dyDescent="0.35">
      <c r="A144" s="97" t="s">
        <v>253</v>
      </c>
      <c r="B144" s="294" t="s">
        <v>373</v>
      </c>
      <c r="C144" s="96" t="s">
        <v>350</v>
      </c>
      <c r="D144" s="142">
        <v>81199</v>
      </c>
      <c r="E144" s="136"/>
      <c r="F144" s="183">
        <v>0.02</v>
      </c>
      <c r="G144" s="187">
        <v>0.01</v>
      </c>
      <c r="H144" s="187">
        <v>0.02</v>
      </c>
      <c r="I144" s="136"/>
      <c r="J144" s="183">
        <v>0.02</v>
      </c>
      <c r="K144" s="187">
        <v>0.02</v>
      </c>
      <c r="L144" s="187">
        <v>0.03</v>
      </c>
      <c r="M144" s="299"/>
      <c r="N144" s="183">
        <v>0.06</v>
      </c>
      <c r="O144" s="187">
        <v>0.05</v>
      </c>
      <c r="P144" s="187">
        <v>7.0000000000000007E-2</v>
      </c>
      <c r="R144" s="183">
        <v>0.03</v>
      </c>
      <c r="S144" s="187">
        <v>0.02</v>
      </c>
      <c r="T144" s="187">
        <v>0.04</v>
      </c>
      <c r="V144" s="183">
        <v>-0.03</v>
      </c>
      <c r="W144" s="187">
        <v>-0.04</v>
      </c>
      <c r="X144" s="187">
        <v>-0.03</v>
      </c>
    </row>
    <row r="145" spans="1:24" ht="12" customHeight="1" x14ac:dyDescent="0.35">
      <c r="A145" s="112" t="s">
        <v>255</v>
      </c>
      <c r="B145" s="295">
        <v>867</v>
      </c>
      <c r="C145" s="101" t="s">
        <v>254</v>
      </c>
      <c r="D145" s="144">
        <v>1026</v>
      </c>
      <c r="E145" s="136"/>
      <c r="F145" s="184">
        <v>0.09</v>
      </c>
      <c r="G145" s="188">
        <v>0.03</v>
      </c>
      <c r="H145" s="188">
        <v>0.16</v>
      </c>
      <c r="I145" s="136"/>
      <c r="J145" s="184">
        <v>-0.01</v>
      </c>
      <c r="K145" s="188">
        <v>-0.08</v>
      </c>
      <c r="L145" s="188">
        <v>0.06</v>
      </c>
      <c r="M145" s="299"/>
      <c r="N145" s="184">
        <v>0.1</v>
      </c>
      <c r="O145" s="188">
        <v>0.03</v>
      </c>
      <c r="P145" s="188">
        <v>0.18</v>
      </c>
      <c r="Q145" s="287"/>
      <c r="R145" s="184">
        <v>0.19</v>
      </c>
      <c r="S145" s="188">
        <v>0.11</v>
      </c>
      <c r="T145" s="188">
        <v>0.27</v>
      </c>
      <c r="U145" s="287"/>
      <c r="V145" s="184">
        <v>0.05</v>
      </c>
      <c r="W145" s="188">
        <v>-0.02</v>
      </c>
      <c r="X145" s="188">
        <v>0.13</v>
      </c>
    </row>
    <row r="146" spans="1:24" ht="12" customHeight="1" x14ac:dyDescent="0.35">
      <c r="A146" s="112" t="s">
        <v>257</v>
      </c>
      <c r="B146" s="295">
        <v>846</v>
      </c>
      <c r="C146" s="103" t="s">
        <v>256</v>
      </c>
      <c r="D146" s="144">
        <v>2017</v>
      </c>
      <c r="E146" s="136"/>
      <c r="F146" s="184">
        <v>0.02</v>
      </c>
      <c r="G146" s="188">
        <v>-0.02</v>
      </c>
      <c r="H146" s="188">
        <v>7.0000000000000007E-2</v>
      </c>
      <c r="I146" s="136"/>
      <c r="J146" s="184">
        <v>0.01</v>
      </c>
      <c r="K146" s="188">
        <v>-0.04</v>
      </c>
      <c r="L146" s="188">
        <v>0.06</v>
      </c>
      <c r="M146" s="299"/>
      <c r="N146" s="184">
        <v>7.0000000000000007E-2</v>
      </c>
      <c r="O146" s="188">
        <v>0.01</v>
      </c>
      <c r="P146" s="188">
        <v>0.12</v>
      </c>
      <c r="Q146" s="287"/>
      <c r="R146" s="184">
        <v>0.12</v>
      </c>
      <c r="S146" s="188">
        <v>0.06</v>
      </c>
      <c r="T146" s="188">
        <v>0.18</v>
      </c>
      <c r="U146" s="287"/>
      <c r="V146" s="184">
        <v>-0.09</v>
      </c>
      <c r="W146" s="188">
        <v>-0.14000000000000001</v>
      </c>
      <c r="X146" s="188">
        <v>-0.03</v>
      </c>
    </row>
    <row r="147" spans="1:24" ht="12" customHeight="1" x14ac:dyDescent="0.35">
      <c r="A147" s="112" t="s">
        <v>259</v>
      </c>
      <c r="B147" s="295">
        <v>825</v>
      </c>
      <c r="C147" s="103" t="s">
        <v>258</v>
      </c>
      <c r="D147" s="144">
        <v>5139</v>
      </c>
      <c r="E147" s="136"/>
      <c r="F147" s="184">
        <v>0.01</v>
      </c>
      <c r="G147" s="188">
        <v>-0.02</v>
      </c>
      <c r="H147" s="188">
        <v>0.04</v>
      </c>
      <c r="I147" s="136"/>
      <c r="J147" s="184">
        <v>0.06</v>
      </c>
      <c r="K147" s="188">
        <v>0.03</v>
      </c>
      <c r="L147" s="188">
        <v>0.09</v>
      </c>
      <c r="M147" s="299"/>
      <c r="N147" s="184">
        <v>0.1</v>
      </c>
      <c r="O147" s="188">
        <v>7.0000000000000007E-2</v>
      </c>
      <c r="P147" s="188">
        <v>0.14000000000000001</v>
      </c>
      <c r="Q147" s="287"/>
      <c r="R147" s="184">
        <v>0.02</v>
      </c>
      <c r="S147" s="188">
        <v>-0.02</v>
      </c>
      <c r="T147" s="188">
        <v>0.06</v>
      </c>
      <c r="U147" s="287"/>
      <c r="V147" s="184">
        <v>-0.09</v>
      </c>
      <c r="W147" s="188">
        <v>-0.12</v>
      </c>
      <c r="X147" s="188">
        <v>-0.05</v>
      </c>
    </row>
    <row r="148" spans="1:24" ht="12" customHeight="1" x14ac:dyDescent="0.35">
      <c r="A148" s="112" t="s">
        <v>261</v>
      </c>
      <c r="B148" s="295">
        <v>845</v>
      </c>
      <c r="C148" s="103" t="s">
        <v>260</v>
      </c>
      <c r="D148" s="144">
        <v>4753</v>
      </c>
      <c r="E148" s="136"/>
      <c r="F148" s="184">
        <v>0.04</v>
      </c>
      <c r="G148" s="188">
        <v>0.01</v>
      </c>
      <c r="H148" s="188">
        <v>7.0000000000000007E-2</v>
      </c>
      <c r="I148" s="136"/>
      <c r="J148" s="184">
        <v>0.06</v>
      </c>
      <c r="K148" s="188">
        <v>0.03</v>
      </c>
      <c r="L148" s="188">
        <v>0.09</v>
      </c>
      <c r="M148" s="299"/>
      <c r="N148" s="184">
        <v>0.06</v>
      </c>
      <c r="O148" s="188">
        <v>0.02</v>
      </c>
      <c r="P148" s="188">
        <v>0.09</v>
      </c>
      <c r="Q148" s="287"/>
      <c r="R148" s="184">
        <v>0.09</v>
      </c>
      <c r="S148" s="188">
        <v>0.05</v>
      </c>
      <c r="T148" s="188">
        <v>0.13</v>
      </c>
      <c r="U148" s="287"/>
      <c r="V148" s="184">
        <v>-0.03</v>
      </c>
      <c r="W148" s="188">
        <v>-7.0000000000000007E-2</v>
      </c>
      <c r="X148" s="188">
        <v>0</v>
      </c>
    </row>
    <row r="149" spans="1:24" ht="12" customHeight="1" x14ac:dyDescent="0.35">
      <c r="A149" s="112" t="s">
        <v>263</v>
      </c>
      <c r="B149" s="295">
        <v>850</v>
      </c>
      <c r="C149" s="103" t="s">
        <v>262</v>
      </c>
      <c r="D149" s="144">
        <v>12632</v>
      </c>
      <c r="E149" s="136"/>
      <c r="F149" s="184">
        <v>-0.03</v>
      </c>
      <c r="G149" s="188">
        <v>-0.05</v>
      </c>
      <c r="H149" s="188">
        <v>-0.02</v>
      </c>
      <c r="I149" s="136"/>
      <c r="J149" s="184">
        <v>-0.06</v>
      </c>
      <c r="K149" s="188">
        <v>-0.08</v>
      </c>
      <c r="L149" s="188">
        <v>-0.04</v>
      </c>
      <c r="M149" s="299"/>
      <c r="N149" s="184">
        <v>0.05</v>
      </c>
      <c r="O149" s="188">
        <v>0.03</v>
      </c>
      <c r="P149" s="188">
        <v>0.08</v>
      </c>
      <c r="Q149" s="287"/>
      <c r="R149" s="184">
        <v>-0.02</v>
      </c>
      <c r="S149" s="188">
        <v>-0.05</v>
      </c>
      <c r="T149" s="188">
        <v>0</v>
      </c>
      <c r="U149" s="287"/>
      <c r="V149" s="184">
        <v>-0.08</v>
      </c>
      <c r="W149" s="188">
        <v>-0.11</v>
      </c>
      <c r="X149" s="188">
        <v>-0.06</v>
      </c>
    </row>
    <row r="150" spans="1:24" ht="12" customHeight="1" x14ac:dyDescent="0.35">
      <c r="A150" s="112" t="s">
        <v>265</v>
      </c>
      <c r="B150" s="295">
        <v>921</v>
      </c>
      <c r="C150" s="101" t="s">
        <v>264</v>
      </c>
      <c r="D150" s="144">
        <v>1271</v>
      </c>
      <c r="E150" s="136"/>
      <c r="F150" s="184">
        <v>-0.33</v>
      </c>
      <c r="G150" s="188">
        <v>-0.39</v>
      </c>
      <c r="H150" s="188">
        <v>-0.27</v>
      </c>
      <c r="I150" s="136"/>
      <c r="J150" s="184">
        <v>-0.08</v>
      </c>
      <c r="K150" s="188">
        <v>-0.14000000000000001</v>
      </c>
      <c r="L150" s="188">
        <v>-0.02</v>
      </c>
      <c r="M150" s="299"/>
      <c r="N150" s="184">
        <v>-0.21</v>
      </c>
      <c r="O150" s="188">
        <v>-0.28000000000000003</v>
      </c>
      <c r="P150" s="188">
        <v>-0.14000000000000001</v>
      </c>
      <c r="Q150" s="287"/>
      <c r="R150" s="184">
        <v>-0.43</v>
      </c>
      <c r="S150" s="188">
        <v>-0.51</v>
      </c>
      <c r="T150" s="188">
        <v>-0.36</v>
      </c>
      <c r="U150" s="287"/>
      <c r="V150" s="184">
        <v>-0.47</v>
      </c>
      <c r="W150" s="188">
        <v>-0.54</v>
      </c>
      <c r="X150" s="188">
        <v>-0.4</v>
      </c>
    </row>
    <row r="151" spans="1:24" ht="12" customHeight="1" x14ac:dyDescent="0.35">
      <c r="A151" s="112" t="s">
        <v>267</v>
      </c>
      <c r="B151" s="295">
        <v>886</v>
      </c>
      <c r="C151" s="101" t="s">
        <v>266</v>
      </c>
      <c r="D151" s="144">
        <v>14844</v>
      </c>
      <c r="E151" s="136"/>
      <c r="F151" s="184">
        <v>-0.04</v>
      </c>
      <c r="G151" s="188">
        <v>-0.06</v>
      </c>
      <c r="H151" s="188">
        <v>-0.02</v>
      </c>
      <c r="I151" s="136"/>
      <c r="J151" s="184">
        <v>0</v>
      </c>
      <c r="K151" s="188">
        <v>-0.02</v>
      </c>
      <c r="L151" s="188">
        <v>0.01</v>
      </c>
      <c r="M151" s="299"/>
      <c r="N151" s="184">
        <v>-0.03</v>
      </c>
      <c r="O151" s="188">
        <v>-0.05</v>
      </c>
      <c r="P151" s="188">
        <v>-0.01</v>
      </c>
      <c r="Q151" s="287"/>
      <c r="R151" s="184">
        <v>-7.0000000000000007E-2</v>
      </c>
      <c r="S151" s="188">
        <v>-0.09</v>
      </c>
      <c r="T151" s="188">
        <v>-0.04</v>
      </c>
      <c r="U151" s="287"/>
      <c r="V151" s="184">
        <v>-0.05</v>
      </c>
      <c r="W151" s="188">
        <v>-7.0000000000000007E-2</v>
      </c>
      <c r="X151" s="188">
        <v>-0.03</v>
      </c>
    </row>
    <row r="152" spans="1:24" ht="12" customHeight="1" x14ac:dyDescent="0.35">
      <c r="A152" s="112" t="s">
        <v>269</v>
      </c>
      <c r="B152" s="295">
        <v>887</v>
      </c>
      <c r="C152" s="101" t="s">
        <v>268</v>
      </c>
      <c r="D152" s="144">
        <v>2849</v>
      </c>
      <c r="E152" s="136"/>
      <c r="F152" s="184">
        <v>0.05</v>
      </c>
      <c r="G152" s="188">
        <v>0.01</v>
      </c>
      <c r="H152" s="188">
        <v>0.08</v>
      </c>
      <c r="I152" s="136"/>
      <c r="J152" s="184">
        <v>0.15</v>
      </c>
      <c r="K152" s="188">
        <v>0.11</v>
      </c>
      <c r="L152" s="188">
        <v>0.2</v>
      </c>
      <c r="M152" s="299"/>
      <c r="N152" s="184">
        <v>0.09</v>
      </c>
      <c r="O152" s="188">
        <v>0.04</v>
      </c>
      <c r="P152" s="188">
        <v>0.13</v>
      </c>
      <c r="Q152" s="287"/>
      <c r="R152" s="184">
        <v>-0.17</v>
      </c>
      <c r="S152" s="188">
        <v>-0.22</v>
      </c>
      <c r="T152" s="188">
        <v>-0.12</v>
      </c>
      <c r="U152" s="287"/>
      <c r="V152" s="184">
        <v>0.17</v>
      </c>
      <c r="W152" s="188">
        <v>0.12</v>
      </c>
      <c r="X152" s="188">
        <v>0.21</v>
      </c>
    </row>
    <row r="153" spans="1:24" ht="12" customHeight="1" x14ac:dyDescent="0.35">
      <c r="A153" s="112" t="s">
        <v>271</v>
      </c>
      <c r="B153" s="295">
        <v>826</v>
      </c>
      <c r="C153" s="103" t="s">
        <v>270</v>
      </c>
      <c r="D153" s="144">
        <v>2623</v>
      </c>
      <c r="E153" s="136"/>
      <c r="F153" s="184">
        <v>-0.12</v>
      </c>
      <c r="G153" s="188">
        <v>-0.16</v>
      </c>
      <c r="H153" s="188">
        <v>-0.08</v>
      </c>
      <c r="I153" s="136"/>
      <c r="J153" s="184">
        <v>-0.12</v>
      </c>
      <c r="K153" s="188">
        <v>-0.17</v>
      </c>
      <c r="L153" s="188">
        <v>-0.08</v>
      </c>
      <c r="M153" s="299"/>
      <c r="N153" s="184">
        <v>-0.14000000000000001</v>
      </c>
      <c r="O153" s="188">
        <v>-0.18</v>
      </c>
      <c r="P153" s="188">
        <v>-0.09</v>
      </c>
      <c r="Q153" s="287"/>
      <c r="R153" s="184">
        <v>-0.16</v>
      </c>
      <c r="S153" s="188">
        <v>-0.21</v>
      </c>
      <c r="T153" s="188">
        <v>-0.11</v>
      </c>
      <c r="U153" s="287"/>
      <c r="V153" s="184">
        <v>-0.06</v>
      </c>
      <c r="W153" s="188">
        <v>-0.11</v>
      </c>
      <c r="X153" s="188">
        <v>-0.01</v>
      </c>
    </row>
    <row r="154" spans="1:24" ht="12" customHeight="1" x14ac:dyDescent="0.35">
      <c r="A154" s="112" t="s">
        <v>273</v>
      </c>
      <c r="B154" s="295">
        <v>931</v>
      </c>
      <c r="C154" s="101" t="s">
        <v>272</v>
      </c>
      <c r="D154" s="144">
        <v>5677</v>
      </c>
      <c r="E154" s="136"/>
      <c r="F154" s="184">
        <v>0.01</v>
      </c>
      <c r="G154" s="188">
        <v>-0.02</v>
      </c>
      <c r="H154" s="188">
        <v>0.04</v>
      </c>
      <c r="I154" s="136"/>
      <c r="J154" s="184">
        <v>0.06</v>
      </c>
      <c r="K154" s="188">
        <v>0.03</v>
      </c>
      <c r="L154" s="188">
        <v>0.09</v>
      </c>
      <c r="M154" s="299"/>
      <c r="N154" s="184">
        <v>0.08</v>
      </c>
      <c r="O154" s="188">
        <v>0.05</v>
      </c>
      <c r="P154" s="188">
        <v>0.11</v>
      </c>
      <c r="Q154" s="287"/>
      <c r="R154" s="184">
        <v>0.08</v>
      </c>
      <c r="S154" s="188">
        <v>0.05</v>
      </c>
      <c r="T154" s="188">
        <v>0.12</v>
      </c>
      <c r="U154" s="287"/>
      <c r="V154" s="184">
        <v>-0.14000000000000001</v>
      </c>
      <c r="W154" s="188">
        <v>-0.17</v>
      </c>
      <c r="X154" s="188">
        <v>-0.11</v>
      </c>
    </row>
    <row r="155" spans="1:24" ht="12" customHeight="1" x14ac:dyDescent="0.35">
      <c r="A155" s="112" t="s">
        <v>275</v>
      </c>
      <c r="B155" s="295">
        <v>851</v>
      </c>
      <c r="C155" s="103" t="s">
        <v>274</v>
      </c>
      <c r="D155" s="144">
        <v>1662</v>
      </c>
      <c r="E155" s="136"/>
      <c r="F155" s="184">
        <v>-0.17</v>
      </c>
      <c r="G155" s="188">
        <v>-0.22</v>
      </c>
      <c r="H155" s="188">
        <v>-0.12</v>
      </c>
      <c r="I155" s="136"/>
      <c r="J155" s="184">
        <v>-0.16</v>
      </c>
      <c r="K155" s="188">
        <v>-0.21</v>
      </c>
      <c r="L155" s="188">
        <v>-0.11</v>
      </c>
      <c r="M155" s="299"/>
      <c r="N155" s="184">
        <v>-0.05</v>
      </c>
      <c r="O155" s="188">
        <v>-0.11</v>
      </c>
      <c r="P155" s="188">
        <v>0.01</v>
      </c>
      <c r="Q155" s="287"/>
      <c r="R155" s="184">
        <v>-0.17</v>
      </c>
      <c r="S155" s="188">
        <v>-0.24</v>
      </c>
      <c r="T155" s="188">
        <v>-0.1</v>
      </c>
      <c r="U155" s="287"/>
      <c r="V155" s="184">
        <v>-0.26</v>
      </c>
      <c r="W155" s="188">
        <v>-0.32</v>
      </c>
      <c r="X155" s="188">
        <v>-0.2</v>
      </c>
    </row>
    <row r="156" spans="1:24" ht="12" customHeight="1" x14ac:dyDescent="0.35">
      <c r="A156" s="112" t="s">
        <v>277</v>
      </c>
      <c r="B156" s="295">
        <v>870</v>
      </c>
      <c r="C156" s="101" t="s">
        <v>276</v>
      </c>
      <c r="D156" s="144">
        <v>1051</v>
      </c>
      <c r="E156" s="136"/>
      <c r="F156" s="184">
        <v>-0.11</v>
      </c>
      <c r="G156" s="188">
        <v>-0.17</v>
      </c>
      <c r="H156" s="188">
        <v>-0.04</v>
      </c>
      <c r="I156" s="136"/>
      <c r="J156" s="184">
        <v>0.03</v>
      </c>
      <c r="K156" s="188">
        <v>-0.04</v>
      </c>
      <c r="L156" s="188">
        <v>0.1</v>
      </c>
      <c r="M156" s="299"/>
      <c r="N156" s="184">
        <v>-7.0000000000000007E-2</v>
      </c>
      <c r="O156" s="188">
        <v>-0.14000000000000001</v>
      </c>
      <c r="P156" s="188">
        <v>0</v>
      </c>
      <c r="Q156" s="287"/>
      <c r="R156" s="184">
        <v>-0.23</v>
      </c>
      <c r="S156" s="188">
        <v>-0.31</v>
      </c>
      <c r="T156" s="188">
        <v>-0.14000000000000001</v>
      </c>
      <c r="U156" s="287"/>
      <c r="V156" s="184">
        <v>-0.1</v>
      </c>
      <c r="W156" s="188">
        <v>-0.17</v>
      </c>
      <c r="X156" s="188">
        <v>-0.02</v>
      </c>
    </row>
    <row r="157" spans="1:24" ht="12" customHeight="1" x14ac:dyDescent="0.35">
      <c r="A157" s="112" t="s">
        <v>279</v>
      </c>
      <c r="B157" s="295">
        <v>871</v>
      </c>
      <c r="C157" s="101" t="s">
        <v>278</v>
      </c>
      <c r="D157" s="144">
        <v>1519</v>
      </c>
      <c r="E157" s="136"/>
      <c r="F157" s="184">
        <v>0.22</v>
      </c>
      <c r="G157" s="188">
        <v>0.16</v>
      </c>
      <c r="H157" s="188">
        <v>0.27</v>
      </c>
      <c r="I157" s="136"/>
      <c r="J157" s="184">
        <v>0.21</v>
      </c>
      <c r="K157" s="188">
        <v>0.16</v>
      </c>
      <c r="L157" s="188">
        <v>0.27</v>
      </c>
      <c r="M157" s="299"/>
      <c r="N157" s="184">
        <v>0.39</v>
      </c>
      <c r="O157" s="188">
        <v>0.33</v>
      </c>
      <c r="P157" s="188">
        <v>0.45</v>
      </c>
      <c r="Q157" s="287"/>
      <c r="R157" s="184">
        <v>0.09</v>
      </c>
      <c r="S157" s="188">
        <v>0.02</v>
      </c>
      <c r="T157" s="188">
        <v>0.16</v>
      </c>
      <c r="U157" s="287"/>
      <c r="V157" s="184">
        <v>0.23</v>
      </c>
      <c r="W157" s="188">
        <v>0.17</v>
      </c>
      <c r="X157" s="188">
        <v>0.28999999999999998</v>
      </c>
    </row>
    <row r="158" spans="1:24" ht="12" customHeight="1" x14ac:dyDescent="0.35">
      <c r="A158" s="112" t="s">
        <v>281</v>
      </c>
      <c r="B158" s="295">
        <v>852</v>
      </c>
      <c r="C158" s="103" t="s">
        <v>280</v>
      </c>
      <c r="D158" s="144">
        <v>1849</v>
      </c>
      <c r="E158" s="136"/>
      <c r="F158" s="184">
        <v>-0.12</v>
      </c>
      <c r="G158" s="188">
        <v>-0.16</v>
      </c>
      <c r="H158" s="188">
        <v>-7.0000000000000007E-2</v>
      </c>
      <c r="I158" s="136"/>
      <c r="J158" s="184">
        <v>-0.16</v>
      </c>
      <c r="K158" s="188">
        <v>-0.21</v>
      </c>
      <c r="L158" s="188">
        <v>-0.11</v>
      </c>
      <c r="M158" s="299"/>
      <c r="N158" s="184">
        <v>-0.14000000000000001</v>
      </c>
      <c r="O158" s="188">
        <v>-0.19</v>
      </c>
      <c r="P158" s="188">
        <v>-0.08</v>
      </c>
      <c r="Q158" s="287"/>
      <c r="R158" s="184">
        <v>-0.23</v>
      </c>
      <c r="S158" s="188">
        <v>-0.28999999999999998</v>
      </c>
      <c r="T158" s="188">
        <v>-0.17</v>
      </c>
      <c r="U158" s="287"/>
      <c r="V158" s="184">
        <v>0.04</v>
      </c>
      <c r="W158" s="188">
        <v>-0.02</v>
      </c>
      <c r="X158" s="188">
        <v>0.09</v>
      </c>
    </row>
    <row r="159" spans="1:24" ht="12" customHeight="1" x14ac:dyDescent="0.35">
      <c r="A159" s="112" t="s">
        <v>283</v>
      </c>
      <c r="B159" s="295">
        <v>936</v>
      </c>
      <c r="C159" s="101" t="s">
        <v>282</v>
      </c>
      <c r="D159" s="144">
        <v>9844</v>
      </c>
      <c r="E159" s="136"/>
      <c r="F159" s="184">
        <v>0.14000000000000001</v>
      </c>
      <c r="G159" s="188">
        <v>0.11</v>
      </c>
      <c r="H159" s="188">
        <v>0.16</v>
      </c>
      <c r="I159" s="136"/>
      <c r="J159" s="184">
        <v>7.0000000000000007E-2</v>
      </c>
      <c r="K159" s="188">
        <v>0.04</v>
      </c>
      <c r="L159" s="188">
        <v>0.09</v>
      </c>
      <c r="M159" s="299"/>
      <c r="N159" s="184">
        <v>0.18</v>
      </c>
      <c r="O159" s="188">
        <v>0.16</v>
      </c>
      <c r="P159" s="188">
        <v>0.21</v>
      </c>
      <c r="Q159" s="287"/>
      <c r="R159" s="184">
        <v>0.22</v>
      </c>
      <c r="S159" s="188">
        <v>0.19</v>
      </c>
      <c r="T159" s="188">
        <v>0.25</v>
      </c>
      <c r="U159" s="287"/>
      <c r="V159" s="184">
        <v>7.0000000000000007E-2</v>
      </c>
      <c r="W159" s="188">
        <v>0.04</v>
      </c>
      <c r="X159" s="188">
        <v>0.09</v>
      </c>
    </row>
    <row r="160" spans="1:24" ht="12" customHeight="1" x14ac:dyDescent="0.35">
      <c r="A160" s="112" t="s">
        <v>285</v>
      </c>
      <c r="B160" s="295">
        <v>869</v>
      </c>
      <c r="C160" s="101" t="s">
        <v>284</v>
      </c>
      <c r="D160" s="144">
        <v>1833</v>
      </c>
      <c r="E160" s="136"/>
      <c r="F160" s="184">
        <v>7.0000000000000007E-2</v>
      </c>
      <c r="G160" s="188">
        <v>0.02</v>
      </c>
      <c r="H160" s="188">
        <v>0.11</v>
      </c>
      <c r="I160" s="136"/>
      <c r="J160" s="184">
        <v>0.03</v>
      </c>
      <c r="K160" s="188">
        <v>-0.02</v>
      </c>
      <c r="L160" s="188">
        <v>0.08</v>
      </c>
      <c r="M160" s="299"/>
      <c r="N160" s="184">
        <v>0.09</v>
      </c>
      <c r="O160" s="188">
        <v>0.03</v>
      </c>
      <c r="P160" s="188">
        <v>0.15</v>
      </c>
      <c r="Q160" s="287"/>
      <c r="R160" s="184">
        <v>0.15</v>
      </c>
      <c r="S160" s="188">
        <v>0.09</v>
      </c>
      <c r="T160" s="188">
        <v>0.22</v>
      </c>
      <c r="U160" s="287"/>
      <c r="V160" s="184">
        <v>-0.02</v>
      </c>
      <c r="W160" s="188">
        <v>-7.0000000000000007E-2</v>
      </c>
      <c r="X160" s="188">
        <v>0.04</v>
      </c>
    </row>
    <row r="161" spans="1:24" ht="12" customHeight="1" x14ac:dyDescent="0.35">
      <c r="A161" s="112" t="s">
        <v>287</v>
      </c>
      <c r="B161" s="295">
        <v>938</v>
      </c>
      <c r="C161" s="101" t="s">
        <v>286</v>
      </c>
      <c r="D161" s="144">
        <v>7751</v>
      </c>
      <c r="E161" s="136"/>
      <c r="F161" s="184">
        <v>0.1</v>
      </c>
      <c r="G161" s="188">
        <v>0.08</v>
      </c>
      <c r="H161" s="188">
        <v>0.13</v>
      </c>
      <c r="I161" s="136"/>
      <c r="J161" s="184">
        <v>0.12</v>
      </c>
      <c r="K161" s="188">
        <v>0.1</v>
      </c>
      <c r="L161" s="188">
        <v>0.15</v>
      </c>
      <c r="M161" s="299"/>
      <c r="N161" s="184">
        <v>7.0000000000000007E-2</v>
      </c>
      <c r="O161" s="188">
        <v>0.05</v>
      </c>
      <c r="P161" s="188">
        <v>0.1</v>
      </c>
      <c r="Q161" s="287"/>
      <c r="R161" s="184">
        <v>0.23</v>
      </c>
      <c r="S161" s="188">
        <v>0.2</v>
      </c>
      <c r="T161" s="188">
        <v>0.26</v>
      </c>
      <c r="U161" s="287"/>
      <c r="V161" s="184">
        <v>-0.02</v>
      </c>
      <c r="W161" s="188">
        <v>-0.04</v>
      </c>
      <c r="X161" s="188">
        <v>0.01</v>
      </c>
    </row>
    <row r="162" spans="1:24" ht="12" customHeight="1" x14ac:dyDescent="0.35">
      <c r="A162" s="112" t="s">
        <v>289</v>
      </c>
      <c r="B162" s="295">
        <v>868</v>
      </c>
      <c r="C162" s="101" t="s">
        <v>288</v>
      </c>
      <c r="D162" s="144">
        <v>1342</v>
      </c>
      <c r="E162" s="136"/>
      <c r="F162" s="184">
        <v>0.16</v>
      </c>
      <c r="G162" s="188">
        <v>0.1</v>
      </c>
      <c r="H162" s="188">
        <v>0.22</v>
      </c>
      <c r="I162" s="136"/>
      <c r="J162" s="184">
        <v>0.21</v>
      </c>
      <c r="K162" s="188">
        <v>0.15</v>
      </c>
      <c r="L162" s="188">
        <v>0.27</v>
      </c>
      <c r="M162" s="299"/>
      <c r="N162" s="184">
        <v>0.24</v>
      </c>
      <c r="O162" s="188">
        <v>0.17</v>
      </c>
      <c r="P162" s="188">
        <v>0.3</v>
      </c>
      <c r="Q162" s="287"/>
      <c r="R162" s="184">
        <v>0.13</v>
      </c>
      <c r="S162" s="188">
        <v>0.06</v>
      </c>
      <c r="T162" s="188">
        <v>0.21</v>
      </c>
      <c r="U162" s="287"/>
      <c r="V162" s="184">
        <v>0.11</v>
      </c>
      <c r="W162" s="188">
        <v>0.04</v>
      </c>
      <c r="X162" s="188">
        <v>0.17</v>
      </c>
    </row>
    <row r="163" spans="1:24" ht="12" customHeight="1" x14ac:dyDescent="0.35">
      <c r="A163" s="112" t="s">
        <v>291</v>
      </c>
      <c r="B163" s="295">
        <v>872</v>
      </c>
      <c r="C163" s="101" t="s">
        <v>290</v>
      </c>
      <c r="D163" s="144">
        <v>1517</v>
      </c>
      <c r="E163" s="136"/>
      <c r="F163" s="184">
        <v>0.19</v>
      </c>
      <c r="G163" s="188">
        <v>0.14000000000000001</v>
      </c>
      <c r="H163" s="188">
        <v>0.24</v>
      </c>
      <c r="I163" s="136"/>
      <c r="J163" s="184">
        <v>0.08</v>
      </c>
      <c r="K163" s="188">
        <v>0.02</v>
      </c>
      <c r="L163" s="188">
        <v>0.14000000000000001</v>
      </c>
      <c r="M163" s="299"/>
      <c r="N163" s="184">
        <v>0.28000000000000003</v>
      </c>
      <c r="O163" s="188">
        <v>0.22</v>
      </c>
      <c r="P163" s="188">
        <v>0.34</v>
      </c>
      <c r="Q163" s="287"/>
      <c r="R163" s="184">
        <v>0.23</v>
      </c>
      <c r="S163" s="188">
        <v>0.16</v>
      </c>
      <c r="T163" s="188">
        <v>0.3</v>
      </c>
      <c r="U163" s="287"/>
      <c r="V163" s="184">
        <v>0.16</v>
      </c>
      <c r="W163" s="188">
        <v>0.1</v>
      </c>
      <c r="X163" s="188">
        <v>0.22</v>
      </c>
    </row>
    <row r="164" spans="1:24" ht="12" customHeight="1" x14ac:dyDescent="0.35">
      <c r="A164" s="112"/>
      <c r="B164" s="294"/>
      <c r="C164" s="130"/>
      <c r="D164" s="143"/>
      <c r="E164" s="143"/>
      <c r="F164" s="143"/>
      <c r="G164" s="170"/>
      <c r="H164" s="170"/>
      <c r="I164" s="143"/>
      <c r="J164" s="143"/>
      <c r="K164" s="170"/>
      <c r="L164" s="170"/>
      <c r="N164" s="143"/>
      <c r="O164" s="170"/>
      <c r="P164" s="170"/>
      <c r="R164" s="143"/>
      <c r="S164" s="170"/>
      <c r="T164" s="170"/>
      <c r="V164" s="143"/>
      <c r="W164" s="170"/>
      <c r="X164" s="170"/>
    </row>
    <row r="165" spans="1:24" ht="12" customHeight="1" x14ac:dyDescent="0.35">
      <c r="A165" s="97" t="s">
        <v>292</v>
      </c>
      <c r="B165" s="294" t="s">
        <v>372</v>
      </c>
      <c r="C165" s="96" t="s">
        <v>351</v>
      </c>
      <c r="D165" s="142">
        <v>50149</v>
      </c>
      <c r="E165" s="136"/>
      <c r="F165" s="183">
        <v>-0.05</v>
      </c>
      <c r="G165" s="187">
        <v>-0.06</v>
      </c>
      <c r="H165" s="187">
        <v>-0.04</v>
      </c>
      <c r="I165" s="136"/>
      <c r="J165" s="183">
        <v>-0.02</v>
      </c>
      <c r="K165" s="187">
        <v>-0.03</v>
      </c>
      <c r="L165" s="187">
        <v>-0.01</v>
      </c>
      <c r="M165" s="299"/>
      <c r="N165" s="183">
        <v>-0.04</v>
      </c>
      <c r="O165" s="187">
        <v>-0.05</v>
      </c>
      <c r="P165" s="187">
        <v>-0.03</v>
      </c>
      <c r="R165" s="183">
        <v>-0.03</v>
      </c>
      <c r="S165" s="187">
        <v>-0.04</v>
      </c>
      <c r="T165" s="187">
        <v>-0.01</v>
      </c>
      <c r="V165" s="183">
        <v>-0.1</v>
      </c>
      <c r="W165" s="187">
        <v>-0.11</v>
      </c>
      <c r="X165" s="187">
        <v>-0.08</v>
      </c>
    </row>
    <row r="166" spans="1:24" ht="12" customHeight="1" x14ac:dyDescent="0.35">
      <c r="A166" s="112" t="s">
        <v>296</v>
      </c>
      <c r="B166" s="295">
        <v>800</v>
      </c>
      <c r="C166" s="138" t="s">
        <v>295</v>
      </c>
      <c r="D166" s="144">
        <v>1939</v>
      </c>
      <c r="E166" s="136"/>
      <c r="F166" s="184">
        <v>-0.02</v>
      </c>
      <c r="G166" s="188">
        <v>-7.0000000000000007E-2</v>
      </c>
      <c r="H166" s="188">
        <v>0.03</v>
      </c>
      <c r="I166" s="136"/>
      <c r="J166" s="184">
        <v>-0.01</v>
      </c>
      <c r="K166" s="188">
        <v>-0.06</v>
      </c>
      <c r="L166" s="188">
        <v>0.04</v>
      </c>
      <c r="M166" s="299"/>
      <c r="N166" s="184">
        <v>0.02</v>
      </c>
      <c r="O166" s="188">
        <v>-0.04</v>
      </c>
      <c r="P166" s="188">
        <v>7.0000000000000007E-2</v>
      </c>
      <c r="Q166" s="287"/>
      <c r="R166" s="184">
        <v>-0.02</v>
      </c>
      <c r="S166" s="188">
        <v>-0.08</v>
      </c>
      <c r="T166" s="188">
        <v>0.04</v>
      </c>
      <c r="U166" s="287"/>
      <c r="V166" s="184">
        <v>-0.04</v>
      </c>
      <c r="W166" s="188">
        <v>-0.1</v>
      </c>
      <c r="X166" s="188">
        <v>0.01</v>
      </c>
    </row>
    <row r="167" spans="1:24" ht="12" customHeight="1" x14ac:dyDescent="0.35">
      <c r="A167" s="112" t="s">
        <v>298</v>
      </c>
      <c r="B167" s="295">
        <v>837</v>
      </c>
      <c r="C167" s="139" t="s">
        <v>297</v>
      </c>
      <c r="D167" s="144">
        <v>1484</v>
      </c>
      <c r="E167" s="136"/>
      <c r="F167" s="184">
        <v>-0.01</v>
      </c>
      <c r="G167" s="188">
        <v>-7.0000000000000007E-2</v>
      </c>
      <c r="H167" s="188">
        <v>0.04</v>
      </c>
      <c r="I167" s="136"/>
      <c r="J167" s="184">
        <v>-0.05</v>
      </c>
      <c r="K167" s="188">
        <v>-0.11</v>
      </c>
      <c r="L167" s="188">
        <v>0.01</v>
      </c>
      <c r="M167" s="299"/>
      <c r="N167" s="184">
        <v>0.11</v>
      </c>
      <c r="O167" s="188">
        <v>0.04</v>
      </c>
      <c r="P167" s="188">
        <v>0.17</v>
      </c>
      <c r="Q167" s="287"/>
      <c r="R167" s="184">
        <v>-0.01</v>
      </c>
      <c r="S167" s="188">
        <v>-0.08</v>
      </c>
      <c r="T167" s="188">
        <v>0.06</v>
      </c>
      <c r="U167" s="287"/>
      <c r="V167" s="184">
        <v>-0.06</v>
      </c>
      <c r="W167" s="188">
        <v>-0.12</v>
      </c>
      <c r="X167" s="188">
        <v>0</v>
      </c>
    </row>
    <row r="168" spans="1:24" ht="12" customHeight="1" x14ac:dyDescent="0.35">
      <c r="A168" s="112" t="s">
        <v>300</v>
      </c>
      <c r="B168" s="295">
        <v>801</v>
      </c>
      <c r="C168" s="139" t="s">
        <v>299</v>
      </c>
      <c r="D168" s="144">
        <v>2952</v>
      </c>
      <c r="E168" s="136"/>
      <c r="F168" s="184">
        <v>-0.19</v>
      </c>
      <c r="G168" s="188">
        <v>-0.23</v>
      </c>
      <c r="H168" s="188">
        <v>-0.15</v>
      </c>
      <c r="I168" s="136"/>
      <c r="J168" s="184">
        <v>-0.08</v>
      </c>
      <c r="K168" s="188">
        <v>-0.12</v>
      </c>
      <c r="L168" s="188">
        <v>-0.04</v>
      </c>
      <c r="M168" s="299"/>
      <c r="N168" s="184">
        <v>-0.13</v>
      </c>
      <c r="O168" s="188">
        <v>-0.17</v>
      </c>
      <c r="P168" s="188">
        <v>-0.08</v>
      </c>
      <c r="Q168" s="287"/>
      <c r="R168" s="184">
        <v>-0.19</v>
      </c>
      <c r="S168" s="188">
        <v>-0.24</v>
      </c>
      <c r="T168" s="188">
        <v>-0.14000000000000001</v>
      </c>
      <c r="U168" s="287"/>
      <c r="V168" s="184">
        <v>-0.28999999999999998</v>
      </c>
      <c r="W168" s="188">
        <v>-0.34</v>
      </c>
      <c r="X168" s="188">
        <v>-0.25</v>
      </c>
    </row>
    <row r="169" spans="1:24" ht="12" customHeight="1" x14ac:dyDescent="0.35">
      <c r="A169" s="112" t="s">
        <v>302</v>
      </c>
      <c r="B169" s="295">
        <v>908</v>
      </c>
      <c r="C169" s="139" t="s">
        <v>301</v>
      </c>
      <c r="D169" s="144">
        <v>5271</v>
      </c>
      <c r="E169" s="136"/>
      <c r="F169" s="184">
        <v>0.03</v>
      </c>
      <c r="G169" s="188">
        <v>0</v>
      </c>
      <c r="H169" s="188">
        <v>0.06</v>
      </c>
      <c r="I169" s="136"/>
      <c r="J169" s="184">
        <v>7.0000000000000007E-2</v>
      </c>
      <c r="K169" s="188">
        <v>0.04</v>
      </c>
      <c r="L169" s="188">
        <v>0.1</v>
      </c>
      <c r="M169" s="299"/>
      <c r="N169" s="184">
        <v>-0.08</v>
      </c>
      <c r="O169" s="188">
        <v>-0.11</v>
      </c>
      <c r="P169" s="188">
        <v>-0.04</v>
      </c>
      <c r="Q169" s="287"/>
      <c r="R169" s="184">
        <v>0.01</v>
      </c>
      <c r="S169" s="188">
        <v>-0.03</v>
      </c>
      <c r="T169" s="188">
        <v>0.05</v>
      </c>
      <c r="U169" s="287"/>
      <c r="V169" s="184">
        <v>0.08</v>
      </c>
      <c r="W169" s="188">
        <v>0.05</v>
      </c>
      <c r="X169" s="188">
        <v>0.12</v>
      </c>
    </row>
    <row r="170" spans="1:24" ht="12" customHeight="1" x14ac:dyDescent="0.35">
      <c r="A170" s="112" t="s">
        <v>304</v>
      </c>
      <c r="B170" s="295">
        <v>878</v>
      </c>
      <c r="C170" s="139" t="s">
        <v>303</v>
      </c>
      <c r="D170" s="144">
        <v>6721</v>
      </c>
      <c r="E170" s="136"/>
      <c r="F170" s="184">
        <v>-0.02</v>
      </c>
      <c r="G170" s="188">
        <v>-0.04</v>
      </c>
      <c r="H170" s="188">
        <v>0.01</v>
      </c>
      <c r="I170" s="136"/>
      <c r="J170" s="184">
        <v>-0.01</v>
      </c>
      <c r="K170" s="188">
        <v>-0.03</v>
      </c>
      <c r="L170" s="188">
        <v>0.02</v>
      </c>
      <c r="M170" s="299"/>
      <c r="N170" s="184">
        <v>-0.04</v>
      </c>
      <c r="O170" s="188">
        <v>-7.0000000000000007E-2</v>
      </c>
      <c r="P170" s="188">
        <v>-0.01</v>
      </c>
      <c r="Q170" s="287"/>
      <c r="R170" s="184">
        <v>0.09</v>
      </c>
      <c r="S170" s="188">
        <v>0.06</v>
      </c>
      <c r="T170" s="188">
        <v>0.12</v>
      </c>
      <c r="U170" s="287"/>
      <c r="V170" s="184">
        <v>-0.13</v>
      </c>
      <c r="W170" s="188">
        <v>-0.15</v>
      </c>
      <c r="X170" s="188">
        <v>-0.1</v>
      </c>
    </row>
    <row r="171" spans="1:24" ht="12" customHeight="1" x14ac:dyDescent="0.35">
      <c r="A171" s="112" t="s">
        <v>306</v>
      </c>
      <c r="B171" s="295">
        <v>835</v>
      </c>
      <c r="C171" s="139" t="s">
        <v>305</v>
      </c>
      <c r="D171" s="144">
        <v>4038</v>
      </c>
      <c r="E171" s="136"/>
      <c r="F171" s="184">
        <v>-0.04</v>
      </c>
      <c r="G171" s="188">
        <v>-0.08</v>
      </c>
      <c r="H171" s="188">
        <v>-0.01</v>
      </c>
      <c r="I171" s="136"/>
      <c r="J171" s="184">
        <v>0.01</v>
      </c>
      <c r="K171" s="188">
        <v>-0.02</v>
      </c>
      <c r="L171" s="188">
        <v>0.05</v>
      </c>
      <c r="M171" s="299"/>
      <c r="N171" s="184">
        <v>-0.06</v>
      </c>
      <c r="O171" s="188">
        <v>-0.09</v>
      </c>
      <c r="P171" s="188">
        <v>-0.02</v>
      </c>
      <c r="Q171" s="287"/>
      <c r="R171" s="184">
        <v>0.05</v>
      </c>
      <c r="S171" s="188">
        <v>0</v>
      </c>
      <c r="T171" s="188">
        <v>0.09</v>
      </c>
      <c r="U171" s="287"/>
      <c r="V171" s="184">
        <v>-0.17</v>
      </c>
      <c r="W171" s="188">
        <v>-0.2</v>
      </c>
      <c r="X171" s="188">
        <v>-0.13</v>
      </c>
    </row>
    <row r="172" spans="1:24" ht="12" customHeight="1" x14ac:dyDescent="0.35">
      <c r="A172" s="112" t="s">
        <v>308</v>
      </c>
      <c r="B172" s="295">
        <v>916</v>
      </c>
      <c r="C172" s="139" t="s">
        <v>307</v>
      </c>
      <c r="D172" s="144">
        <v>5971</v>
      </c>
      <c r="E172" s="136"/>
      <c r="F172" s="184">
        <v>-0.05</v>
      </c>
      <c r="G172" s="188">
        <v>-7.0000000000000007E-2</v>
      </c>
      <c r="H172" s="188">
        <v>-0.02</v>
      </c>
      <c r="I172" s="136"/>
      <c r="J172" s="184">
        <v>-0.01</v>
      </c>
      <c r="K172" s="188">
        <v>-0.04</v>
      </c>
      <c r="L172" s="188">
        <v>0.01</v>
      </c>
      <c r="M172" s="299"/>
      <c r="N172" s="184">
        <v>-0.05</v>
      </c>
      <c r="O172" s="188">
        <v>-0.08</v>
      </c>
      <c r="P172" s="188">
        <v>-0.02</v>
      </c>
      <c r="Q172" s="287"/>
      <c r="R172" s="184">
        <v>-7.0000000000000007E-2</v>
      </c>
      <c r="S172" s="188">
        <v>-0.1</v>
      </c>
      <c r="T172" s="188">
        <v>-0.03</v>
      </c>
      <c r="U172" s="287"/>
      <c r="V172" s="184">
        <v>-0.04</v>
      </c>
      <c r="W172" s="188">
        <v>-0.08</v>
      </c>
      <c r="X172" s="188">
        <v>-0.01</v>
      </c>
    </row>
    <row r="173" spans="1:24" ht="12" customHeight="1" x14ac:dyDescent="0.35">
      <c r="A173" s="112" t="s">
        <v>294</v>
      </c>
      <c r="B173" s="295">
        <v>420</v>
      </c>
      <c r="C173" s="140" t="s">
        <v>293</v>
      </c>
      <c r="D173" s="144">
        <v>22</v>
      </c>
      <c r="E173" s="136"/>
      <c r="F173" s="184">
        <v>0</v>
      </c>
      <c r="G173" s="188">
        <v>-0.44</v>
      </c>
      <c r="H173" s="188">
        <v>0.45</v>
      </c>
      <c r="I173" s="136"/>
      <c r="J173" s="184">
        <v>0.89</v>
      </c>
      <c r="K173" s="188">
        <v>0.42</v>
      </c>
      <c r="L173" s="188">
        <v>1.36</v>
      </c>
      <c r="M173" s="299"/>
      <c r="N173" s="184">
        <v>0.54</v>
      </c>
      <c r="O173" s="188">
        <v>0.02</v>
      </c>
      <c r="P173" s="188">
        <v>1.05</v>
      </c>
      <c r="Q173" s="287"/>
      <c r="R173" s="184">
        <v>-1.38</v>
      </c>
      <c r="S173" s="188">
        <v>-1.95</v>
      </c>
      <c r="T173" s="188">
        <v>-0.8</v>
      </c>
      <c r="U173" s="287"/>
      <c r="V173" s="184">
        <v>0.43</v>
      </c>
      <c r="W173" s="188">
        <v>-0.08</v>
      </c>
      <c r="X173" s="188">
        <v>0.95</v>
      </c>
    </row>
    <row r="174" spans="1:24" ht="12" customHeight="1" x14ac:dyDescent="0.35">
      <c r="A174" s="112" t="s">
        <v>310</v>
      </c>
      <c r="B174" s="295">
        <v>802</v>
      </c>
      <c r="C174" s="139" t="s">
        <v>309</v>
      </c>
      <c r="D174" s="144">
        <v>2098</v>
      </c>
      <c r="E174" s="136"/>
      <c r="F174" s="184">
        <v>-0.12</v>
      </c>
      <c r="G174" s="188">
        <v>-0.16</v>
      </c>
      <c r="H174" s="188">
        <v>-7.0000000000000007E-2</v>
      </c>
      <c r="I174" s="136"/>
      <c r="J174" s="184">
        <v>0</v>
      </c>
      <c r="K174" s="188">
        <v>-0.05</v>
      </c>
      <c r="L174" s="188">
        <v>0.05</v>
      </c>
      <c r="M174" s="299"/>
      <c r="N174" s="184">
        <v>-0.08</v>
      </c>
      <c r="O174" s="188">
        <v>-0.14000000000000001</v>
      </c>
      <c r="P174" s="188">
        <v>-0.03</v>
      </c>
      <c r="Q174" s="287"/>
      <c r="R174" s="184">
        <v>-0.2</v>
      </c>
      <c r="S174" s="188">
        <v>-0.26</v>
      </c>
      <c r="T174" s="188">
        <v>-0.14000000000000001</v>
      </c>
      <c r="U174" s="287"/>
      <c r="V174" s="184">
        <v>-0.13</v>
      </c>
      <c r="W174" s="188">
        <v>-0.18</v>
      </c>
      <c r="X174" s="188">
        <v>-7.0000000000000007E-2</v>
      </c>
    </row>
    <row r="175" spans="1:24" ht="12" customHeight="1" x14ac:dyDescent="0.35">
      <c r="A175" s="112" t="s">
        <v>312</v>
      </c>
      <c r="B175" s="295">
        <v>879</v>
      </c>
      <c r="C175" s="139" t="s">
        <v>311</v>
      </c>
      <c r="D175" s="144">
        <v>2565</v>
      </c>
      <c r="E175" s="136"/>
      <c r="F175" s="184">
        <v>-0.14000000000000001</v>
      </c>
      <c r="G175" s="188">
        <v>-0.18</v>
      </c>
      <c r="H175" s="188">
        <v>-0.1</v>
      </c>
      <c r="I175" s="136"/>
      <c r="J175" s="184">
        <v>-0.21</v>
      </c>
      <c r="K175" s="188">
        <v>-0.25</v>
      </c>
      <c r="L175" s="188">
        <v>-0.17</v>
      </c>
      <c r="M175" s="299"/>
      <c r="N175" s="184">
        <v>-0.1</v>
      </c>
      <c r="O175" s="188">
        <v>-0.15</v>
      </c>
      <c r="P175" s="188">
        <v>-0.05</v>
      </c>
      <c r="Q175" s="287"/>
      <c r="R175" s="184">
        <v>0</v>
      </c>
      <c r="S175" s="188">
        <v>-0.06</v>
      </c>
      <c r="T175" s="188">
        <v>0.05</v>
      </c>
      <c r="U175" s="287"/>
      <c r="V175" s="184">
        <v>-0.25</v>
      </c>
      <c r="W175" s="188">
        <v>-0.3</v>
      </c>
      <c r="X175" s="188">
        <v>-0.21</v>
      </c>
    </row>
    <row r="176" spans="1:24" ht="12" customHeight="1" x14ac:dyDescent="0.35">
      <c r="A176" s="112" t="s">
        <v>314</v>
      </c>
      <c r="B176" s="295">
        <v>836</v>
      </c>
      <c r="C176" s="139" t="s">
        <v>313</v>
      </c>
      <c r="D176" s="144">
        <v>1378</v>
      </c>
      <c r="E176" s="136"/>
      <c r="F176" s="184">
        <v>0.04</v>
      </c>
      <c r="G176" s="188">
        <v>-0.01</v>
      </c>
      <c r="H176" s="188">
        <v>0.1</v>
      </c>
      <c r="I176" s="136"/>
      <c r="J176" s="184">
        <v>-0.03</v>
      </c>
      <c r="K176" s="188">
        <v>-0.09</v>
      </c>
      <c r="L176" s="188">
        <v>0.03</v>
      </c>
      <c r="M176" s="299"/>
      <c r="N176" s="184">
        <v>0.11</v>
      </c>
      <c r="O176" s="188">
        <v>0.05</v>
      </c>
      <c r="P176" s="188">
        <v>0.18</v>
      </c>
      <c r="Q176" s="287"/>
      <c r="R176" s="184">
        <v>7.0000000000000007E-2</v>
      </c>
      <c r="S176" s="188">
        <v>0</v>
      </c>
      <c r="T176" s="188">
        <v>0.14000000000000001</v>
      </c>
      <c r="U176" s="287"/>
      <c r="V176" s="184">
        <v>0.02</v>
      </c>
      <c r="W176" s="188">
        <v>-0.05</v>
      </c>
      <c r="X176" s="188">
        <v>0.08</v>
      </c>
    </row>
    <row r="177" spans="1:24" ht="12" customHeight="1" x14ac:dyDescent="0.35">
      <c r="A177" s="112" t="s">
        <v>316</v>
      </c>
      <c r="B177" s="295">
        <v>933</v>
      </c>
      <c r="C177" s="139" t="s">
        <v>315</v>
      </c>
      <c r="D177" s="177">
        <v>4935</v>
      </c>
      <c r="E177" s="134"/>
      <c r="F177" s="185">
        <v>0.03</v>
      </c>
      <c r="G177" s="189">
        <v>0</v>
      </c>
      <c r="H177" s="189">
        <v>0.06</v>
      </c>
      <c r="I177" s="134"/>
      <c r="J177" s="185">
        <v>0.01</v>
      </c>
      <c r="K177" s="189">
        <v>-0.02</v>
      </c>
      <c r="L177" s="189">
        <v>0.04</v>
      </c>
      <c r="M177" s="299"/>
      <c r="N177" s="185">
        <v>0.01</v>
      </c>
      <c r="O177" s="189">
        <v>-0.02</v>
      </c>
      <c r="P177" s="189">
        <v>0.05</v>
      </c>
      <c r="Q177" s="305"/>
      <c r="R177" s="185">
        <v>0.06</v>
      </c>
      <c r="S177" s="189">
        <v>0.02</v>
      </c>
      <c r="T177" s="189">
        <v>0.1</v>
      </c>
      <c r="U177" s="305"/>
      <c r="V177" s="185">
        <v>0.01</v>
      </c>
      <c r="W177" s="189">
        <v>-0.03</v>
      </c>
      <c r="X177" s="189">
        <v>0.04</v>
      </c>
    </row>
    <row r="178" spans="1:24" ht="12" customHeight="1" x14ac:dyDescent="0.35">
      <c r="A178" s="112" t="s">
        <v>318</v>
      </c>
      <c r="B178" s="295">
        <v>803</v>
      </c>
      <c r="C178" s="139" t="s">
        <v>317</v>
      </c>
      <c r="D178" s="177">
        <v>2699</v>
      </c>
      <c r="E178" s="134"/>
      <c r="F178" s="185">
        <v>-0.23</v>
      </c>
      <c r="G178" s="189">
        <v>-0.27</v>
      </c>
      <c r="H178" s="189">
        <v>-0.19</v>
      </c>
      <c r="I178" s="134"/>
      <c r="J178" s="185">
        <v>-0.2</v>
      </c>
      <c r="K178" s="189">
        <v>-0.24</v>
      </c>
      <c r="L178" s="189">
        <v>-0.15</v>
      </c>
      <c r="M178" s="299"/>
      <c r="N178" s="185">
        <v>-0.13</v>
      </c>
      <c r="O178" s="189">
        <v>-0.17</v>
      </c>
      <c r="P178" s="189">
        <v>-0.08</v>
      </c>
      <c r="Q178" s="305"/>
      <c r="R178" s="185">
        <v>-0.23</v>
      </c>
      <c r="S178" s="189">
        <v>-0.28000000000000003</v>
      </c>
      <c r="T178" s="189">
        <v>-0.18</v>
      </c>
      <c r="U178" s="305"/>
      <c r="V178" s="185">
        <v>-0.33</v>
      </c>
      <c r="W178" s="189">
        <v>-0.37</v>
      </c>
      <c r="X178" s="189">
        <v>-0.28000000000000003</v>
      </c>
    </row>
    <row r="179" spans="1:24" ht="12" customHeight="1" x14ac:dyDescent="0.35">
      <c r="A179" s="112" t="s">
        <v>320</v>
      </c>
      <c r="B179" s="295">
        <v>866</v>
      </c>
      <c r="C179" s="139" t="s">
        <v>319</v>
      </c>
      <c r="D179" s="177">
        <v>2004</v>
      </c>
      <c r="E179" s="134"/>
      <c r="F179" s="185">
        <v>-0.17</v>
      </c>
      <c r="G179" s="189">
        <v>-0.22</v>
      </c>
      <c r="H179" s="189">
        <v>-0.13</v>
      </c>
      <c r="I179" s="134"/>
      <c r="J179" s="185">
        <v>-7.0000000000000007E-2</v>
      </c>
      <c r="K179" s="189">
        <v>-0.12</v>
      </c>
      <c r="L179" s="189">
        <v>-0.02</v>
      </c>
      <c r="M179" s="299"/>
      <c r="N179" s="185">
        <v>-0.12</v>
      </c>
      <c r="O179" s="189">
        <v>-0.18</v>
      </c>
      <c r="P179" s="189">
        <v>-7.0000000000000007E-2</v>
      </c>
      <c r="Q179" s="305"/>
      <c r="R179" s="185">
        <v>-0.19</v>
      </c>
      <c r="S179" s="189">
        <v>-0.25</v>
      </c>
      <c r="T179" s="189">
        <v>-0.13</v>
      </c>
      <c r="U179" s="305"/>
      <c r="V179" s="185">
        <v>-0.26</v>
      </c>
      <c r="W179" s="189">
        <v>-0.31</v>
      </c>
      <c r="X179" s="189">
        <v>-0.21</v>
      </c>
    </row>
    <row r="180" spans="1:24" ht="12" customHeight="1" x14ac:dyDescent="0.35">
      <c r="A180" s="153" t="s">
        <v>322</v>
      </c>
      <c r="B180" s="295">
        <v>880</v>
      </c>
      <c r="C180" s="139" t="s">
        <v>321</v>
      </c>
      <c r="D180" s="177">
        <v>1433</v>
      </c>
      <c r="E180" s="134"/>
      <c r="F180" s="185">
        <v>-0.09</v>
      </c>
      <c r="G180" s="189">
        <v>-0.14000000000000001</v>
      </c>
      <c r="H180" s="189">
        <v>-0.03</v>
      </c>
      <c r="I180" s="134"/>
      <c r="J180" s="185">
        <v>0.01</v>
      </c>
      <c r="K180" s="189">
        <v>-0.05</v>
      </c>
      <c r="L180" s="189">
        <v>0.06</v>
      </c>
      <c r="M180" s="299"/>
      <c r="N180" s="185">
        <v>-0.14000000000000001</v>
      </c>
      <c r="O180" s="189">
        <v>-0.2</v>
      </c>
      <c r="P180" s="189">
        <v>-7.0000000000000007E-2</v>
      </c>
      <c r="Q180" s="305"/>
      <c r="R180" s="185">
        <v>-0.25</v>
      </c>
      <c r="S180" s="189">
        <v>-0.32</v>
      </c>
      <c r="T180" s="189">
        <v>-0.18</v>
      </c>
      <c r="U180" s="305"/>
      <c r="V180" s="185">
        <v>0.05</v>
      </c>
      <c r="W180" s="189">
        <v>-0.01</v>
      </c>
      <c r="X180" s="189">
        <v>0.11</v>
      </c>
    </row>
    <row r="181" spans="1:24" ht="12" customHeight="1" x14ac:dyDescent="0.35">
      <c r="A181" s="152" t="s">
        <v>324</v>
      </c>
      <c r="B181" s="296">
        <v>865</v>
      </c>
      <c r="C181" s="154" t="s">
        <v>323</v>
      </c>
      <c r="D181" s="155">
        <v>4639</v>
      </c>
      <c r="E181" s="159"/>
      <c r="F181" s="186">
        <v>0.01</v>
      </c>
      <c r="G181" s="190">
        <v>-0.02</v>
      </c>
      <c r="H181" s="190">
        <v>0.04</v>
      </c>
      <c r="I181" s="159"/>
      <c r="J181" s="186">
        <v>0</v>
      </c>
      <c r="K181" s="190">
        <v>-0.03</v>
      </c>
      <c r="L181" s="190">
        <v>0.03</v>
      </c>
      <c r="M181" s="306"/>
      <c r="N181" s="186">
        <v>0.03</v>
      </c>
      <c r="O181" s="190">
        <v>0</v>
      </c>
      <c r="P181" s="190">
        <v>7.0000000000000007E-2</v>
      </c>
      <c r="Q181" s="307"/>
      <c r="R181" s="186">
        <v>0.06</v>
      </c>
      <c r="S181" s="190">
        <v>0.02</v>
      </c>
      <c r="T181" s="190">
        <v>0.1</v>
      </c>
      <c r="U181" s="307"/>
      <c r="V181" s="186">
        <v>-0.05</v>
      </c>
      <c r="W181" s="190">
        <v>-0.08</v>
      </c>
      <c r="X181" s="190">
        <v>-0.01</v>
      </c>
    </row>
    <row r="182" spans="1:24" ht="16.5" customHeight="1" x14ac:dyDescent="0.35">
      <c r="A182" s="122"/>
      <c r="B182" s="122"/>
      <c r="C182" s="122"/>
      <c r="D182" s="122"/>
      <c r="E182" s="122"/>
      <c r="F182" s="202"/>
      <c r="G182" s="122"/>
      <c r="H182" s="122"/>
      <c r="I182" s="122"/>
      <c r="J182" s="122"/>
      <c r="K182" s="119"/>
      <c r="P182" s="119"/>
      <c r="X182" s="119" t="s">
        <v>515</v>
      </c>
    </row>
    <row r="183" spans="1:24" x14ac:dyDescent="0.35">
      <c r="A183" s="373" t="s">
        <v>547</v>
      </c>
      <c r="B183" s="373"/>
      <c r="C183" s="373"/>
      <c r="D183" s="373"/>
      <c r="E183" s="373"/>
      <c r="F183" s="373"/>
      <c r="G183" s="373"/>
      <c r="H183" s="373"/>
      <c r="I183" s="373"/>
      <c r="J183" s="373"/>
      <c r="K183" s="373"/>
      <c r="L183" s="373"/>
      <c r="M183" s="373"/>
      <c r="N183" s="373"/>
      <c r="O183" s="373"/>
      <c r="P183" s="373"/>
      <c r="Q183" s="373"/>
      <c r="R183" s="373"/>
      <c r="S183" s="373"/>
      <c r="T183" s="373"/>
      <c r="U183" s="373"/>
      <c r="V183" s="373"/>
      <c r="W183" s="373"/>
      <c r="X183" s="373"/>
    </row>
    <row r="184" spans="1:24" x14ac:dyDescent="0.35">
      <c r="A184" s="165" t="s">
        <v>412</v>
      </c>
      <c r="B184" s="167"/>
      <c r="C184" s="167"/>
      <c r="D184" s="167"/>
      <c r="E184" s="122"/>
      <c r="F184" s="119"/>
      <c r="G184" s="122"/>
      <c r="H184" s="122"/>
      <c r="I184" s="122"/>
      <c r="J184" s="122"/>
      <c r="K184" s="119"/>
      <c r="P184" s="119"/>
      <c r="X184" s="119"/>
    </row>
    <row r="185" spans="1:24" ht="24" customHeight="1" x14ac:dyDescent="0.35">
      <c r="A185" s="375" t="s">
        <v>421</v>
      </c>
      <c r="B185" s="375"/>
      <c r="C185" s="375"/>
      <c r="D185" s="375"/>
      <c r="E185" s="375"/>
      <c r="F185" s="375"/>
      <c r="G185" s="375"/>
      <c r="H185" s="375"/>
      <c r="I185" s="375"/>
      <c r="J185" s="375"/>
      <c r="K185" s="375"/>
      <c r="L185" s="375"/>
      <c r="M185" s="375"/>
      <c r="N185" s="375"/>
      <c r="O185" s="375"/>
      <c r="P185" s="375"/>
      <c r="Q185" s="375"/>
      <c r="R185" s="375"/>
      <c r="S185" s="375"/>
      <c r="T185" s="375"/>
      <c r="U185" s="375"/>
      <c r="V185" s="375"/>
      <c r="W185" s="375"/>
      <c r="X185" s="375"/>
    </row>
    <row r="186" spans="1:24" ht="12.75" customHeight="1" x14ac:dyDescent="0.35">
      <c r="A186" s="390" t="s">
        <v>422</v>
      </c>
      <c r="B186" s="390"/>
      <c r="C186" s="390"/>
      <c r="D186" s="390"/>
      <c r="E186" s="390"/>
      <c r="F186" s="390"/>
      <c r="G186" s="390"/>
      <c r="H186" s="390"/>
      <c r="I186" s="390"/>
      <c r="J186" s="390"/>
      <c r="K186" s="390"/>
      <c r="L186" s="390"/>
      <c r="M186" s="390"/>
      <c r="N186" s="390"/>
      <c r="O186" s="390"/>
      <c r="P186" s="390"/>
      <c r="Q186" s="390"/>
      <c r="R186" s="390"/>
      <c r="S186" s="390"/>
      <c r="T186" s="390"/>
      <c r="U186" s="390"/>
      <c r="V186" s="390"/>
      <c r="W186" s="390"/>
      <c r="X186" s="390"/>
    </row>
    <row r="187" spans="1:24" ht="36" customHeight="1" x14ac:dyDescent="0.35">
      <c r="A187" s="373" t="s">
        <v>443</v>
      </c>
      <c r="B187" s="373"/>
      <c r="C187" s="373"/>
      <c r="D187" s="373"/>
      <c r="E187" s="373"/>
      <c r="F187" s="373"/>
      <c r="G187" s="373"/>
      <c r="H187" s="373"/>
      <c r="I187" s="373"/>
      <c r="J187" s="373"/>
      <c r="K187" s="373"/>
      <c r="L187" s="373"/>
      <c r="M187" s="373"/>
      <c r="N187" s="373"/>
      <c r="O187" s="373"/>
      <c r="P187" s="373"/>
      <c r="Q187" s="373"/>
      <c r="R187" s="373"/>
      <c r="S187" s="373"/>
      <c r="T187" s="373"/>
      <c r="U187" s="373"/>
      <c r="V187" s="373"/>
      <c r="W187" s="373"/>
      <c r="X187" s="373"/>
    </row>
    <row r="188" spans="1:24" ht="12.75" customHeight="1" x14ac:dyDescent="0.35">
      <c r="A188" s="390" t="s">
        <v>434</v>
      </c>
      <c r="B188" s="390"/>
      <c r="C188" s="390"/>
      <c r="D188" s="390"/>
      <c r="E188" s="390"/>
      <c r="F188" s="390"/>
      <c r="G188" s="390"/>
      <c r="H188" s="390"/>
      <c r="I188" s="390"/>
      <c r="J188" s="390"/>
      <c r="K188" s="390"/>
      <c r="L188" s="390"/>
      <c r="M188" s="390"/>
      <c r="N188" s="390"/>
      <c r="O188" s="390"/>
      <c r="P188" s="390"/>
      <c r="Q188" s="390"/>
      <c r="R188" s="390"/>
      <c r="S188" s="390"/>
      <c r="T188" s="390"/>
      <c r="U188" s="390"/>
      <c r="V188" s="390"/>
      <c r="W188" s="390"/>
      <c r="X188" s="390"/>
    </row>
    <row r="189" spans="1:24" ht="16.5" customHeight="1" x14ac:dyDescent="0.35">
      <c r="A189" s="390" t="s">
        <v>435</v>
      </c>
      <c r="B189" s="390"/>
      <c r="C189" s="390"/>
      <c r="D189" s="390"/>
      <c r="E189" s="390"/>
      <c r="F189" s="390"/>
      <c r="G189" s="390"/>
      <c r="H189" s="390"/>
      <c r="I189" s="390"/>
      <c r="J189" s="390"/>
      <c r="K189" s="390"/>
      <c r="L189" s="390"/>
      <c r="M189" s="390"/>
      <c r="N189" s="390"/>
      <c r="O189" s="390"/>
      <c r="P189" s="390"/>
      <c r="Q189" s="390"/>
      <c r="R189" s="390"/>
      <c r="S189" s="390"/>
      <c r="T189" s="390"/>
      <c r="U189" s="390"/>
      <c r="V189" s="390"/>
      <c r="W189" s="390"/>
      <c r="X189" s="390"/>
    </row>
    <row r="190" spans="1:24" x14ac:dyDescent="0.35">
      <c r="A190" s="95" t="s">
        <v>497</v>
      </c>
      <c r="B190" s="103"/>
      <c r="C190" s="103"/>
      <c r="D190" s="103"/>
      <c r="E190" s="114"/>
      <c r="F190" s="115"/>
      <c r="G190" s="115"/>
      <c r="H190" s="115"/>
      <c r="I190" s="115"/>
      <c r="J190" s="115"/>
      <c r="K190" s="115"/>
    </row>
    <row r="191" spans="1:24" x14ac:dyDescent="0.35">
      <c r="A191" s="275"/>
      <c r="B191" s="103"/>
      <c r="C191" s="103"/>
      <c r="D191" s="103"/>
      <c r="E191" s="114"/>
      <c r="F191" s="115"/>
      <c r="G191" s="115"/>
      <c r="H191" s="115"/>
      <c r="I191" s="115"/>
      <c r="J191" s="115"/>
      <c r="K191" s="115"/>
    </row>
    <row r="192" spans="1:24" x14ac:dyDescent="0.35">
      <c r="A192" s="374" t="s">
        <v>487</v>
      </c>
      <c r="B192" s="374"/>
      <c r="C192" s="374"/>
      <c r="D192" s="374"/>
      <c r="E192" s="374"/>
      <c r="F192" s="374"/>
      <c r="G192" s="374"/>
      <c r="H192" s="374"/>
      <c r="I192" s="374"/>
      <c r="J192" s="374"/>
      <c r="K192" s="374"/>
    </row>
    <row r="193" spans="1:11" x14ac:dyDescent="0.35">
      <c r="A193" s="130" t="s">
        <v>488</v>
      </c>
      <c r="C193" s="114"/>
      <c r="D193" s="110"/>
      <c r="E193" s="114"/>
      <c r="F193" s="297"/>
      <c r="I193" s="287"/>
      <c r="J193" s="287"/>
      <c r="K193" s="287"/>
    </row>
    <row r="196" spans="1:11" x14ac:dyDescent="0.35">
      <c r="A196" s="393"/>
      <c r="B196" s="393"/>
      <c r="C196" s="393"/>
      <c r="D196" s="393"/>
      <c r="E196" s="393"/>
    </row>
    <row r="197" spans="1:11" x14ac:dyDescent="0.35">
      <c r="A197" s="394"/>
      <c r="B197" s="394"/>
      <c r="C197" s="394"/>
      <c r="D197" s="394"/>
      <c r="E197" s="394"/>
    </row>
  </sheetData>
  <sheetProtection sheet="1" objects="1" scenarios="1"/>
  <mergeCells count="16">
    <mergeCell ref="A189:X189"/>
    <mergeCell ref="A192:K192"/>
    <mergeCell ref="A196:E196"/>
    <mergeCell ref="A197:E197"/>
    <mergeCell ref="V5:X5"/>
    <mergeCell ref="A183:X183"/>
    <mergeCell ref="A185:X185"/>
    <mergeCell ref="A186:X186"/>
    <mergeCell ref="A187:X187"/>
    <mergeCell ref="A188:X188"/>
    <mergeCell ref="C5:C6"/>
    <mergeCell ref="D5:D6"/>
    <mergeCell ref="F5:H5"/>
    <mergeCell ref="J5:L5"/>
    <mergeCell ref="N5:P5"/>
    <mergeCell ref="R5:T5"/>
  </mergeCells>
  <hyperlinks>
    <hyperlink ref="A184" r:id="rId1"/>
  </hyperlinks>
  <pageMargins left="0.7" right="0.7" top="0.75" bottom="0.75" header="0.3" footer="0.3"/>
  <pageSetup paperSize="9" scale="46" fitToHeight="0"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197"/>
  <sheetViews>
    <sheetView showGridLines="0" zoomScaleNormal="100" zoomScaleSheetLayoutView="70" workbookViewId="0">
      <pane ySplit="7" topLeftCell="A8" activePane="bottomLeft" state="frozen"/>
      <selection pane="bottomLeft" sqref="A1:J1"/>
    </sheetView>
  </sheetViews>
  <sheetFormatPr defaultRowHeight="12.75" x14ac:dyDescent="0.35"/>
  <cols>
    <col min="1" max="2" width="9.1328125" style="286"/>
    <col min="3" max="3" width="23.59765625" style="114" customWidth="1"/>
    <col min="4" max="4" width="9.86328125" style="110" customWidth="1"/>
    <col min="5" max="5" width="9.73046875" style="114" customWidth="1"/>
    <col min="6" max="6" width="9.86328125" style="297" customWidth="1"/>
    <col min="7" max="8" width="9.73046875" style="286" customWidth="1"/>
    <col min="9" max="12" width="9.86328125" style="287" customWidth="1"/>
    <col min="13" max="13" width="12.86328125" style="286" bestFit="1" customWidth="1"/>
    <col min="14" max="14" width="12" style="286" bestFit="1" customWidth="1"/>
    <col min="15" max="24" width="9.1328125" style="286"/>
    <col min="25" max="26" width="9.1328125" style="286" customWidth="1"/>
    <col min="27" max="27" width="10.265625" style="286" customWidth="1"/>
    <col min="28" max="252" width="9.1328125" style="286"/>
    <col min="253" max="253" width="27.73046875" style="286" customWidth="1"/>
    <col min="254" max="254" width="8.73046875" style="286" customWidth="1"/>
    <col min="255" max="255" width="9.86328125" style="286" customWidth="1"/>
    <col min="256" max="256" width="9.73046875" style="286" customWidth="1"/>
    <col min="257" max="257" width="9.86328125" style="286" customWidth="1"/>
    <col min="258" max="259" width="9.73046875" style="286" customWidth="1"/>
    <col min="260" max="262" width="9.86328125" style="286" customWidth="1"/>
    <col min="263" max="508" width="9.1328125" style="286"/>
    <col min="509" max="509" width="27.73046875" style="286" customWidth="1"/>
    <col min="510" max="510" width="8.73046875" style="286" customWidth="1"/>
    <col min="511" max="511" width="9.86328125" style="286" customWidth="1"/>
    <col min="512" max="512" width="9.73046875" style="286" customWidth="1"/>
    <col min="513" max="513" width="9.86328125" style="286" customWidth="1"/>
    <col min="514" max="515" width="9.73046875" style="286" customWidth="1"/>
    <col min="516" max="518" width="9.86328125" style="286" customWidth="1"/>
    <col min="519" max="764" width="9.1328125" style="286"/>
    <col min="765" max="765" width="27.73046875" style="286" customWidth="1"/>
    <col min="766" max="766" width="8.73046875" style="286" customWidth="1"/>
    <col min="767" max="767" width="9.86328125" style="286" customWidth="1"/>
    <col min="768" max="768" width="9.73046875" style="286" customWidth="1"/>
    <col min="769" max="769" width="9.86328125" style="286" customWidth="1"/>
    <col min="770" max="771" width="9.73046875" style="286" customWidth="1"/>
    <col min="772" max="774" width="9.86328125" style="286" customWidth="1"/>
    <col min="775" max="1020" width="9.1328125" style="286"/>
    <col min="1021" max="1021" width="27.73046875" style="286" customWidth="1"/>
    <col min="1022" max="1022" width="8.73046875" style="286" customWidth="1"/>
    <col min="1023" max="1023" width="9.86328125" style="286" customWidth="1"/>
    <col min="1024" max="1024" width="9.73046875" style="286" customWidth="1"/>
    <col min="1025" max="1025" width="9.86328125" style="286" customWidth="1"/>
    <col min="1026" max="1027" width="9.73046875" style="286" customWidth="1"/>
    <col min="1028" max="1030" width="9.86328125" style="286" customWidth="1"/>
    <col min="1031" max="1276" width="9.1328125" style="286"/>
    <col min="1277" max="1277" width="27.73046875" style="286" customWidth="1"/>
    <col min="1278" max="1278" width="8.73046875" style="286" customWidth="1"/>
    <col min="1279" max="1279" width="9.86328125" style="286" customWidth="1"/>
    <col min="1280" max="1280" width="9.73046875" style="286" customWidth="1"/>
    <col min="1281" max="1281" width="9.86328125" style="286" customWidth="1"/>
    <col min="1282" max="1283" width="9.73046875" style="286" customWidth="1"/>
    <col min="1284" max="1286" width="9.86328125" style="286" customWidth="1"/>
    <col min="1287" max="1532" width="9.1328125" style="286"/>
    <col min="1533" max="1533" width="27.73046875" style="286" customWidth="1"/>
    <col min="1534" max="1534" width="8.73046875" style="286" customWidth="1"/>
    <col min="1535" max="1535" width="9.86328125" style="286" customWidth="1"/>
    <col min="1536" max="1536" width="9.73046875" style="286" customWidth="1"/>
    <col min="1537" max="1537" width="9.86328125" style="286" customWidth="1"/>
    <col min="1538" max="1539" width="9.73046875" style="286" customWidth="1"/>
    <col min="1540" max="1542" width="9.86328125" style="286" customWidth="1"/>
    <col min="1543" max="1788" width="9.1328125" style="286"/>
    <col min="1789" max="1789" width="27.73046875" style="286" customWidth="1"/>
    <col min="1790" max="1790" width="8.73046875" style="286" customWidth="1"/>
    <col min="1791" max="1791" width="9.86328125" style="286" customWidth="1"/>
    <col min="1792" max="1792" width="9.73046875" style="286" customWidth="1"/>
    <col min="1793" max="1793" width="9.86328125" style="286" customWidth="1"/>
    <col min="1794" max="1795" width="9.73046875" style="286" customWidth="1"/>
    <col min="1796" max="1798" width="9.86328125" style="286" customWidth="1"/>
    <col min="1799" max="2044" width="9.1328125" style="286"/>
    <col min="2045" max="2045" width="27.73046875" style="286" customWidth="1"/>
    <col min="2046" max="2046" width="8.73046875" style="286" customWidth="1"/>
    <col min="2047" max="2047" width="9.86328125" style="286" customWidth="1"/>
    <col min="2048" max="2048" width="9.73046875" style="286" customWidth="1"/>
    <col min="2049" max="2049" width="9.86328125" style="286" customWidth="1"/>
    <col min="2050" max="2051" width="9.73046875" style="286" customWidth="1"/>
    <col min="2052" max="2054" width="9.86328125" style="286" customWidth="1"/>
    <col min="2055" max="2300" width="9.1328125" style="286"/>
    <col min="2301" max="2301" width="27.73046875" style="286" customWidth="1"/>
    <col min="2302" max="2302" width="8.73046875" style="286" customWidth="1"/>
    <col min="2303" max="2303" width="9.86328125" style="286" customWidth="1"/>
    <col min="2304" max="2304" width="9.73046875" style="286" customWidth="1"/>
    <col min="2305" max="2305" width="9.86328125" style="286" customWidth="1"/>
    <col min="2306" max="2307" width="9.73046875" style="286" customWidth="1"/>
    <col min="2308" max="2310" width="9.86328125" style="286" customWidth="1"/>
    <col min="2311" max="2556" width="9.1328125" style="286"/>
    <col min="2557" max="2557" width="27.73046875" style="286" customWidth="1"/>
    <col min="2558" max="2558" width="8.73046875" style="286" customWidth="1"/>
    <col min="2559" max="2559" width="9.86328125" style="286" customWidth="1"/>
    <col min="2560" max="2560" width="9.73046875" style="286" customWidth="1"/>
    <col min="2561" max="2561" width="9.86328125" style="286" customWidth="1"/>
    <col min="2562" max="2563" width="9.73046875" style="286" customWidth="1"/>
    <col min="2564" max="2566" width="9.86328125" style="286" customWidth="1"/>
    <col min="2567" max="2812" width="9.1328125" style="286"/>
    <col min="2813" max="2813" width="27.73046875" style="286" customWidth="1"/>
    <col min="2814" max="2814" width="8.73046875" style="286" customWidth="1"/>
    <col min="2815" max="2815" width="9.86328125" style="286" customWidth="1"/>
    <col min="2816" max="2816" width="9.73046875" style="286" customWidth="1"/>
    <col min="2817" max="2817" width="9.86328125" style="286" customWidth="1"/>
    <col min="2818" max="2819" width="9.73046875" style="286" customWidth="1"/>
    <col min="2820" max="2822" width="9.86328125" style="286" customWidth="1"/>
    <col min="2823" max="3068" width="9.1328125" style="286"/>
    <col min="3069" max="3069" width="27.73046875" style="286" customWidth="1"/>
    <col min="3070" max="3070" width="8.73046875" style="286" customWidth="1"/>
    <col min="3071" max="3071" width="9.86328125" style="286" customWidth="1"/>
    <col min="3072" max="3072" width="9.73046875" style="286" customWidth="1"/>
    <col min="3073" max="3073" width="9.86328125" style="286" customWidth="1"/>
    <col min="3074" max="3075" width="9.73046875" style="286" customWidth="1"/>
    <col min="3076" max="3078" width="9.86328125" style="286" customWidth="1"/>
    <col min="3079" max="3324" width="9.1328125" style="286"/>
    <col min="3325" max="3325" width="27.73046875" style="286" customWidth="1"/>
    <col min="3326" max="3326" width="8.73046875" style="286" customWidth="1"/>
    <col min="3327" max="3327" width="9.86328125" style="286" customWidth="1"/>
    <col min="3328" max="3328" width="9.73046875" style="286" customWidth="1"/>
    <col min="3329" max="3329" width="9.86328125" style="286" customWidth="1"/>
    <col min="3330" max="3331" width="9.73046875" style="286" customWidth="1"/>
    <col min="3332" max="3334" width="9.86328125" style="286" customWidth="1"/>
    <col min="3335" max="3580" width="9.1328125" style="286"/>
    <col min="3581" max="3581" width="27.73046875" style="286" customWidth="1"/>
    <col min="3582" max="3582" width="8.73046875" style="286" customWidth="1"/>
    <col min="3583" max="3583" width="9.86328125" style="286" customWidth="1"/>
    <col min="3584" max="3584" width="9.73046875" style="286" customWidth="1"/>
    <col min="3585" max="3585" width="9.86328125" style="286" customWidth="1"/>
    <col min="3586" max="3587" width="9.73046875" style="286" customWidth="1"/>
    <col min="3588" max="3590" width="9.86328125" style="286" customWidth="1"/>
    <col min="3591" max="3836" width="9.1328125" style="286"/>
    <col min="3837" max="3837" width="27.73046875" style="286" customWidth="1"/>
    <col min="3838" max="3838" width="8.73046875" style="286" customWidth="1"/>
    <col min="3839" max="3839" width="9.86328125" style="286" customWidth="1"/>
    <col min="3840" max="3840" width="9.73046875" style="286" customWidth="1"/>
    <col min="3841" max="3841" width="9.86328125" style="286" customWidth="1"/>
    <col min="3842" max="3843" width="9.73046875" style="286" customWidth="1"/>
    <col min="3844" max="3846" width="9.86328125" style="286" customWidth="1"/>
    <col min="3847" max="4092" width="9.1328125" style="286"/>
    <col min="4093" max="4093" width="27.73046875" style="286" customWidth="1"/>
    <col min="4094" max="4094" width="8.73046875" style="286" customWidth="1"/>
    <col min="4095" max="4095" width="9.86328125" style="286" customWidth="1"/>
    <col min="4096" max="4096" width="9.73046875" style="286" customWidth="1"/>
    <col min="4097" max="4097" width="9.86328125" style="286" customWidth="1"/>
    <col min="4098" max="4099" width="9.73046875" style="286" customWidth="1"/>
    <col min="4100" max="4102" width="9.86328125" style="286" customWidth="1"/>
    <col min="4103" max="4348" width="9.1328125" style="286"/>
    <col min="4349" max="4349" width="27.73046875" style="286" customWidth="1"/>
    <col min="4350" max="4350" width="8.73046875" style="286" customWidth="1"/>
    <col min="4351" max="4351" width="9.86328125" style="286" customWidth="1"/>
    <col min="4352" max="4352" width="9.73046875" style="286" customWidth="1"/>
    <col min="4353" max="4353" width="9.86328125" style="286" customWidth="1"/>
    <col min="4354" max="4355" width="9.73046875" style="286" customWidth="1"/>
    <col min="4356" max="4358" width="9.86328125" style="286" customWidth="1"/>
    <col min="4359" max="4604" width="9.1328125" style="286"/>
    <col min="4605" max="4605" width="27.73046875" style="286" customWidth="1"/>
    <col min="4606" max="4606" width="8.73046875" style="286" customWidth="1"/>
    <col min="4607" max="4607" width="9.86328125" style="286" customWidth="1"/>
    <col min="4608" max="4608" width="9.73046875" style="286" customWidth="1"/>
    <col min="4609" max="4609" width="9.86328125" style="286" customWidth="1"/>
    <col min="4610" max="4611" width="9.73046875" style="286" customWidth="1"/>
    <col min="4612" max="4614" width="9.86328125" style="286" customWidth="1"/>
    <col min="4615" max="4860" width="9.1328125" style="286"/>
    <col min="4861" max="4861" width="27.73046875" style="286" customWidth="1"/>
    <col min="4862" max="4862" width="8.73046875" style="286" customWidth="1"/>
    <col min="4863" max="4863" width="9.86328125" style="286" customWidth="1"/>
    <col min="4864" max="4864" width="9.73046875" style="286" customWidth="1"/>
    <col min="4865" max="4865" width="9.86328125" style="286" customWidth="1"/>
    <col min="4866" max="4867" width="9.73046875" style="286" customWidth="1"/>
    <col min="4868" max="4870" width="9.86328125" style="286" customWidth="1"/>
    <col min="4871" max="5116" width="9.1328125" style="286"/>
    <col min="5117" max="5117" width="27.73046875" style="286" customWidth="1"/>
    <col min="5118" max="5118" width="8.73046875" style="286" customWidth="1"/>
    <col min="5119" max="5119" width="9.86328125" style="286" customWidth="1"/>
    <col min="5120" max="5120" width="9.73046875" style="286" customWidth="1"/>
    <col min="5121" max="5121" width="9.86328125" style="286" customWidth="1"/>
    <col min="5122" max="5123" width="9.73046875" style="286" customWidth="1"/>
    <col min="5124" max="5126" width="9.86328125" style="286" customWidth="1"/>
    <col min="5127" max="5372" width="9.1328125" style="286"/>
    <col min="5373" max="5373" width="27.73046875" style="286" customWidth="1"/>
    <col min="5374" max="5374" width="8.73046875" style="286" customWidth="1"/>
    <col min="5375" max="5375" width="9.86328125" style="286" customWidth="1"/>
    <col min="5376" max="5376" width="9.73046875" style="286" customWidth="1"/>
    <col min="5377" max="5377" width="9.86328125" style="286" customWidth="1"/>
    <col min="5378" max="5379" width="9.73046875" style="286" customWidth="1"/>
    <col min="5380" max="5382" width="9.86328125" style="286" customWidth="1"/>
    <col min="5383" max="5628" width="9.1328125" style="286"/>
    <col min="5629" max="5629" width="27.73046875" style="286" customWidth="1"/>
    <col min="5630" max="5630" width="8.73046875" style="286" customWidth="1"/>
    <col min="5631" max="5631" width="9.86328125" style="286" customWidth="1"/>
    <col min="5632" max="5632" width="9.73046875" style="286" customWidth="1"/>
    <col min="5633" max="5633" width="9.86328125" style="286" customWidth="1"/>
    <col min="5634" max="5635" width="9.73046875" style="286" customWidth="1"/>
    <col min="5636" max="5638" width="9.86328125" style="286" customWidth="1"/>
    <col min="5639" max="5884" width="9.1328125" style="286"/>
    <col min="5885" max="5885" width="27.73046875" style="286" customWidth="1"/>
    <col min="5886" max="5886" width="8.73046875" style="286" customWidth="1"/>
    <col min="5887" max="5887" width="9.86328125" style="286" customWidth="1"/>
    <col min="5888" max="5888" width="9.73046875" style="286" customWidth="1"/>
    <col min="5889" max="5889" width="9.86328125" style="286" customWidth="1"/>
    <col min="5890" max="5891" width="9.73046875" style="286" customWidth="1"/>
    <col min="5892" max="5894" width="9.86328125" style="286" customWidth="1"/>
    <col min="5895" max="6140" width="9.1328125" style="286"/>
    <col min="6141" max="6141" width="27.73046875" style="286" customWidth="1"/>
    <col min="6142" max="6142" width="8.73046875" style="286" customWidth="1"/>
    <col min="6143" max="6143" width="9.86328125" style="286" customWidth="1"/>
    <col min="6144" max="6144" width="9.73046875" style="286" customWidth="1"/>
    <col min="6145" max="6145" width="9.86328125" style="286" customWidth="1"/>
    <col min="6146" max="6147" width="9.73046875" style="286" customWidth="1"/>
    <col min="6148" max="6150" width="9.86328125" style="286" customWidth="1"/>
    <col min="6151" max="6396" width="9.1328125" style="286"/>
    <col min="6397" max="6397" width="27.73046875" style="286" customWidth="1"/>
    <col min="6398" max="6398" width="8.73046875" style="286" customWidth="1"/>
    <col min="6399" max="6399" width="9.86328125" style="286" customWidth="1"/>
    <col min="6400" max="6400" width="9.73046875" style="286" customWidth="1"/>
    <col min="6401" max="6401" width="9.86328125" style="286" customWidth="1"/>
    <col min="6402" max="6403" width="9.73046875" style="286" customWidth="1"/>
    <col min="6404" max="6406" width="9.86328125" style="286" customWidth="1"/>
    <col min="6407" max="6652" width="9.1328125" style="286"/>
    <col min="6653" max="6653" width="27.73046875" style="286" customWidth="1"/>
    <col min="6654" max="6654" width="8.73046875" style="286" customWidth="1"/>
    <col min="6655" max="6655" width="9.86328125" style="286" customWidth="1"/>
    <col min="6656" max="6656" width="9.73046875" style="286" customWidth="1"/>
    <col min="6657" max="6657" width="9.86328125" style="286" customWidth="1"/>
    <col min="6658" max="6659" width="9.73046875" style="286" customWidth="1"/>
    <col min="6660" max="6662" width="9.86328125" style="286" customWidth="1"/>
    <col min="6663" max="6908" width="9.1328125" style="286"/>
    <col min="6909" max="6909" width="27.73046875" style="286" customWidth="1"/>
    <col min="6910" max="6910" width="8.73046875" style="286" customWidth="1"/>
    <col min="6911" max="6911" width="9.86328125" style="286" customWidth="1"/>
    <col min="6912" max="6912" width="9.73046875" style="286" customWidth="1"/>
    <col min="6913" max="6913" width="9.86328125" style="286" customWidth="1"/>
    <col min="6914" max="6915" width="9.73046875" style="286" customWidth="1"/>
    <col min="6916" max="6918" width="9.86328125" style="286" customWidth="1"/>
    <col min="6919" max="7164" width="9.1328125" style="286"/>
    <col min="7165" max="7165" width="27.73046875" style="286" customWidth="1"/>
    <col min="7166" max="7166" width="8.73046875" style="286" customWidth="1"/>
    <col min="7167" max="7167" width="9.86328125" style="286" customWidth="1"/>
    <col min="7168" max="7168" width="9.73046875" style="286" customWidth="1"/>
    <col min="7169" max="7169" width="9.86328125" style="286" customWidth="1"/>
    <col min="7170" max="7171" width="9.73046875" style="286" customWidth="1"/>
    <col min="7172" max="7174" width="9.86328125" style="286" customWidth="1"/>
    <col min="7175" max="7420" width="9.1328125" style="286"/>
    <col min="7421" max="7421" width="27.73046875" style="286" customWidth="1"/>
    <col min="7422" max="7422" width="8.73046875" style="286" customWidth="1"/>
    <col min="7423" max="7423" width="9.86328125" style="286" customWidth="1"/>
    <col min="7424" max="7424" width="9.73046875" style="286" customWidth="1"/>
    <col min="7425" max="7425" width="9.86328125" style="286" customWidth="1"/>
    <col min="7426" max="7427" width="9.73046875" style="286" customWidth="1"/>
    <col min="7428" max="7430" width="9.86328125" style="286" customWidth="1"/>
    <col min="7431" max="7676" width="9.1328125" style="286"/>
    <col min="7677" max="7677" width="27.73046875" style="286" customWidth="1"/>
    <col min="7678" max="7678" width="8.73046875" style="286" customWidth="1"/>
    <col min="7679" max="7679" width="9.86328125" style="286" customWidth="1"/>
    <col min="7680" max="7680" width="9.73046875" style="286" customWidth="1"/>
    <col min="7681" max="7681" width="9.86328125" style="286" customWidth="1"/>
    <col min="7682" max="7683" width="9.73046875" style="286" customWidth="1"/>
    <col min="7684" max="7686" width="9.86328125" style="286" customWidth="1"/>
    <col min="7687" max="7932" width="9.1328125" style="286"/>
    <col min="7933" max="7933" width="27.73046875" style="286" customWidth="1"/>
    <col min="7934" max="7934" width="8.73046875" style="286" customWidth="1"/>
    <col min="7935" max="7935" width="9.86328125" style="286" customWidth="1"/>
    <col min="7936" max="7936" width="9.73046875" style="286" customWidth="1"/>
    <col min="7937" max="7937" width="9.86328125" style="286" customWidth="1"/>
    <col min="7938" max="7939" width="9.73046875" style="286" customWidth="1"/>
    <col min="7940" max="7942" width="9.86328125" style="286" customWidth="1"/>
    <col min="7943" max="8188" width="9.1328125" style="286"/>
    <col min="8189" max="8189" width="27.73046875" style="286" customWidth="1"/>
    <col min="8190" max="8190" width="8.73046875" style="286" customWidth="1"/>
    <col min="8191" max="8191" width="9.86328125" style="286" customWidth="1"/>
    <col min="8192" max="8192" width="9.73046875" style="286" customWidth="1"/>
    <col min="8193" max="8193" width="9.86328125" style="286" customWidth="1"/>
    <col min="8194" max="8195" width="9.73046875" style="286" customWidth="1"/>
    <col min="8196" max="8198" width="9.86328125" style="286" customWidth="1"/>
    <col min="8199" max="8444" width="9.1328125" style="286"/>
    <col min="8445" max="8445" width="27.73046875" style="286" customWidth="1"/>
    <col min="8446" max="8446" width="8.73046875" style="286" customWidth="1"/>
    <col min="8447" max="8447" width="9.86328125" style="286" customWidth="1"/>
    <col min="8448" max="8448" width="9.73046875" style="286" customWidth="1"/>
    <col min="8449" max="8449" width="9.86328125" style="286" customWidth="1"/>
    <col min="8450" max="8451" width="9.73046875" style="286" customWidth="1"/>
    <col min="8452" max="8454" width="9.86328125" style="286" customWidth="1"/>
    <col min="8455" max="8700" width="9.1328125" style="286"/>
    <col min="8701" max="8701" width="27.73046875" style="286" customWidth="1"/>
    <col min="8702" max="8702" width="8.73046875" style="286" customWidth="1"/>
    <col min="8703" max="8703" width="9.86328125" style="286" customWidth="1"/>
    <col min="8704" max="8704" width="9.73046875" style="286" customWidth="1"/>
    <col min="8705" max="8705" width="9.86328125" style="286" customWidth="1"/>
    <col min="8706" max="8707" width="9.73046875" style="286" customWidth="1"/>
    <col min="8708" max="8710" width="9.86328125" style="286" customWidth="1"/>
    <col min="8711" max="8956" width="9.1328125" style="286"/>
    <col min="8957" max="8957" width="27.73046875" style="286" customWidth="1"/>
    <col min="8958" max="8958" width="8.73046875" style="286" customWidth="1"/>
    <col min="8959" max="8959" width="9.86328125" style="286" customWidth="1"/>
    <col min="8960" max="8960" width="9.73046875" style="286" customWidth="1"/>
    <col min="8961" max="8961" width="9.86328125" style="286" customWidth="1"/>
    <col min="8962" max="8963" width="9.73046875" style="286" customWidth="1"/>
    <col min="8964" max="8966" width="9.86328125" style="286" customWidth="1"/>
    <col min="8967" max="9212" width="9.1328125" style="286"/>
    <col min="9213" max="9213" width="27.73046875" style="286" customWidth="1"/>
    <col min="9214" max="9214" width="8.73046875" style="286" customWidth="1"/>
    <col min="9215" max="9215" width="9.86328125" style="286" customWidth="1"/>
    <col min="9216" max="9216" width="9.73046875" style="286" customWidth="1"/>
    <col min="9217" max="9217" width="9.86328125" style="286" customWidth="1"/>
    <col min="9218" max="9219" width="9.73046875" style="286" customWidth="1"/>
    <col min="9220" max="9222" width="9.86328125" style="286" customWidth="1"/>
    <col min="9223" max="9468" width="9.1328125" style="286"/>
    <col min="9469" max="9469" width="27.73046875" style="286" customWidth="1"/>
    <col min="9470" max="9470" width="8.73046875" style="286" customWidth="1"/>
    <col min="9471" max="9471" width="9.86328125" style="286" customWidth="1"/>
    <col min="9472" max="9472" width="9.73046875" style="286" customWidth="1"/>
    <col min="9473" max="9473" width="9.86328125" style="286" customWidth="1"/>
    <col min="9474" max="9475" width="9.73046875" style="286" customWidth="1"/>
    <col min="9476" max="9478" width="9.86328125" style="286" customWidth="1"/>
    <col min="9479" max="9724" width="9.1328125" style="286"/>
    <col min="9725" max="9725" width="27.73046875" style="286" customWidth="1"/>
    <col min="9726" max="9726" width="8.73046875" style="286" customWidth="1"/>
    <col min="9727" max="9727" width="9.86328125" style="286" customWidth="1"/>
    <col min="9728" max="9728" width="9.73046875" style="286" customWidth="1"/>
    <col min="9729" max="9729" width="9.86328125" style="286" customWidth="1"/>
    <col min="9730" max="9731" width="9.73046875" style="286" customWidth="1"/>
    <col min="9732" max="9734" width="9.86328125" style="286" customWidth="1"/>
    <col min="9735" max="9980" width="9.1328125" style="286"/>
    <col min="9981" max="9981" width="27.73046875" style="286" customWidth="1"/>
    <col min="9982" max="9982" width="8.73046875" style="286" customWidth="1"/>
    <col min="9983" max="9983" width="9.86328125" style="286" customWidth="1"/>
    <col min="9984" max="9984" width="9.73046875" style="286" customWidth="1"/>
    <col min="9985" max="9985" width="9.86328125" style="286" customWidth="1"/>
    <col min="9986" max="9987" width="9.73046875" style="286" customWidth="1"/>
    <col min="9988" max="9990" width="9.86328125" style="286" customWidth="1"/>
    <col min="9991" max="10236" width="9.1328125" style="286"/>
    <col min="10237" max="10237" width="27.73046875" style="286" customWidth="1"/>
    <col min="10238" max="10238" width="8.73046875" style="286" customWidth="1"/>
    <col min="10239" max="10239" width="9.86328125" style="286" customWidth="1"/>
    <col min="10240" max="10240" width="9.73046875" style="286" customWidth="1"/>
    <col min="10241" max="10241" width="9.86328125" style="286" customWidth="1"/>
    <col min="10242" max="10243" width="9.73046875" style="286" customWidth="1"/>
    <col min="10244" max="10246" width="9.86328125" style="286" customWidth="1"/>
    <col min="10247" max="10492" width="9.1328125" style="286"/>
    <col min="10493" max="10493" width="27.73046875" style="286" customWidth="1"/>
    <col min="10494" max="10494" width="8.73046875" style="286" customWidth="1"/>
    <col min="10495" max="10495" width="9.86328125" style="286" customWidth="1"/>
    <col min="10496" max="10496" width="9.73046875" style="286" customWidth="1"/>
    <col min="10497" max="10497" width="9.86328125" style="286" customWidth="1"/>
    <col min="10498" max="10499" width="9.73046875" style="286" customWidth="1"/>
    <col min="10500" max="10502" width="9.86328125" style="286" customWidth="1"/>
    <col min="10503" max="10748" width="9.1328125" style="286"/>
    <col min="10749" max="10749" width="27.73046875" style="286" customWidth="1"/>
    <col min="10750" max="10750" width="8.73046875" style="286" customWidth="1"/>
    <col min="10751" max="10751" width="9.86328125" style="286" customWidth="1"/>
    <col min="10752" max="10752" width="9.73046875" style="286" customWidth="1"/>
    <col min="10753" max="10753" width="9.86328125" style="286" customWidth="1"/>
    <col min="10754" max="10755" width="9.73046875" style="286" customWidth="1"/>
    <col min="10756" max="10758" width="9.86328125" style="286" customWidth="1"/>
    <col min="10759" max="11004" width="9.1328125" style="286"/>
    <col min="11005" max="11005" width="27.73046875" style="286" customWidth="1"/>
    <col min="11006" max="11006" width="8.73046875" style="286" customWidth="1"/>
    <col min="11007" max="11007" width="9.86328125" style="286" customWidth="1"/>
    <col min="11008" max="11008" width="9.73046875" style="286" customWidth="1"/>
    <col min="11009" max="11009" width="9.86328125" style="286" customWidth="1"/>
    <col min="11010" max="11011" width="9.73046875" style="286" customWidth="1"/>
    <col min="11012" max="11014" width="9.86328125" style="286" customWidth="1"/>
    <col min="11015" max="11260" width="9.1328125" style="286"/>
    <col min="11261" max="11261" width="27.73046875" style="286" customWidth="1"/>
    <col min="11262" max="11262" width="8.73046875" style="286" customWidth="1"/>
    <col min="11263" max="11263" width="9.86328125" style="286" customWidth="1"/>
    <col min="11264" max="11264" width="9.73046875" style="286" customWidth="1"/>
    <col min="11265" max="11265" width="9.86328125" style="286" customWidth="1"/>
    <col min="11266" max="11267" width="9.73046875" style="286" customWidth="1"/>
    <col min="11268" max="11270" width="9.86328125" style="286" customWidth="1"/>
    <col min="11271" max="11516" width="9.1328125" style="286"/>
    <col min="11517" max="11517" width="27.73046875" style="286" customWidth="1"/>
    <col min="11518" max="11518" width="8.73046875" style="286" customWidth="1"/>
    <col min="11519" max="11519" width="9.86328125" style="286" customWidth="1"/>
    <col min="11520" max="11520" width="9.73046875" style="286" customWidth="1"/>
    <col min="11521" max="11521" width="9.86328125" style="286" customWidth="1"/>
    <col min="11522" max="11523" width="9.73046875" style="286" customWidth="1"/>
    <col min="11524" max="11526" width="9.86328125" style="286" customWidth="1"/>
    <col min="11527" max="11772" width="9.1328125" style="286"/>
    <col min="11773" max="11773" width="27.73046875" style="286" customWidth="1"/>
    <col min="11774" max="11774" width="8.73046875" style="286" customWidth="1"/>
    <col min="11775" max="11775" width="9.86328125" style="286" customWidth="1"/>
    <col min="11776" max="11776" width="9.73046875" style="286" customWidth="1"/>
    <col min="11777" max="11777" width="9.86328125" style="286" customWidth="1"/>
    <col min="11778" max="11779" width="9.73046875" style="286" customWidth="1"/>
    <col min="11780" max="11782" width="9.86328125" style="286" customWidth="1"/>
    <col min="11783" max="12028" width="9.1328125" style="286"/>
    <col min="12029" max="12029" width="27.73046875" style="286" customWidth="1"/>
    <col min="12030" max="12030" width="8.73046875" style="286" customWidth="1"/>
    <col min="12031" max="12031" width="9.86328125" style="286" customWidth="1"/>
    <col min="12032" max="12032" width="9.73046875" style="286" customWidth="1"/>
    <col min="12033" max="12033" width="9.86328125" style="286" customWidth="1"/>
    <col min="12034" max="12035" width="9.73046875" style="286" customWidth="1"/>
    <col min="12036" max="12038" width="9.86328125" style="286" customWidth="1"/>
    <col min="12039" max="12284" width="9.1328125" style="286"/>
    <col min="12285" max="12285" width="27.73046875" style="286" customWidth="1"/>
    <col min="12286" max="12286" width="8.73046875" style="286" customWidth="1"/>
    <col min="12287" max="12287" width="9.86328125" style="286" customWidth="1"/>
    <col min="12288" max="12288" width="9.73046875" style="286" customWidth="1"/>
    <col min="12289" max="12289" width="9.86328125" style="286" customWidth="1"/>
    <col min="12290" max="12291" width="9.73046875" style="286" customWidth="1"/>
    <col min="12292" max="12294" width="9.86328125" style="286" customWidth="1"/>
    <col min="12295" max="12540" width="9.1328125" style="286"/>
    <col min="12541" max="12541" width="27.73046875" style="286" customWidth="1"/>
    <col min="12542" max="12542" width="8.73046875" style="286" customWidth="1"/>
    <col min="12543" max="12543" width="9.86328125" style="286" customWidth="1"/>
    <col min="12544" max="12544" width="9.73046875" style="286" customWidth="1"/>
    <col min="12545" max="12545" width="9.86328125" style="286" customWidth="1"/>
    <col min="12546" max="12547" width="9.73046875" style="286" customWidth="1"/>
    <col min="12548" max="12550" width="9.86328125" style="286" customWidth="1"/>
    <col min="12551" max="12796" width="9.1328125" style="286"/>
    <col min="12797" max="12797" width="27.73046875" style="286" customWidth="1"/>
    <col min="12798" max="12798" width="8.73046875" style="286" customWidth="1"/>
    <col min="12799" max="12799" width="9.86328125" style="286" customWidth="1"/>
    <col min="12800" max="12800" width="9.73046875" style="286" customWidth="1"/>
    <col min="12801" max="12801" width="9.86328125" style="286" customWidth="1"/>
    <col min="12802" max="12803" width="9.73046875" style="286" customWidth="1"/>
    <col min="12804" max="12806" width="9.86328125" style="286" customWidth="1"/>
    <col min="12807" max="13052" width="9.1328125" style="286"/>
    <col min="13053" max="13053" width="27.73046875" style="286" customWidth="1"/>
    <col min="13054" max="13054" width="8.73046875" style="286" customWidth="1"/>
    <col min="13055" max="13055" width="9.86328125" style="286" customWidth="1"/>
    <col min="13056" max="13056" width="9.73046875" style="286" customWidth="1"/>
    <col min="13057" max="13057" width="9.86328125" style="286" customWidth="1"/>
    <col min="13058" max="13059" width="9.73046875" style="286" customWidth="1"/>
    <col min="13060" max="13062" width="9.86328125" style="286" customWidth="1"/>
    <col min="13063" max="13308" width="9.1328125" style="286"/>
    <col min="13309" max="13309" width="27.73046875" style="286" customWidth="1"/>
    <col min="13310" max="13310" width="8.73046875" style="286" customWidth="1"/>
    <col min="13311" max="13311" width="9.86328125" style="286" customWidth="1"/>
    <col min="13312" max="13312" width="9.73046875" style="286" customWidth="1"/>
    <col min="13313" max="13313" width="9.86328125" style="286" customWidth="1"/>
    <col min="13314" max="13315" width="9.73046875" style="286" customWidth="1"/>
    <col min="13316" max="13318" width="9.86328125" style="286" customWidth="1"/>
    <col min="13319" max="13564" width="9.1328125" style="286"/>
    <col min="13565" max="13565" width="27.73046875" style="286" customWidth="1"/>
    <col min="13566" max="13566" width="8.73046875" style="286" customWidth="1"/>
    <col min="13567" max="13567" width="9.86328125" style="286" customWidth="1"/>
    <col min="13568" max="13568" width="9.73046875" style="286" customWidth="1"/>
    <col min="13569" max="13569" width="9.86328125" style="286" customWidth="1"/>
    <col min="13570" max="13571" width="9.73046875" style="286" customWidth="1"/>
    <col min="13572" max="13574" width="9.86328125" style="286" customWidth="1"/>
    <col min="13575" max="13820" width="9.1328125" style="286"/>
    <col min="13821" max="13821" width="27.73046875" style="286" customWidth="1"/>
    <col min="13822" max="13822" width="8.73046875" style="286" customWidth="1"/>
    <col min="13823" max="13823" width="9.86328125" style="286" customWidth="1"/>
    <col min="13824" max="13824" width="9.73046875" style="286" customWidth="1"/>
    <col min="13825" max="13825" width="9.86328125" style="286" customWidth="1"/>
    <col min="13826" max="13827" width="9.73046875" style="286" customWidth="1"/>
    <col min="13828" max="13830" width="9.86328125" style="286" customWidth="1"/>
    <col min="13831" max="14076" width="9.1328125" style="286"/>
    <col min="14077" max="14077" width="27.73046875" style="286" customWidth="1"/>
    <col min="14078" max="14078" width="8.73046875" style="286" customWidth="1"/>
    <col min="14079" max="14079" width="9.86328125" style="286" customWidth="1"/>
    <col min="14080" max="14080" width="9.73046875" style="286" customWidth="1"/>
    <col min="14081" max="14081" width="9.86328125" style="286" customWidth="1"/>
    <col min="14082" max="14083" width="9.73046875" style="286" customWidth="1"/>
    <col min="14084" max="14086" width="9.86328125" style="286" customWidth="1"/>
    <col min="14087" max="14332" width="9.1328125" style="286"/>
    <col min="14333" max="14333" width="27.73046875" style="286" customWidth="1"/>
    <col min="14334" max="14334" width="8.73046875" style="286" customWidth="1"/>
    <col min="14335" max="14335" width="9.86328125" style="286" customWidth="1"/>
    <col min="14336" max="14336" width="9.73046875" style="286" customWidth="1"/>
    <col min="14337" max="14337" width="9.86328125" style="286" customWidth="1"/>
    <col min="14338" max="14339" width="9.73046875" style="286" customWidth="1"/>
    <col min="14340" max="14342" width="9.86328125" style="286" customWidth="1"/>
    <col min="14343" max="14588" width="9.1328125" style="286"/>
    <col min="14589" max="14589" width="27.73046875" style="286" customWidth="1"/>
    <col min="14590" max="14590" width="8.73046875" style="286" customWidth="1"/>
    <col min="14591" max="14591" width="9.86328125" style="286" customWidth="1"/>
    <col min="14592" max="14592" width="9.73046875" style="286" customWidth="1"/>
    <col min="14593" max="14593" width="9.86328125" style="286" customWidth="1"/>
    <col min="14594" max="14595" width="9.73046875" style="286" customWidth="1"/>
    <col min="14596" max="14598" width="9.86328125" style="286" customWidth="1"/>
    <col min="14599" max="14844" width="9.1328125" style="286"/>
    <col min="14845" max="14845" width="27.73046875" style="286" customWidth="1"/>
    <col min="14846" max="14846" width="8.73046875" style="286" customWidth="1"/>
    <col min="14847" max="14847" width="9.86328125" style="286" customWidth="1"/>
    <col min="14848" max="14848" width="9.73046875" style="286" customWidth="1"/>
    <col min="14849" max="14849" width="9.86328125" style="286" customWidth="1"/>
    <col min="14850" max="14851" width="9.73046875" style="286" customWidth="1"/>
    <col min="14852" max="14854" width="9.86328125" style="286" customWidth="1"/>
    <col min="14855" max="15100" width="9.1328125" style="286"/>
    <col min="15101" max="15101" width="27.73046875" style="286" customWidth="1"/>
    <col min="15102" max="15102" width="8.73046875" style="286" customWidth="1"/>
    <col min="15103" max="15103" width="9.86328125" style="286" customWidth="1"/>
    <col min="15104" max="15104" width="9.73046875" style="286" customWidth="1"/>
    <col min="15105" max="15105" width="9.86328125" style="286" customWidth="1"/>
    <col min="15106" max="15107" width="9.73046875" style="286" customWidth="1"/>
    <col min="15108" max="15110" width="9.86328125" style="286" customWidth="1"/>
    <col min="15111" max="15356" width="9.1328125" style="286"/>
    <col min="15357" max="15357" width="27.73046875" style="286" customWidth="1"/>
    <col min="15358" max="15358" width="8.73046875" style="286" customWidth="1"/>
    <col min="15359" max="15359" width="9.86328125" style="286" customWidth="1"/>
    <col min="15360" max="15360" width="9.73046875" style="286" customWidth="1"/>
    <col min="15361" max="15361" width="9.86328125" style="286" customWidth="1"/>
    <col min="15362" max="15363" width="9.73046875" style="286" customWidth="1"/>
    <col min="15364" max="15366" width="9.86328125" style="286" customWidth="1"/>
    <col min="15367" max="15612" width="9.1328125" style="286"/>
    <col min="15613" max="15613" width="27.73046875" style="286" customWidth="1"/>
    <col min="15614" max="15614" width="8.73046875" style="286" customWidth="1"/>
    <col min="15615" max="15615" width="9.86328125" style="286" customWidth="1"/>
    <col min="15616" max="15616" width="9.73046875" style="286" customWidth="1"/>
    <col min="15617" max="15617" width="9.86328125" style="286" customWidth="1"/>
    <col min="15618" max="15619" width="9.73046875" style="286" customWidth="1"/>
    <col min="15620" max="15622" width="9.86328125" style="286" customWidth="1"/>
    <col min="15623" max="15868" width="9.1328125" style="286"/>
    <col min="15869" max="15869" width="27.73046875" style="286" customWidth="1"/>
    <col min="15870" max="15870" width="8.73046875" style="286" customWidth="1"/>
    <col min="15871" max="15871" width="9.86328125" style="286" customWidth="1"/>
    <col min="15872" max="15872" width="9.73046875" style="286" customWidth="1"/>
    <col min="15873" max="15873" width="9.86328125" style="286" customWidth="1"/>
    <col min="15874" max="15875" width="9.73046875" style="286" customWidth="1"/>
    <col min="15876" max="15878" width="9.86328125" style="286" customWidth="1"/>
    <col min="15879" max="16124" width="9.1328125" style="286"/>
    <col min="16125" max="16125" width="27.73046875" style="286" customWidth="1"/>
    <col min="16126" max="16126" width="8.73046875" style="286" customWidth="1"/>
    <col min="16127" max="16127" width="9.86328125" style="286" customWidth="1"/>
    <col min="16128" max="16128" width="9.73046875" style="286" customWidth="1"/>
    <col min="16129" max="16129" width="9.86328125" style="286" customWidth="1"/>
    <col min="16130" max="16131" width="9.73046875" style="286" customWidth="1"/>
    <col min="16132" max="16134" width="9.86328125" style="286" customWidth="1"/>
    <col min="16135" max="16384" width="9.1328125" style="286"/>
  </cols>
  <sheetData>
    <row r="1" spans="1:33" ht="26.25" customHeight="1" x14ac:dyDescent="0.35">
      <c r="A1" s="395" t="s">
        <v>442</v>
      </c>
      <c r="B1" s="395"/>
      <c r="C1" s="395"/>
      <c r="D1" s="395"/>
      <c r="E1" s="395"/>
      <c r="F1" s="395"/>
      <c r="G1" s="395"/>
      <c r="H1" s="395"/>
      <c r="I1" s="395"/>
      <c r="J1" s="395"/>
      <c r="K1" s="286"/>
      <c r="L1" s="286"/>
    </row>
    <row r="2" spans="1:33" ht="13.5" customHeight="1" x14ac:dyDescent="0.35">
      <c r="A2" s="123" t="s">
        <v>519</v>
      </c>
      <c r="D2" s="396"/>
      <c r="E2" s="396"/>
      <c r="F2" s="308"/>
      <c r="G2" s="309"/>
      <c r="H2" s="287"/>
      <c r="K2" s="286"/>
      <c r="L2" s="286"/>
      <c r="Z2" s="149"/>
      <c r="AA2" s="149"/>
    </row>
    <row r="3" spans="1:33" ht="13.5" customHeight="1" x14ac:dyDescent="0.35">
      <c r="A3" s="310" t="s">
        <v>4</v>
      </c>
      <c r="D3" s="125"/>
      <c r="E3" s="125"/>
      <c r="F3" s="308"/>
      <c r="G3" s="309"/>
      <c r="H3" s="287"/>
      <c r="K3" s="286"/>
      <c r="L3" s="286"/>
      <c r="Z3" s="149"/>
      <c r="AA3" s="150"/>
    </row>
    <row r="4" spans="1:33" ht="11.25" customHeight="1" x14ac:dyDescent="0.4">
      <c r="A4" s="356"/>
      <c r="C4" s="116"/>
      <c r="D4" s="111"/>
      <c r="E4" s="117"/>
      <c r="F4" s="162"/>
      <c r="G4" s="311"/>
      <c r="H4" s="311"/>
      <c r="I4" s="127"/>
      <c r="J4" s="127"/>
      <c r="K4" s="286"/>
      <c r="L4" s="286"/>
    </row>
    <row r="5" spans="1:33" ht="19.5" customHeight="1" x14ac:dyDescent="0.35">
      <c r="A5" s="298"/>
      <c r="B5" s="298"/>
      <c r="C5" s="382" t="s">
        <v>362</v>
      </c>
      <c r="D5" s="371" t="s">
        <v>341</v>
      </c>
      <c r="E5" s="371"/>
      <c r="F5" s="371"/>
      <c r="G5" s="371"/>
      <c r="H5" s="371"/>
      <c r="I5" s="371"/>
      <c r="J5" s="371"/>
      <c r="K5" s="286"/>
      <c r="L5" s="286"/>
    </row>
    <row r="6" spans="1:33" ht="12.75" customHeight="1" x14ac:dyDescent="0.35">
      <c r="C6" s="383"/>
      <c r="D6" s="397" t="s">
        <v>354</v>
      </c>
      <c r="E6" s="397"/>
      <c r="F6" s="397"/>
      <c r="G6" s="397"/>
      <c r="H6" s="397"/>
      <c r="I6" s="397"/>
      <c r="J6" s="397"/>
      <c r="K6" s="312"/>
      <c r="L6" s="312"/>
      <c r="M6" s="287" t="s">
        <v>337</v>
      </c>
    </row>
    <row r="7" spans="1:33" x14ac:dyDescent="0.35">
      <c r="C7" s="384"/>
      <c r="D7" s="77" t="s">
        <v>407</v>
      </c>
      <c r="E7" s="77" t="s">
        <v>326</v>
      </c>
      <c r="F7" s="77" t="s">
        <v>334</v>
      </c>
      <c r="G7" s="147" t="s">
        <v>342</v>
      </c>
      <c r="H7" s="148" t="s">
        <v>408</v>
      </c>
      <c r="I7" s="156" t="s">
        <v>409</v>
      </c>
      <c r="J7" s="77" t="s">
        <v>484</v>
      </c>
      <c r="K7" s="146"/>
      <c r="L7" s="146"/>
    </row>
    <row r="8" spans="1:33" ht="11.25" customHeight="1" x14ac:dyDescent="0.35">
      <c r="C8" s="313"/>
      <c r="D8" s="314"/>
      <c r="E8" s="314"/>
      <c r="F8" s="314"/>
      <c r="G8" s="315"/>
      <c r="H8" s="316"/>
      <c r="I8" s="317"/>
      <c r="J8" s="318"/>
      <c r="K8" s="162"/>
      <c r="L8" s="130"/>
    </row>
    <row r="9" spans="1:33" ht="11.25" customHeight="1" x14ac:dyDescent="0.35">
      <c r="A9" s="106"/>
      <c r="C9" s="107" t="s">
        <v>357</v>
      </c>
      <c r="D9" s="195">
        <v>55.3</v>
      </c>
      <c r="E9" s="195">
        <v>58.4</v>
      </c>
      <c r="F9" s="195">
        <v>59.1</v>
      </c>
      <c r="G9" s="319">
        <v>60.8</v>
      </c>
      <c r="H9" s="319">
        <v>56.8</v>
      </c>
      <c r="I9" s="195">
        <v>57.3</v>
      </c>
      <c r="J9" s="195">
        <v>57.7</v>
      </c>
      <c r="K9" s="162"/>
      <c r="L9" s="130"/>
    </row>
    <row r="10" spans="1:33" ht="11.25" customHeight="1" x14ac:dyDescent="0.35">
      <c r="A10" s="107"/>
      <c r="C10" s="107"/>
      <c r="D10" s="196"/>
      <c r="E10" s="196"/>
      <c r="F10" s="320"/>
      <c r="G10" s="319"/>
      <c r="H10" s="194"/>
      <c r="I10" s="321"/>
      <c r="J10" s="321"/>
      <c r="K10" s="162"/>
      <c r="L10" s="130"/>
    </row>
    <row r="11" spans="1:33" ht="11.25" customHeight="1" x14ac:dyDescent="0.35">
      <c r="A11" s="106" t="s">
        <v>325</v>
      </c>
      <c r="B11" s="294"/>
      <c r="C11" s="97" t="s">
        <v>339</v>
      </c>
      <c r="D11" s="195">
        <v>53.5</v>
      </c>
      <c r="E11" s="195">
        <v>59</v>
      </c>
      <c r="F11" s="195">
        <v>59.4</v>
      </c>
      <c r="G11" s="319">
        <v>59.2</v>
      </c>
      <c r="H11" s="319">
        <v>53.4</v>
      </c>
      <c r="I11" s="195">
        <v>53.8</v>
      </c>
      <c r="J11" s="195">
        <v>53.5</v>
      </c>
      <c r="K11" s="162"/>
      <c r="L11" s="130"/>
    </row>
    <row r="12" spans="1:33" ht="11.25" customHeight="1" x14ac:dyDescent="0.35">
      <c r="A12" s="313"/>
      <c r="B12" s="295"/>
      <c r="C12" s="313"/>
      <c r="D12" s="322"/>
      <c r="E12" s="322"/>
      <c r="F12" s="322"/>
      <c r="G12" s="319"/>
      <c r="H12" s="194"/>
      <c r="I12" s="323"/>
      <c r="J12" s="323"/>
      <c r="K12" s="162"/>
      <c r="L12" s="130"/>
    </row>
    <row r="13" spans="1:33" s="50" customFormat="1" ht="11.25" customHeight="1" x14ac:dyDescent="0.4">
      <c r="A13" s="96" t="s">
        <v>12</v>
      </c>
      <c r="B13" s="294" t="s">
        <v>7</v>
      </c>
      <c r="C13" s="96" t="s">
        <v>344</v>
      </c>
      <c r="D13" s="195">
        <v>52.9</v>
      </c>
      <c r="E13" s="195">
        <v>56.8</v>
      </c>
      <c r="F13" s="195">
        <v>58.5</v>
      </c>
      <c r="G13" s="319">
        <v>59.3</v>
      </c>
      <c r="H13" s="319">
        <v>54.6</v>
      </c>
      <c r="I13" s="195">
        <v>55.4</v>
      </c>
      <c r="J13" s="195">
        <v>56.3</v>
      </c>
      <c r="K13" s="120"/>
      <c r="L13" s="120"/>
    </row>
    <row r="14" spans="1:33" ht="11.25" customHeight="1" x14ac:dyDescent="0.35">
      <c r="A14" s="112" t="s">
        <v>15</v>
      </c>
      <c r="B14" s="295">
        <v>840</v>
      </c>
      <c r="C14" s="99" t="s">
        <v>335</v>
      </c>
      <c r="D14" s="193">
        <v>55.8</v>
      </c>
      <c r="E14" s="193">
        <v>60</v>
      </c>
      <c r="F14" s="193">
        <v>62.5</v>
      </c>
      <c r="G14" s="194">
        <v>63.1</v>
      </c>
      <c r="H14" s="194">
        <v>57.6</v>
      </c>
      <c r="I14" s="193">
        <v>55.1</v>
      </c>
      <c r="J14" s="193">
        <v>57.6</v>
      </c>
      <c r="K14" s="121"/>
      <c r="L14" s="121"/>
    </row>
    <row r="15" spans="1:33" ht="11.25" customHeight="1" x14ac:dyDescent="0.35">
      <c r="A15" s="112" t="s">
        <v>14</v>
      </c>
      <c r="B15" s="295">
        <v>841</v>
      </c>
      <c r="C15" s="99" t="s">
        <v>13</v>
      </c>
      <c r="D15" s="193">
        <v>54.7</v>
      </c>
      <c r="E15" s="193">
        <v>65.7</v>
      </c>
      <c r="F15" s="193">
        <v>62.2</v>
      </c>
      <c r="G15" s="194">
        <v>64.8</v>
      </c>
      <c r="H15" s="194">
        <v>56.9</v>
      </c>
      <c r="I15" s="193">
        <v>52.5</v>
      </c>
      <c r="J15" s="193">
        <v>56.7</v>
      </c>
      <c r="K15" s="121"/>
      <c r="L15" s="121"/>
    </row>
    <row r="16" spans="1:33" ht="11.25" customHeight="1" x14ac:dyDescent="0.35">
      <c r="A16" s="112" t="s">
        <v>447</v>
      </c>
      <c r="B16" s="295">
        <v>390</v>
      </c>
      <c r="C16" s="100" t="s">
        <v>16</v>
      </c>
      <c r="D16" s="193">
        <v>54.2</v>
      </c>
      <c r="E16" s="193">
        <v>60.3</v>
      </c>
      <c r="F16" s="193">
        <v>60.6</v>
      </c>
      <c r="G16" s="194">
        <v>61.7</v>
      </c>
      <c r="H16" s="194">
        <v>58.5</v>
      </c>
      <c r="I16" s="193">
        <v>58.1</v>
      </c>
      <c r="J16" s="193">
        <v>59</v>
      </c>
      <c r="K16" s="121"/>
      <c r="L16" s="121"/>
      <c r="AG16" s="287" t="s">
        <v>337</v>
      </c>
    </row>
    <row r="17" spans="1:12" ht="11.25" customHeight="1" x14ac:dyDescent="0.35">
      <c r="A17" s="112" t="s">
        <v>18</v>
      </c>
      <c r="B17" s="295">
        <v>805</v>
      </c>
      <c r="C17" s="100" t="s">
        <v>17</v>
      </c>
      <c r="D17" s="193">
        <v>49.6</v>
      </c>
      <c r="E17" s="193">
        <v>56.4</v>
      </c>
      <c r="F17" s="193">
        <v>48.8</v>
      </c>
      <c r="G17" s="194">
        <v>59</v>
      </c>
      <c r="H17" s="194">
        <v>55.1</v>
      </c>
      <c r="I17" s="193">
        <v>53.4</v>
      </c>
      <c r="J17" s="193">
        <v>48</v>
      </c>
      <c r="K17" s="121"/>
      <c r="L17" s="121"/>
    </row>
    <row r="18" spans="1:12" ht="11.25" customHeight="1" x14ac:dyDescent="0.35">
      <c r="A18" s="112" t="s">
        <v>20</v>
      </c>
      <c r="B18" s="295">
        <v>806</v>
      </c>
      <c r="C18" s="100" t="s">
        <v>19</v>
      </c>
      <c r="D18" s="193">
        <v>44.2</v>
      </c>
      <c r="E18" s="193">
        <v>40.9</v>
      </c>
      <c r="F18" s="193">
        <v>47.6</v>
      </c>
      <c r="G18" s="194">
        <v>50.3</v>
      </c>
      <c r="H18" s="194">
        <v>47.2</v>
      </c>
      <c r="I18" s="193">
        <v>46.1</v>
      </c>
      <c r="J18" s="193">
        <v>50.1</v>
      </c>
      <c r="K18" s="121"/>
      <c r="L18" s="121"/>
    </row>
    <row r="19" spans="1:12" ht="11.25" customHeight="1" x14ac:dyDescent="0.35">
      <c r="A19" s="112" t="s">
        <v>22</v>
      </c>
      <c r="B19" s="295">
        <v>391</v>
      </c>
      <c r="C19" s="100" t="s">
        <v>21</v>
      </c>
      <c r="D19" s="193">
        <v>49.5</v>
      </c>
      <c r="E19" s="193">
        <v>52.6</v>
      </c>
      <c r="F19" s="193">
        <v>55.9</v>
      </c>
      <c r="G19" s="194">
        <v>57.3</v>
      </c>
      <c r="H19" s="194">
        <v>57.4</v>
      </c>
      <c r="I19" s="193">
        <v>55.7</v>
      </c>
      <c r="J19" s="193">
        <v>56</v>
      </c>
      <c r="K19" s="121"/>
      <c r="L19" s="121"/>
    </row>
    <row r="20" spans="1:12" ht="11.25" customHeight="1" x14ac:dyDescent="0.35">
      <c r="A20" s="112" t="s">
        <v>24</v>
      </c>
      <c r="B20" s="295">
        <v>392</v>
      </c>
      <c r="C20" s="100" t="s">
        <v>23</v>
      </c>
      <c r="D20" s="193">
        <v>53.1</v>
      </c>
      <c r="E20" s="193">
        <v>58.5</v>
      </c>
      <c r="F20" s="193">
        <v>61.9</v>
      </c>
      <c r="G20" s="194">
        <v>64.8</v>
      </c>
      <c r="H20" s="194">
        <v>56.2</v>
      </c>
      <c r="I20" s="193">
        <v>62</v>
      </c>
      <c r="J20" s="193">
        <v>62.7</v>
      </c>
      <c r="K20" s="121"/>
      <c r="L20" s="121"/>
    </row>
    <row r="21" spans="1:12" ht="11.25" customHeight="1" x14ac:dyDescent="0.35">
      <c r="A21" s="112" t="s">
        <v>448</v>
      </c>
      <c r="B21" s="295">
        <v>929</v>
      </c>
      <c r="C21" s="100" t="s">
        <v>25</v>
      </c>
      <c r="D21" s="193">
        <v>54</v>
      </c>
      <c r="E21" s="193">
        <v>57.7</v>
      </c>
      <c r="F21" s="193">
        <v>58.2</v>
      </c>
      <c r="G21" s="194">
        <v>55.2</v>
      </c>
      <c r="H21" s="194">
        <v>52.6</v>
      </c>
      <c r="I21" s="193">
        <v>56.9</v>
      </c>
      <c r="J21" s="193">
        <v>55.3</v>
      </c>
      <c r="K21" s="121"/>
      <c r="L21" s="121"/>
    </row>
    <row r="22" spans="1:12" ht="11.25" customHeight="1" x14ac:dyDescent="0.35">
      <c r="A22" s="112" t="s">
        <v>27</v>
      </c>
      <c r="B22" s="295">
        <v>807</v>
      </c>
      <c r="C22" s="100" t="s">
        <v>26</v>
      </c>
      <c r="D22" s="193">
        <v>53.2</v>
      </c>
      <c r="E22" s="193">
        <v>55</v>
      </c>
      <c r="F22" s="193">
        <v>55</v>
      </c>
      <c r="G22" s="194">
        <v>55.1</v>
      </c>
      <c r="H22" s="194">
        <v>50</v>
      </c>
      <c r="I22" s="193">
        <v>54.3</v>
      </c>
      <c r="J22" s="193">
        <v>55.9</v>
      </c>
      <c r="K22" s="121"/>
      <c r="L22" s="121"/>
    </row>
    <row r="23" spans="1:12" ht="11.25" customHeight="1" x14ac:dyDescent="0.35">
      <c r="A23" s="112" t="s">
        <v>29</v>
      </c>
      <c r="B23" s="295">
        <v>393</v>
      </c>
      <c r="C23" s="100" t="s">
        <v>28</v>
      </c>
      <c r="D23" s="193">
        <v>53.9</v>
      </c>
      <c r="E23" s="193">
        <v>57.7</v>
      </c>
      <c r="F23" s="193">
        <v>58.2</v>
      </c>
      <c r="G23" s="194">
        <v>59.2</v>
      </c>
      <c r="H23" s="194">
        <v>54</v>
      </c>
      <c r="I23" s="193">
        <v>57.9</v>
      </c>
      <c r="J23" s="193">
        <v>57.5</v>
      </c>
      <c r="K23" s="121"/>
      <c r="L23" s="121"/>
    </row>
    <row r="24" spans="1:12" ht="11.25" customHeight="1" x14ac:dyDescent="0.35">
      <c r="A24" s="112" t="s">
        <v>31</v>
      </c>
      <c r="B24" s="295">
        <v>808</v>
      </c>
      <c r="C24" s="100" t="s">
        <v>30</v>
      </c>
      <c r="D24" s="193">
        <v>52.9</v>
      </c>
      <c r="E24" s="193">
        <v>57.3</v>
      </c>
      <c r="F24" s="193">
        <v>54.3</v>
      </c>
      <c r="G24" s="194">
        <v>57.4</v>
      </c>
      <c r="H24" s="194">
        <v>55.1</v>
      </c>
      <c r="I24" s="193">
        <v>59.3</v>
      </c>
      <c r="J24" s="193">
        <v>58.3</v>
      </c>
      <c r="K24" s="121"/>
      <c r="L24" s="121"/>
    </row>
    <row r="25" spans="1:12" ht="11.25" customHeight="1" x14ac:dyDescent="0.35">
      <c r="A25" s="112" t="s">
        <v>33</v>
      </c>
      <c r="B25" s="295">
        <v>394</v>
      </c>
      <c r="C25" s="99" t="s">
        <v>32</v>
      </c>
      <c r="D25" s="193">
        <v>52.6</v>
      </c>
      <c r="E25" s="193">
        <v>55.4</v>
      </c>
      <c r="F25" s="193">
        <v>62.6</v>
      </c>
      <c r="G25" s="194">
        <v>60.1</v>
      </c>
      <c r="H25" s="194">
        <v>51</v>
      </c>
      <c r="I25" s="193">
        <v>50.3</v>
      </c>
      <c r="J25" s="193">
        <v>53.7</v>
      </c>
      <c r="K25" s="121"/>
      <c r="L25" s="121"/>
    </row>
    <row r="26" spans="1:12" s="130" customFormat="1" ht="11.25" customHeight="1" x14ac:dyDescent="0.3">
      <c r="B26" s="295"/>
      <c r="D26" s="320"/>
      <c r="E26" s="320"/>
      <c r="F26" s="320"/>
      <c r="G26" s="194"/>
      <c r="H26" s="194"/>
      <c r="I26" s="321"/>
      <c r="J26" s="321"/>
      <c r="K26" s="324"/>
      <c r="L26" s="325"/>
    </row>
    <row r="27" spans="1:12" s="50" customFormat="1" ht="11.25" customHeight="1" x14ac:dyDescent="0.4">
      <c r="A27" s="96" t="s">
        <v>34</v>
      </c>
      <c r="B27" s="294" t="s">
        <v>8</v>
      </c>
      <c r="C27" s="96" t="s">
        <v>345</v>
      </c>
      <c r="D27" s="195">
        <v>55.2</v>
      </c>
      <c r="E27" s="195">
        <v>58.4</v>
      </c>
      <c r="F27" s="195">
        <v>58.9</v>
      </c>
      <c r="G27" s="319">
        <v>59.9</v>
      </c>
      <c r="H27" s="319">
        <v>55.8</v>
      </c>
      <c r="I27" s="195">
        <v>55.9</v>
      </c>
      <c r="J27" s="195">
        <v>56.6</v>
      </c>
      <c r="K27" s="120"/>
      <c r="L27" s="120"/>
    </row>
    <row r="28" spans="1:12" ht="11.25" customHeight="1" x14ac:dyDescent="0.35">
      <c r="A28" s="112" t="s">
        <v>36</v>
      </c>
      <c r="B28" s="295">
        <v>889</v>
      </c>
      <c r="C28" s="101" t="s">
        <v>35</v>
      </c>
      <c r="D28" s="193">
        <v>51.9</v>
      </c>
      <c r="E28" s="193">
        <v>56.9</v>
      </c>
      <c r="F28" s="193">
        <v>57</v>
      </c>
      <c r="G28" s="194">
        <v>59.5</v>
      </c>
      <c r="H28" s="194">
        <v>54.6</v>
      </c>
      <c r="I28" s="193">
        <v>56.9</v>
      </c>
      <c r="J28" s="193">
        <v>59.8</v>
      </c>
      <c r="K28" s="121"/>
      <c r="L28" s="121"/>
    </row>
    <row r="29" spans="1:12" ht="11.25" customHeight="1" x14ac:dyDescent="0.35">
      <c r="A29" s="112" t="s">
        <v>38</v>
      </c>
      <c r="B29" s="295">
        <v>890</v>
      </c>
      <c r="C29" s="101" t="s">
        <v>37</v>
      </c>
      <c r="D29" s="193">
        <v>47.8</v>
      </c>
      <c r="E29" s="193">
        <v>46.2</v>
      </c>
      <c r="F29" s="193">
        <v>47.9</v>
      </c>
      <c r="G29" s="194">
        <v>46.1</v>
      </c>
      <c r="H29" s="194">
        <v>44</v>
      </c>
      <c r="I29" s="193">
        <v>42.4</v>
      </c>
      <c r="J29" s="193">
        <v>43</v>
      </c>
      <c r="K29" s="121"/>
      <c r="L29" s="121"/>
    </row>
    <row r="30" spans="1:12" ht="11.25" customHeight="1" x14ac:dyDescent="0.35">
      <c r="A30" s="112" t="s">
        <v>40</v>
      </c>
      <c r="B30" s="295">
        <v>350</v>
      </c>
      <c r="C30" s="102" t="s">
        <v>39</v>
      </c>
      <c r="D30" s="193">
        <v>53.2</v>
      </c>
      <c r="E30" s="193">
        <v>59.6</v>
      </c>
      <c r="F30" s="193">
        <v>60.2</v>
      </c>
      <c r="G30" s="194">
        <v>60.7</v>
      </c>
      <c r="H30" s="194">
        <v>57.3</v>
      </c>
      <c r="I30" s="193">
        <v>56.8</v>
      </c>
      <c r="J30" s="193">
        <v>54</v>
      </c>
      <c r="K30" s="121"/>
      <c r="L30" s="121"/>
    </row>
    <row r="31" spans="1:12" ht="11.25" customHeight="1" x14ac:dyDescent="0.35">
      <c r="A31" s="112" t="s">
        <v>42</v>
      </c>
      <c r="B31" s="295">
        <v>351</v>
      </c>
      <c r="C31" s="102" t="s">
        <v>41</v>
      </c>
      <c r="D31" s="193">
        <v>62.1</v>
      </c>
      <c r="E31" s="193">
        <v>62.8</v>
      </c>
      <c r="F31" s="193">
        <v>63</v>
      </c>
      <c r="G31" s="194">
        <v>62.3</v>
      </c>
      <c r="H31" s="194">
        <v>56.9</v>
      </c>
      <c r="I31" s="193">
        <v>55.4</v>
      </c>
      <c r="J31" s="193">
        <v>57.3</v>
      </c>
      <c r="K31" s="121"/>
      <c r="L31" s="121"/>
    </row>
    <row r="32" spans="1:12" ht="11.25" customHeight="1" x14ac:dyDescent="0.35">
      <c r="A32" s="112" t="s">
        <v>44</v>
      </c>
      <c r="B32" s="295">
        <v>895</v>
      </c>
      <c r="C32" s="101" t="s">
        <v>43</v>
      </c>
      <c r="D32" s="193">
        <v>62.5</v>
      </c>
      <c r="E32" s="193">
        <v>64.400000000000006</v>
      </c>
      <c r="F32" s="193">
        <v>62</v>
      </c>
      <c r="G32" s="194">
        <v>62.4</v>
      </c>
      <c r="H32" s="194">
        <v>61.5</v>
      </c>
      <c r="I32" s="193">
        <v>63.3</v>
      </c>
      <c r="J32" s="193">
        <v>61.9</v>
      </c>
      <c r="K32" s="121"/>
      <c r="L32" s="121"/>
    </row>
    <row r="33" spans="1:12" ht="11.25" customHeight="1" x14ac:dyDescent="0.35">
      <c r="A33" s="112" t="s">
        <v>46</v>
      </c>
      <c r="B33" s="295">
        <v>896</v>
      </c>
      <c r="C33" s="101" t="s">
        <v>45</v>
      </c>
      <c r="D33" s="193">
        <v>56.4</v>
      </c>
      <c r="E33" s="193">
        <v>59.5</v>
      </c>
      <c r="F33" s="193">
        <v>59.8</v>
      </c>
      <c r="G33" s="194">
        <v>63</v>
      </c>
      <c r="H33" s="194">
        <v>58.2</v>
      </c>
      <c r="I33" s="193">
        <v>58.3</v>
      </c>
      <c r="J33" s="193">
        <v>62.1</v>
      </c>
      <c r="K33" s="121"/>
      <c r="L33" s="121"/>
    </row>
    <row r="34" spans="1:12" ht="11.25" customHeight="1" x14ac:dyDescent="0.35">
      <c r="A34" s="112" t="s">
        <v>48</v>
      </c>
      <c r="B34" s="295">
        <v>909</v>
      </c>
      <c r="C34" s="102" t="s">
        <v>47</v>
      </c>
      <c r="D34" s="193">
        <v>55.8</v>
      </c>
      <c r="E34" s="193">
        <v>57</v>
      </c>
      <c r="F34" s="193">
        <v>56.1</v>
      </c>
      <c r="G34" s="194">
        <v>56.5</v>
      </c>
      <c r="H34" s="194">
        <v>57</v>
      </c>
      <c r="I34" s="193">
        <v>56.8</v>
      </c>
      <c r="J34" s="193">
        <v>56.6</v>
      </c>
      <c r="K34" s="121"/>
      <c r="L34" s="121"/>
    </row>
    <row r="35" spans="1:12" ht="11.25" customHeight="1" x14ac:dyDescent="0.35">
      <c r="A35" s="112" t="s">
        <v>50</v>
      </c>
      <c r="B35" s="295">
        <v>876</v>
      </c>
      <c r="C35" s="101" t="s">
        <v>49</v>
      </c>
      <c r="D35" s="193">
        <v>50.1</v>
      </c>
      <c r="E35" s="193">
        <v>56.3</v>
      </c>
      <c r="F35" s="193">
        <v>59</v>
      </c>
      <c r="G35" s="194">
        <v>62.5</v>
      </c>
      <c r="H35" s="194">
        <v>57.2</v>
      </c>
      <c r="I35" s="193">
        <v>56.9</v>
      </c>
      <c r="J35" s="193">
        <v>55.6</v>
      </c>
      <c r="K35" s="121"/>
      <c r="L35" s="121"/>
    </row>
    <row r="36" spans="1:12" ht="11.25" customHeight="1" x14ac:dyDescent="0.35">
      <c r="A36" s="112" t="s">
        <v>52</v>
      </c>
      <c r="B36" s="295">
        <v>340</v>
      </c>
      <c r="C36" s="103" t="s">
        <v>51</v>
      </c>
      <c r="D36" s="193">
        <v>38</v>
      </c>
      <c r="E36" s="193">
        <v>40.799999999999997</v>
      </c>
      <c r="F36" s="193">
        <v>40.9</v>
      </c>
      <c r="G36" s="194">
        <v>43.7</v>
      </c>
      <c r="H36" s="194">
        <v>35.4</v>
      </c>
      <c r="I36" s="193">
        <v>37.4</v>
      </c>
      <c r="J36" s="193">
        <v>36.4</v>
      </c>
      <c r="K36" s="121"/>
      <c r="L36" s="121"/>
    </row>
    <row r="37" spans="1:12" ht="11.25" customHeight="1" x14ac:dyDescent="0.35">
      <c r="A37" s="112" t="s">
        <v>54</v>
      </c>
      <c r="B37" s="295">
        <v>888</v>
      </c>
      <c r="C37" s="101" t="s">
        <v>53</v>
      </c>
      <c r="D37" s="193">
        <v>56.7</v>
      </c>
      <c r="E37" s="193">
        <v>60.1</v>
      </c>
      <c r="F37" s="193">
        <v>59.9</v>
      </c>
      <c r="G37" s="194">
        <v>61.2</v>
      </c>
      <c r="H37" s="194">
        <v>56.8</v>
      </c>
      <c r="I37" s="193">
        <v>58.8</v>
      </c>
      <c r="J37" s="193">
        <v>58.4</v>
      </c>
      <c r="K37" s="121"/>
      <c r="L37" s="121"/>
    </row>
    <row r="38" spans="1:12" ht="11.25" customHeight="1" x14ac:dyDescent="0.35">
      <c r="A38" s="112" t="s">
        <v>56</v>
      </c>
      <c r="B38" s="295">
        <v>341</v>
      </c>
      <c r="C38" s="102" t="s">
        <v>55</v>
      </c>
      <c r="D38" s="193">
        <v>53</v>
      </c>
      <c r="E38" s="193">
        <v>55</v>
      </c>
      <c r="F38" s="193">
        <v>56.8</v>
      </c>
      <c r="G38" s="194">
        <v>56</v>
      </c>
      <c r="H38" s="194">
        <v>49.9</v>
      </c>
      <c r="I38" s="193">
        <v>48.6</v>
      </c>
      <c r="J38" s="193">
        <v>51.4</v>
      </c>
      <c r="K38" s="121"/>
      <c r="L38" s="121"/>
    </row>
    <row r="39" spans="1:12" ht="11.25" customHeight="1" x14ac:dyDescent="0.35">
      <c r="A39" s="112" t="s">
        <v>58</v>
      </c>
      <c r="B39" s="295">
        <v>352</v>
      </c>
      <c r="C39" s="102" t="s">
        <v>57</v>
      </c>
      <c r="D39" s="193">
        <v>45.7</v>
      </c>
      <c r="E39" s="193">
        <v>51.8</v>
      </c>
      <c r="F39" s="193">
        <v>53.2</v>
      </c>
      <c r="G39" s="194">
        <v>53.1</v>
      </c>
      <c r="H39" s="194">
        <v>51.4</v>
      </c>
      <c r="I39" s="193">
        <v>47.5</v>
      </c>
      <c r="J39" s="193">
        <v>49.9</v>
      </c>
      <c r="K39" s="121"/>
      <c r="L39" s="121"/>
    </row>
    <row r="40" spans="1:12" ht="11.25" customHeight="1" x14ac:dyDescent="0.35">
      <c r="A40" s="112" t="s">
        <v>60</v>
      </c>
      <c r="B40" s="295">
        <v>353</v>
      </c>
      <c r="C40" s="102" t="s">
        <v>59</v>
      </c>
      <c r="D40" s="193">
        <v>51.9</v>
      </c>
      <c r="E40" s="193">
        <v>56.1</v>
      </c>
      <c r="F40" s="193">
        <v>55.9</v>
      </c>
      <c r="G40" s="194">
        <v>57</v>
      </c>
      <c r="H40" s="194">
        <v>52.4</v>
      </c>
      <c r="I40" s="193">
        <v>50.5</v>
      </c>
      <c r="J40" s="193">
        <v>51.6</v>
      </c>
      <c r="K40" s="121"/>
      <c r="L40" s="121"/>
    </row>
    <row r="41" spans="1:12" ht="11.25" customHeight="1" x14ac:dyDescent="0.35">
      <c r="A41" s="112" t="s">
        <v>62</v>
      </c>
      <c r="B41" s="295">
        <v>354</v>
      </c>
      <c r="C41" s="102" t="s">
        <v>61</v>
      </c>
      <c r="D41" s="193">
        <v>51.4</v>
      </c>
      <c r="E41" s="193">
        <v>53.5</v>
      </c>
      <c r="F41" s="193">
        <v>52</v>
      </c>
      <c r="G41" s="194">
        <v>56.2</v>
      </c>
      <c r="H41" s="194">
        <v>54</v>
      </c>
      <c r="I41" s="193">
        <v>48.4</v>
      </c>
      <c r="J41" s="193">
        <v>53.2</v>
      </c>
      <c r="K41" s="121"/>
      <c r="L41" s="121"/>
    </row>
    <row r="42" spans="1:12" ht="11.25" customHeight="1" x14ac:dyDescent="0.35">
      <c r="A42" s="112" t="s">
        <v>64</v>
      </c>
      <c r="B42" s="295">
        <v>355</v>
      </c>
      <c r="C42" s="102" t="s">
        <v>63</v>
      </c>
      <c r="D42" s="193">
        <v>49.8</v>
      </c>
      <c r="E42" s="193">
        <v>52.9</v>
      </c>
      <c r="F42" s="193">
        <v>52</v>
      </c>
      <c r="G42" s="194">
        <v>54.8</v>
      </c>
      <c r="H42" s="194">
        <v>47.3</v>
      </c>
      <c r="I42" s="193">
        <v>48</v>
      </c>
      <c r="J42" s="193">
        <v>48.2</v>
      </c>
      <c r="K42" s="121"/>
      <c r="L42" s="121"/>
    </row>
    <row r="43" spans="1:12" ht="11.25" customHeight="1" x14ac:dyDescent="0.35">
      <c r="A43" s="112" t="s">
        <v>66</v>
      </c>
      <c r="B43" s="295">
        <v>343</v>
      </c>
      <c r="C43" s="102" t="s">
        <v>65</v>
      </c>
      <c r="D43" s="193">
        <v>55.8</v>
      </c>
      <c r="E43" s="193">
        <v>59.5</v>
      </c>
      <c r="F43" s="193">
        <v>58.5</v>
      </c>
      <c r="G43" s="194">
        <v>60.9</v>
      </c>
      <c r="H43" s="194">
        <v>55</v>
      </c>
      <c r="I43" s="193">
        <v>54.9</v>
      </c>
      <c r="J43" s="193">
        <v>54.8</v>
      </c>
      <c r="K43" s="121"/>
      <c r="L43" s="121"/>
    </row>
    <row r="44" spans="1:12" ht="11.25" customHeight="1" x14ac:dyDescent="0.35">
      <c r="A44" s="112" t="s">
        <v>68</v>
      </c>
      <c r="B44" s="295">
        <v>342</v>
      </c>
      <c r="C44" s="103" t="s">
        <v>67</v>
      </c>
      <c r="D44" s="193">
        <v>52.8</v>
      </c>
      <c r="E44" s="193">
        <v>55.7</v>
      </c>
      <c r="F44" s="193">
        <v>55.1</v>
      </c>
      <c r="G44" s="194">
        <v>55.5</v>
      </c>
      <c r="H44" s="194">
        <v>55.2</v>
      </c>
      <c r="I44" s="193">
        <v>54.7</v>
      </c>
      <c r="J44" s="193">
        <v>53.9</v>
      </c>
      <c r="K44" s="121"/>
      <c r="L44" s="121"/>
    </row>
    <row r="45" spans="1:12" ht="11.25" customHeight="1" x14ac:dyDescent="0.35">
      <c r="A45" s="112" t="s">
        <v>70</v>
      </c>
      <c r="B45" s="295">
        <v>356</v>
      </c>
      <c r="C45" s="102" t="s">
        <v>69</v>
      </c>
      <c r="D45" s="193">
        <v>61.9</v>
      </c>
      <c r="E45" s="193">
        <v>64.599999999999994</v>
      </c>
      <c r="F45" s="193">
        <v>65</v>
      </c>
      <c r="G45" s="194">
        <v>65.8</v>
      </c>
      <c r="H45" s="194">
        <v>58.3</v>
      </c>
      <c r="I45" s="193">
        <v>58.3</v>
      </c>
      <c r="J45" s="193">
        <v>61.9</v>
      </c>
      <c r="K45" s="121"/>
      <c r="L45" s="121"/>
    </row>
    <row r="46" spans="1:12" ht="11.25" customHeight="1" x14ac:dyDescent="0.35">
      <c r="A46" s="112" t="s">
        <v>72</v>
      </c>
      <c r="B46" s="295">
        <v>357</v>
      </c>
      <c r="C46" s="102" t="s">
        <v>71</v>
      </c>
      <c r="D46" s="193">
        <v>49.7</v>
      </c>
      <c r="E46" s="193">
        <v>55.6</v>
      </c>
      <c r="F46" s="193">
        <v>56.8</v>
      </c>
      <c r="G46" s="194">
        <v>59.4</v>
      </c>
      <c r="H46" s="194">
        <v>53.7</v>
      </c>
      <c r="I46" s="193">
        <v>57.3</v>
      </c>
      <c r="J46" s="193">
        <v>58</v>
      </c>
      <c r="K46" s="121"/>
      <c r="L46" s="121"/>
    </row>
    <row r="47" spans="1:12" ht="11.25" customHeight="1" x14ac:dyDescent="0.35">
      <c r="A47" s="112" t="s">
        <v>74</v>
      </c>
      <c r="B47" s="295">
        <v>358</v>
      </c>
      <c r="C47" s="102" t="s">
        <v>73</v>
      </c>
      <c r="D47" s="193">
        <v>68.5</v>
      </c>
      <c r="E47" s="193">
        <v>69.8</v>
      </c>
      <c r="F47" s="193">
        <v>72.400000000000006</v>
      </c>
      <c r="G47" s="194">
        <v>70.5</v>
      </c>
      <c r="H47" s="194">
        <v>72.2</v>
      </c>
      <c r="I47" s="193">
        <v>70.7</v>
      </c>
      <c r="J47" s="193">
        <v>71.400000000000006</v>
      </c>
      <c r="K47" s="121"/>
      <c r="L47" s="121"/>
    </row>
    <row r="48" spans="1:12" ht="11.25" customHeight="1" x14ac:dyDescent="0.35">
      <c r="A48" s="112" t="s">
        <v>76</v>
      </c>
      <c r="B48" s="295">
        <v>877</v>
      </c>
      <c r="C48" s="101" t="s">
        <v>75</v>
      </c>
      <c r="D48" s="193">
        <v>61.3</v>
      </c>
      <c r="E48" s="193">
        <v>64.3</v>
      </c>
      <c r="F48" s="193">
        <v>62.9</v>
      </c>
      <c r="G48" s="194">
        <v>65.7</v>
      </c>
      <c r="H48" s="194">
        <v>55.9</v>
      </c>
      <c r="I48" s="193">
        <v>58.6</v>
      </c>
      <c r="J48" s="193">
        <v>57.9</v>
      </c>
      <c r="K48" s="121"/>
      <c r="L48" s="121"/>
    </row>
    <row r="49" spans="1:12" ht="11.25" customHeight="1" x14ac:dyDescent="0.35">
      <c r="A49" s="112" t="s">
        <v>78</v>
      </c>
      <c r="B49" s="295">
        <v>359</v>
      </c>
      <c r="C49" s="102" t="s">
        <v>77</v>
      </c>
      <c r="D49" s="193">
        <v>56</v>
      </c>
      <c r="E49" s="193">
        <v>57.1</v>
      </c>
      <c r="F49" s="193">
        <v>64.2</v>
      </c>
      <c r="G49" s="194">
        <v>63.8</v>
      </c>
      <c r="H49" s="194">
        <v>58</v>
      </c>
      <c r="I49" s="193">
        <v>57.7</v>
      </c>
      <c r="J49" s="193">
        <v>58.2</v>
      </c>
      <c r="K49" s="121"/>
      <c r="L49" s="121"/>
    </row>
    <row r="50" spans="1:12" s="130" customFormat="1" ht="11.25" customHeight="1" x14ac:dyDescent="0.3">
      <c r="A50" s="112" t="s">
        <v>80</v>
      </c>
      <c r="B50" s="295">
        <v>344</v>
      </c>
      <c r="C50" s="103" t="s">
        <v>79</v>
      </c>
      <c r="D50" s="193">
        <v>58.7</v>
      </c>
      <c r="E50" s="193">
        <v>64.099999999999994</v>
      </c>
      <c r="F50" s="193">
        <v>65.400000000000006</v>
      </c>
      <c r="G50" s="194">
        <v>66.2</v>
      </c>
      <c r="H50" s="194">
        <v>60</v>
      </c>
      <c r="I50" s="193">
        <v>61.9</v>
      </c>
      <c r="J50" s="193">
        <v>62.2</v>
      </c>
      <c r="K50" s="121"/>
      <c r="L50" s="121"/>
    </row>
    <row r="51" spans="1:12" s="50" customFormat="1" ht="11.25" customHeight="1" x14ac:dyDescent="0.4">
      <c r="A51" s="97"/>
      <c r="B51" s="294"/>
      <c r="C51" s="130"/>
      <c r="D51" s="326"/>
      <c r="E51" s="326"/>
      <c r="F51" s="326"/>
      <c r="G51" s="194"/>
      <c r="H51" s="194"/>
      <c r="I51" s="327"/>
      <c r="J51" s="327"/>
      <c r="K51" s="328"/>
      <c r="L51" s="329"/>
    </row>
    <row r="52" spans="1:12" ht="11.25" customHeight="1" x14ac:dyDescent="0.35">
      <c r="A52" s="96" t="s">
        <v>81</v>
      </c>
      <c r="B52" s="294" t="s">
        <v>9</v>
      </c>
      <c r="C52" s="96" t="s">
        <v>485</v>
      </c>
      <c r="D52" s="195">
        <v>52</v>
      </c>
      <c r="E52" s="195">
        <v>54.6</v>
      </c>
      <c r="F52" s="195">
        <v>57.3</v>
      </c>
      <c r="G52" s="319">
        <v>59.5</v>
      </c>
      <c r="H52" s="319">
        <v>53.9</v>
      </c>
      <c r="I52" s="195">
        <v>55.1</v>
      </c>
      <c r="J52" s="195">
        <v>55.7</v>
      </c>
      <c r="K52" s="120"/>
      <c r="L52" s="120"/>
    </row>
    <row r="53" spans="1:12" ht="11.25" customHeight="1" x14ac:dyDescent="0.35">
      <c r="A53" s="112" t="s">
        <v>83</v>
      </c>
      <c r="B53" s="295">
        <v>370</v>
      </c>
      <c r="C53" s="102" t="s">
        <v>82</v>
      </c>
      <c r="D53" s="193">
        <v>40.200000000000003</v>
      </c>
      <c r="E53" s="193">
        <v>44.4</v>
      </c>
      <c r="F53" s="193">
        <v>45.3</v>
      </c>
      <c r="G53" s="194">
        <v>50.3</v>
      </c>
      <c r="H53" s="194">
        <v>47.1</v>
      </c>
      <c r="I53" s="193">
        <v>49.5</v>
      </c>
      <c r="J53" s="193">
        <v>55.2</v>
      </c>
      <c r="K53" s="121"/>
      <c r="L53" s="121"/>
    </row>
    <row r="54" spans="1:12" ht="11.25" customHeight="1" x14ac:dyDescent="0.35">
      <c r="A54" s="112" t="s">
        <v>85</v>
      </c>
      <c r="B54" s="295">
        <v>380</v>
      </c>
      <c r="C54" s="102" t="s">
        <v>84</v>
      </c>
      <c r="D54" s="193">
        <v>44.4</v>
      </c>
      <c r="E54" s="193">
        <v>47.5</v>
      </c>
      <c r="F54" s="193">
        <v>52.4</v>
      </c>
      <c r="G54" s="194">
        <v>53</v>
      </c>
      <c r="H54" s="194">
        <v>44</v>
      </c>
      <c r="I54" s="193">
        <v>45.5</v>
      </c>
      <c r="J54" s="193">
        <v>46.2</v>
      </c>
      <c r="K54" s="121"/>
      <c r="L54" s="121"/>
    </row>
    <row r="55" spans="1:12" ht="11.25" customHeight="1" x14ac:dyDescent="0.35">
      <c r="A55" s="112" t="s">
        <v>87</v>
      </c>
      <c r="B55" s="295">
        <v>381</v>
      </c>
      <c r="C55" s="102" t="s">
        <v>86</v>
      </c>
      <c r="D55" s="193">
        <v>54.5</v>
      </c>
      <c r="E55" s="193">
        <v>59.4</v>
      </c>
      <c r="F55" s="193">
        <v>61.1</v>
      </c>
      <c r="G55" s="194">
        <v>65.7</v>
      </c>
      <c r="H55" s="194">
        <v>60</v>
      </c>
      <c r="I55" s="193">
        <v>61.8</v>
      </c>
      <c r="J55" s="193">
        <v>60.4</v>
      </c>
      <c r="K55" s="121"/>
      <c r="L55" s="121"/>
    </row>
    <row r="56" spans="1:12" ht="11.25" customHeight="1" x14ac:dyDescent="0.35">
      <c r="A56" s="112" t="s">
        <v>89</v>
      </c>
      <c r="B56" s="295">
        <v>371</v>
      </c>
      <c r="C56" s="102" t="s">
        <v>88</v>
      </c>
      <c r="D56" s="193">
        <v>51.4</v>
      </c>
      <c r="E56" s="193">
        <v>54.4</v>
      </c>
      <c r="F56" s="193">
        <v>54.7</v>
      </c>
      <c r="G56" s="194">
        <v>56.6</v>
      </c>
      <c r="H56" s="194">
        <v>49.4</v>
      </c>
      <c r="I56" s="193">
        <v>50.1</v>
      </c>
      <c r="J56" s="193">
        <v>55</v>
      </c>
      <c r="K56" s="121"/>
      <c r="L56" s="121"/>
    </row>
    <row r="57" spans="1:12" ht="11.25" customHeight="1" x14ac:dyDescent="0.35">
      <c r="A57" s="112" t="s">
        <v>91</v>
      </c>
      <c r="B57" s="295">
        <v>811</v>
      </c>
      <c r="C57" s="102" t="s">
        <v>90</v>
      </c>
      <c r="D57" s="193">
        <v>58.6</v>
      </c>
      <c r="E57" s="193">
        <v>55.4</v>
      </c>
      <c r="F57" s="193">
        <v>57.4</v>
      </c>
      <c r="G57" s="194">
        <v>61</v>
      </c>
      <c r="H57" s="194">
        <v>57.8</v>
      </c>
      <c r="I57" s="193">
        <v>56.4</v>
      </c>
      <c r="J57" s="193">
        <v>61.6</v>
      </c>
      <c r="K57" s="121"/>
      <c r="L57" s="121"/>
    </row>
    <row r="58" spans="1:12" ht="11.25" customHeight="1" x14ac:dyDescent="0.35">
      <c r="A58" s="112" t="s">
        <v>93</v>
      </c>
      <c r="B58" s="295">
        <v>810</v>
      </c>
      <c r="C58" s="102" t="s">
        <v>92</v>
      </c>
      <c r="D58" s="193">
        <v>42.3</v>
      </c>
      <c r="E58" s="193">
        <v>46.3</v>
      </c>
      <c r="F58" s="193">
        <v>47.8</v>
      </c>
      <c r="G58" s="194">
        <v>50</v>
      </c>
      <c r="H58" s="194">
        <v>44.7</v>
      </c>
      <c r="I58" s="193">
        <v>46.7</v>
      </c>
      <c r="J58" s="193">
        <v>46.3</v>
      </c>
      <c r="K58" s="121"/>
      <c r="L58" s="121"/>
    </row>
    <row r="59" spans="1:12" ht="11.25" customHeight="1" x14ac:dyDescent="0.35">
      <c r="A59" s="112" t="s">
        <v>95</v>
      </c>
      <c r="B59" s="295">
        <v>382</v>
      </c>
      <c r="C59" s="102" t="s">
        <v>94</v>
      </c>
      <c r="D59" s="193">
        <v>52.8</v>
      </c>
      <c r="E59" s="193">
        <v>59.3</v>
      </c>
      <c r="F59" s="193">
        <v>62</v>
      </c>
      <c r="G59" s="194">
        <v>62.6</v>
      </c>
      <c r="H59" s="194">
        <v>56</v>
      </c>
      <c r="I59" s="193">
        <v>56.9</v>
      </c>
      <c r="J59" s="193">
        <v>55.6</v>
      </c>
      <c r="K59" s="121"/>
      <c r="L59" s="121"/>
    </row>
    <row r="60" spans="1:12" ht="11.25" customHeight="1" x14ac:dyDescent="0.35">
      <c r="A60" s="112" t="s">
        <v>97</v>
      </c>
      <c r="B60" s="295">
        <v>383</v>
      </c>
      <c r="C60" s="102" t="s">
        <v>96</v>
      </c>
      <c r="D60" s="193">
        <v>50.6</v>
      </c>
      <c r="E60" s="193">
        <v>53.7</v>
      </c>
      <c r="F60" s="193">
        <v>55</v>
      </c>
      <c r="G60" s="194">
        <v>57.3</v>
      </c>
      <c r="H60" s="194">
        <v>51</v>
      </c>
      <c r="I60" s="193">
        <v>55.5</v>
      </c>
      <c r="J60" s="193">
        <v>54.2</v>
      </c>
      <c r="K60" s="121"/>
      <c r="L60" s="121"/>
    </row>
    <row r="61" spans="1:12" ht="11.25" customHeight="1" x14ac:dyDescent="0.35">
      <c r="A61" s="112" t="s">
        <v>99</v>
      </c>
      <c r="B61" s="295">
        <v>812</v>
      </c>
      <c r="C61" s="102" t="s">
        <v>98</v>
      </c>
      <c r="D61" s="193">
        <v>54.2</v>
      </c>
      <c r="E61" s="193">
        <v>54.2</v>
      </c>
      <c r="F61" s="193">
        <v>61.1</v>
      </c>
      <c r="G61" s="194">
        <v>58.5</v>
      </c>
      <c r="H61" s="194">
        <v>55.4</v>
      </c>
      <c r="I61" s="193">
        <v>52.1</v>
      </c>
      <c r="J61" s="193">
        <v>51.8</v>
      </c>
      <c r="K61" s="121"/>
      <c r="L61" s="121"/>
    </row>
    <row r="62" spans="1:12" ht="11.25" customHeight="1" x14ac:dyDescent="0.35">
      <c r="A62" s="112" t="s">
        <v>101</v>
      </c>
      <c r="B62" s="295">
        <v>813</v>
      </c>
      <c r="C62" s="102" t="s">
        <v>100</v>
      </c>
      <c r="D62" s="193">
        <v>51.5</v>
      </c>
      <c r="E62" s="193">
        <v>52.4</v>
      </c>
      <c r="F62" s="193">
        <v>56.3</v>
      </c>
      <c r="G62" s="194">
        <v>56.8</v>
      </c>
      <c r="H62" s="194">
        <v>54.7</v>
      </c>
      <c r="I62" s="193">
        <v>57.6</v>
      </c>
      <c r="J62" s="193">
        <v>59.5</v>
      </c>
      <c r="K62" s="121"/>
      <c r="L62" s="121"/>
    </row>
    <row r="63" spans="1:12" ht="11.25" customHeight="1" x14ac:dyDescent="0.35">
      <c r="A63" s="112" t="s">
        <v>103</v>
      </c>
      <c r="B63" s="295">
        <v>815</v>
      </c>
      <c r="C63" s="103" t="s">
        <v>102</v>
      </c>
      <c r="D63" s="193">
        <v>61.6</v>
      </c>
      <c r="E63" s="193">
        <v>63.2</v>
      </c>
      <c r="F63" s="193">
        <v>65.599999999999994</v>
      </c>
      <c r="G63" s="194">
        <v>65.400000000000006</v>
      </c>
      <c r="H63" s="194">
        <v>61</v>
      </c>
      <c r="I63" s="193">
        <v>62.4</v>
      </c>
      <c r="J63" s="193">
        <v>61.6</v>
      </c>
      <c r="K63" s="121"/>
      <c r="L63" s="121"/>
    </row>
    <row r="64" spans="1:12" ht="11.25" customHeight="1" x14ac:dyDescent="0.35">
      <c r="A64" s="112" t="s">
        <v>105</v>
      </c>
      <c r="B64" s="295">
        <v>372</v>
      </c>
      <c r="C64" s="102" t="s">
        <v>104</v>
      </c>
      <c r="D64" s="193">
        <v>50.8</v>
      </c>
      <c r="E64" s="193">
        <v>56.7</v>
      </c>
      <c r="F64" s="193">
        <v>60</v>
      </c>
      <c r="G64" s="194">
        <v>63.6</v>
      </c>
      <c r="H64" s="194">
        <v>57.3</v>
      </c>
      <c r="I64" s="193">
        <v>55.2</v>
      </c>
      <c r="J64" s="193">
        <v>58.2</v>
      </c>
      <c r="K64" s="121"/>
      <c r="L64" s="121"/>
    </row>
    <row r="65" spans="1:12" ht="11.25" customHeight="1" x14ac:dyDescent="0.35">
      <c r="A65" s="112" t="s">
        <v>107</v>
      </c>
      <c r="B65" s="295">
        <v>373</v>
      </c>
      <c r="C65" s="102" t="s">
        <v>106</v>
      </c>
      <c r="D65" s="193">
        <v>49.2</v>
      </c>
      <c r="E65" s="193">
        <v>49.4</v>
      </c>
      <c r="F65" s="193">
        <v>55.6</v>
      </c>
      <c r="G65" s="194">
        <v>57.3</v>
      </c>
      <c r="H65" s="194">
        <v>53.9</v>
      </c>
      <c r="I65" s="193">
        <v>54</v>
      </c>
      <c r="J65" s="193">
        <v>53.7</v>
      </c>
      <c r="K65" s="121"/>
      <c r="L65" s="121"/>
    </row>
    <row r="66" spans="1:12" ht="11.25" customHeight="1" x14ac:dyDescent="0.35">
      <c r="A66" s="112" t="s">
        <v>109</v>
      </c>
      <c r="B66" s="295">
        <v>384</v>
      </c>
      <c r="C66" s="102" t="s">
        <v>108</v>
      </c>
      <c r="D66" s="193">
        <v>55.8</v>
      </c>
      <c r="E66" s="193">
        <v>57.4</v>
      </c>
      <c r="F66" s="193">
        <v>59.3</v>
      </c>
      <c r="G66" s="194">
        <v>66.3</v>
      </c>
      <c r="H66" s="194">
        <v>58.2</v>
      </c>
      <c r="I66" s="193">
        <v>59.9</v>
      </c>
      <c r="J66" s="193">
        <v>58.5</v>
      </c>
      <c r="K66" s="121"/>
      <c r="L66" s="121"/>
    </row>
    <row r="67" spans="1:12" s="130" customFormat="1" ht="11.25" customHeight="1" x14ac:dyDescent="0.3">
      <c r="A67" s="112" t="s">
        <v>111</v>
      </c>
      <c r="B67" s="295">
        <v>816</v>
      </c>
      <c r="C67" s="102" t="s">
        <v>110</v>
      </c>
      <c r="D67" s="193">
        <v>59.1</v>
      </c>
      <c r="E67" s="193">
        <v>62.1</v>
      </c>
      <c r="F67" s="193">
        <v>62.7</v>
      </c>
      <c r="G67" s="194">
        <v>67.400000000000006</v>
      </c>
      <c r="H67" s="194">
        <v>62.3</v>
      </c>
      <c r="I67" s="193">
        <v>63.7</v>
      </c>
      <c r="J67" s="193">
        <v>64</v>
      </c>
      <c r="K67" s="121"/>
      <c r="L67" s="121"/>
    </row>
    <row r="68" spans="1:12" s="50" customFormat="1" ht="11.25" customHeight="1" x14ac:dyDescent="0.4">
      <c r="A68" s="97"/>
      <c r="B68" s="294"/>
      <c r="C68" s="130"/>
      <c r="D68" s="326"/>
      <c r="E68" s="326"/>
      <c r="F68" s="326"/>
      <c r="G68" s="194"/>
      <c r="H68" s="194"/>
      <c r="I68" s="327"/>
      <c r="J68" s="327"/>
      <c r="K68" s="328"/>
      <c r="L68" s="329"/>
    </row>
    <row r="69" spans="1:12" ht="11.25" customHeight="1" x14ac:dyDescent="0.35">
      <c r="A69" s="96" t="s">
        <v>112</v>
      </c>
      <c r="B69" s="294" t="s">
        <v>10</v>
      </c>
      <c r="C69" s="96" t="s">
        <v>347</v>
      </c>
      <c r="D69" s="195">
        <v>53.7</v>
      </c>
      <c r="E69" s="195">
        <v>57.1</v>
      </c>
      <c r="F69" s="195">
        <v>57.6</v>
      </c>
      <c r="G69" s="319">
        <v>59.3</v>
      </c>
      <c r="H69" s="319">
        <v>54</v>
      </c>
      <c r="I69" s="195">
        <v>54.2</v>
      </c>
      <c r="J69" s="195">
        <v>55</v>
      </c>
      <c r="K69" s="120"/>
      <c r="L69" s="120"/>
    </row>
    <row r="70" spans="1:12" ht="11.25" customHeight="1" x14ac:dyDescent="0.35">
      <c r="A70" s="112" t="s">
        <v>114</v>
      </c>
      <c r="B70" s="295">
        <v>831</v>
      </c>
      <c r="C70" s="103" t="s">
        <v>113</v>
      </c>
      <c r="D70" s="193">
        <v>55.1</v>
      </c>
      <c r="E70" s="193">
        <v>56.9</v>
      </c>
      <c r="F70" s="193">
        <v>57.2</v>
      </c>
      <c r="G70" s="194">
        <v>55.6</v>
      </c>
      <c r="H70" s="194">
        <v>50.2</v>
      </c>
      <c r="I70" s="193">
        <v>47.6</v>
      </c>
      <c r="J70" s="193">
        <v>45.9</v>
      </c>
      <c r="K70" s="121"/>
      <c r="L70" s="121"/>
    </row>
    <row r="71" spans="1:12" ht="11.25" customHeight="1" x14ac:dyDescent="0.35">
      <c r="A71" s="112" t="s">
        <v>116</v>
      </c>
      <c r="B71" s="295">
        <v>830</v>
      </c>
      <c r="C71" s="103" t="s">
        <v>115</v>
      </c>
      <c r="D71" s="193">
        <v>55</v>
      </c>
      <c r="E71" s="193">
        <v>58.4</v>
      </c>
      <c r="F71" s="193">
        <v>57.2</v>
      </c>
      <c r="G71" s="194">
        <v>59.1</v>
      </c>
      <c r="H71" s="194">
        <v>53.7</v>
      </c>
      <c r="I71" s="193">
        <v>55.9</v>
      </c>
      <c r="J71" s="193">
        <v>54.5</v>
      </c>
      <c r="K71" s="121"/>
      <c r="L71" s="121"/>
    </row>
    <row r="72" spans="1:12" ht="11.25" customHeight="1" x14ac:dyDescent="0.35">
      <c r="A72" s="112" t="s">
        <v>118</v>
      </c>
      <c r="B72" s="295">
        <v>856</v>
      </c>
      <c r="C72" s="103" t="s">
        <v>117</v>
      </c>
      <c r="D72" s="193">
        <v>48.9</v>
      </c>
      <c r="E72" s="193">
        <v>52.1</v>
      </c>
      <c r="F72" s="193">
        <v>51.5</v>
      </c>
      <c r="G72" s="194">
        <v>54.8</v>
      </c>
      <c r="H72" s="194">
        <v>51.9</v>
      </c>
      <c r="I72" s="193">
        <v>50.4</v>
      </c>
      <c r="J72" s="193">
        <v>51</v>
      </c>
      <c r="K72" s="121"/>
      <c r="L72" s="121"/>
    </row>
    <row r="73" spans="1:12" ht="11.25" customHeight="1" x14ac:dyDescent="0.35">
      <c r="A73" s="112" t="s">
        <v>120</v>
      </c>
      <c r="B73" s="295">
        <v>855</v>
      </c>
      <c r="C73" s="103" t="s">
        <v>119</v>
      </c>
      <c r="D73" s="193">
        <v>55.3</v>
      </c>
      <c r="E73" s="193">
        <v>56.9</v>
      </c>
      <c r="F73" s="193">
        <v>56.9</v>
      </c>
      <c r="G73" s="194">
        <v>59.5</v>
      </c>
      <c r="H73" s="194">
        <v>56.5</v>
      </c>
      <c r="I73" s="193">
        <v>56.8</v>
      </c>
      <c r="J73" s="193">
        <v>57.6</v>
      </c>
      <c r="K73" s="121"/>
      <c r="L73" s="121"/>
    </row>
    <row r="74" spans="1:12" ht="11.25" customHeight="1" x14ac:dyDescent="0.35">
      <c r="A74" s="112" t="s">
        <v>122</v>
      </c>
      <c r="B74" s="295">
        <v>925</v>
      </c>
      <c r="C74" s="102" t="s">
        <v>121</v>
      </c>
      <c r="D74" s="193">
        <v>59.2</v>
      </c>
      <c r="E74" s="193">
        <v>62.2</v>
      </c>
      <c r="F74" s="193">
        <v>62.1</v>
      </c>
      <c r="G74" s="194">
        <v>61.8</v>
      </c>
      <c r="H74" s="194">
        <v>54.8</v>
      </c>
      <c r="I74" s="193">
        <v>56.1</v>
      </c>
      <c r="J74" s="193">
        <v>56.8</v>
      </c>
      <c r="K74" s="121"/>
      <c r="L74" s="121"/>
    </row>
    <row r="75" spans="1:12" ht="11.25" customHeight="1" x14ac:dyDescent="0.35">
      <c r="A75" s="112" t="s">
        <v>124</v>
      </c>
      <c r="B75" s="295">
        <v>928</v>
      </c>
      <c r="C75" s="102" t="s">
        <v>123</v>
      </c>
      <c r="D75" s="193">
        <v>51.9</v>
      </c>
      <c r="E75" s="193">
        <v>55.3</v>
      </c>
      <c r="F75" s="193">
        <v>56.2</v>
      </c>
      <c r="G75" s="194">
        <v>58.1</v>
      </c>
      <c r="H75" s="194">
        <v>51.8</v>
      </c>
      <c r="I75" s="193">
        <v>52.3</v>
      </c>
      <c r="J75" s="193">
        <v>53.5</v>
      </c>
      <c r="K75" s="121"/>
      <c r="L75" s="121"/>
    </row>
    <row r="76" spans="1:12" ht="11.25" customHeight="1" x14ac:dyDescent="0.35">
      <c r="A76" s="112" t="s">
        <v>126</v>
      </c>
      <c r="B76" s="295">
        <v>892</v>
      </c>
      <c r="C76" s="102" t="s">
        <v>125</v>
      </c>
      <c r="D76" s="193">
        <v>44.2</v>
      </c>
      <c r="E76" s="193">
        <v>46.7</v>
      </c>
      <c r="F76" s="193">
        <v>49.6</v>
      </c>
      <c r="G76" s="194">
        <v>50.3</v>
      </c>
      <c r="H76" s="194">
        <v>44.6</v>
      </c>
      <c r="I76" s="193">
        <v>42.4</v>
      </c>
      <c r="J76" s="193">
        <v>44.6</v>
      </c>
      <c r="K76" s="121"/>
      <c r="L76" s="121"/>
    </row>
    <row r="77" spans="1:12" ht="11.25" customHeight="1" x14ac:dyDescent="0.35">
      <c r="A77" s="112" t="s">
        <v>128</v>
      </c>
      <c r="B77" s="295">
        <v>891</v>
      </c>
      <c r="C77" s="102" t="s">
        <v>127</v>
      </c>
      <c r="D77" s="193">
        <v>51.4</v>
      </c>
      <c r="E77" s="193">
        <v>57.6</v>
      </c>
      <c r="F77" s="193">
        <v>60.6</v>
      </c>
      <c r="G77" s="194">
        <v>63.4</v>
      </c>
      <c r="H77" s="194">
        <v>58</v>
      </c>
      <c r="I77" s="193">
        <v>57</v>
      </c>
      <c r="J77" s="193">
        <v>60.2</v>
      </c>
      <c r="K77" s="121"/>
      <c r="L77" s="121"/>
    </row>
    <row r="78" spans="1:12" s="130" customFormat="1" ht="11.25" customHeight="1" x14ac:dyDescent="0.3">
      <c r="A78" s="112" t="s">
        <v>130</v>
      </c>
      <c r="B78" s="295">
        <v>857</v>
      </c>
      <c r="C78" s="103" t="s">
        <v>129</v>
      </c>
      <c r="D78" s="193">
        <v>61.4</v>
      </c>
      <c r="E78" s="193">
        <v>60.8</v>
      </c>
      <c r="F78" s="193">
        <v>55.5</v>
      </c>
      <c r="G78" s="194">
        <v>67.2</v>
      </c>
      <c r="H78" s="194">
        <v>62.7</v>
      </c>
      <c r="I78" s="193">
        <v>67.2</v>
      </c>
      <c r="J78" s="193">
        <v>70.8</v>
      </c>
      <c r="K78" s="121"/>
      <c r="L78" s="121"/>
    </row>
    <row r="79" spans="1:12" s="50" customFormat="1" ht="11.25" customHeight="1" x14ac:dyDescent="0.4">
      <c r="A79" s="97"/>
      <c r="B79" s="294"/>
      <c r="C79" s="130"/>
      <c r="D79" s="326"/>
      <c r="E79" s="326"/>
      <c r="F79" s="326"/>
      <c r="G79" s="194"/>
      <c r="H79" s="194"/>
      <c r="I79" s="327"/>
      <c r="J79" s="327"/>
      <c r="K79" s="330"/>
      <c r="L79" s="325"/>
    </row>
    <row r="80" spans="1:12" ht="11.25" customHeight="1" x14ac:dyDescent="0.35">
      <c r="A80" s="96" t="s">
        <v>131</v>
      </c>
      <c r="B80" s="294" t="s">
        <v>1</v>
      </c>
      <c r="C80" s="96" t="s">
        <v>348</v>
      </c>
      <c r="D80" s="195">
        <v>54.2</v>
      </c>
      <c r="E80" s="195">
        <v>57.4</v>
      </c>
      <c r="F80" s="195">
        <v>58.8</v>
      </c>
      <c r="G80" s="319">
        <v>59.9</v>
      </c>
      <c r="H80" s="319">
        <v>55</v>
      </c>
      <c r="I80" s="195">
        <v>55.1</v>
      </c>
      <c r="J80" s="195">
        <v>54.8</v>
      </c>
      <c r="K80" s="120"/>
      <c r="L80" s="120"/>
    </row>
    <row r="81" spans="1:12" ht="11.25" customHeight="1" x14ac:dyDescent="0.35">
      <c r="A81" s="112" t="s">
        <v>133</v>
      </c>
      <c r="B81" s="295">
        <v>330</v>
      </c>
      <c r="C81" s="103" t="s">
        <v>132</v>
      </c>
      <c r="D81" s="193">
        <v>54.9</v>
      </c>
      <c r="E81" s="193">
        <v>58.2</v>
      </c>
      <c r="F81" s="193">
        <v>60.1</v>
      </c>
      <c r="G81" s="194">
        <v>59.8</v>
      </c>
      <c r="H81" s="194">
        <v>55.9</v>
      </c>
      <c r="I81" s="193">
        <v>54.3</v>
      </c>
      <c r="J81" s="193">
        <v>54.3</v>
      </c>
      <c r="K81" s="121"/>
      <c r="L81" s="121"/>
    </row>
    <row r="82" spans="1:12" ht="11.25" customHeight="1" x14ac:dyDescent="0.35">
      <c r="A82" s="112" t="s">
        <v>135</v>
      </c>
      <c r="B82" s="295">
        <v>331</v>
      </c>
      <c r="C82" s="102" t="s">
        <v>134</v>
      </c>
      <c r="D82" s="193">
        <v>51.7</v>
      </c>
      <c r="E82" s="193">
        <v>54.7</v>
      </c>
      <c r="F82" s="193">
        <v>58.7</v>
      </c>
      <c r="G82" s="194">
        <v>56.4</v>
      </c>
      <c r="H82" s="194">
        <v>52.3</v>
      </c>
      <c r="I82" s="193">
        <v>51</v>
      </c>
      <c r="J82" s="193">
        <v>54</v>
      </c>
      <c r="K82" s="121"/>
      <c r="L82" s="121"/>
    </row>
    <row r="83" spans="1:12" ht="11.25" customHeight="1" x14ac:dyDescent="0.35">
      <c r="A83" s="112" t="s">
        <v>137</v>
      </c>
      <c r="B83" s="295">
        <v>332</v>
      </c>
      <c r="C83" s="103" t="s">
        <v>136</v>
      </c>
      <c r="D83" s="193">
        <v>56.4</v>
      </c>
      <c r="E83" s="193">
        <v>58.5</v>
      </c>
      <c r="F83" s="193">
        <v>56.1</v>
      </c>
      <c r="G83" s="194">
        <v>59.7</v>
      </c>
      <c r="H83" s="194">
        <v>53.3</v>
      </c>
      <c r="I83" s="193">
        <v>53</v>
      </c>
      <c r="J83" s="193">
        <v>49.6</v>
      </c>
      <c r="K83" s="121"/>
      <c r="L83" s="121"/>
    </row>
    <row r="84" spans="1:12" ht="11.25" customHeight="1" x14ac:dyDescent="0.35">
      <c r="A84" s="112" t="s">
        <v>138</v>
      </c>
      <c r="B84" s="295">
        <v>884</v>
      </c>
      <c r="C84" s="17" t="s">
        <v>336</v>
      </c>
      <c r="D84" s="193">
        <v>56</v>
      </c>
      <c r="E84" s="193">
        <v>57.5</v>
      </c>
      <c r="F84" s="193">
        <v>56.5</v>
      </c>
      <c r="G84" s="194">
        <v>56.1</v>
      </c>
      <c r="H84" s="194">
        <v>58.7</v>
      </c>
      <c r="I84" s="193">
        <v>57.5</v>
      </c>
      <c r="J84" s="193">
        <v>57.6</v>
      </c>
      <c r="K84" s="121"/>
      <c r="L84" s="121"/>
    </row>
    <row r="85" spans="1:12" ht="11.25" customHeight="1" x14ac:dyDescent="0.35">
      <c r="A85" s="112" t="s">
        <v>140</v>
      </c>
      <c r="B85" s="295">
        <v>333</v>
      </c>
      <c r="C85" s="102" t="s">
        <v>139</v>
      </c>
      <c r="D85" s="193">
        <v>43.6</v>
      </c>
      <c r="E85" s="193">
        <v>50</v>
      </c>
      <c r="F85" s="193">
        <v>53.8</v>
      </c>
      <c r="G85" s="194">
        <v>54.1</v>
      </c>
      <c r="H85" s="194">
        <v>50.7</v>
      </c>
      <c r="I85" s="193">
        <v>46.9</v>
      </c>
      <c r="J85" s="193">
        <v>44.6</v>
      </c>
      <c r="K85" s="121"/>
      <c r="L85" s="121"/>
    </row>
    <row r="86" spans="1:12" ht="11.25" customHeight="1" x14ac:dyDescent="0.35">
      <c r="A86" s="112" t="s">
        <v>142</v>
      </c>
      <c r="B86" s="295">
        <v>893</v>
      </c>
      <c r="C86" s="101" t="s">
        <v>141</v>
      </c>
      <c r="D86" s="193">
        <v>57.8</v>
      </c>
      <c r="E86" s="193">
        <v>60</v>
      </c>
      <c r="F86" s="193">
        <v>58.6</v>
      </c>
      <c r="G86" s="194">
        <v>60.4</v>
      </c>
      <c r="H86" s="194">
        <v>56.1</v>
      </c>
      <c r="I86" s="193">
        <v>56.5</v>
      </c>
      <c r="J86" s="193">
        <v>56.9</v>
      </c>
      <c r="K86" s="121"/>
      <c r="L86" s="121"/>
    </row>
    <row r="87" spans="1:12" ht="11.25" customHeight="1" x14ac:dyDescent="0.35">
      <c r="A87" s="112" t="s">
        <v>144</v>
      </c>
      <c r="B87" s="295">
        <v>334</v>
      </c>
      <c r="C87" s="102" t="s">
        <v>143</v>
      </c>
      <c r="D87" s="193">
        <v>60.1</v>
      </c>
      <c r="E87" s="193">
        <v>61.7</v>
      </c>
      <c r="F87" s="193">
        <v>62.7</v>
      </c>
      <c r="G87" s="194">
        <v>67.099999999999994</v>
      </c>
      <c r="H87" s="194">
        <v>60.8</v>
      </c>
      <c r="I87" s="193">
        <v>60.8</v>
      </c>
      <c r="J87" s="193">
        <v>59.9</v>
      </c>
      <c r="K87" s="121"/>
      <c r="L87" s="121"/>
    </row>
    <row r="88" spans="1:12" ht="11.25" customHeight="1" x14ac:dyDescent="0.35">
      <c r="A88" s="112" t="s">
        <v>146</v>
      </c>
      <c r="B88" s="295">
        <v>860</v>
      </c>
      <c r="C88" s="103" t="s">
        <v>145</v>
      </c>
      <c r="D88" s="193">
        <v>54</v>
      </c>
      <c r="E88" s="193">
        <v>56.5</v>
      </c>
      <c r="F88" s="193">
        <v>58.7</v>
      </c>
      <c r="G88" s="194">
        <v>59.9</v>
      </c>
      <c r="H88" s="194">
        <v>54.9</v>
      </c>
      <c r="I88" s="193">
        <v>56.1</v>
      </c>
      <c r="J88" s="193">
        <v>54.7</v>
      </c>
      <c r="K88" s="121"/>
      <c r="L88" s="121"/>
    </row>
    <row r="89" spans="1:12" ht="11.25" customHeight="1" x14ac:dyDescent="0.35">
      <c r="A89" s="112" t="s">
        <v>148</v>
      </c>
      <c r="B89" s="295">
        <v>861</v>
      </c>
      <c r="C89" s="103" t="s">
        <v>147</v>
      </c>
      <c r="D89" s="193">
        <v>48.4</v>
      </c>
      <c r="E89" s="193">
        <v>48.2</v>
      </c>
      <c r="F89" s="193">
        <v>51.8</v>
      </c>
      <c r="G89" s="194">
        <v>49.9</v>
      </c>
      <c r="H89" s="194">
        <v>50</v>
      </c>
      <c r="I89" s="193">
        <v>48.2</v>
      </c>
      <c r="J89" s="193">
        <v>48.5</v>
      </c>
      <c r="K89" s="121"/>
      <c r="L89" s="121"/>
    </row>
    <row r="90" spans="1:12" ht="11.25" customHeight="1" x14ac:dyDescent="0.35">
      <c r="A90" s="112" t="s">
        <v>150</v>
      </c>
      <c r="B90" s="295">
        <v>894</v>
      </c>
      <c r="C90" s="101" t="s">
        <v>149</v>
      </c>
      <c r="D90" s="193">
        <v>55.9</v>
      </c>
      <c r="E90" s="193">
        <v>57.9</v>
      </c>
      <c r="F90" s="193">
        <v>61.3</v>
      </c>
      <c r="G90" s="194">
        <v>58.6</v>
      </c>
      <c r="H90" s="194">
        <v>51.7</v>
      </c>
      <c r="I90" s="193">
        <v>53.7</v>
      </c>
      <c r="J90" s="193">
        <v>53.1</v>
      </c>
      <c r="K90" s="121"/>
      <c r="L90" s="121"/>
    </row>
    <row r="91" spans="1:12" ht="11.25" customHeight="1" x14ac:dyDescent="0.35">
      <c r="A91" s="112" t="s">
        <v>152</v>
      </c>
      <c r="B91" s="295">
        <v>335</v>
      </c>
      <c r="C91" s="102" t="s">
        <v>151</v>
      </c>
      <c r="D91" s="193">
        <v>49.5</v>
      </c>
      <c r="E91" s="193">
        <v>56.3</v>
      </c>
      <c r="F91" s="193">
        <v>55.9</v>
      </c>
      <c r="G91" s="194">
        <v>58.7</v>
      </c>
      <c r="H91" s="194">
        <v>48.8</v>
      </c>
      <c r="I91" s="193">
        <v>50.8</v>
      </c>
      <c r="J91" s="193">
        <v>51.1</v>
      </c>
      <c r="K91" s="121"/>
      <c r="L91" s="121"/>
    </row>
    <row r="92" spans="1:12" ht="11.25" customHeight="1" x14ac:dyDescent="0.35">
      <c r="A92" s="112" t="s">
        <v>154</v>
      </c>
      <c r="B92" s="295">
        <v>937</v>
      </c>
      <c r="C92" s="102" t="s">
        <v>153</v>
      </c>
      <c r="D92" s="193">
        <v>58.9</v>
      </c>
      <c r="E92" s="193">
        <v>60.7</v>
      </c>
      <c r="F92" s="193">
        <v>63.1</v>
      </c>
      <c r="G92" s="194">
        <v>65.3</v>
      </c>
      <c r="H92" s="194">
        <v>60.4</v>
      </c>
      <c r="I92" s="193">
        <v>61</v>
      </c>
      <c r="J92" s="193">
        <v>62.5</v>
      </c>
      <c r="K92" s="121"/>
      <c r="L92" s="121"/>
    </row>
    <row r="93" spans="1:12" ht="11.25" customHeight="1" x14ac:dyDescent="0.35">
      <c r="A93" s="112" t="s">
        <v>156</v>
      </c>
      <c r="B93" s="295">
        <v>336</v>
      </c>
      <c r="C93" s="102" t="s">
        <v>155</v>
      </c>
      <c r="D93" s="193">
        <v>52.1</v>
      </c>
      <c r="E93" s="193">
        <v>57.7</v>
      </c>
      <c r="F93" s="193">
        <v>56.7</v>
      </c>
      <c r="G93" s="194">
        <v>61</v>
      </c>
      <c r="H93" s="194">
        <v>46.4</v>
      </c>
      <c r="I93" s="193">
        <v>51.6</v>
      </c>
      <c r="J93" s="193">
        <v>52.9</v>
      </c>
      <c r="K93" s="121"/>
      <c r="L93" s="121"/>
    </row>
    <row r="94" spans="1:12" s="130" customFormat="1" ht="11.25" customHeight="1" x14ac:dyDescent="0.3">
      <c r="A94" s="112" t="s">
        <v>158</v>
      </c>
      <c r="B94" s="295">
        <v>885</v>
      </c>
      <c r="C94" s="101" t="s">
        <v>157</v>
      </c>
      <c r="D94" s="193">
        <v>54.9</v>
      </c>
      <c r="E94" s="193">
        <v>60.1</v>
      </c>
      <c r="F94" s="193">
        <v>60.7</v>
      </c>
      <c r="G94" s="194">
        <v>62.9</v>
      </c>
      <c r="H94" s="194">
        <v>58.5</v>
      </c>
      <c r="I94" s="193">
        <v>60.7</v>
      </c>
      <c r="J94" s="193">
        <v>60.2</v>
      </c>
      <c r="K94" s="121"/>
      <c r="L94" s="121"/>
    </row>
    <row r="95" spans="1:12" s="50" customFormat="1" ht="11.25" customHeight="1" x14ac:dyDescent="0.4">
      <c r="A95" s="97"/>
      <c r="B95" s="294"/>
      <c r="C95" s="130"/>
      <c r="D95" s="326"/>
      <c r="E95" s="326"/>
      <c r="F95" s="326"/>
      <c r="G95" s="194"/>
      <c r="H95" s="194"/>
      <c r="I95" s="327"/>
      <c r="J95" s="193"/>
      <c r="K95" s="330"/>
      <c r="L95" s="329"/>
    </row>
    <row r="96" spans="1:12" ht="11.25" customHeight="1" x14ac:dyDescent="0.35">
      <c r="A96" s="96" t="s">
        <v>159</v>
      </c>
      <c r="B96" s="294" t="s">
        <v>11</v>
      </c>
      <c r="C96" s="97" t="s">
        <v>349</v>
      </c>
      <c r="D96" s="195">
        <v>56</v>
      </c>
      <c r="E96" s="195">
        <v>59.1</v>
      </c>
      <c r="F96" s="195">
        <v>58.2</v>
      </c>
      <c r="G96" s="319">
        <v>59.8</v>
      </c>
      <c r="H96" s="319">
        <v>57.2</v>
      </c>
      <c r="I96" s="195">
        <v>58.2</v>
      </c>
      <c r="J96" s="195">
        <v>58.1</v>
      </c>
      <c r="K96" s="120"/>
      <c r="L96" s="120"/>
    </row>
    <row r="97" spans="1:12" ht="11.25" customHeight="1" x14ac:dyDescent="0.35">
      <c r="A97" s="112" t="s">
        <v>161</v>
      </c>
      <c r="B97" s="295">
        <v>822</v>
      </c>
      <c r="C97" s="103" t="s">
        <v>160</v>
      </c>
      <c r="D97" s="193">
        <v>50.8</v>
      </c>
      <c r="E97" s="193">
        <v>56.2</v>
      </c>
      <c r="F97" s="193">
        <v>53.4</v>
      </c>
      <c r="G97" s="194">
        <v>59.7</v>
      </c>
      <c r="H97" s="194">
        <v>52</v>
      </c>
      <c r="I97" s="193">
        <v>52.4</v>
      </c>
      <c r="J97" s="193">
        <v>52.8</v>
      </c>
      <c r="K97" s="121"/>
      <c r="L97" s="121"/>
    </row>
    <row r="98" spans="1:12" ht="11.25" customHeight="1" x14ac:dyDescent="0.35">
      <c r="A98" s="112" t="s">
        <v>163</v>
      </c>
      <c r="B98" s="295">
        <v>873</v>
      </c>
      <c r="C98" s="101" t="s">
        <v>162</v>
      </c>
      <c r="D98" s="193">
        <v>58.9</v>
      </c>
      <c r="E98" s="193">
        <v>59.3</v>
      </c>
      <c r="F98" s="193">
        <v>57.5</v>
      </c>
      <c r="G98" s="194">
        <v>61</v>
      </c>
      <c r="H98" s="194">
        <v>55.9</v>
      </c>
      <c r="I98" s="193">
        <v>58.8</v>
      </c>
      <c r="J98" s="193">
        <v>60.8</v>
      </c>
      <c r="K98" s="121"/>
      <c r="L98" s="121"/>
    </row>
    <row r="99" spans="1:12" ht="11.25" customHeight="1" x14ac:dyDescent="0.35">
      <c r="A99" s="112" t="s">
        <v>165</v>
      </c>
      <c r="B99" s="295">
        <v>823</v>
      </c>
      <c r="C99" s="101" t="s">
        <v>164</v>
      </c>
      <c r="D99" s="193">
        <v>54.2</v>
      </c>
      <c r="E99" s="193">
        <v>59.4</v>
      </c>
      <c r="F99" s="193">
        <v>57.6</v>
      </c>
      <c r="G99" s="194">
        <v>57.7</v>
      </c>
      <c r="H99" s="194">
        <v>57.1</v>
      </c>
      <c r="I99" s="193">
        <v>58.3</v>
      </c>
      <c r="J99" s="193">
        <v>57.6</v>
      </c>
      <c r="K99" s="121"/>
      <c r="L99" s="121"/>
    </row>
    <row r="100" spans="1:12" ht="11.25" customHeight="1" x14ac:dyDescent="0.35">
      <c r="A100" s="112" t="s">
        <v>167</v>
      </c>
      <c r="B100" s="295">
        <v>881</v>
      </c>
      <c r="C100" s="101" t="s">
        <v>166</v>
      </c>
      <c r="D100" s="193">
        <v>54.6</v>
      </c>
      <c r="E100" s="193">
        <v>58.2</v>
      </c>
      <c r="F100" s="193">
        <v>59</v>
      </c>
      <c r="G100" s="194">
        <v>60.5</v>
      </c>
      <c r="H100" s="194">
        <v>56.5</v>
      </c>
      <c r="I100" s="193">
        <v>58.4</v>
      </c>
      <c r="J100" s="193">
        <v>58.7</v>
      </c>
      <c r="K100" s="121"/>
      <c r="L100" s="121"/>
    </row>
    <row r="101" spans="1:12" ht="11.25" customHeight="1" x14ac:dyDescent="0.35">
      <c r="A101" s="112" t="s">
        <v>169</v>
      </c>
      <c r="B101" s="295">
        <v>919</v>
      </c>
      <c r="C101" s="102" t="s">
        <v>168</v>
      </c>
      <c r="D101" s="193">
        <v>64.099999999999994</v>
      </c>
      <c r="E101" s="193">
        <v>66.900000000000006</v>
      </c>
      <c r="F101" s="193">
        <v>65.8</v>
      </c>
      <c r="G101" s="194">
        <v>66.3</v>
      </c>
      <c r="H101" s="194">
        <v>66.5</v>
      </c>
      <c r="I101" s="193">
        <v>65.099999999999994</v>
      </c>
      <c r="J101" s="193">
        <v>64.599999999999994</v>
      </c>
      <c r="K101" s="121"/>
      <c r="L101" s="121"/>
    </row>
    <row r="102" spans="1:12" ht="11.25" customHeight="1" x14ac:dyDescent="0.35">
      <c r="A102" s="112" t="s">
        <v>171</v>
      </c>
      <c r="B102" s="295">
        <v>821</v>
      </c>
      <c r="C102" s="103" t="s">
        <v>170</v>
      </c>
      <c r="D102" s="193">
        <v>52.2</v>
      </c>
      <c r="E102" s="193">
        <v>56.7</v>
      </c>
      <c r="F102" s="193">
        <v>57.7</v>
      </c>
      <c r="G102" s="194">
        <v>58.7</v>
      </c>
      <c r="H102" s="194">
        <v>54.1</v>
      </c>
      <c r="I102" s="193">
        <v>53.1</v>
      </c>
      <c r="J102" s="193">
        <v>49.5</v>
      </c>
      <c r="K102" s="121"/>
      <c r="L102" s="121"/>
    </row>
    <row r="103" spans="1:12" ht="11.25" customHeight="1" x14ac:dyDescent="0.35">
      <c r="A103" s="112" t="s">
        <v>173</v>
      </c>
      <c r="B103" s="295">
        <v>926</v>
      </c>
      <c r="C103" s="102" t="s">
        <v>172</v>
      </c>
      <c r="D103" s="193">
        <v>52.3</v>
      </c>
      <c r="E103" s="193">
        <v>55.4</v>
      </c>
      <c r="F103" s="193">
        <v>55.6</v>
      </c>
      <c r="G103" s="194">
        <v>54.4</v>
      </c>
      <c r="H103" s="194">
        <v>52.7</v>
      </c>
      <c r="I103" s="193">
        <v>54.9</v>
      </c>
      <c r="J103" s="193">
        <v>54.7</v>
      </c>
      <c r="K103" s="121"/>
      <c r="L103" s="121"/>
    </row>
    <row r="104" spans="1:12" ht="11.25" customHeight="1" x14ac:dyDescent="0.35">
      <c r="A104" s="112" t="s">
        <v>175</v>
      </c>
      <c r="B104" s="295">
        <v>874</v>
      </c>
      <c r="C104" s="101" t="s">
        <v>174</v>
      </c>
      <c r="D104" s="193">
        <v>45.5</v>
      </c>
      <c r="E104" s="193">
        <v>49.4</v>
      </c>
      <c r="F104" s="193">
        <v>49.3</v>
      </c>
      <c r="G104" s="194">
        <v>56.2</v>
      </c>
      <c r="H104" s="194">
        <v>50</v>
      </c>
      <c r="I104" s="193">
        <v>48.5</v>
      </c>
      <c r="J104" s="193">
        <v>48.6</v>
      </c>
      <c r="K104" s="121"/>
      <c r="L104" s="121"/>
    </row>
    <row r="105" spans="1:12" ht="11.25" customHeight="1" x14ac:dyDescent="0.35">
      <c r="A105" s="112" t="s">
        <v>177</v>
      </c>
      <c r="B105" s="295">
        <v>882</v>
      </c>
      <c r="C105" s="101" t="s">
        <v>176</v>
      </c>
      <c r="D105" s="193">
        <v>61.8</v>
      </c>
      <c r="E105" s="193">
        <v>65</v>
      </c>
      <c r="F105" s="193">
        <v>61.8</v>
      </c>
      <c r="G105" s="194">
        <v>61.9</v>
      </c>
      <c r="H105" s="194">
        <v>62.2</v>
      </c>
      <c r="I105" s="193">
        <v>64.7</v>
      </c>
      <c r="J105" s="193">
        <v>65.3</v>
      </c>
      <c r="K105" s="121"/>
      <c r="L105" s="121"/>
    </row>
    <row r="106" spans="1:12" s="130" customFormat="1" ht="11.25" customHeight="1" x14ac:dyDescent="0.3">
      <c r="A106" s="112" t="s">
        <v>179</v>
      </c>
      <c r="B106" s="295">
        <v>935</v>
      </c>
      <c r="C106" s="102" t="s">
        <v>178</v>
      </c>
      <c r="D106" s="193">
        <v>51.8</v>
      </c>
      <c r="E106" s="193">
        <v>54.7</v>
      </c>
      <c r="F106" s="193">
        <v>50.5</v>
      </c>
      <c r="G106" s="194">
        <v>54.6</v>
      </c>
      <c r="H106" s="194">
        <v>51.7</v>
      </c>
      <c r="I106" s="193">
        <v>54.5</v>
      </c>
      <c r="J106" s="193">
        <v>53.7</v>
      </c>
      <c r="K106" s="121"/>
      <c r="L106" s="121"/>
    </row>
    <row r="107" spans="1:12" s="50" customFormat="1" ht="11.25" customHeight="1" x14ac:dyDescent="0.4">
      <c r="A107" s="112" t="s">
        <v>181</v>
      </c>
      <c r="B107" s="294">
        <v>883</v>
      </c>
      <c r="C107" s="101" t="s">
        <v>180</v>
      </c>
      <c r="D107" s="193">
        <v>56.8</v>
      </c>
      <c r="E107" s="193">
        <v>60.1</v>
      </c>
      <c r="F107" s="193">
        <v>59.2</v>
      </c>
      <c r="G107" s="194">
        <v>59.5</v>
      </c>
      <c r="H107" s="194">
        <v>58</v>
      </c>
      <c r="I107" s="193">
        <v>52.9</v>
      </c>
      <c r="J107" s="193">
        <v>54.8</v>
      </c>
      <c r="K107" s="121"/>
      <c r="L107" s="121"/>
    </row>
    <row r="108" spans="1:12" s="50" customFormat="1" ht="11.25" customHeight="1" x14ac:dyDescent="0.4">
      <c r="A108" s="331"/>
      <c r="B108" s="294"/>
      <c r="C108" s="130"/>
      <c r="D108" s="320"/>
      <c r="E108" s="320"/>
      <c r="F108" s="326"/>
      <c r="G108" s="194"/>
      <c r="H108" s="194"/>
      <c r="I108" s="327"/>
      <c r="J108" s="327"/>
      <c r="K108" s="328"/>
      <c r="L108" s="325"/>
    </row>
    <row r="109" spans="1:12" s="50" customFormat="1" ht="11.25" customHeight="1" x14ac:dyDescent="0.4">
      <c r="A109" s="96" t="s">
        <v>182</v>
      </c>
      <c r="B109" s="294" t="s">
        <v>376</v>
      </c>
      <c r="C109" s="97" t="s">
        <v>338</v>
      </c>
      <c r="D109" s="195">
        <v>58</v>
      </c>
      <c r="E109" s="195">
        <v>61.9</v>
      </c>
      <c r="F109" s="195">
        <v>62.4</v>
      </c>
      <c r="G109" s="319">
        <v>65.099999999999994</v>
      </c>
      <c r="H109" s="319">
        <v>61.5</v>
      </c>
      <c r="I109" s="195">
        <v>60.9</v>
      </c>
      <c r="J109" s="195">
        <v>60.6</v>
      </c>
      <c r="K109" s="120"/>
      <c r="L109" s="120"/>
    </row>
    <row r="110" spans="1:12" ht="11.25" customHeight="1" x14ac:dyDescent="0.35">
      <c r="A110" s="96" t="s">
        <v>184</v>
      </c>
      <c r="B110" s="294" t="s">
        <v>375</v>
      </c>
      <c r="C110" s="96" t="s">
        <v>183</v>
      </c>
      <c r="D110" s="195">
        <v>54.2</v>
      </c>
      <c r="E110" s="195">
        <v>59.6</v>
      </c>
      <c r="F110" s="195">
        <v>60.8</v>
      </c>
      <c r="G110" s="319">
        <v>63.1</v>
      </c>
      <c r="H110" s="319">
        <v>59.5</v>
      </c>
      <c r="I110" s="195">
        <v>59.7</v>
      </c>
      <c r="J110" s="195">
        <v>59.7</v>
      </c>
      <c r="K110" s="120"/>
      <c r="L110" s="120"/>
    </row>
    <row r="111" spans="1:12" ht="11.25" customHeight="1" x14ac:dyDescent="0.35">
      <c r="A111" s="112" t="s">
        <v>186</v>
      </c>
      <c r="B111" s="295">
        <v>202</v>
      </c>
      <c r="C111" s="103" t="s">
        <v>185</v>
      </c>
      <c r="D111" s="193">
        <v>53.1</v>
      </c>
      <c r="E111" s="193">
        <v>60.2</v>
      </c>
      <c r="F111" s="193">
        <v>59</v>
      </c>
      <c r="G111" s="194">
        <v>60.4</v>
      </c>
      <c r="H111" s="194">
        <v>60.5</v>
      </c>
      <c r="I111" s="193">
        <v>56.5</v>
      </c>
      <c r="J111" s="193">
        <v>56.5</v>
      </c>
      <c r="K111" s="121"/>
      <c r="L111" s="121"/>
    </row>
    <row r="112" spans="1:12" ht="11.25" customHeight="1" x14ac:dyDescent="0.35">
      <c r="A112" s="113" t="s">
        <v>188</v>
      </c>
      <c r="B112" s="295">
        <v>201</v>
      </c>
      <c r="C112" s="103" t="s">
        <v>496</v>
      </c>
      <c r="D112" s="193" t="s">
        <v>521</v>
      </c>
      <c r="E112" s="193" t="s">
        <v>521</v>
      </c>
      <c r="F112" s="193" t="s">
        <v>521</v>
      </c>
      <c r="G112" s="194" t="s">
        <v>521</v>
      </c>
      <c r="H112" s="194" t="s">
        <v>521</v>
      </c>
      <c r="I112" s="193" t="s">
        <v>521</v>
      </c>
      <c r="J112" s="193" t="s">
        <v>521</v>
      </c>
      <c r="K112" s="121"/>
      <c r="L112" s="121"/>
    </row>
    <row r="113" spans="1:12" ht="11.25" customHeight="1" x14ac:dyDescent="0.35">
      <c r="A113" s="112" t="s">
        <v>190</v>
      </c>
      <c r="B113" s="295">
        <v>204</v>
      </c>
      <c r="C113" s="102" t="s">
        <v>189</v>
      </c>
      <c r="D113" s="193">
        <v>55.3</v>
      </c>
      <c r="E113" s="193">
        <v>57</v>
      </c>
      <c r="F113" s="193">
        <v>60.2</v>
      </c>
      <c r="G113" s="194">
        <v>61.2</v>
      </c>
      <c r="H113" s="194">
        <v>58.8</v>
      </c>
      <c r="I113" s="193">
        <v>60.4</v>
      </c>
      <c r="J113" s="193">
        <v>64.099999999999994</v>
      </c>
      <c r="K113" s="121"/>
      <c r="L113" s="121"/>
    </row>
    <row r="114" spans="1:12" ht="11.25" customHeight="1" x14ac:dyDescent="0.35">
      <c r="A114" s="112" t="s">
        <v>192</v>
      </c>
      <c r="B114" s="295">
        <v>205</v>
      </c>
      <c r="C114" s="103" t="s">
        <v>191</v>
      </c>
      <c r="D114" s="193">
        <v>68.2</v>
      </c>
      <c r="E114" s="193">
        <v>71.3</v>
      </c>
      <c r="F114" s="193">
        <v>65.599999999999994</v>
      </c>
      <c r="G114" s="194">
        <v>66.5</v>
      </c>
      <c r="H114" s="194">
        <v>65.599999999999994</v>
      </c>
      <c r="I114" s="193">
        <v>62.6</v>
      </c>
      <c r="J114" s="193">
        <v>64.3</v>
      </c>
      <c r="K114" s="121"/>
      <c r="L114" s="121"/>
    </row>
    <row r="115" spans="1:12" ht="11.25" customHeight="1" x14ac:dyDescent="0.35">
      <c r="A115" s="112" t="s">
        <v>194</v>
      </c>
      <c r="B115" s="295">
        <v>309</v>
      </c>
      <c r="C115" s="102" t="s">
        <v>193</v>
      </c>
      <c r="D115" s="193">
        <v>48</v>
      </c>
      <c r="E115" s="193">
        <v>57.3</v>
      </c>
      <c r="F115" s="193">
        <v>58.6</v>
      </c>
      <c r="G115" s="194">
        <v>63.5</v>
      </c>
      <c r="H115" s="194">
        <v>59.1</v>
      </c>
      <c r="I115" s="193">
        <v>54.6</v>
      </c>
      <c r="J115" s="193">
        <v>59</v>
      </c>
      <c r="K115" s="121"/>
      <c r="L115" s="121"/>
    </row>
    <row r="116" spans="1:12" ht="12.75" customHeight="1" x14ac:dyDescent="0.35">
      <c r="A116" s="112" t="s">
        <v>196</v>
      </c>
      <c r="B116" s="295">
        <v>206</v>
      </c>
      <c r="C116" s="102" t="s">
        <v>195</v>
      </c>
      <c r="D116" s="193">
        <v>50</v>
      </c>
      <c r="E116" s="193">
        <v>49.4</v>
      </c>
      <c r="F116" s="193">
        <v>53.7</v>
      </c>
      <c r="G116" s="194">
        <v>63.5</v>
      </c>
      <c r="H116" s="194">
        <v>59.9</v>
      </c>
      <c r="I116" s="193">
        <v>57.9</v>
      </c>
      <c r="J116" s="193">
        <v>58.7</v>
      </c>
      <c r="K116" s="121"/>
      <c r="L116" s="121"/>
    </row>
    <row r="117" spans="1:12" ht="11.25" customHeight="1" x14ac:dyDescent="0.35">
      <c r="A117" s="112" t="s">
        <v>198</v>
      </c>
      <c r="B117" s="295">
        <v>207</v>
      </c>
      <c r="C117" s="102" t="s">
        <v>197</v>
      </c>
      <c r="D117" s="193">
        <v>71.3</v>
      </c>
      <c r="E117" s="193">
        <v>73.099999999999994</v>
      </c>
      <c r="F117" s="193">
        <v>79.599999999999994</v>
      </c>
      <c r="G117" s="194">
        <v>80.2</v>
      </c>
      <c r="H117" s="194">
        <v>73.8</v>
      </c>
      <c r="I117" s="193">
        <v>67.2</v>
      </c>
      <c r="J117" s="193">
        <v>69.900000000000006</v>
      </c>
      <c r="K117" s="121"/>
      <c r="L117" s="121"/>
    </row>
    <row r="118" spans="1:12" ht="11.25" customHeight="1" x14ac:dyDescent="0.35">
      <c r="A118" s="112" t="s">
        <v>200</v>
      </c>
      <c r="B118" s="295">
        <v>208</v>
      </c>
      <c r="C118" s="102" t="s">
        <v>199</v>
      </c>
      <c r="D118" s="193">
        <v>53</v>
      </c>
      <c r="E118" s="193">
        <v>61.1</v>
      </c>
      <c r="F118" s="193">
        <v>62.8</v>
      </c>
      <c r="G118" s="194">
        <v>65.900000000000006</v>
      </c>
      <c r="H118" s="194">
        <v>57</v>
      </c>
      <c r="I118" s="193">
        <v>56.5</v>
      </c>
      <c r="J118" s="193">
        <v>56.5</v>
      </c>
      <c r="K118" s="121"/>
      <c r="L118" s="121"/>
    </row>
    <row r="119" spans="1:12" ht="11.25" customHeight="1" x14ac:dyDescent="0.35">
      <c r="A119" s="112" t="s">
        <v>202</v>
      </c>
      <c r="B119" s="295">
        <v>209</v>
      </c>
      <c r="C119" s="102" t="s">
        <v>201</v>
      </c>
      <c r="D119" s="193">
        <v>48</v>
      </c>
      <c r="E119" s="193">
        <v>56.1</v>
      </c>
      <c r="F119" s="193">
        <v>56</v>
      </c>
      <c r="G119" s="194">
        <v>58</v>
      </c>
      <c r="H119" s="194">
        <v>51.8</v>
      </c>
      <c r="I119" s="193">
        <v>51.9</v>
      </c>
      <c r="J119" s="193">
        <v>50.6</v>
      </c>
      <c r="K119" s="121"/>
      <c r="L119" s="121"/>
    </row>
    <row r="120" spans="1:12" ht="11.25" customHeight="1" x14ac:dyDescent="0.35">
      <c r="A120" s="112" t="s">
        <v>204</v>
      </c>
      <c r="B120" s="295">
        <v>316</v>
      </c>
      <c r="C120" s="102" t="s">
        <v>203</v>
      </c>
      <c r="D120" s="193">
        <v>52.1</v>
      </c>
      <c r="E120" s="193">
        <v>58.5</v>
      </c>
      <c r="F120" s="193">
        <v>61.9</v>
      </c>
      <c r="G120" s="194">
        <v>58.4</v>
      </c>
      <c r="H120" s="194">
        <v>55.4</v>
      </c>
      <c r="I120" s="193">
        <v>59.4</v>
      </c>
      <c r="J120" s="193">
        <v>57.6</v>
      </c>
      <c r="K120" s="121"/>
      <c r="L120" s="121"/>
    </row>
    <row r="121" spans="1:12" ht="11.25" customHeight="1" x14ac:dyDescent="0.35">
      <c r="A121" s="112" t="s">
        <v>206</v>
      </c>
      <c r="B121" s="295">
        <v>210</v>
      </c>
      <c r="C121" s="102" t="s">
        <v>205</v>
      </c>
      <c r="D121" s="193">
        <v>56.1</v>
      </c>
      <c r="E121" s="193">
        <v>58</v>
      </c>
      <c r="F121" s="193">
        <v>58.8</v>
      </c>
      <c r="G121" s="194">
        <v>65.2</v>
      </c>
      <c r="H121" s="194">
        <v>62.5</v>
      </c>
      <c r="I121" s="193">
        <v>64.5</v>
      </c>
      <c r="J121" s="193">
        <v>63.7</v>
      </c>
      <c r="K121" s="121"/>
      <c r="L121" s="121"/>
    </row>
    <row r="122" spans="1:12" ht="11.25" customHeight="1" x14ac:dyDescent="0.35">
      <c r="A122" s="112" t="s">
        <v>208</v>
      </c>
      <c r="B122" s="295">
        <v>211</v>
      </c>
      <c r="C122" s="102" t="s">
        <v>207</v>
      </c>
      <c r="D122" s="193">
        <v>51.8</v>
      </c>
      <c r="E122" s="193">
        <v>61.5</v>
      </c>
      <c r="F122" s="193">
        <v>61.9</v>
      </c>
      <c r="G122" s="194">
        <v>64.7</v>
      </c>
      <c r="H122" s="194">
        <v>59.7</v>
      </c>
      <c r="I122" s="193">
        <v>64.599999999999994</v>
      </c>
      <c r="J122" s="193">
        <v>57.1</v>
      </c>
      <c r="K122" s="121"/>
      <c r="L122" s="121"/>
    </row>
    <row r="123" spans="1:12" ht="11.25" customHeight="1" x14ac:dyDescent="0.35">
      <c r="A123" s="112" t="s">
        <v>210</v>
      </c>
      <c r="B123" s="295">
        <v>212</v>
      </c>
      <c r="C123" s="102" t="s">
        <v>209</v>
      </c>
      <c r="D123" s="193">
        <v>58.1</v>
      </c>
      <c r="E123" s="193">
        <v>61.7</v>
      </c>
      <c r="F123" s="193">
        <v>58.3</v>
      </c>
      <c r="G123" s="194">
        <v>61.3</v>
      </c>
      <c r="H123" s="194">
        <v>59.1</v>
      </c>
      <c r="I123" s="193">
        <v>58.2</v>
      </c>
      <c r="J123" s="193">
        <v>63.7</v>
      </c>
      <c r="K123" s="121"/>
      <c r="L123" s="121"/>
    </row>
    <row r="124" spans="1:12" s="130" customFormat="1" ht="11.25" customHeight="1" x14ac:dyDescent="0.3">
      <c r="A124" s="112" t="s">
        <v>212</v>
      </c>
      <c r="B124" s="295">
        <v>213</v>
      </c>
      <c r="C124" s="102" t="s">
        <v>211</v>
      </c>
      <c r="D124" s="193">
        <v>62.5</v>
      </c>
      <c r="E124" s="193">
        <v>63.1</v>
      </c>
      <c r="F124" s="193">
        <v>70</v>
      </c>
      <c r="G124" s="194">
        <v>69.599999999999994</v>
      </c>
      <c r="H124" s="194">
        <v>68.099999999999994</v>
      </c>
      <c r="I124" s="193">
        <v>67.5</v>
      </c>
      <c r="J124" s="193">
        <v>66.5</v>
      </c>
      <c r="K124" s="121"/>
      <c r="L124" s="121"/>
    </row>
    <row r="125" spans="1:12" s="50" customFormat="1" ht="11.25" customHeight="1" x14ac:dyDescent="0.4">
      <c r="A125" s="112"/>
      <c r="B125" s="294"/>
      <c r="C125" s="130"/>
      <c r="D125" s="326"/>
      <c r="E125" s="326"/>
      <c r="F125" s="326"/>
      <c r="G125" s="194"/>
      <c r="H125" s="194"/>
      <c r="I125" s="327"/>
      <c r="J125" s="193"/>
      <c r="K125" s="330"/>
      <c r="L125" s="325"/>
    </row>
    <row r="126" spans="1:12" ht="11.25" customHeight="1" x14ac:dyDescent="0.35">
      <c r="A126" s="96" t="s">
        <v>214</v>
      </c>
      <c r="B126" s="294" t="s">
        <v>374</v>
      </c>
      <c r="C126" s="97" t="s">
        <v>213</v>
      </c>
      <c r="D126" s="195">
        <v>59.8</v>
      </c>
      <c r="E126" s="195">
        <v>62.9</v>
      </c>
      <c r="F126" s="195">
        <v>63.1</v>
      </c>
      <c r="G126" s="319">
        <v>66</v>
      </c>
      <c r="H126" s="319">
        <v>62.4</v>
      </c>
      <c r="I126" s="195">
        <v>61.4</v>
      </c>
      <c r="J126" s="195">
        <v>61.1</v>
      </c>
      <c r="K126" s="120"/>
      <c r="L126" s="120"/>
    </row>
    <row r="127" spans="1:12" ht="11.25" customHeight="1" x14ac:dyDescent="0.35">
      <c r="A127" s="112" t="s">
        <v>216</v>
      </c>
      <c r="B127" s="295">
        <v>301</v>
      </c>
      <c r="C127" s="102" t="s">
        <v>215</v>
      </c>
      <c r="D127" s="193">
        <v>51.6</v>
      </c>
      <c r="E127" s="193">
        <v>57.2</v>
      </c>
      <c r="F127" s="193">
        <v>58.6</v>
      </c>
      <c r="G127" s="194">
        <v>60.2</v>
      </c>
      <c r="H127" s="194">
        <v>58.2</v>
      </c>
      <c r="I127" s="193">
        <v>54</v>
      </c>
      <c r="J127" s="193">
        <v>54.1</v>
      </c>
      <c r="K127" s="121"/>
      <c r="L127" s="121"/>
    </row>
    <row r="128" spans="1:12" ht="11.25" customHeight="1" x14ac:dyDescent="0.35">
      <c r="A128" s="112" t="s">
        <v>218</v>
      </c>
      <c r="B128" s="295">
        <v>302</v>
      </c>
      <c r="C128" s="102" t="s">
        <v>217</v>
      </c>
      <c r="D128" s="193">
        <v>67.3</v>
      </c>
      <c r="E128" s="193">
        <v>68.8</v>
      </c>
      <c r="F128" s="193">
        <v>69.2</v>
      </c>
      <c r="G128" s="194">
        <v>71.5</v>
      </c>
      <c r="H128" s="194">
        <v>67.5</v>
      </c>
      <c r="I128" s="193">
        <v>70.099999999999994</v>
      </c>
      <c r="J128" s="193">
        <v>68.400000000000006</v>
      </c>
      <c r="K128" s="121"/>
      <c r="L128" s="121"/>
    </row>
    <row r="129" spans="1:12" ht="11.25" customHeight="1" x14ac:dyDescent="0.35">
      <c r="A129" s="112" t="s">
        <v>220</v>
      </c>
      <c r="B129" s="295">
        <v>303</v>
      </c>
      <c r="C129" s="102" t="s">
        <v>219</v>
      </c>
      <c r="D129" s="193">
        <v>59.8</v>
      </c>
      <c r="E129" s="193">
        <v>63.3</v>
      </c>
      <c r="F129" s="193">
        <v>65</v>
      </c>
      <c r="G129" s="194">
        <v>66</v>
      </c>
      <c r="H129" s="194">
        <v>60.3</v>
      </c>
      <c r="I129" s="193">
        <v>55</v>
      </c>
      <c r="J129" s="193">
        <v>60.8</v>
      </c>
      <c r="K129" s="121"/>
      <c r="L129" s="121"/>
    </row>
    <row r="130" spans="1:12" ht="11.25" customHeight="1" x14ac:dyDescent="0.35">
      <c r="A130" s="112" t="s">
        <v>222</v>
      </c>
      <c r="B130" s="295">
        <v>304</v>
      </c>
      <c r="C130" s="102" t="s">
        <v>221</v>
      </c>
      <c r="D130" s="193">
        <v>60.1</v>
      </c>
      <c r="E130" s="193">
        <v>62.1</v>
      </c>
      <c r="F130" s="193">
        <v>58.7</v>
      </c>
      <c r="G130" s="194">
        <v>62.9</v>
      </c>
      <c r="H130" s="194">
        <v>60</v>
      </c>
      <c r="I130" s="193">
        <v>60</v>
      </c>
      <c r="J130" s="193">
        <v>56.5</v>
      </c>
      <c r="K130" s="121"/>
      <c r="L130" s="121"/>
    </row>
    <row r="131" spans="1:12" ht="11.25" customHeight="1" x14ac:dyDescent="0.35">
      <c r="A131" s="112" t="s">
        <v>224</v>
      </c>
      <c r="B131" s="295">
        <v>305</v>
      </c>
      <c r="C131" s="102" t="s">
        <v>223</v>
      </c>
      <c r="D131" s="193">
        <v>65.099999999999994</v>
      </c>
      <c r="E131" s="193">
        <v>67.2</v>
      </c>
      <c r="F131" s="193">
        <v>68.900000000000006</v>
      </c>
      <c r="G131" s="194">
        <v>73.900000000000006</v>
      </c>
      <c r="H131" s="194">
        <v>65.599999999999994</v>
      </c>
      <c r="I131" s="193">
        <v>68</v>
      </c>
      <c r="J131" s="193">
        <v>66.8</v>
      </c>
      <c r="K131" s="121"/>
      <c r="L131" s="121"/>
    </row>
    <row r="132" spans="1:12" ht="11.25" customHeight="1" x14ac:dyDescent="0.35">
      <c r="A132" s="112" t="s">
        <v>226</v>
      </c>
      <c r="B132" s="295">
        <v>306</v>
      </c>
      <c r="C132" s="102" t="s">
        <v>225</v>
      </c>
      <c r="D132" s="193">
        <v>54.4</v>
      </c>
      <c r="E132" s="193">
        <v>61</v>
      </c>
      <c r="F132" s="193">
        <v>62.2</v>
      </c>
      <c r="G132" s="194">
        <v>64.400000000000006</v>
      </c>
      <c r="H132" s="194">
        <v>56.8</v>
      </c>
      <c r="I132" s="193">
        <v>59.6</v>
      </c>
      <c r="J132" s="193">
        <v>55.3</v>
      </c>
      <c r="K132" s="121"/>
      <c r="L132" s="121"/>
    </row>
    <row r="133" spans="1:12" ht="11.25" customHeight="1" x14ac:dyDescent="0.35">
      <c r="A133" s="112" t="s">
        <v>228</v>
      </c>
      <c r="B133" s="295">
        <v>307</v>
      </c>
      <c r="C133" s="102" t="s">
        <v>227</v>
      </c>
      <c r="D133" s="193">
        <v>58.7</v>
      </c>
      <c r="E133" s="193">
        <v>57.3</v>
      </c>
      <c r="F133" s="193">
        <v>57.7</v>
      </c>
      <c r="G133" s="194">
        <v>60.9</v>
      </c>
      <c r="H133" s="194">
        <v>59.8</v>
      </c>
      <c r="I133" s="193">
        <v>62.1</v>
      </c>
      <c r="J133" s="193">
        <v>58.8</v>
      </c>
      <c r="K133" s="121"/>
      <c r="L133" s="121"/>
    </row>
    <row r="134" spans="1:12" ht="11.25" customHeight="1" x14ac:dyDescent="0.35">
      <c r="A134" s="112" t="s">
        <v>230</v>
      </c>
      <c r="B134" s="295">
        <v>308</v>
      </c>
      <c r="C134" s="102" t="s">
        <v>229</v>
      </c>
      <c r="D134" s="193">
        <v>55.3</v>
      </c>
      <c r="E134" s="193">
        <v>59.5</v>
      </c>
      <c r="F134" s="193">
        <v>55.5</v>
      </c>
      <c r="G134" s="194">
        <v>63.2</v>
      </c>
      <c r="H134" s="194">
        <v>59.7</v>
      </c>
      <c r="I134" s="193">
        <v>54.5</v>
      </c>
      <c r="J134" s="193">
        <v>57.8</v>
      </c>
      <c r="K134" s="121"/>
      <c r="L134" s="121"/>
    </row>
    <row r="135" spans="1:12" ht="11.25" customHeight="1" x14ac:dyDescent="0.35">
      <c r="A135" s="112" t="s">
        <v>232</v>
      </c>
      <c r="B135" s="295">
        <v>203</v>
      </c>
      <c r="C135" s="102" t="s">
        <v>231</v>
      </c>
      <c r="D135" s="193">
        <v>50.1</v>
      </c>
      <c r="E135" s="193">
        <v>54.5</v>
      </c>
      <c r="F135" s="193">
        <v>63.1</v>
      </c>
      <c r="G135" s="194">
        <v>65.400000000000006</v>
      </c>
      <c r="H135" s="194">
        <v>59.6</v>
      </c>
      <c r="I135" s="193">
        <v>57.7</v>
      </c>
      <c r="J135" s="193">
        <v>55.2</v>
      </c>
      <c r="K135" s="121"/>
      <c r="L135" s="121"/>
    </row>
    <row r="136" spans="1:12" ht="11.25" customHeight="1" x14ac:dyDescent="0.35">
      <c r="A136" s="112" t="s">
        <v>234</v>
      </c>
      <c r="B136" s="295">
        <v>310</v>
      </c>
      <c r="C136" s="103" t="s">
        <v>233</v>
      </c>
      <c r="D136" s="193">
        <v>60.7</v>
      </c>
      <c r="E136" s="193">
        <v>64.599999999999994</v>
      </c>
      <c r="F136" s="193">
        <v>63.6</v>
      </c>
      <c r="G136" s="194">
        <v>65.400000000000006</v>
      </c>
      <c r="H136" s="194">
        <v>62.3</v>
      </c>
      <c r="I136" s="193">
        <v>60.5</v>
      </c>
      <c r="J136" s="193">
        <v>61.1</v>
      </c>
      <c r="K136" s="121"/>
      <c r="L136" s="121"/>
    </row>
    <row r="137" spans="1:12" ht="11.25" customHeight="1" x14ac:dyDescent="0.35">
      <c r="A137" s="112" t="s">
        <v>236</v>
      </c>
      <c r="B137" s="295">
        <v>311</v>
      </c>
      <c r="C137" s="102" t="s">
        <v>235</v>
      </c>
      <c r="D137" s="193">
        <v>62.3</v>
      </c>
      <c r="E137" s="193">
        <v>63.9</v>
      </c>
      <c r="F137" s="193">
        <v>61.5</v>
      </c>
      <c r="G137" s="194">
        <v>63.7</v>
      </c>
      <c r="H137" s="194">
        <v>60.2</v>
      </c>
      <c r="I137" s="193">
        <v>57.7</v>
      </c>
      <c r="J137" s="193">
        <v>57.1</v>
      </c>
      <c r="K137" s="121"/>
      <c r="L137" s="121"/>
    </row>
    <row r="138" spans="1:12" ht="11.25" customHeight="1" x14ac:dyDescent="0.35">
      <c r="A138" s="112" t="s">
        <v>238</v>
      </c>
      <c r="B138" s="295">
        <v>312</v>
      </c>
      <c r="C138" s="104" t="s">
        <v>237</v>
      </c>
      <c r="D138" s="193">
        <v>55.8</v>
      </c>
      <c r="E138" s="193">
        <v>59.5</v>
      </c>
      <c r="F138" s="193">
        <v>61</v>
      </c>
      <c r="G138" s="194">
        <v>61.6</v>
      </c>
      <c r="H138" s="194">
        <v>58.8</v>
      </c>
      <c r="I138" s="193">
        <v>57.6</v>
      </c>
      <c r="J138" s="193">
        <v>57.7</v>
      </c>
      <c r="K138" s="121"/>
      <c r="L138" s="121"/>
    </row>
    <row r="139" spans="1:12" ht="11.25" customHeight="1" x14ac:dyDescent="0.35">
      <c r="A139" s="112" t="s">
        <v>240</v>
      </c>
      <c r="B139" s="295">
        <v>313</v>
      </c>
      <c r="C139" s="102" t="s">
        <v>239</v>
      </c>
      <c r="D139" s="193">
        <v>58.7</v>
      </c>
      <c r="E139" s="193">
        <v>62.5</v>
      </c>
      <c r="F139" s="193">
        <v>61.8</v>
      </c>
      <c r="G139" s="194">
        <v>66.7</v>
      </c>
      <c r="H139" s="194">
        <v>66.099999999999994</v>
      </c>
      <c r="I139" s="193">
        <v>65.2</v>
      </c>
      <c r="J139" s="193">
        <v>59.8</v>
      </c>
      <c r="K139" s="121"/>
      <c r="L139" s="121"/>
    </row>
    <row r="140" spans="1:12" ht="11.25" customHeight="1" x14ac:dyDescent="0.35">
      <c r="A140" s="112" t="s">
        <v>242</v>
      </c>
      <c r="B140" s="295">
        <v>314</v>
      </c>
      <c r="C140" s="102" t="s">
        <v>241</v>
      </c>
      <c r="D140" s="193">
        <v>68.7</v>
      </c>
      <c r="E140" s="193">
        <v>71.099999999999994</v>
      </c>
      <c r="F140" s="193">
        <v>70.099999999999994</v>
      </c>
      <c r="G140" s="194">
        <v>71.599999999999994</v>
      </c>
      <c r="H140" s="194">
        <v>70</v>
      </c>
      <c r="I140" s="193">
        <v>73.2</v>
      </c>
      <c r="J140" s="193">
        <v>75.7</v>
      </c>
      <c r="K140" s="121"/>
      <c r="L140" s="121"/>
    </row>
    <row r="141" spans="1:12" ht="11.25" customHeight="1" x14ac:dyDescent="0.35">
      <c r="A141" s="112" t="s">
        <v>244</v>
      </c>
      <c r="B141" s="295">
        <v>315</v>
      </c>
      <c r="C141" s="102" t="s">
        <v>243</v>
      </c>
      <c r="D141" s="193">
        <v>52.4</v>
      </c>
      <c r="E141" s="193">
        <v>59.8</v>
      </c>
      <c r="F141" s="193">
        <v>59.1</v>
      </c>
      <c r="G141" s="194">
        <v>62.6</v>
      </c>
      <c r="H141" s="194">
        <v>64.2</v>
      </c>
      <c r="I141" s="193">
        <v>60</v>
      </c>
      <c r="J141" s="193">
        <v>64.8</v>
      </c>
      <c r="K141" s="121"/>
      <c r="L141" s="121"/>
    </row>
    <row r="142" spans="1:12" ht="11.25" customHeight="1" x14ac:dyDescent="0.35">
      <c r="A142" s="112" t="s">
        <v>246</v>
      </c>
      <c r="B142" s="295">
        <v>317</v>
      </c>
      <c r="C142" s="102" t="s">
        <v>245</v>
      </c>
      <c r="D142" s="193">
        <v>69.3</v>
      </c>
      <c r="E142" s="193">
        <v>68.5</v>
      </c>
      <c r="F142" s="193">
        <v>70.599999999999994</v>
      </c>
      <c r="G142" s="194">
        <v>70.2</v>
      </c>
      <c r="H142" s="194">
        <v>68.099999999999994</v>
      </c>
      <c r="I142" s="193">
        <v>63.4</v>
      </c>
      <c r="J142" s="193">
        <v>64.7</v>
      </c>
      <c r="K142" s="121"/>
      <c r="L142" s="121"/>
    </row>
    <row r="143" spans="1:12" ht="11.25" customHeight="1" x14ac:dyDescent="0.35">
      <c r="A143" s="112" t="s">
        <v>248</v>
      </c>
      <c r="B143" s="295">
        <v>318</v>
      </c>
      <c r="C143" s="102" t="s">
        <v>247</v>
      </c>
      <c r="D143" s="193">
        <v>61.4</v>
      </c>
      <c r="E143" s="193">
        <v>63.2</v>
      </c>
      <c r="F143" s="193">
        <v>62.6</v>
      </c>
      <c r="G143" s="194">
        <v>68.3</v>
      </c>
      <c r="H143" s="194">
        <v>63.5</v>
      </c>
      <c r="I143" s="193">
        <v>64.7</v>
      </c>
      <c r="J143" s="193">
        <v>66.599999999999994</v>
      </c>
      <c r="K143" s="121"/>
      <c r="L143" s="121"/>
    </row>
    <row r="144" spans="1:12" ht="11.25" customHeight="1" x14ac:dyDescent="0.35">
      <c r="A144" s="112" t="s">
        <v>250</v>
      </c>
      <c r="B144" s="295">
        <v>319</v>
      </c>
      <c r="C144" s="102" t="s">
        <v>249</v>
      </c>
      <c r="D144" s="193">
        <v>70.599999999999994</v>
      </c>
      <c r="E144" s="193">
        <v>74.7</v>
      </c>
      <c r="F144" s="193">
        <v>75.900000000000006</v>
      </c>
      <c r="G144" s="194">
        <v>77</v>
      </c>
      <c r="H144" s="194">
        <v>72.099999999999994</v>
      </c>
      <c r="I144" s="193">
        <v>70.400000000000006</v>
      </c>
      <c r="J144" s="193">
        <v>70.599999999999994</v>
      </c>
      <c r="K144" s="121"/>
      <c r="L144" s="121"/>
    </row>
    <row r="145" spans="1:12" s="130" customFormat="1" ht="11.25" customHeight="1" x14ac:dyDescent="0.3">
      <c r="A145" s="112" t="s">
        <v>252</v>
      </c>
      <c r="B145" s="295">
        <v>320</v>
      </c>
      <c r="C145" s="102" t="s">
        <v>251</v>
      </c>
      <c r="D145" s="193">
        <v>50.9</v>
      </c>
      <c r="E145" s="193">
        <v>54.3</v>
      </c>
      <c r="F145" s="193">
        <v>52.6</v>
      </c>
      <c r="G145" s="194">
        <v>56.7</v>
      </c>
      <c r="H145" s="194">
        <v>56.7</v>
      </c>
      <c r="I145" s="193">
        <v>57.4</v>
      </c>
      <c r="J145" s="193">
        <v>57.3</v>
      </c>
      <c r="K145" s="121"/>
      <c r="L145" s="121"/>
    </row>
    <row r="146" spans="1:12" s="50" customFormat="1" ht="11.25" customHeight="1" x14ac:dyDescent="0.4">
      <c r="A146" s="112"/>
      <c r="B146" s="294"/>
      <c r="C146" s="130"/>
      <c r="D146" s="326"/>
      <c r="E146" s="326"/>
      <c r="F146" s="326"/>
      <c r="G146" s="194"/>
      <c r="H146" s="194"/>
      <c r="I146" s="327"/>
      <c r="J146" s="327"/>
      <c r="K146" s="330"/>
      <c r="L146" s="325"/>
    </row>
    <row r="147" spans="1:12" ht="11.25" customHeight="1" x14ac:dyDescent="0.35">
      <c r="A147" s="96" t="s">
        <v>253</v>
      </c>
      <c r="B147" s="294" t="s">
        <v>373</v>
      </c>
      <c r="C147" s="96" t="s">
        <v>350</v>
      </c>
      <c r="D147" s="195">
        <v>57.5</v>
      </c>
      <c r="E147" s="195">
        <v>59.6</v>
      </c>
      <c r="F147" s="195">
        <v>60.2</v>
      </c>
      <c r="G147" s="319">
        <v>62.4</v>
      </c>
      <c r="H147" s="319">
        <v>59</v>
      </c>
      <c r="I147" s="195">
        <v>59.9</v>
      </c>
      <c r="J147" s="195">
        <v>60.3</v>
      </c>
      <c r="K147" s="120"/>
      <c r="L147" s="120"/>
    </row>
    <row r="148" spans="1:12" ht="11.25" customHeight="1" x14ac:dyDescent="0.35">
      <c r="A148" s="112" t="s">
        <v>255</v>
      </c>
      <c r="B148" s="295">
        <v>867</v>
      </c>
      <c r="C148" s="101" t="s">
        <v>254</v>
      </c>
      <c r="D148" s="193">
        <v>56.9</v>
      </c>
      <c r="E148" s="193">
        <v>59.7</v>
      </c>
      <c r="F148" s="193">
        <v>61.4</v>
      </c>
      <c r="G148" s="194">
        <v>54.9</v>
      </c>
      <c r="H148" s="194">
        <v>57</v>
      </c>
      <c r="I148" s="193">
        <v>58.2</v>
      </c>
      <c r="J148" s="193">
        <v>56.5</v>
      </c>
      <c r="K148" s="121"/>
      <c r="L148" s="121"/>
    </row>
    <row r="149" spans="1:12" ht="11.25" customHeight="1" x14ac:dyDescent="0.35">
      <c r="A149" s="112" t="s">
        <v>257</v>
      </c>
      <c r="B149" s="295">
        <v>846</v>
      </c>
      <c r="C149" s="103" t="s">
        <v>256</v>
      </c>
      <c r="D149" s="193">
        <v>49.1</v>
      </c>
      <c r="E149" s="193">
        <v>52.8</v>
      </c>
      <c r="F149" s="193">
        <v>56.4</v>
      </c>
      <c r="G149" s="194">
        <v>62.2</v>
      </c>
      <c r="H149" s="194">
        <v>53.6</v>
      </c>
      <c r="I149" s="193">
        <v>61</v>
      </c>
      <c r="J149" s="193">
        <v>59.8</v>
      </c>
      <c r="K149" s="121"/>
      <c r="L149" s="121"/>
    </row>
    <row r="150" spans="1:12" ht="11.25" customHeight="1" x14ac:dyDescent="0.35">
      <c r="A150" s="112" t="s">
        <v>259</v>
      </c>
      <c r="B150" s="295">
        <v>825</v>
      </c>
      <c r="C150" s="103" t="s">
        <v>258</v>
      </c>
      <c r="D150" s="193">
        <v>66.900000000000006</v>
      </c>
      <c r="E150" s="193">
        <v>69.7</v>
      </c>
      <c r="F150" s="193">
        <v>69.7</v>
      </c>
      <c r="G150" s="194">
        <v>71.3</v>
      </c>
      <c r="H150" s="194">
        <v>69.5</v>
      </c>
      <c r="I150" s="193">
        <v>68.900000000000006</v>
      </c>
      <c r="J150" s="193">
        <v>68.900000000000006</v>
      </c>
      <c r="K150" s="121"/>
      <c r="L150" s="121"/>
    </row>
    <row r="151" spans="1:12" ht="11.25" customHeight="1" x14ac:dyDescent="0.35">
      <c r="A151" s="112" t="s">
        <v>261</v>
      </c>
      <c r="B151" s="295">
        <v>845</v>
      </c>
      <c r="C151" s="103" t="s">
        <v>260</v>
      </c>
      <c r="D151" s="193">
        <v>55.4</v>
      </c>
      <c r="E151" s="193">
        <v>58.4</v>
      </c>
      <c r="F151" s="193">
        <v>58.2</v>
      </c>
      <c r="G151" s="194">
        <v>59.9</v>
      </c>
      <c r="H151" s="194">
        <v>53.2</v>
      </c>
      <c r="I151" s="193">
        <v>56.3</v>
      </c>
      <c r="J151" s="193">
        <v>58.1</v>
      </c>
      <c r="K151" s="121"/>
      <c r="L151" s="121"/>
    </row>
    <row r="152" spans="1:12" ht="11.25" customHeight="1" x14ac:dyDescent="0.35">
      <c r="A152" s="112" t="s">
        <v>263</v>
      </c>
      <c r="B152" s="295">
        <v>850</v>
      </c>
      <c r="C152" s="103" t="s">
        <v>262</v>
      </c>
      <c r="D152" s="193">
        <v>58.9</v>
      </c>
      <c r="E152" s="193">
        <v>60.8</v>
      </c>
      <c r="F152" s="193">
        <v>58.5</v>
      </c>
      <c r="G152" s="194">
        <v>60</v>
      </c>
      <c r="H152" s="194">
        <v>58.9</v>
      </c>
      <c r="I152" s="193">
        <v>59.7</v>
      </c>
      <c r="J152" s="193">
        <v>61</v>
      </c>
      <c r="K152" s="121"/>
      <c r="L152" s="121"/>
    </row>
    <row r="153" spans="1:12" ht="11.25" customHeight="1" x14ac:dyDescent="0.35">
      <c r="A153" s="112" t="s">
        <v>265</v>
      </c>
      <c r="B153" s="295">
        <v>921</v>
      </c>
      <c r="C153" s="101" t="s">
        <v>264</v>
      </c>
      <c r="D153" s="193">
        <v>45.5</v>
      </c>
      <c r="E153" s="193">
        <v>49.1</v>
      </c>
      <c r="F153" s="193">
        <v>44.5</v>
      </c>
      <c r="G153" s="194">
        <v>48.7</v>
      </c>
      <c r="H153" s="194">
        <v>45.2</v>
      </c>
      <c r="I153" s="193">
        <v>47.6</v>
      </c>
      <c r="J153" s="193">
        <v>44.9</v>
      </c>
      <c r="K153" s="121"/>
      <c r="L153" s="121"/>
    </row>
    <row r="154" spans="1:12" ht="11.25" customHeight="1" x14ac:dyDescent="0.35">
      <c r="A154" s="112" t="s">
        <v>267</v>
      </c>
      <c r="B154" s="295">
        <v>886</v>
      </c>
      <c r="C154" s="101" t="s">
        <v>266</v>
      </c>
      <c r="D154" s="193">
        <v>56.8</v>
      </c>
      <c r="E154" s="193">
        <v>59.4</v>
      </c>
      <c r="F154" s="193">
        <v>61.3</v>
      </c>
      <c r="G154" s="194">
        <v>63.1</v>
      </c>
      <c r="H154" s="194">
        <v>58.1</v>
      </c>
      <c r="I154" s="193">
        <v>57.4</v>
      </c>
      <c r="J154" s="193">
        <v>59</v>
      </c>
      <c r="K154" s="121"/>
      <c r="L154" s="121"/>
    </row>
    <row r="155" spans="1:12" ht="11.25" customHeight="1" x14ac:dyDescent="0.35">
      <c r="A155" s="112" t="s">
        <v>269</v>
      </c>
      <c r="B155" s="295">
        <v>887</v>
      </c>
      <c r="C155" s="101" t="s">
        <v>268</v>
      </c>
      <c r="D155" s="193">
        <v>53.6</v>
      </c>
      <c r="E155" s="193">
        <v>55.7</v>
      </c>
      <c r="F155" s="193">
        <v>61.2</v>
      </c>
      <c r="G155" s="194">
        <v>60.9</v>
      </c>
      <c r="H155" s="194">
        <v>58.8</v>
      </c>
      <c r="I155" s="193">
        <v>57.8</v>
      </c>
      <c r="J155" s="193">
        <v>60</v>
      </c>
      <c r="K155" s="121"/>
      <c r="L155" s="121"/>
    </row>
    <row r="156" spans="1:12" ht="11.25" customHeight="1" x14ac:dyDescent="0.35">
      <c r="A156" s="112" t="s">
        <v>271</v>
      </c>
      <c r="B156" s="295">
        <v>826</v>
      </c>
      <c r="C156" s="103" t="s">
        <v>270</v>
      </c>
      <c r="D156" s="193">
        <v>51.5</v>
      </c>
      <c r="E156" s="193">
        <v>52.1</v>
      </c>
      <c r="F156" s="193">
        <v>58.5</v>
      </c>
      <c r="G156" s="194">
        <v>61.3</v>
      </c>
      <c r="H156" s="194">
        <v>49.2</v>
      </c>
      <c r="I156" s="193">
        <v>52</v>
      </c>
      <c r="J156" s="193">
        <v>52.5</v>
      </c>
      <c r="K156" s="121"/>
      <c r="L156" s="121"/>
    </row>
    <row r="157" spans="1:12" ht="11.25" customHeight="1" x14ac:dyDescent="0.35">
      <c r="A157" s="112" t="s">
        <v>273</v>
      </c>
      <c r="B157" s="295">
        <v>931</v>
      </c>
      <c r="C157" s="101" t="s">
        <v>272</v>
      </c>
      <c r="D157" s="193">
        <v>57.3</v>
      </c>
      <c r="E157" s="193">
        <v>57.4</v>
      </c>
      <c r="F157" s="193">
        <v>57.9</v>
      </c>
      <c r="G157" s="194">
        <v>60.6</v>
      </c>
      <c r="H157" s="194">
        <v>59.4</v>
      </c>
      <c r="I157" s="193">
        <v>59.7</v>
      </c>
      <c r="J157" s="193">
        <v>59.2</v>
      </c>
      <c r="K157" s="121"/>
      <c r="L157" s="121"/>
    </row>
    <row r="158" spans="1:12" ht="11.25" customHeight="1" x14ac:dyDescent="0.35">
      <c r="A158" s="112" t="s">
        <v>275</v>
      </c>
      <c r="B158" s="295">
        <v>851</v>
      </c>
      <c r="C158" s="103" t="s">
        <v>274</v>
      </c>
      <c r="D158" s="193">
        <v>42.8</v>
      </c>
      <c r="E158" s="193">
        <v>45.5</v>
      </c>
      <c r="F158" s="193">
        <v>52.4</v>
      </c>
      <c r="G158" s="194">
        <v>47.6</v>
      </c>
      <c r="H158" s="194">
        <v>50.8</v>
      </c>
      <c r="I158" s="193">
        <v>50.7</v>
      </c>
      <c r="J158" s="193">
        <v>52.6</v>
      </c>
      <c r="K158" s="121"/>
      <c r="L158" s="121"/>
    </row>
    <row r="159" spans="1:12" ht="11.25" customHeight="1" x14ac:dyDescent="0.35">
      <c r="A159" s="112" t="s">
        <v>277</v>
      </c>
      <c r="B159" s="295">
        <v>870</v>
      </c>
      <c r="C159" s="101" t="s">
        <v>276</v>
      </c>
      <c r="D159" s="193">
        <v>54.7</v>
      </c>
      <c r="E159" s="193">
        <v>55.9</v>
      </c>
      <c r="F159" s="193">
        <v>60.7</v>
      </c>
      <c r="G159" s="194">
        <v>63.6</v>
      </c>
      <c r="H159" s="194">
        <v>59.3</v>
      </c>
      <c r="I159" s="193">
        <v>57.5</v>
      </c>
      <c r="J159" s="193">
        <v>59.3</v>
      </c>
      <c r="K159" s="121"/>
      <c r="L159" s="121"/>
    </row>
    <row r="160" spans="1:12" ht="11.25" customHeight="1" x14ac:dyDescent="0.35">
      <c r="A160" s="112" t="s">
        <v>279</v>
      </c>
      <c r="B160" s="295">
        <v>871</v>
      </c>
      <c r="C160" s="101" t="s">
        <v>278</v>
      </c>
      <c r="D160" s="193">
        <v>63.1</v>
      </c>
      <c r="E160" s="193">
        <v>68.099999999999994</v>
      </c>
      <c r="F160" s="193">
        <v>66.099999999999994</v>
      </c>
      <c r="G160" s="194">
        <v>71.400000000000006</v>
      </c>
      <c r="H160" s="194">
        <v>69.3</v>
      </c>
      <c r="I160" s="193">
        <v>67.900000000000006</v>
      </c>
      <c r="J160" s="193">
        <v>67</v>
      </c>
      <c r="K160" s="121"/>
      <c r="L160" s="121"/>
    </row>
    <row r="161" spans="1:12" ht="11.25" customHeight="1" x14ac:dyDescent="0.35">
      <c r="A161" s="112" t="s">
        <v>281</v>
      </c>
      <c r="B161" s="295">
        <v>852</v>
      </c>
      <c r="C161" s="103" t="s">
        <v>280</v>
      </c>
      <c r="D161" s="193">
        <v>47.5</v>
      </c>
      <c r="E161" s="193">
        <v>51.7</v>
      </c>
      <c r="F161" s="193">
        <v>54.4</v>
      </c>
      <c r="G161" s="194">
        <v>58.1</v>
      </c>
      <c r="H161" s="194">
        <v>51</v>
      </c>
      <c r="I161" s="193">
        <v>50.6</v>
      </c>
      <c r="J161" s="193">
        <v>52.2</v>
      </c>
      <c r="K161" s="121"/>
      <c r="L161" s="121"/>
    </row>
    <row r="162" spans="1:12" ht="11.25" customHeight="1" x14ac:dyDescent="0.35">
      <c r="A162" s="112" t="s">
        <v>283</v>
      </c>
      <c r="B162" s="295">
        <v>936</v>
      </c>
      <c r="C162" s="101" t="s">
        <v>282</v>
      </c>
      <c r="D162" s="193">
        <v>62</v>
      </c>
      <c r="E162" s="193">
        <v>63.5</v>
      </c>
      <c r="F162" s="193">
        <v>64.2</v>
      </c>
      <c r="G162" s="194">
        <v>67.5</v>
      </c>
      <c r="H162" s="194">
        <v>63.5</v>
      </c>
      <c r="I162" s="193">
        <v>64.7</v>
      </c>
      <c r="J162" s="193">
        <v>64.599999999999994</v>
      </c>
      <c r="K162" s="121"/>
      <c r="L162" s="121"/>
    </row>
    <row r="163" spans="1:12" ht="11.25" customHeight="1" x14ac:dyDescent="0.35">
      <c r="A163" s="112" t="s">
        <v>285</v>
      </c>
      <c r="B163" s="295">
        <v>869</v>
      </c>
      <c r="C163" s="101" t="s">
        <v>284</v>
      </c>
      <c r="D163" s="193">
        <v>60.7</v>
      </c>
      <c r="E163" s="193">
        <v>60.1</v>
      </c>
      <c r="F163" s="193">
        <v>57.2</v>
      </c>
      <c r="G163" s="194">
        <v>61.3</v>
      </c>
      <c r="H163" s="194">
        <v>61.1</v>
      </c>
      <c r="I163" s="193">
        <v>62.4</v>
      </c>
      <c r="J163" s="193">
        <v>59</v>
      </c>
      <c r="K163" s="121"/>
      <c r="L163" s="121"/>
    </row>
    <row r="164" spans="1:12" ht="11.25" customHeight="1" x14ac:dyDescent="0.35">
      <c r="A164" s="112" t="s">
        <v>287</v>
      </c>
      <c r="B164" s="295">
        <v>938</v>
      </c>
      <c r="C164" s="101" t="s">
        <v>286</v>
      </c>
      <c r="D164" s="193">
        <v>55.3</v>
      </c>
      <c r="E164" s="193">
        <v>58.6</v>
      </c>
      <c r="F164" s="193">
        <v>57.5</v>
      </c>
      <c r="G164" s="194">
        <v>59.9</v>
      </c>
      <c r="H164" s="194">
        <v>57.6</v>
      </c>
      <c r="I164" s="193">
        <v>60.3</v>
      </c>
      <c r="J164" s="193">
        <v>59.2</v>
      </c>
      <c r="K164" s="121"/>
      <c r="L164" s="121"/>
    </row>
    <row r="165" spans="1:12" ht="11.25" customHeight="1" x14ac:dyDescent="0.35">
      <c r="A165" s="112" t="s">
        <v>289</v>
      </c>
      <c r="B165" s="295">
        <v>868</v>
      </c>
      <c r="C165" s="101" t="s">
        <v>288</v>
      </c>
      <c r="D165" s="193">
        <v>63.6</v>
      </c>
      <c r="E165" s="193">
        <v>63.3</v>
      </c>
      <c r="F165" s="193">
        <v>63.5</v>
      </c>
      <c r="G165" s="194">
        <v>68.3</v>
      </c>
      <c r="H165" s="194">
        <v>62.3</v>
      </c>
      <c r="I165" s="193">
        <v>64.599999999999994</v>
      </c>
      <c r="J165" s="193">
        <v>66.2</v>
      </c>
      <c r="K165" s="121"/>
      <c r="L165" s="121"/>
    </row>
    <row r="166" spans="1:12" s="130" customFormat="1" ht="11.25" customHeight="1" x14ac:dyDescent="0.3">
      <c r="A166" s="112" t="s">
        <v>291</v>
      </c>
      <c r="B166" s="295">
        <v>872</v>
      </c>
      <c r="C166" s="101" t="s">
        <v>290</v>
      </c>
      <c r="D166" s="193">
        <v>65.599999999999994</v>
      </c>
      <c r="E166" s="193">
        <v>67.599999999999994</v>
      </c>
      <c r="F166" s="193">
        <v>65.7</v>
      </c>
      <c r="G166" s="194">
        <v>70.599999999999994</v>
      </c>
      <c r="H166" s="194">
        <v>66.3</v>
      </c>
      <c r="I166" s="193">
        <v>67.8</v>
      </c>
      <c r="J166" s="193">
        <v>65.599999999999994</v>
      </c>
      <c r="K166" s="121"/>
      <c r="L166" s="121"/>
    </row>
    <row r="167" spans="1:12" s="50" customFormat="1" ht="11.25" customHeight="1" x14ac:dyDescent="0.4">
      <c r="A167" s="112"/>
      <c r="B167" s="294"/>
      <c r="C167" s="130"/>
      <c r="D167" s="326"/>
      <c r="E167" s="326"/>
      <c r="F167" s="326"/>
      <c r="G167" s="194"/>
      <c r="H167" s="194"/>
      <c r="I167" s="327"/>
      <c r="J167" s="327"/>
      <c r="K167" s="330"/>
      <c r="L167" s="329"/>
    </row>
    <row r="168" spans="1:12" ht="11.25" customHeight="1" x14ac:dyDescent="0.35">
      <c r="A168" s="96" t="s">
        <v>292</v>
      </c>
      <c r="B168" s="294" t="s">
        <v>372</v>
      </c>
      <c r="C168" s="96" t="s">
        <v>351</v>
      </c>
      <c r="D168" s="195">
        <v>55.4</v>
      </c>
      <c r="E168" s="195">
        <v>57.9</v>
      </c>
      <c r="F168" s="195">
        <v>57.5</v>
      </c>
      <c r="G168" s="319">
        <v>59.5</v>
      </c>
      <c r="H168" s="319">
        <v>56.7</v>
      </c>
      <c r="I168" s="195">
        <v>58</v>
      </c>
      <c r="J168" s="195">
        <v>58.4</v>
      </c>
      <c r="K168" s="120"/>
      <c r="L168" s="120"/>
    </row>
    <row r="169" spans="1:12" ht="11.25" customHeight="1" x14ac:dyDescent="0.35">
      <c r="A169" s="112" t="s">
        <v>296</v>
      </c>
      <c r="B169" s="295">
        <v>800</v>
      </c>
      <c r="C169" s="138" t="s">
        <v>295</v>
      </c>
      <c r="D169" s="193">
        <v>61</v>
      </c>
      <c r="E169" s="193">
        <v>64.2</v>
      </c>
      <c r="F169" s="193">
        <v>57.5</v>
      </c>
      <c r="G169" s="194">
        <v>63.6</v>
      </c>
      <c r="H169" s="194">
        <v>61.9</v>
      </c>
      <c r="I169" s="193">
        <v>62.9</v>
      </c>
      <c r="J169" s="193">
        <v>64.2</v>
      </c>
      <c r="K169" s="121"/>
      <c r="L169" s="121"/>
    </row>
    <row r="170" spans="1:12" ht="11.25" customHeight="1" x14ac:dyDescent="0.35">
      <c r="A170" s="112" t="s">
        <v>298</v>
      </c>
      <c r="B170" s="295">
        <v>837</v>
      </c>
      <c r="C170" s="139" t="s">
        <v>297</v>
      </c>
      <c r="D170" s="193">
        <v>56.5</v>
      </c>
      <c r="E170" s="193">
        <v>57.4</v>
      </c>
      <c r="F170" s="193">
        <v>60.7</v>
      </c>
      <c r="G170" s="194">
        <v>63</v>
      </c>
      <c r="H170" s="194">
        <v>61.1</v>
      </c>
      <c r="I170" s="193">
        <v>60.3</v>
      </c>
      <c r="J170" s="193">
        <v>61.6</v>
      </c>
      <c r="K170" s="121"/>
      <c r="L170" s="121"/>
    </row>
    <row r="171" spans="1:12" ht="11.25" customHeight="1" x14ac:dyDescent="0.35">
      <c r="A171" s="112" t="s">
        <v>300</v>
      </c>
      <c r="B171" s="295">
        <v>801</v>
      </c>
      <c r="C171" s="139" t="s">
        <v>299</v>
      </c>
      <c r="D171" s="193">
        <v>46.2</v>
      </c>
      <c r="E171" s="193">
        <v>50.2</v>
      </c>
      <c r="F171" s="193">
        <v>51.6</v>
      </c>
      <c r="G171" s="194">
        <v>52.3</v>
      </c>
      <c r="H171" s="194">
        <v>55.2</v>
      </c>
      <c r="I171" s="193">
        <v>54</v>
      </c>
      <c r="J171" s="193">
        <v>53.4</v>
      </c>
      <c r="K171" s="121"/>
      <c r="L171" s="121"/>
    </row>
    <row r="172" spans="1:12" ht="11.25" customHeight="1" x14ac:dyDescent="0.35">
      <c r="A172" s="112" t="s">
        <v>302</v>
      </c>
      <c r="B172" s="295">
        <v>908</v>
      </c>
      <c r="C172" s="139" t="s">
        <v>301</v>
      </c>
      <c r="D172" s="193">
        <v>53.8</v>
      </c>
      <c r="E172" s="193">
        <v>55</v>
      </c>
      <c r="F172" s="193">
        <v>55.4</v>
      </c>
      <c r="G172" s="194">
        <v>59.6</v>
      </c>
      <c r="H172" s="194">
        <v>55.3</v>
      </c>
      <c r="I172" s="193">
        <v>56.8</v>
      </c>
      <c r="J172" s="193">
        <v>59.4</v>
      </c>
      <c r="K172" s="121"/>
      <c r="L172" s="121"/>
    </row>
    <row r="173" spans="1:12" ht="11.25" customHeight="1" x14ac:dyDescent="0.35">
      <c r="A173" s="112" t="s">
        <v>304</v>
      </c>
      <c r="B173" s="295">
        <v>878</v>
      </c>
      <c r="C173" s="139" t="s">
        <v>303</v>
      </c>
      <c r="D173" s="193">
        <v>54.7</v>
      </c>
      <c r="E173" s="193">
        <v>58.4</v>
      </c>
      <c r="F173" s="193">
        <v>58.5</v>
      </c>
      <c r="G173" s="194">
        <v>59.6</v>
      </c>
      <c r="H173" s="194">
        <v>56.7</v>
      </c>
      <c r="I173" s="193">
        <v>58.1</v>
      </c>
      <c r="J173" s="193">
        <v>58.6</v>
      </c>
      <c r="K173" s="121"/>
      <c r="L173" s="121"/>
    </row>
    <row r="174" spans="1:12" ht="11.25" customHeight="1" x14ac:dyDescent="0.35">
      <c r="A174" s="112" t="s">
        <v>306</v>
      </c>
      <c r="B174" s="295">
        <v>835</v>
      </c>
      <c r="C174" s="139" t="s">
        <v>305</v>
      </c>
      <c r="D174" s="193">
        <v>59.4</v>
      </c>
      <c r="E174" s="193">
        <v>59.5</v>
      </c>
      <c r="F174" s="193">
        <v>54.1</v>
      </c>
      <c r="G174" s="194">
        <v>58.9</v>
      </c>
      <c r="H174" s="194">
        <v>58.7</v>
      </c>
      <c r="I174" s="193">
        <v>58.3</v>
      </c>
      <c r="J174" s="193">
        <v>58.1</v>
      </c>
      <c r="K174" s="121"/>
      <c r="L174" s="121"/>
    </row>
    <row r="175" spans="1:12" ht="12.75" customHeight="1" x14ac:dyDescent="0.35">
      <c r="A175" s="112" t="s">
        <v>308</v>
      </c>
      <c r="B175" s="295">
        <v>916</v>
      </c>
      <c r="C175" s="139" t="s">
        <v>307</v>
      </c>
      <c r="D175" s="193">
        <v>60.1</v>
      </c>
      <c r="E175" s="193">
        <v>62.9</v>
      </c>
      <c r="F175" s="193">
        <v>62.3</v>
      </c>
      <c r="G175" s="194">
        <v>61.8</v>
      </c>
      <c r="H175" s="194">
        <v>60.8</v>
      </c>
      <c r="I175" s="193">
        <v>61</v>
      </c>
      <c r="J175" s="193">
        <v>62.3</v>
      </c>
      <c r="K175" s="121"/>
      <c r="L175" s="121"/>
    </row>
    <row r="176" spans="1:12" ht="11.25" customHeight="1" x14ac:dyDescent="0.35">
      <c r="A176" s="112" t="s">
        <v>294</v>
      </c>
      <c r="B176" s="295">
        <v>420</v>
      </c>
      <c r="C176" s="140" t="s">
        <v>293</v>
      </c>
      <c r="D176" s="193">
        <v>68.2</v>
      </c>
      <c r="E176" s="193">
        <v>68.400000000000006</v>
      </c>
      <c r="F176" s="193">
        <v>86.4</v>
      </c>
      <c r="G176" s="194">
        <v>81</v>
      </c>
      <c r="H176" s="194">
        <v>72.7</v>
      </c>
      <c r="I176" s="193">
        <v>73.7</v>
      </c>
      <c r="J176" s="193">
        <v>65.2</v>
      </c>
      <c r="K176" s="121"/>
      <c r="L176" s="121"/>
    </row>
    <row r="177" spans="1:14" ht="11.25" customHeight="1" x14ac:dyDescent="0.35">
      <c r="A177" s="112" t="s">
        <v>310</v>
      </c>
      <c r="B177" s="295">
        <v>802</v>
      </c>
      <c r="C177" s="139" t="s">
        <v>309</v>
      </c>
      <c r="D177" s="193">
        <v>56.1</v>
      </c>
      <c r="E177" s="193">
        <v>57.5</v>
      </c>
      <c r="F177" s="193">
        <v>58.8</v>
      </c>
      <c r="G177" s="194">
        <v>58.5</v>
      </c>
      <c r="H177" s="194">
        <v>57.8</v>
      </c>
      <c r="I177" s="193">
        <v>58.8</v>
      </c>
      <c r="J177" s="193">
        <v>57</v>
      </c>
      <c r="K177" s="121"/>
      <c r="L177" s="121"/>
    </row>
    <row r="178" spans="1:14" ht="11.25" customHeight="1" x14ac:dyDescent="0.35">
      <c r="A178" s="112" t="s">
        <v>312</v>
      </c>
      <c r="B178" s="295">
        <v>879</v>
      </c>
      <c r="C178" s="139" t="s">
        <v>311</v>
      </c>
      <c r="D178" s="193">
        <v>54.2</v>
      </c>
      <c r="E178" s="193">
        <v>56.8</v>
      </c>
      <c r="F178" s="193">
        <v>57.5</v>
      </c>
      <c r="G178" s="194">
        <v>60.8</v>
      </c>
      <c r="H178" s="194">
        <v>53.1</v>
      </c>
      <c r="I178" s="193">
        <v>51.9</v>
      </c>
      <c r="J178" s="193">
        <v>52.4</v>
      </c>
      <c r="K178" s="121"/>
      <c r="L178" s="121"/>
    </row>
    <row r="179" spans="1:14" ht="11.25" customHeight="1" x14ac:dyDescent="0.35">
      <c r="A179" s="112" t="s">
        <v>314</v>
      </c>
      <c r="B179" s="295">
        <v>836</v>
      </c>
      <c r="C179" s="139" t="s">
        <v>313</v>
      </c>
      <c r="D179" s="193">
        <v>55.3</v>
      </c>
      <c r="E179" s="193">
        <v>57.2</v>
      </c>
      <c r="F179" s="193">
        <v>58.8</v>
      </c>
      <c r="G179" s="194">
        <v>62.3</v>
      </c>
      <c r="H179" s="194">
        <v>56.8</v>
      </c>
      <c r="I179" s="193">
        <v>63.1</v>
      </c>
      <c r="J179" s="193">
        <v>62.5</v>
      </c>
      <c r="K179" s="121"/>
      <c r="L179" s="121"/>
    </row>
    <row r="180" spans="1:14" ht="11.25" customHeight="1" x14ac:dyDescent="0.35">
      <c r="A180" s="112" t="s">
        <v>316</v>
      </c>
      <c r="B180" s="295">
        <v>933</v>
      </c>
      <c r="C180" s="139" t="s">
        <v>315</v>
      </c>
      <c r="D180" s="193">
        <v>54</v>
      </c>
      <c r="E180" s="193">
        <v>57</v>
      </c>
      <c r="F180" s="193">
        <v>56.5</v>
      </c>
      <c r="G180" s="194">
        <v>58</v>
      </c>
      <c r="H180" s="194">
        <v>53.9</v>
      </c>
      <c r="I180" s="193">
        <v>58.6</v>
      </c>
      <c r="J180" s="193">
        <v>55.8</v>
      </c>
      <c r="K180" s="121"/>
      <c r="L180" s="121"/>
    </row>
    <row r="181" spans="1:14" ht="11.25" customHeight="1" x14ac:dyDescent="0.35">
      <c r="A181" s="112" t="s">
        <v>318</v>
      </c>
      <c r="B181" s="295">
        <v>803</v>
      </c>
      <c r="C181" s="139" t="s">
        <v>317</v>
      </c>
      <c r="D181" s="193">
        <v>56</v>
      </c>
      <c r="E181" s="193">
        <v>55.5</v>
      </c>
      <c r="F181" s="193">
        <v>56.4</v>
      </c>
      <c r="G181" s="194">
        <v>56.7</v>
      </c>
      <c r="H181" s="194">
        <v>54</v>
      </c>
      <c r="I181" s="193">
        <v>52.9</v>
      </c>
      <c r="J181" s="193">
        <v>55</v>
      </c>
      <c r="K181" s="121"/>
      <c r="L181" s="121"/>
    </row>
    <row r="182" spans="1:14" ht="11.25" customHeight="1" x14ac:dyDescent="0.35">
      <c r="A182" s="112" t="s">
        <v>320</v>
      </c>
      <c r="B182" s="295">
        <v>866</v>
      </c>
      <c r="C182" s="139" t="s">
        <v>319</v>
      </c>
      <c r="D182" s="193">
        <v>49.9</v>
      </c>
      <c r="E182" s="193">
        <v>52.4</v>
      </c>
      <c r="F182" s="193">
        <v>52.7</v>
      </c>
      <c r="G182" s="194">
        <v>56.4</v>
      </c>
      <c r="H182" s="194">
        <v>53.1</v>
      </c>
      <c r="I182" s="193">
        <v>53</v>
      </c>
      <c r="J182" s="193">
        <v>54.3</v>
      </c>
      <c r="K182" s="121"/>
      <c r="L182" s="121"/>
    </row>
    <row r="183" spans="1:14" ht="11.25" customHeight="1" x14ac:dyDescent="0.35">
      <c r="A183" s="112" t="s">
        <v>322</v>
      </c>
      <c r="B183" s="295">
        <v>880</v>
      </c>
      <c r="C183" s="139" t="s">
        <v>321</v>
      </c>
      <c r="D183" s="193">
        <v>54.1</v>
      </c>
      <c r="E183" s="193">
        <v>57.2</v>
      </c>
      <c r="F183" s="193">
        <v>60.5</v>
      </c>
      <c r="G183" s="194">
        <v>60.9</v>
      </c>
      <c r="H183" s="194">
        <v>56.6</v>
      </c>
      <c r="I183" s="193">
        <v>57.4</v>
      </c>
      <c r="J183" s="193">
        <v>58.6</v>
      </c>
      <c r="K183" s="121"/>
      <c r="L183" s="121"/>
    </row>
    <row r="184" spans="1:14" ht="11.25" customHeight="1" x14ac:dyDescent="0.35">
      <c r="A184" s="152" t="s">
        <v>324</v>
      </c>
      <c r="B184" s="296">
        <v>865</v>
      </c>
      <c r="C184" s="154" t="s">
        <v>323</v>
      </c>
      <c r="D184" s="197">
        <v>55.8</v>
      </c>
      <c r="E184" s="197">
        <v>60.5</v>
      </c>
      <c r="F184" s="197">
        <v>59.3</v>
      </c>
      <c r="G184" s="332">
        <v>61</v>
      </c>
      <c r="H184" s="332">
        <v>56.8</v>
      </c>
      <c r="I184" s="197">
        <v>60.5</v>
      </c>
      <c r="J184" s="197">
        <v>60.9</v>
      </c>
      <c r="K184" s="121"/>
      <c r="L184" s="121"/>
    </row>
    <row r="185" spans="1:14" ht="18.75" customHeight="1" x14ac:dyDescent="0.35">
      <c r="C185" s="108"/>
      <c r="D185" s="109"/>
      <c r="E185" s="108"/>
      <c r="G185" s="333"/>
      <c r="H185" s="333"/>
      <c r="I185" s="119"/>
      <c r="J185" s="78" t="s">
        <v>343</v>
      </c>
      <c r="K185" s="333"/>
      <c r="L185" s="333"/>
    </row>
    <row r="186" spans="1:14" ht="47.25" customHeight="1" x14ac:dyDescent="0.35">
      <c r="A186" s="375" t="s">
        <v>359</v>
      </c>
      <c r="B186" s="375"/>
      <c r="C186" s="375"/>
      <c r="D186" s="375"/>
      <c r="E186" s="375"/>
      <c r="F186" s="375"/>
      <c r="G186" s="375"/>
      <c r="H186" s="375"/>
      <c r="I186" s="375"/>
      <c r="J186" s="375"/>
      <c r="K186" s="334"/>
      <c r="L186" s="334"/>
    </row>
    <row r="187" spans="1:14" x14ac:dyDescent="0.35">
      <c r="A187" s="390" t="s">
        <v>396</v>
      </c>
      <c r="B187" s="390"/>
      <c r="C187" s="390"/>
      <c r="D187" s="390"/>
      <c r="E187" s="390"/>
      <c r="F187" s="390"/>
      <c r="G187" s="390"/>
      <c r="H187" s="390"/>
      <c r="I187" s="390"/>
      <c r="J187" s="390"/>
      <c r="K187" s="335"/>
      <c r="L187" s="335"/>
      <c r="M187" s="335"/>
    </row>
    <row r="188" spans="1:14" x14ac:dyDescent="0.35">
      <c r="A188" s="373" t="s">
        <v>504</v>
      </c>
      <c r="B188" s="373"/>
      <c r="C188" s="373"/>
      <c r="D188" s="373"/>
      <c r="E188" s="373"/>
      <c r="F188" s="373"/>
      <c r="G188" s="373"/>
      <c r="H188" s="373"/>
      <c r="I188" s="373"/>
      <c r="J188" s="373"/>
      <c r="K188" s="336"/>
      <c r="L188" s="336"/>
    </row>
    <row r="189" spans="1:14" ht="35.25" customHeight="1" x14ac:dyDescent="0.35">
      <c r="A189" s="373" t="s">
        <v>501</v>
      </c>
      <c r="B189" s="373"/>
      <c r="C189" s="373"/>
      <c r="D189" s="373"/>
      <c r="E189" s="373"/>
      <c r="F189" s="373"/>
      <c r="G189" s="373"/>
      <c r="H189" s="373"/>
      <c r="I189" s="373"/>
      <c r="J189" s="373"/>
      <c r="K189" s="336"/>
      <c r="L189" s="336"/>
    </row>
    <row r="190" spans="1:14" x14ac:dyDescent="0.35">
      <c r="A190" s="165" t="s">
        <v>412</v>
      </c>
      <c r="B190" s="274"/>
      <c r="C190" s="274"/>
      <c r="D190" s="274"/>
      <c r="E190" s="274"/>
      <c r="F190" s="274"/>
      <c r="G190" s="274"/>
      <c r="H190" s="274"/>
      <c r="I190" s="274"/>
      <c r="J190" s="274"/>
      <c r="K190" s="336"/>
      <c r="L190" s="336"/>
    </row>
    <row r="191" spans="1:14" ht="35.25" customHeight="1" x14ac:dyDescent="0.35">
      <c r="A191" s="375" t="s">
        <v>502</v>
      </c>
      <c r="B191" s="375"/>
      <c r="C191" s="375"/>
      <c r="D191" s="375"/>
      <c r="E191" s="375"/>
      <c r="F191" s="375"/>
      <c r="G191" s="375"/>
      <c r="H191" s="375"/>
      <c r="I191" s="375"/>
      <c r="J191" s="375"/>
      <c r="K191" s="278"/>
      <c r="L191" s="278"/>
    </row>
    <row r="192" spans="1:14" ht="48" customHeight="1" x14ac:dyDescent="0.35">
      <c r="A192" s="391" t="s">
        <v>410</v>
      </c>
      <c r="B192" s="391"/>
      <c r="C192" s="391"/>
      <c r="D192" s="391"/>
      <c r="E192" s="391"/>
      <c r="F192" s="391"/>
      <c r="G192" s="391"/>
      <c r="H192" s="391"/>
      <c r="I192" s="391"/>
      <c r="J192" s="391"/>
      <c r="K192" s="151"/>
      <c r="L192" s="151"/>
      <c r="M192" s="151"/>
      <c r="N192" s="151"/>
    </row>
    <row r="193" spans="1:14" x14ac:dyDescent="0.35">
      <c r="A193" s="391" t="s">
        <v>411</v>
      </c>
      <c r="B193" s="391"/>
      <c r="C193" s="391"/>
      <c r="D193" s="391"/>
      <c r="E193" s="391"/>
      <c r="F193" s="391"/>
      <c r="G193" s="391"/>
      <c r="H193" s="391"/>
      <c r="I193" s="391"/>
      <c r="J193" s="391"/>
      <c r="K193" s="151"/>
      <c r="L193" s="151"/>
      <c r="M193" s="151"/>
      <c r="N193" s="151"/>
    </row>
    <row r="194" spans="1:14" x14ac:dyDescent="0.35">
      <c r="A194" s="391" t="s">
        <v>495</v>
      </c>
      <c r="B194" s="391"/>
      <c r="C194" s="391"/>
      <c r="D194" s="391"/>
      <c r="E194" s="391"/>
      <c r="F194" s="391"/>
      <c r="G194" s="391"/>
      <c r="H194" s="391"/>
      <c r="I194" s="391"/>
      <c r="J194" s="391"/>
      <c r="K194" s="151"/>
      <c r="L194" s="151"/>
      <c r="M194" s="151"/>
      <c r="N194" s="151"/>
    </row>
    <row r="195" spans="1:14" ht="11.25" customHeight="1" x14ac:dyDescent="0.35">
      <c r="A195" s="275"/>
      <c r="B195" s="337"/>
      <c r="C195" s="337"/>
      <c r="D195" s="337"/>
      <c r="E195" s="337"/>
      <c r="F195" s="337"/>
      <c r="G195" s="337"/>
      <c r="J195" s="337"/>
      <c r="K195" s="337"/>
      <c r="L195" s="337"/>
    </row>
    <row r="196" spans="1:14" ht="11.25" customHeight="1" x14ac:dyDescent="0.35">
      <c r="A196" s="374" t="s">
        <v>487</v>
      </c>
      <c r="B196" s="374"/>
      <c r="C196" s="374"/>
      <c r="D196" s="374"/>
      <c r="E196" s="374"/>
      <c r="F196" s="374"/>
      <c r="G196" s="374"/>
      <c r="H196" s="374"/>
      <c r="I196" s="374"/>
      <c r="J196" s="374"/>
      <c r="K196" s="374"/>
      <c r="L196" s="130"/>
    </row>
    <row r="197" spans="1:14" x14ac:dyDescent="0.35">
      <c r="A197" s="130" t="s">
        <v>488</v>
      </c>
    </row>
  </sheetData>
  <sheetProtection sheet="1" objects="1" scenarios="1"/>
  <protectedRanges>
    <protectedRange sqref="K3" name="Range1_1"/>
  </protectedRanges>
  <mergeCells count="14">
    <mergeCell ref="A194:J194"/>
    <mergeCell ref="A196:K196"/>
    <mergeCell ref="A187:J187"/>
    <mergeCell ref="A188:J188"/>
    <mergeCell ref="A189:J189"/>
    <mergeCell ref="A191:J191"/>
    <mergeCell ref="A192:J192"/>
    <mergeCell ref="A193:J193"/>
    <mergeCell ref="A186:J186"/>
    <mergeCell ref="A1:J1"/>
    <mergeCell ref="D2:E2"/>
    <mergeCell ref="C5:C7"/>
    <mergeCell ref="D5:J5"/>
    <mergeCell ref="D6:J6"/>
  </mergeCells>
  <conditionalFormatting sqref="C169:C184">
    <cfRule type="cellIs" dxfId="0" priority="1" stopIfTrue="1" operator="equal">
      <formula>"x"</formula>
    </cfRule>
  </conditionalFormatting>
  <dataValidations count="2">
    <dataValidation type="list" allowBlank="1" showInputMessage="1" showErrorMessage="1" sqref="K3:L3">
      <formula1>$X$2:$X$3</formula1>
    </dataValidation>
    <dataValidation type="list" allowBlank="1" showInputMessage="1" showErrorMessage="1" sqref="WVM983044:WVN983044 JB3:JC3 SX3:SY3 ACT3:ACU3 AMP3:AMQ3 AWL3:AWM3 BGH3:BGI3 BQD3:BQE3 BZZ3:CAA3 CJV3:CJW3 CTR3:CTS3 DDN3:DDO3 DNJ3:DNK3 DXF3:DXG3 EHB3:EHC3 EQX3:EQY3 FAT3:FAU3 FKP3:FKQ3 FUL3:FUM3 GEH3:GEI3 GOD3:GOE3 GXZ3:GYA3 HHV3:HHW3 HRR3:HRS3 IBN3:IBO3 ILJ3:ILK3 IVF3:IVG3 JFB3:JFC3 JOX3:JOY3 JYT3:JYU3 KIP3:KIQ3 KSL3:KSM3 LCH3:LCI3 LMD3:LME3 LVZ3:LWA3 MFV3:MFW3 MPR3:MPS3 MZN3:MZO3 NJJ3:NJK3 NTF3:NTG3 ODB3:ODC3 OMX3:OMY3 OWT3:OWU3 PGP3:PGQ3 PQL3:PQM3 QAH3:QAI3 QKD3:QKE3 QTZ3:QUA3 RDV3:RDW3 RNR3:RNS3 RXN3:RXO3 SHJ3:SHK3 SRF3:SRG3 TBB3:TBC3 TKX3:TKY3 TUT3:TUU3 UEP3:UEQ3 UOL3:UOM3 UYH3:UYI3 VID3:VIE3 VRZ3:VSA3 WBV3:WBW3 WLR3:WLS3 WVN3:WVO3 K65540:L65540 JA65540:JB65540 SW65540:SX65540 ACS65540:ACT65540 AMO65540:AMP65540 AWK65540:AWL65540 BGG65540:BGH65540 BQC65540:BQD65540 BZY65540:BZZ65540 CJU65540:CJV65540 CTQ65540:CTR65540 DDM65540:DDN65540 DNI65540:DNJ65540 DXE65540:DXF65540 EHA65540:EHB65540 EQW65540:EQX65540 FAS65540:FAT65540 FKO65540:FKP65540 FUK65540:FUL65540 GEG65540:GEH65540 GOC65540:GOD65540 GXY65540:GXZ65540 HHU65540:HHV65540 HRQ65540:HRR65540 IBM65540:IBN65540 ILI65540:ILJ65540 IVE65540:IVF65540 JFA65540:JFB65540 JOW65540:JOX65540 JYS65540:JYT65540 KIO65540:KIP65540 KSK65540:KSL65540 LCG65540:LCH65540 LMC65540:LMD65540 LVY65540:LVZ65540 MFU65540:MFV65540 MPQ65540:MPR65540 MZM65540:MZN65540 NJI65540:NJJ65540 NTE65540:NTF65540 ODA65540:ODB65540 OMW65540:OMX65540 OWS65540:OWT65540 PGO65540:PGP65540 PQK65540:PQL65540 QAG65540:QAH65540 QKC65540:QKD65540 QTY65540:QTZ65540 RDU65540:RDV65540 RNQ65540:RNR65540 RXM65540:RXN65540 SHI65540:SHJ65540 SRE65540:SRF65540 TBA65540:TBB65540 TKW65540:TKX65540 TUS65540:TUT65540 UEO65540:UEP65540 UOK65540:UOL65540 UYG65540:UYH65540 VIC65540:VID65540 VRY65540:VRZ65540 WBU65540:WBV65540 WLQ65540:WLR65540 WVM65540:WVN65540 K131076:L131076 JA131076:JB131076 SW131076:SX131076 ACS131076:ACT131076 AMO131076:AMP131076 AWK131076:AWL131076 BGG131076:BGH131076 BQC131076:BQD131076 BZY131076:BZZ131076 CJU131076:CJV131076 CTQ131076:CTR131076 DDM131076:DDN131076 DNI131076:DNJ131076 DXE131076:DXF131076 EHA131076:EHB131076 EQW131076:EQX131076 FAS131076:FAT131076 FKO131076:FKP131076 FUK131076:FUL131076 GEG131076:GEH131076 GOC131076:GOD131076 GXY131076:GXZ131076 HHU131076:HHV131076 HRQ131076:HRR131076 IBM131076:IBN131076 ILI131076:ILJ131076 IVE131076:IVF131076 JFA131076:JFB131076 JOW131076:JOX131076 JYS131076:JYT131076 KIO131076:KIP131076 KSK131076:KSL131076 LCG131076:LCH131076 LMC131076:LMD131076 LVY131076:LVZ131076 MFU131076:MFV131076 MPQ131076:MPR131076 MZM131076:MZN131076 NJI131076:NJJ131076 NTE131076:NTF131076 ODA131076:ODB131076 OMW131076:OMX131076 OWS131076:OWT131076 PGO131076:PGP131076 PQK131076:PQL131076 QAG131076:QAH131076 QKC131076:QKD131076 QTY131076:QTZ131076 RDU131076:RDV131076 RNQ131076:RNR131076 RXM131076:RXN131076 SHI131076:SHJ131076 SRE131076:SRF131076 TBA131076:TBB131076 TKW131076:TKX131076 TUS131076:TUT131076 UEO131076:UEP131076 UOK131076:UOL131076 UYG131076:UYH131076 VIC131076:VID131076 VRY131076:VRZ131076 WBU131076:WBV131076 WLQ131076:WLR131076 WVM131076:WVN131076 K196612:L196612 JA196612:JB196612 SW196612:SX196612 ACS196612:ACT196612 AMO196612:AMP196612 AWK196612:AWL196612 BGG196612:BGH196612 BQC196612:BQD196612 BZY196612:BZZ196612 CJU196612:CJV196612 CTQ196612:CTR196612 DDM196612:DDN196612 DNI196612:DNJ196612 DXE196612:DXF196612 EHA196612:EHB196612 EQW196612:EQX196612 FAS196612:FAT196612 FKO196612:FKP196612 FUK196612:FUL196612 GEG196612:GEH196612 GOC196612:GOD196612 GXY196612:GXZ196612 HHU196612:HHV196612 HRQ196612:HRR196612 IBM196612:IBN196612 ILI196612:ILJ196612 IVE196612:IVF196612 JFA196612:JFB196612 JOW196612:JOX196612 JYS196612:JYT196612 KIO196612:KIP196612 KSK196612:KSL196612 LCG196612:LCH196612 LMC196612:LMD196612 LVY196612:LVZ196612 MFU196612:MFV196612 MPQ196612:MPR196612 MZM196612:MZN196612 NJI196612:NJJ196612 NTE196612:NTF196612 ODA196612:ODB196612 OMW196612:OMX196612 OWS196612:OWT196612 PGO196612:PGP196612 PQK196612:PQL196612 QAG196612:QAH196612 QKC196612:QKD196612 QTY196612:QTZ196612 RDU196612:RDV196612 RNQ196612:RNR196612 RXM196612:RXN196612 SHI196612:SHJ196612 SRE196612:SRF196612 TBA196612:TBB196612 TKW196612:TKX196612 TUS196612:TUT196612 UEO196612:UEP196612 UOK196612:UOL196612 UYG196612:UYH196612 VIC196612:VID196612 VRY196612:VRZ196612 WBU196612:WBV196612 WLQ196612:WLR196612 WVM196612:WVN196612 K262148:L262148 JA262148:JB262148 SW262148:SX262148 ACS262148:ACT262148 AMO262148:AMP262148 AWK262148:AWL262148 BGG262148:BGH262148 BQC262148:BQD262148 BZY262148:BZZ262148 CJU262148:CJV262148 CTQ262148:CTR262148 DDM262148:DDN262148 DNI262148:DNJ262148 DXE262148:DXF262148 EHA262148:EHB262148 EQW262148:EQX262148 FAS262148:FAT262148 FKO262148:FKP262148 FUK262148:FUL262148 GEG262148:GEH262148 GOC262148:GOD262148 GXY262148:GXZ262148 HHU262148:HHV262148 HRQ262148:HRR262148 IBM262148:IBN262148 ILI262148:ILJ262148 IVE262148:IVF262148 JFA262148:JFB262148 JOW262148:JOX262148 JYS262148:JYT262148 KIO262148:KIP262148 KSK262148:KSL262148 LCG262148:LCH262148 LMC262148:LMD262148 LVY262148:LVZ262148 MFU262148:MFV262148 MPQ262148:MPR262148 MZM262148:MZN262148 NJI262148:NJJ262148 NTE262148:NTF262148 ODA262148:ODB262148 OMW262148:OMX262148 OWS262148:OWT262148 PGO262148:PGP262148 PQK262148:PQL262148 QAG262148:QAH262148 QKC262148:QKD262148 QTY262148:QTZ262148 RDU262148:RDV262148 RNQ262148:RNR262148 RXM262148:RXN262148 SHI262148:SHJ262148 SRE262148:SRF262148 TBA262148:TBB262148 TKW262148:TKX262148 TUS262148:TUT262148 UEO262148:UEP262148 UOK262148:UOL262148 UYG262148:UYH262148 VIC262148:VID262148 VRY262148:VRZ262148 WBU262148:WBV262148 WLQ262148:WLR262148 WVM262148:WVN262148 K327684:L327684 JA327684:JB327684 SW327684:SX327684 ACS327684:ACT327684 AMO327684:AMP327684 AWK327684:AWL327684 BGG327684:BGH327684 BQC327684:BQD327684 BZY327684:BZZ327684 CJU327684:CJV327684 CTQ327684:CTR327684 DDM327684:DDN327684 DNI327684:DNJ327684 DXE327684:DXF327684 EHA327684:EHB327684 EQW327684:EQX327684 FAS327684:FAT327684 FKO327684:FKP327684 FUK327684:FUL327684 GEG327684:GEH327684 GOC327684:GOD327684 GXY327684:GXZ327684 HHU327684:HHV327684 HRQ327684:HRR327684 IBM327684:IBN327684 ILI327684:ILJ327684 IVE327684:IVF327684 JFA327684:JFB327684 JOW327684:JOX327684 JYS327684:JYT327684 KIO327684:KIP327684 KSK327684:KSL327684 LCG327684:LCH327684 LMC327684:LMD327684 LVY327684:LVZ327684 MFU327684:MFV327684 MPQ327684:MPR327684 MZM327684:MZN327684 NJI327684:NJJ327684 NTE327684:NTF327684 ODA327684:ODB327684 OMW327684:OMX327684 OWS327684:OWT327684 PGO327684:PGP327684 PQK327684:PQL327684 QAG327684:QAH327684 QKC327684:QKD327684 QTY327684:QTZ327684 RDU327684:RDV327684 RNQ327684:RNR327684 RXM327684:RXN327684 SHI327684:SHJ327684 SRE327684:SRF327684 TBA327684:TBB327684 TKW327684:TKX327684 TUS327684:TUT327684 UEO327684:UEP327684 UOK327684:UOL327684 UYG327684:UYH327684 VIC327684:VID327684 VRY327684:VRZ327684 WBU327684:WBV327684 WLQ327684:WLR327684 WVM327684:WVN327684 K393220:L393220 JA393220:JB393220 SW393220:SX393220 ACS393220:ACT393220 AMO393220:AMP393220 AWK393220:AWL393220 BGG393220:BGH393220 BQC393220:BQD393220 BZY393220:BZZ393220 CJU393220:CJV393220 CTQ393220:CTR393220 DDM393220:DDN393220 DNI393220:DNJ393220 DXE393220:DXF393220 EHA393220:EHB393220 EQW393220:EQX393220 FAS393220:FAT393220 FKO393220:FKP393220 FUK393220:FUL393220 GEG393220:GEH393220 GOC393220:GOD393220 GXY393220:GXZ393220 HHU393220:HHV393220 HRQ393220:HRR393220 IBM393220:IBN393220 ILI393220:ILJ393220 IVE393220:IVF393220 JFA393220:JFB393220 JOW393220:JOX393220 JYS393220:JYT393220 KIO393220:KIP393220 KSK393220:KSL393220 LCG393220:LCH393220 LMC393220:LMD393220 LVY393220:LVZ393220 MFU393220:MFV393220 MPQ393220:MPR393220 MZM393220:MZN393220 NJI393220:NJJ393220 NTE393220:NTF393220 ODA393220:ODB393220 OMW393220:OMX393220 OWS393220:OWT393220 PGO393220:PGP393220 PQK393220:PQL393220 QAG393220:QAH393220 QKC393220:QKD393220 QTY393220:QTZ393220 RDU393220:RDV393220 RNQ393220:RNR393220 RXM393220:RXN393220 SHI393220:SHJ393220 SRE393220:SRF393220 TBA393220:TBB393220 TKW393220:TKX393220 TUS393220:TUT393220 UEO393220:UEP393220 UOK393220:UOL393220 UYG393220:UYH393220 VIC393220:VID393220 VRY393220:VRZ393220 WBU393220:WBV393220 WLQ393220:WLR393220 WVM393220:WVN393220 K458756:L458756 JA458756:JB458756 SW458756:SX458756 ACS458756:ACT458756 AMO458756:AMP458756 AWK458756:AWL458756 BGG458756:BGH458756 BQC458756:BQD458756 BZY458756:BZZ458756 CJU458756:CJV458756 CTQ458756:CTR458756 DDM458756:DDN458756 DNI458756:DNJ458756 DXE458756:DXF458756 EHA458756:EHB458756 EQW458756:EQX458756 FAS458756:FAT458756 FKO458756:FKP458756 FUK458756:FUL458756 GEG458756:GEH458756 GOC458756:GOD458756 GXY458756:GXZ458756 HHU458756:HHV458756 HRQ458756:HRR458756 IBM458756:IBN458756 ILI458756:ILJ458756 IVE458756:IVF458756 JFA458756:JFB458756 JOW458756:JOX458756 JYS458756:JYT458756 KIO458756:KIP458756 KSK458756:KSL458756 LCG458756:LCH458756 LMC458756:LMD458756 LVY458756:LVZ458756 MFU458756:MFV458756 MPQ458756:MPR458756 MZM458756:MZN458756 NJI458756:NJJ458756 NTE458756:NTF458756 ODA458756:ODB458756 OMW458756:OMX458756 OWS458756:OWT458756 PGO458756:PGP458756 PQK458756:PQL458756 QAG458756:QAH458756 QKC458756:QKD458756 QTY458756:QTZ458756 RDU458756:RDV458756 RNQ458756:RNR458756 RXM458756:RXN458756 SHI458756:SHJ458756 SRE458756:SRF458756 TBA458756:TBB458756 TKW458756:TKX458756 TUS458756:TUT458756 UEO458756:UEP458756 UOK458756:UOL458756 UYG458756:UYH458756 VIC458756:VID458756 VRY458756:VRZ458756 WBU458756:WBV458756 WLQ458756:WLR458756 WVM458756:WVN458756 K524292:L524292 JA524292:JB524292 SW524292:SX524292 ACS524292:ACT524292 AMO524292:AMP524292 AWK524292:AWL524292 BGG524292:BGH524292 BQC524292:BQD524292 BZY524292:BZZ524292 CJU524292:CJV524292 CTQ524292:CTR524292 DDM524292:DDN524292 DNI524292:DNJ524292 DXE524292:DXF524292 EHA524292:EHB524292 EQW524292:EQX524292 FAS524292:FAT524292 FKO524292:FKP524292 FUK524292:FUL524292 GEG524292:GEH524292 GOC524292:GOD524292 GXY524292:GXZ524292 HHU524292:HHV524292 HRQ524292:HRR524292 IBM524292:IBN524292 ILI524292:ILJ524292 IVE524292:IVF524292 JFA524292:JFB524292 JOW524292:JOX524292 JYS524292:JYT524292 KIO524292:KIP524292 KSK524292:KSL524292 LCG524292:LCH524292 LMC524292:LMD524292 LVY524292:LVZ524292 MFU524292:MFV524292 MPQ524292:MPR524292 MZM524292:MZN524292 NJI524292:NJJ524292 NTE524292:NTF524292 ODA524292:ODB524292 OMW524292:OMX524292 OWS524292:OWT524292 PGO524292:PGP524292 PQK524292:PQL524292 QAG524292:QAH524292 QKC524292:QKD524292 QTY524292:QTZ524292 RDU524292:RDV524292 RNQ524292:RNR524292 RXM524292:RXN524292 SHI524292:SHJ524292 SRE524292:SRF524292 TBA524292:TBB524292 TKW524292:TKX524292 TUS524292:TUT524292 UEO524292:UEP524292 UOK524292:UOL524292 UYG524292:UYH524292 VIC524292:VID524292 VRY524292:VRZ524292 WBU524292:WBV524292 WLQ524292:WLR524292 WVM524292:WVN524292 K589828:L589828 JA589828:JB589828 SW589828:SX589828 ACS589828:ACT589828 AMO589828:AMP589828 AWK589828:AWL589828 BGG589828:BGH589828 BQC589828:BQD589828 BZY589828:BZZ589828 CJU589828:CJV589828 CTQ589828:CTR589828 DDM589828:DDN589828 DNI589828:DNJ589828 DXE589828:DXF589828 EHA589828:EHB589828 EQW589828:EQX589828 FAS589828:FAT589828 FKO589828:FKP589828 FUK589828:FUL589828 GEG589828:GEH589828 GOC589828:GOD589828 GXY589828:GXZ589828 HHU589828:HHV589828 HRQ589828:HRR589828 IBM589828:IBN589828 ILI589828:ILJ589828 IVE589828:IVF589828 JFA589828:JFB589828 JOW589828:JOX589828 JYS589828:JYT589828 KIO589828:KIP589828 KSK589828:KSL589828 LCG589828:LCH589828 LMC589828:LMD589828 LVY589828:LVZ589828 MFU589828:MFV589828 MPQ589828:MPR589828 MZM589828:MZN589828 NJI589828:NJJ589828 NTE589828:NTF589828 ODA589828:ODB589828 OMW589828:OMX589828 OWS589828:OWT589828 PGO589828:PGP589828 PQK589828:PQL589828 QAG589828:QAH589828 QKC589828:QKD589828 QTY589828:QTZ589828 RDU589828:RDV589828 RNQ589828:RNR589828 RXM589828:RXN589828 SHI589828:SHJ589828 SRE589828:SRF589828 TBA589828:TBB589828 TKW589828:TKX589828 TUS589828:TUT589828 UEO589828:UEP589828 UOK589828:UOL589828 UYG589828:UYH589828 VIC589828:VID589828 VRY589828:VRZ589828 WBU589828:WBV589828 WLQ589828:WLR589828 WVM589828:WVN589828 K655364:L655364 JA655364:JB655364 SW655364:SX655364 ACS655364:ACT655364 AMO655364:AMP655364 AWK655364:AWL655364 BGG655364:BGH655364 BQC655364:BQD655364 BZY655364:BZZ655364 CJU655364:CJV655364 CTQ655364:CTR655364 DDM655364:DDN655364 DNI655364:DNJ655364 DXE655364:DXF655364 EHA655364:EHB655364 EQW655364:EQX655364 FAS655364:FAT655364 FKO655364:FKP655364 FUK655364:FUL655364 GEG655364:GEH655364 GOC655364:GOD655364 GXY655364:GXZ655364 HHU655364:HHV655364 HRQ655364:HRR655364 IBM655364:IBN655364 ILI655364:ILJ655364 IVE655364:IVF655364 JFA655364:JFB655364 JOW655364:JOX655364 JYS655364:JYT655364 KIO655364:KIP655364 KSK655364:KSL655364 LCG655364:LCH655364 LMC655364:LMD655364 LVY655364:LVZ655364 MFU655364:MFV655364 MPQ655364:MPR655364 MZM655364:MZN655364 NJI655364:NJJ655364 NTE655364:NTF655364 ODA655364:ODB655364 OMW655364:OMX655364 OWS655364:OWT655364 PGO655364:PGP655364 PQK655364:PQL655364 QAG655364:QAH655364 QKC655364:QKD655364 QTY655364:QTZ655364 RDU655364:RDV655364 RNQ655364:RNR655364 RXM655364:RXN655364 SHI655364:SHJ655364 SRE655364:SRF655364 TBA655364:TBB655364 TKW655364:TKX655364 TUS655364:TUT655364 UEO655364:UEP655364 UOK655364:UOL655364 UYG655364:UYH655364 VIC655364:VID655364 VRY655364:VRZ655364 WBU655364:WBV655364 WLQ655364:WLR655364 WVM655364:WVN655364 K720900:L720900 JA720900:JB720900 SW720900:SX720900 ACS720900:ACT720900 AMO720900:AMP720900 AWK720900:AWL720900 BGG720900:BGH720900 BQC720900:BQD720900 BZY720900:BZZ720900 CJU720900:CJV720900 CTQ720900:CTR720900 DDM720900:DDN720900 DNI720900:DNJ720900 DXE720900:DXF720900 EHA720900:EHB720900 EQW720900:EQX720900 FAS720900:FAT720900 FKO720900:FKP720900 FUK720900:FUL720900 GEG720900:GEH720900 GOC720900:GOD720900 GXY720900:GXZ720900 HHU720900:HHV720900 HRQ720900:HRR720900 IBM720900:IBN720900 ILI720900:ILJ720900 IVE720900:IVF720900 JFA720900:JFB720900 JOW720900:JOX720900 JYS720900:JYT720900 KIO720900:KIP720900 KSK720900:KSL720900 LCG720900:LCH720900 LMC720900:LMD720900 LVY720900:LVZ720900 MFU720900:MFV720900 MPQ720900:MPR720900 MZM720900:MZN720900 NJI720900:NJJ720900 NTE720900:NTF720900 ODA720900:ODB720900 OMW720900:OMX720900 OWS720900:OWT720900 PGO720900:PGP720900 PQK720900:PQL720900 QAG720900:QAH720900 QKC720900:QKD720900 QTY720900:QTZ720900 RDU720900:RDV720900 RNQ720900:RNR720900 RXM720900:RXN720900 SHI720900:SHJ720900 SRE720900:SRF720900 TBA720900:TBB720900 TKW720900:TKX720900 TUS720900:TUT720900 UEO720900:UEP720900 UOK720900:UOL720900 UYG720900:UYH720900 VIC720900:VID720900 VRY720900:VRZ720900 WBU720900:WBV720900 WLQ720900:WLR720900 WVM720900:WVN720900 K786436:L786436 JA786436:JB786436 SW786436:SX786436 ACS786436:ACT786436 AMO786436:AMP786436 AWK786436:AWL786436 BGG786436:BGH786436 BQC786436:BQD786436 BZY786436:BZZ786436 CJU786436:CJV786436 CTQ786436:CTR786436 DDM786436:DDN786436 DNI786436:DNJ786436 DXE786436:DXF786436 EHA786436:EHB786436 EQW786436:EQX786436 FAS786436:FAT786436 FKO786436:FKP786436 FUK786436:FUL786436 GEG786436:GEH786436 GOC786436:GOD786436 GXY786436:GXZ786436 HHU786436:HHV786436 HRQ786436:HRR786436 IBM786436:IBN786436 ILI786436:ILJ786436 IVE786436:IVF786436 JFA786436:JFB786436 JOW786436:JOX786436 JYS786436:JYT786436 KIO786436:KIP786436 KSK786436:KSL786436 LCG786436:LCH786436 LMC786436:LMD786436 LVY786436:LVZ786436 MFU786436:MFV786436 MPQ786436:MPR786436 MZM786436:MZN786436 NJI786436:NJJ786436 NTE786436:NTF786436 ODA786436:ODB786436 OMW786436:OMX786436 OWS786436:OWT786436 PGO786436:PGP786436 PQK786436:PQL786436 QAG786436:QAH786436 QKC786436:QKD786436 QTY786436:QTZ786436 RDU786436:RDV786436 RNQ786436:RNR786436 RXM786436:RXN786436 SHI786436:SHJ786436 SRE786436:SRF786436 TBA786436:TBB786436 TKW786436:TKX786436 TUS786436:TUT786436 UEO786436:UEP786436 UOK786436:UOL786436 UYG786436:UYH786436 VIC786436:VID786436 VRY786436:VRZ786436 WBU786436:WBV786436 WLQ786436:WLR786436 WVM786436:WVN786436 K851972:L851972 JA851972:JB851972 SW851972:SX851972 ACS851972:ACT851972 AMO851972:AMP851972 AWK851972:AWL851972 BGG851972:BGH851972 BQC851972:BQD851972 BZY851972:BZZ851972 CJU851972:CJV851972 CTQ851972:CTR851972 DDM851972:DDN851972 DNI851972:DNJ851972 DXE851972:DXF851972 EHA851972:EHB851972 EQW851972:EQX851972 FAS851972:FAT851972 FKO851972:FKP851972 FUK851972:FUL851972 GEG851972:GEH851972 GOC851972:GOD851972 GXY851972:GXZ851972 HHU851972:HHV851972 HRQ851972:HRR851972 IBM851972:IBN851972 ILI851972:ILJ851972 IVE851972:IVF851972 JFA851972:JFB851972 JOW851972:JOX851972 JYS851972:JYT851972 KIO851972:KIP851972 KSK851972:KSL851972 LCG851972:LCH851972 LMC851972:LMD851972 LVY851972:LVZ851972 MFU851972:MFV851972 MPQ851972:MPR851972 MZM851972:MZN851972 NJI851972:NJJ851972 NTE851972:NTF851972 ODA851972:ODB851972 OMW851972:OMX851972 OWS851972:OWT851972 PGO851972:PGP851972 PQK851972:PQL851972 QAG851972:QAH851972 QKC851972:QKD851972 QTY851972:QTZ851972 RDU851972:RDV851972 RNQ851972:RNR851972 RXM851972:RXN851972 SHI851972:SHJ851972 SRE851972:SRF851972 TBA851972:TBB851972 TKW851972:TKX851972 TUS851972:TUT851972 UEO851972:UEP851972 UOK851972:UOL851972 UYG851972:UYH851972 VIC851972:VID851972 VRY851972:VRZ851972 WBU851972:WBV851972 WLQ851972:WLR851972 WVM851972:WVN851972 K917508:L917508 JA917508:JB917508 SW917508:SX917508 ACS917508:ACT917508 AMO917508:AMP917508 AWK917508:AWL917508 BGG917508:BGH917508 BQC917508:BQD917508 BZY917508:BZZ917508 CJU917508:CJV917508 CTQ917508:CTR917508 DDM917508:DDN917508 DNI917508:DNJ917508 DXE917508:DXF917508 EHA917508:EHB917508 EQW917508:EQX917508 FAS917508:FAT917508 FKO917508:FKP917508 FUK917508:FUL917508 GEG917508:GEH917508 GOC917508:GOD917508 GXY917508:GXZ917508 HHU917508:HHV917508 HRQ917508:HRR917508 IBM917508:IBN917508 ILI917508:ILJ917508 IVE917508:IVF917508 JFA917508:JFB917508 JOW917508:JOX917508 JYS917508:JYT917508 KIO917508:KIP917508 KSK917508:KSL917508 LCG917508:LCH917508 LMC917508:LMD917508 LVY917508:LVZ917508 MFU917508:MFV917508 MPQ917508:MPR917508 MZM917508:MZN917508 NJI917508:NJJ917508 NTE917508:NTF917508 ODA917508:ODB917508 OMW917508:OMX917508 OWS917508:OWT917508 PGO917508:PGP917508 PQK917508:PQL917508 QAG917508:QAH917508 QKC917508:QKD917508 QTY917508:QTZ917508 RDU917508:RDV917508 RNQ917508:RNR917508 RXM917508:RXN917508 SHI917508:SHJ917508 SRE917508:SRF917508 TBA917508:TBB917508 TKW917508:TKX917508 TUS917508:TUT917508 UEO917508:UEP917508 UOK917508:UOL917508 UYG917508:UYH917508 VIC917508:VID917508 VRY917508:VRZ917508 WBU917508:WBV917508 WLQ917508:WLR917508 WVM917508:WVN917508 K983044:L983044 JA983044:JB983044 SW983044:SX983044 ACS983044:ACT983044 AMO983044:AMP983044 AWK983044:AWL983044 BGG983044:BGH983044 BQC983044:BQD983044 BZY983044:BZZ983044 CJU983044:CJV983044 CTQ983044:CTR983044 DDM983044:DDN983044 DNI983044:DNJ983044 DXE983044:DXF983044 EHA983044:EHB983044 EQW983044:EQX983044 FAS983044:FAT983044 FKO983044:FKP983044 FUK983044:FUL983044 GEG983044:GEH983044 GOC983044:GOD983044 GXY983044:GXZ983044 HHU983044:HHV983044 HRQ983044:HRR983044 IBM983044:IBN983044 ILI983044:ILJ983044 IVE983044:IVF983044 JFA983044:JFB983044 JOW983044:JOX983044 JYS983044:JYT983044 KIO983044:KIP983044 KSK983044:KSL983044 LCG983044:LCH983044 LMC983044:LMD983044 LVY983044:LVZ983044 MFU983044:MFV983044 MPQ983044:MPR983044 MZM983044:MZN983044 NJI983044:NJJ983044 NTE983044:NTF983044 ODA983044:ODB983044 OMW983044:OMX983044 OWS983044:OWT983044 PGO983044:PGP983044 PQK983044:PQL983044 QAG983044:QAH983044 QKC983044:QKD983044 QTY983044:QTZ983044 RDU983044:RDV983044 RNQ983044:RNR983044 RXM983044:RXN983044 SHI983044:SHJ983044 SRE983044:SRF983044 TBA983044:TBB983044 TKW983044:TKX983044 TUS983044:TUT983044 UEO983044:UEP983044 UOK983044:UOL983044 UYG983044:UYH983044 VIC983044:VID983044 VRY983044:VRZ983044 WBU983044:WBV983044 WLQ983044:WLR983044">
      <formula1>Table17dropdown</formula1>
    </dataValidation>
  </dataValidations>
  <hyperlinks>
    <hyperlink ref="A190" r:id="rId1"/>
  </hyperlinks>
  <pageMargins left="0.7" right="0.7" top="0.75" bottom="0.75" header="0.3" footer="0.3"/>
  <pageSetup paperSize="9" scale="74" fitToHeight="0" orientation="portrait" r:id="rId2"/>
  <rowBreaks count="1" manualBreakCount="1">
    <brk id="79" min="2" max="11"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Cover</vt:lpstr>
      <vt:lpstr>Index</vt:lpstr>
      <vt:lpstr>LA1 LA2 data</vt:lpstr>
      <vt:lpstr>Table LA1</vt:lpstr>
      <vt:lpstr>Table LA2</vt:lpstr>
      <vt:lpstr>Table LA3</vt:lpstr>
      <vt:lpstr>Table LA4</vt:lpstr>
      <vt:lpstr>Table LA5</vt:lpstr>
      <vt:lpstr>Table LA6</vt:lpstr>
      <vt:lpstr>Table LA7</vt:lpstr>
      <vt:lpstr>Table LA8</vt:lpstr>
      <vt:lpstr>'Table LA4'!Print_Area</vt:lpstr>
      <vt:lpstr>'Table LA5'!Print_Area</vt:lpstr>
      <vt:lpstr>'Table LA6'!Print_Area</vt:lpstr>
      <vt:lpstr>'Table LA7'!Print_Area</vt:lpstr>
      <vt:lpstr>'Table LA7'!Print_Titles</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Nelda D'Souza</dc:creator>
  <cp:lastModifiedBy>PAREAS, Aliki</cp:lastModifiedBy>
  <cp:lastPrinted>2017-01-17T16:47:24Z</cp:lastPrinted>
  <dcterms:created xsi:type="dcterms:W3CDTF">2012-01-09T14:17:15Z</dcterms:created>
  <dcterms:modified xsi:type="dcterms:W3CDTF">2017-01-17T20:58:51Z</dcterms:modified>
</cp:coreProperties>
</file>